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3915" documentId="8_{4AEB14AA-2EF0-4F07-BEAC-5E603C819C75}" xr6:coauthVersionLast="47" xr6:coauthVersionMax="47" xr10:uidLastSave="{6F41C5C7-B95E-4DCA-9E1E-B1EA4B2F1E35}"/>
  <bookViews>
    <workbookView xWindow="-108" yWindow="-108" windowWidth="23256" windowHeight="12456" xr2:uid="{00000000-000D-0000-FFFF-FFFF00000000}"/>
  </bookViews>
  <sheets>
    <sheet name="Prog" sheetId="2" r:id="rId1"/>
    <sheet name="BASE" sheetId="1" r:id="rId2"/>
    <sheet name="Roteirização" sheetId="3" r:id="rId3"/>
  </sheets>
  <definedNames>
    <definedName name="_xlnm._FilterDatabase" localSheetId="1" hidden="1">BASE!$A$1:$F$775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2" i="3" l="1"/>
  <c r="E222" i="3" s="1"/>
  <c r="G222" i="3" s="1"/>
  <c r="F223" i="3"/>
  <c r="B223" i="3" s="1"/>
  <c r="F224" i="3"/>
  <c r="E224" i="3" s="1"/>
  <c r="G224" i="3" s="1"/>
  <c r="C225" i="3"/>
  <c r="B221" i="3"/>
  <c r="C221" i="3"/>
  <c r="B222" i="3"/>
  <c r="C222" i="3"/>
  <c r="H234" i="1"/>
  <c r="M234" i="1" s="1"/>
  <c r="R234" i="1" s="1"/>
  <c r="W234" i="1" s="1"/>
  <c r="AB234" i="1" s="1"/>
  <c r="AG234" i="1" s="1"/>
  <c r="AL234" i="1" s="1"/>
  <c r="AQ234" i="1" s="1"/>
  <c r="AV234" i="1" s="1"/>
  <c r="BA234" i="1" s="1"/>
  <c r="BF234" i="1" s="1"/>
  <c r="BK234" i="1" s="1"/>
  <c r="BP234" i="1" s="1"/>
  <c r="BU234" i="1" s="1"/>
  <c r="BZ234" i="1" s="1"/>
  <c r="CE234" i="1" s="1"/>
  <c r="CJ234" i="1" s="1"/>
  <c r="CO234" i="1" s="1"/>
  <c r="CT234" i="1" s="1"/>
  <c r="CY234" i="1" s="1"/>
  <c r="DD234" i="1" s="1"/>
  <c r="DI234" i="1" s="1"/>
  <c r="DN234" i="1" s="1"/>
  <c r="DS234" i="1" s="1"/>
  <c r="DX234" i="1" s="1"/>
  <c r="EC234" i="1" s="1"/>
  <c r="EH234" i="1" s="1"/>
  <c r="EM234" i="1" s="1"/>
  <c r="ER234" i="1" s="1"/>
  <c r="EW234" i="1" s="1"/>
  <c r="FB234" i="1" s="1"/>
  <c r="FG234" i="1" s="1"/>
  <c r="FL234" i="1" s="1"/>
  <c r="FQ234" i="1" s="1"/>
  <c r="FV234" i="1" s="1"/>
  <c r="GA234" i="1" s="1"/>
  <c r="GF234" i="1" s="1"/>
  <c r="GK234" i="1" s="1"/>
  <c r="GP234" i="1" s="1"/>
  <c r="GU234" i="1" s="1"/>
  <c r="GZ234" i="1" s="1"/>
  <c r="HE234" i="1" s="1"/>
  <c r="HJ234" i="1" s="1"/>
  <c r="HO234" i="1" s="1"/>
  <c r="HT234" i="1" s="1"/>
  <c r="HY234" i="1" s="1"/>
  <c r="ID234" i="1" s="1"/>
  <c r="II234" i="1" s="1"/>
  <c r="IN234" i="1" s="1"/>
  <c r="IS234" i="1" s="1"/>
  <c r="IX234" i="1" s="1"/>
  <c r="JC234" i="1" s="1"/>
  <c r="JH234" i="1" s="1"/>
  <c r="JM234" i="1" s="1"/>
  <c r="JR234" i="1" s="1"/>
  <c r="JW234" i="1" s="1"/>
  <c r="KB234" i="1" s="1"/>
  <c r="KG234" i="1" s="1"/>
  <c r="KL234" i="1" s="1"/>
  <c r="KQ234" i="1" s="1"/>
  <c r="KV234" i="1" s="1"/>
  <c r="LA234" i="1" s="1"/>
  <c r="LF234" i="1" s="1"/>
  <c r="LK234" i="1" s="1"/>
  <c r="LP234" i="1" s="1"/>
  <c r="LU234" i="1" s="1"/>
  <c r="LZ234" i="1" s="1"/>
  <c r="ME234" i="1" s="1"/>
  <c r="MJ234" i="1" s="1"/>
  <c r="MO234" i="1" s="1"/>
  <c r="MT234" i="1" s="1"/>
  <c r="MY234" i="1" s="1"/>
  <c r="ND234" i="1" s="1"/>
  <c r="NI234" i="1" s="1"/>
  <c r="NN234" i="1" s="1"/>
  <c r="NS234" i="1" s="1"/>
  <c r="NX234" i="1" s="1"/>
  <c r="OC234" i="1" s="1"/>
  <c r="OH234" i="1" s="1"/>
  <c r="OM234" i="1" s="1"/>
  <c r="OR234" i="1" s="1"/>
  <c r="OW234" i="1" s="1"/>
  <c r="PB234" i="1" s="1"/>
  <c r="PG234" i="1" s="1"/>
  <c r="PL234" i="1" s="1"/>
  <c r="PQ234" i="1" s="1"/>
  <c r="PV234" i="1" s="1"/>
  <c r="QA234" i="1" s="1"/>
  <c r="QF234" i="1" s="1"/>
  <c r="QK234" i="1" s="1"/>
  <c r="QP234" i="1" s="1"/>
  <c r="QU234" i="1" s="1"/>
  <c r="QZ234" i="1" s="1"/>
  <c r="RE234" i="1" s="1"/>
  <c r="RJ234" i="1" s="1"/>
  <c r="RO234" i="1" s="1"/>
  <c r="RT234" i="1" s="1"/>
  <c r="RY234" i="1" s="1"/>
  <c r="SD234" i="1" s="1"/>
  <c r="SI234" i="1" s="1"/>
  <c r="SN234" i="1" s="1"/>
  <c r="SS234" i="1" s="1"/>
  <c r="SX234" i="1" s="1"/>
  <c r="TC234" i="1" s="1"/>
  <c r="TH234" i="1" s="1"/>
  <c r="TM234" i="1" s="1"/>
  <c r="TR234" i="1" s="1"/>
  <c r="TW234" i="1" s="1"/>
  <c r="UB234" i="1" s="1"/>
  <c r="UG234" i="1" s="1"/>
  <c r="UL234" i="1" s="1"/>
  <c r="UQ234" i="1" s="1"/>
  <c r="UV234" i="1" s="1"/>
  <c r="VA234" i="1" s="1"/>
  <c r="VF234" i="1" s="1"/>
  <c r="VK234" i="1" s="1"/>
  <c r="VP234" i="1" s="1"/>
  <c r="VU234" i="1" s="1"/>
  <c r="VZ234" i="1" s="1"/>
  <c r="WE234" i="1" s="1"/>
  <c r="WJ234" i="1" s="1"/>
  <c r="WO234" i="1" s="1"/>
  <c r="WT234" i="1" s="1"/>
  <c r="WY234" i="1" s="1"/>
  <c r="XD234" i="1" s="1"/>
  <c r="XI234" i="1" s="1"/>
  <c r="XN234" i="1" s="1"/>
  <c r="XS234" i="1" s="1"/>
  <c r="XX234" i="1" s="1"/>
  <c r="YC234" i="1" s="1"/>
  <c r="YH234" i="1" s="1"/>
  <c r="YM234" i="1" s="1"/>
  <c r="YR234" i="1" s="1"/>
  <c r="YW234" i="1" s="1"/>
  <c r="ZB234" i="1" s="1"/>
  <c r="ZG234" i="1" s="1"/>
  <c r="ZL234" i="1" s="1"/>
  <c r="ZQ234" i="1" s="1"/>
  <c r="ZV234" i="1" s="1"/>
  <c r="AAA234" i="1" s="1"/>
  <c r="AAF234" i="1" s="1"/>
  <c r="AAK234" i="1" s="1"/>
  <c r="AAP234" i="1" s="1"/>
  <c r="AAU234" i="1" s="1"/>
  <c r="AAZ234" i="1" s="1"/>
  <c r="ABE234" i="1" s="1"/>
  <c r="ABJ234" i="1" s="1"/>
  <c r="ABO234" i="1" s="1"/>
  <c r="ABT234" i="1" s="1"/>
  <c r="ABY234" i="1" s="1"/>
  <c r="ACD234" i="1" s="1"/>
  <c r="ACI234" i="1" s="1"/>
  <c r="ACN234" i="1" s="1"/>
  <c r="ACS234" i="1" s="1"/>
  <c r="ACX234" i="1" s="1"/>
  <c r="ADC234" i="1" s="1"/>
  <c r="ADH234" i="1" s="1"/>
  <c r="ADM234" i="1" s="1"/>
  <c r="ADR234" i="1" s="1"/>
  <c r="ADW234" i="1" s="1"/>
  <c r="AEB234" i="1" s="1"/>
  <c r="AEG234" i="1" s="1"/>
  <c r="AEL234" i="1" s="1"/>
  <c r="AEQ234" i="1" s="1"/>
  <c r="AEV234" i="1" s="1"/>
  <c r="AFA234" i="1" s="1"/>
  <c r="AFF234" i="1" s="1"/>
  <c r="AFK234" i="1" s="1"/>
  <c r="AFP234" i="1" s="1"/>
  <c r="AFU234" i="1" s="1"/>
  <c r="AFZ234" i="1" s="1"/>
  <c r="AGE234" i="1" s="1"/>
  <c r="AGJ234" i="1" s="1"/>
  <c r="AGO234" i="1" s="1"/>
  <c r="AGT234" i="1" s="1"/>
  <c r="AGY234" i="1" s="1"/>
  <c r="AHD234" i="1" s="1"/>
  <c r="AHI234" i="1" s="1"/>
  <c r="AHN234" i="1" s="1"/>
  <c r="AHS234" i="1" s="1"/>
  <c r="AHX234" i="1" s="1"/>
  <c r="AIC234" i="1" s="1"/>
  <c r="AIH234" i="1" s="1"/>
  <c r="AIM234" i="1" s="1"/>
  <c r="AIR234" i="1" s="1"/>
  <c r="AIW234" i="1" s="1"/>
  <c r="AJB234" i="1" s="1"/>
  <c r="AJG234" i="1" s="1"/>
  <c r="AJL234" i="1" s="1"/>
  <c r="AJQ234" i="1" s="1"/>
  <c r="AJV234" i="1" s="1"/>
  <c r="AKA234" i="1" s="1"/>
  <c r="AKF234" i="1" s="1"/>
  <c r="AKK234" i="1" s="1"/>
  <c r="AKP234" i="1" s="1"/>
  <c r="AKU234" i="1" s="1"/>
  <c r="AKZ234" i="1" s="1"/>
  <c r="ALE234" i="1" s="1"/>
  <c r="ALJ234" i="1" s="1"/>
  <c r="ALO234" i="1" s="1"/>
  <c r="ALT234" i="1" s="1"/>
  <c r="ALY234" i="1" s="1"/>
  <c r="AMD234" i="1" s="1"/>
  <c r="AMI234" i="1" s="1"/>
  <c r="AMN234" i="1" s="1"/>
  <c r="AMS234" i="1" s="1"/>
  <c r="AMX234" i="1" s="1"/>
  <c r="ANC234" i="1" s="1"/>
  <c r="ANH234" i="1" s="1"/>
  <c r="ANM234" i="1" s="1"/>
  <c r="ANR234" i="1" s="1"/>
  <c r="ANW234" i="1" s="1"/>
  <c r="AOB234" i="1" s="1"/>
  <c r="AOG234" i="1" s="1"/>
  <c r="AOL234" i="1" s="1"/>
  <c r="AOQ234" i="1" s="1"/>
  <c r="AOV234" i="1" s="1"/>
  <c r="APA234" i="1" s="1"/>
  <c r="APF234" i="1" s="1"/>
  <c r="APK234" i="1" s="1"/>
  <c r="APP234" i="1" s="1"/>
  <c r="APU234" i="1" s="1"/>
  <c r="APZ234" i="1" s="1"/>
  <c r="AQE234" i="1" s="1"/>
  <c r="AQJ234" i="1" s="1"/>
  <c r="AQO234" i="1" s="1"/>
  <c r="AQT234" i="1" s="1"/>
  <c r="AQY234" i="1" s="1"/>
  <c r="ARD234" i="1" s="1"/>
  <c r="ARI234" i="1" s="1"/>
  <c r="ARN234" i="1" s="1"/>
  <c r="ARS234" i="1" s="1"/>
  <c r="ARX234" i="1" s="1"/>
  <c r="ASC234" i="1" s="1"/>
  <c r="ASH234" i="1" s="1"/>
  <c r="ASM234" i="1" s="1"/>
  <c r="ASR234" i="1" s="1"/>
  <c r="ASW234" i="1" s="1"/>
  <c r="ATB234" i="1" s="1"/>
  <c r="ATG234" i="1" s="1"/>
  <c r="ATL234" i="1" s="1"/>
  <c r="ATQ234" i="1" s="1"/>
  <c r="ATV234" i="1" s="1"/>
  <c r="AUA234" i="1" s="1"/>
  <c r="AUF234" i="1" s="1"/>
  <c r="AUK234" i="1" s="1"/>
  <c r="AUP234" i="1" s="1"/>
  <c r="AUU234" i="1" s="1"/>
  <c r="AUZ234" i="1" s="1"/>
  <c r="AVE234" i="1" s="1"/>
  <c r="AVJ234" i="1" s="1"/>
  <c r="AVO234" i="1" s="1"/>
  <c r="AVT234" i="1" s="1"/>
  <c r="AVY234" i="1" s="1"/>
  <c r="AWD234" i="1" s="1"/>
  <c r="AWI234" i="1" s="1"/>
  <c r="AWN234" i="1" s="1"/>
  <c r="AWS234" i="1" s="1"/>
  <c r="AWX234" i="1" s="1"/>
  <c r="AXC234" i="1" s="1"/>
  <c r="AXH234" i="1" s="1"/>
  <c r="AXM234" i="1" s="1"/>
  <c r="AXR234" i="1" s="1"/>
  <c r="AXW234" i="1" s="1"/>
  <c r="AYB234" i="1" s="1"/>
  <c r="AYG234" i="1" s="1"/>
  <c r="AYL234" i="1" s="1"/>
  <c r="AYQ234" i="1" s="1"/>
  <c r="AYV234" i="1" s="1"/>
  <c r="AZA234" i="1" s="1"/>
  <c r="AZF234" i="1" s="1"/>
  <c r="AZK234" i="1" s="1"/>
  <c r="AZP234" i="1" s="1"/>
  <c r="AZU234" i="1" s="1"/>
  <c r="AZZ234" i="1" s="1"/>
  <c r="BAE234" i="1" s="1"/>
  <c r="BAJ234" i="1" s="1"/>
  <c r="BAO234" i="1" s="1"/>
  <c r="BAT234" i="1" s="1"/>
  <c r="BAY234" i="1" s="1"/>
  <c r="BBD234" i="1" s="1"/>
  <c r="BBI234" i="1" s="1"/>
  <c r="BBN234" i="1" s="1"/>
  <c r="BBS234" i="1" s="1"/>
  <c r="BBX234" i="1" s="1"/>
  <c r="BCC234" i="1" s="1"/>
  <c r="BCH234" i="1" s="1"/>
  <c r="BCM234" i="1" s="1"/>
  <c r="BCR234" i="1" s="1"/>
  <c r="BCW234" i="1" s="1"/>
  <c r="BDB234" i="1" s="1"/>
  <c r="BDG234" i="1" s="1"/>
  <c r="BDL234" i="1" s="1"/>
  <c r="BDQ234" i="1" s="1"/>
  <c r="BDV234" i="1" s="1"/>
  <c r="BEA234" i="1" s="1"/>
  <c r="BEF234" i="1" s="1"/>
  <c r="BEK234" i="1" s="1"/>
  <c r="BEP234" i="1" s="1"/>
  <c r="BEU234" i="1" s="1"/>
  <c r="BEZ234" i="1" s="1"/>
  <c r="BFE234" i="1" s="1"/>
  <c r="BFJ234" i="1" s="1"/>
  <c r="BFO234" i="1" s="1"/>
  <c r="BFT234" i="1" s="1"/>
  <c r="BFY234" i="1" s="1"/>
  <c r="BGD234" i="1" s="1"/>
  <c r="BGI234" i="1" s="1"/>
  <c r="BGN234" i="1" s="1"/>
  <c r="BGS234" i="1" s="1"/>
  <c r="BGX234" i="1" s="1"/>
  <c r="BHC234" i="1" s="1"/>
  <c r="BHH234" i="1" s="1"/>
  <c r="BHM234" i="1" s="1"/>
  <c r="BHR234" i="1" s="1"/>
  <c r="BHW234" i="1" s="1"/>
  <c r="BIB234" i="1" s="1"/>
  <c r="BIG234" i="1" s="1"/>
  <c r="BIL234" i="1" s="1"/>
  <c r="BIQ234" i="1" s="1"/>
  <c r="BIV234" i="1" s="1"/>
  <c r="BJA234" i="1" s="1"/>
  <c r="BJF234" i="1" s="1"/>
  <c r="BJK234" i="1" s="1"/>
  <c r="BJP234" i="1" s="1"/>
  <c r="BJU234" i="1" s="1"/>
  <c r="BJZ234" i="1" s="1"/>
  <c r="BKE234" i="1" s="1"/>
  <c r="BKJ234" i="1" s="1"/>
  <c r="BKO234" i="1" s="1"/>
  <c r="BKT234" i="1" s="1"/>
  <c r="BKY234" i="1" s="1"/>
  <c r="BLD234" i="1" s="1"/>
  <c r="BLI234" i="1" s="1"/>
  <c r="BLN234" i="1" s="1"/>
  <c r="BLS234" i="1" s="1"/>
  <c r="BLX234" i="1" s="1"/>
  <c r="BMC234" i="1" s="1"/>
  <c r="BMH234" i="1" s="1"/>
  <c r="BMM234" i="1" s="1"/>
  <c r="BMR234" i="1" s="1"/>
  <c r="BMW234" i="1" s="1"/>
  <c r="BNB234" i="1" s="1"/>
  <c r="BNG234" i="1" s="1"/>
  <c r="BNL234" i="1" s="1"/>
  <c r="BNQ234" i="1" s="1"/>
  <c r="BNV234" i="1" s="1"/>
  <c r="BOA234" i="1" s="1"/>
  <c r="BOF234" i="1" s="1"/>
  <c r="BOK234" i="1" s="1"/>
  <c r="BOP234" i="1" s="1"/>
  <c r="BOU234" i="1" s="1"/>
  <c r="BOZ234" i="1" s="1"/>
  <c r="BPE234" i="1" s="1"/>
  <c r="BPJ234" i="1" s="1"/>
  <c r="BPO234" i="1" s="1"/>
  <c r="BPT234" i="1" s="1"/>
  <c r="BPY234" i="1" s="1"/>
  <c r="BQD234" i="1" s="1"/>
  <c r="BQI234" i="1" s="1"/>
  <c r="BQN234" i="1" s="1"/>
  <c r="BQS234" i="1" s="1"/>
  <c r="BQX234" i="1" s="1"/>
  <c r="BRC234" i="1" s="1"/>
  <c r="BRH234" i="1" s="1"/>
  <c r="BRM234" i="1" s="1"/>
  <c r="BRR234" i="1" s="1"/>
  <c r="BRW234" i="1" s="1"/>
  <c r="BSB234" i="1" s="1"/>
  <c r="BSG234" i="1" s="1"/>
  <c r="BSL234" i="1" s="1"/>
  <c r="BSQ234" i="1" s="1"/>
  <c r="BSV234" i="1" s="1"/>
  <c r="BTA234" i="1" s="1"/>
  <c r="BTF234" i="1" s="1"/>
  <c r="BTK234" i="1" s="1"/>
  <c r="BTP234" i="1" s="1"/>
  <c r="BTU234" i="1" s="1"/>
  <c r="BTZ234" i="1" s="1"/>
  <c r="BUE234" i="1" s="1"/>
  <c r="BUJ234" i="1" s="1"/>
  <c r="BUO234" i="1" s="1"/>
  <c r="BUT234" i="1" s="1"/>
  <c r="BUY234" i="1" s="1"/>
  <c r="BVD234" i="1" s="1"/>
  <c r="BVI234" i="1" s="1"/>
  <c r="BVN234" i="1" s="1"/>
  <c r="BVS234" i="1" s="1"/>
  <c r="BVX234" i="1" s="1"/>
  <c r="BWC234" i="1" s="1"/>
  <c r="BWH234" i="1" s="1"/>
  <c r="BWM234" i="1" s="1"/>
  <c r="BWR234" i="1" s="1"/>
  <c r="BWW234" i="1" s="1"/>
  <c r="BXB234" i="1" s="1"/>
  <c r="BXG234" i="1" s="1"/>
  <c r="BXL234" i="1" s="1"/>
  <c r="BXQ234" i="1" s="1"/>
  <c r="BXV234" i="1" s="1"/>
  <c r="BYA234" i="1" s="1"/>
  <c r="BYF234" i="1" s="1"/>
  <c r="BYK234" i="1" s="1"/>
  <c r="BYP234" i="1" s="1"/>
  <c r="BYU234" i="1" s="1"/>
  <c r="BYZ234" i="1" s="1"/>
  <c r="BZE234" i="1" s="1"/>
  <c r="BZJ234" i="1" s="1"/>
  <c r="BZO234" i="1" s="1"/>
  <c r="BZT234" i="1" s="1"/>
  <c r="BZY234" i="1" s="1"/>
  <c r="CAD234" i="1" s="1"/>
  <c r="CAI234" i="1" s="1"/>
  <c r="CAN234" i="1" s="1"/>
  <c r="CAS234" i="1" s="1"/>
  <c r="CAX234" i="1" s="1"/>
  <c r="CBC234" i="1" s="1"/>
  <c r="CBH234" i="1" s="1"/>
  <c r="CBM234" i="1" s="1"/>
  <c r="CBR234" i="1" s="1"/>
  <c r="CBW234" i="1" s="1"/>
  <c r="CCB234" i="1" s="1"/>
  <c r="CCG234" i="1" s="1"/>
  <c r="CCL234" i="1" s="1"/>
  <c r="CCQ234" i="1" s="1"/>
  <c r="CCV234" i="1" s="1"/>
  <c r="CDA234" i="1" s="1"/>
  <c r="CDF234" i="1" s="1"/>
  <c r="CDK234" i="1" s="1"/>
  <c r="CDP234" i="1" s="1"/>
  <c r="CDU234" i="1" s="1"/>
  <c r="CDZ234" i="1" s="1"/>
  <c r="CEE234" i="1" s="1"/>
  <c r="CEJ234" i="1" s="1"/>
  <c r="CEO234" i="1" s="1"/>
  <c r="CET234" i="1" s="1"/>
  <c r="CEY234" i="1" s="1"/>
  <c r="CFD234" i="1" s="1"/>
  <c r="CFI234" i="1" s="1"/>
  <c r="CFN234" i="1" s="1"/>
  <c r="CFS234" i="1" s="1"/>
  <c r="CFX234" i="1" s="1"/>
  <c r="CGC234" i="1" s="1"/>
  <c r="CGH234" i="1" s="1"/>
  <c r="CGM234" i="1" s="1"/>
  <c r="CGR234" i="1" s="1"/>
  <c r="CGW234" i="1" s="1"/>
  <c r="CHB234" i="1" s="1"/>
  <c r="CHG234" i="1" s="1"/>
  <c r="CHL234" i="1" s="1"/>
  <c r="CHQ234" i="1" s="1"/>
  <c r="CHV234" i="1" s="1"/>
  <c r="CIA234" i="1" s="1"/>
  <c r="CIF234" i="1" s="1"/>
  <c r="CIK234" i="1" s="1"/>
  <c r="CIP234" i="1" s="1"/>
  <c r="CIU234" i="1" s="1"/>
  <c r="CIZ234" i="1" s="1"/>
  <c r="CJE234" i="1" s="1"/>
  <c r="CJJ234" i="1" s="1"/>
  <c r="CJO234" i="1" s="1"/>
  <c r="CJT234" i="1" s="1"/>
  <c r="CJY234" i="1" s="1"/>
  <c r="CKD234" i="1" s="1"/>
  <c r="CKI234" i="1" s="1"/>
  <c r="CKN234" i="1" s="1"/>
  <c r="CKS234" i="1" s="1"/>
  <c r="CKX234" i="1" s="1"/>
  <c r="CLC234" i="1" s="1"/>
  <c r="CLH234" i="1" s="1"/>
  <c r="CLM234" i="1" s="1"/>
  <c r="CLR234" i="1" s="1"/>
  <c r="CLW234" i="1" s="1"/>
  <c r="CMB234" i="1" s="1"/>
  <c r="CMG234" i="1" s="1"/>
  <c r="CML234" i="1" s="1"/>
  <c r="CMQ234" i="1" s="1"/>
  <c r="CMV234" i="1" s="1"/>
  <c r="CNA234" i="1" s="1"/>
  <c r="CNF234" i="1" s="1"/>
  <c r="CNK234" i="1" s="1"/>
  <c r="CNP234" i="1" s="1"/>
  <c r="CNU234" i="1" s="1"/>
  <c r="CNZ234" i="1" s="1"/>
  <c r="COE234" i="1" s="1"/>
  <c r="COJ234" i="1" s="1"/>
  <c r="COO234" i="1" s="1"/>
  <c r="COT234" i="1" s="1"/>
  <c r="COY234" i="1" s="1"/>
  <c r="CPD234" i="1" s="1"/>
  <c r="CPI234" i="1" s="1"/>
  <c r="CPN234" i="1" s="1"/>
  <c r="CPS234" i="1" s="1"/>
  <c r="CPX234" i="1" s="1"/>
  <c r="CQC234" i="1" s="1"/>
  <c r="CQH234" i="1" s="1"/>
  <c r="CQM234" i="1" s="1"/>
  <c r="CQR234" i="1" s="1"/>
  <c r="CQW234" i="1" s="1"/>
  <c r="CRB234" i="1" s="1"/>
  <c r="CRG234" i="1" s="1"/>
  <c r="CRL234" i="1" s="1"/>
  <c r="CRQ234" i="1" s="1"/>
  <c r="CRV234" i="1" s="1"/>
  <c r="CSA234" i="1" s="1"/>
  <c r="CSF234" i="1" s="1"/>
  <c r="CSK234" i="1" s="1"/>
  <c r="CSP234" i="1" s="1"/>
  <c r="CSU234" i="1" s="1"/>
  <c r="CSZ234" i="1" s="1"/>
  <c r="CTE234" i="1" s="1"/>
  <c r="CTJ234" i="1" s="1"/>
  <c r="CTO234" i="1" s="1"/>
  <c r="CTT234" i="1" s="1"/>
  <c r="CTY234" i="1" s="1"/>
  <c r="CUD234" i="1" s="1"/>
  <c r="CUI234" i="1" s="1"/>
  <c r="CUN234" i="1" s="1"/>
  <c r="CUS234" i="1" s="1"/>
  <c r="CUX234" i="1" s="1"/>
  <c r="CVC234" i="1" s="1"/>
  <c r="CVH234" i="1" s="1"/>
  <c r="CVM234" i="1" s="1"/>
  <c r="CVR234" i="1" s="1"/>
  <c r="CVW234" i="1" s="1"/>
  <c r="CWB234" i="1" s="1"/>
  <c r="CWG234" i="1" s="1"/>
  <c r="CWL234" i="1" s="1"/>
  <c r="CWQ234" i="1" s="1"/>
  <c r="CWV234" i="1" s="1"/>
  <c r="CXA234" i="1" s="1"/>
  <c r="CXF234" i="1" s="1"/>
  <c r="CXK234" i="1" s="1"/>
  <c r="CXP234" i="1" s="1"/>
  <c r="CXU234" i="1" s="1"/>
  <c r="CXZ234" i="1" s="1"/>
  <c r="CYE234" i="1" s="1"/>
  <c r="CYJ234" i="1" s="1"/>
  <c r="CYO234" i="1" s="1"/>
  <c r="CYT234" i="1" s="1"/>
  <c r="CYY234" i="1" s="1"/>
  <c r="CZD234" i="1" s="1"/>
  <c r="CZI234" i="1" s="1"/>
  <c r="CZN234" i="1" s="1"/>
  <c r="CZS234" i="1" s="1"/>
  <c r="CZX234" i="1" s="1"/>
  <c r="DAC234" i="1" s="1"/>
  <c r="DAH234" i="1" s="1"/>
  <c r="DAM234" i="1" s="1"/>
  <c r="DAR234" i="1" s="1"/>
  <c r="DAW234" i="1" s="1"/>
  <c r="DBB234" i="1" s="1"/>
  <c r="DBG234" i="1" s="1"/>
  <c r="DBL234" i="1" s="1"/>
  <c r="DBQ234" i="1" s="1"/>
  <c r="DBV234" i="1" s="1"/>
  <c r="DCA234" i="1" s="1"/>
  <c r="DCF234" i="1" s="1"/>
  <c r="DCK234" i="1" s="1"/>
  <c r="DCP234" i="1" s="1"/>
  <c r="DCU234" i="1" s="1"/>
  <c r="DCZ234" i="1" s="1"/>
  <c r="DDE234" i="1" s="1"/>
  <c r="DDJ234" i="1" s="1"/>
  <c r="DDO234" i="1" s="1"/>
  <c r="DDT234" i="1" s="1"/>
  <c r="DDY234" i="1" s="1"/>
  <c r="DED234" i="1" s="1"/>
  <c r="DEI234" i="1" s="1"/>
  <c r="DEN234" i="1" s="1"/>
  <c r="DES234" i="1" s="1"/>
  <c r="DEX234" i="1" s="1"/>
  <c r="DFC234" i="1" s="1"/>
  <c r="DFH234" i="1" s="1"/>
  <c r="DFM234" i="1" s="1"/>
  <c r="DFR234" i="1" s="1"/>
  <c r="DFW234" i="1" s="1"/>
  <c r="DGB234" i="1" s="1"/>
  <c r="DGG234" i="1" s="1"/>
  <c r="DGL234" i="1" s="1"/>
  <c r="DGQ234" i="1" s="1"/>
  <c r="DGV234" i="1" s="1"/>
  <c r="DHA234" i="1" s="1"/>
  <c r="DHF234" i="1" s="1"/>
  <c r="DHK234" i="1" s="1"/>
  <c r="DHP234" i="1" s="1"/>
  <c r="DHU234" i="1" s="1"/>
  <c r="DHZ234" i="1" s="1"/>
  <c r="DIE234" i="1" s="1"/>
  <c r="DIJ234" i="1" s="1"/>
  <c r="DIO234" i="1" s="1"/>
  <c r="DIT234" i="1" s="1"/>
  <c r="DIY234" i="1" s="1"/>
  <c r="DJD234" i="1" s="1"/>
  <c r="DJI234" i="1" s="1"/>
  <c r="DJN234" i="1" s="1"/>
  <c r="DJS234" i="1" s="1"/>
  <c r="DJX234" i="1" s="1"/>
  <c r="DKC234" i="1" s="1"/>
  <c r="DKH234" i="1" s="1"/>
  <c r="DKM234" i="1" s="1"/>
  <c r="DKR234" i="1" s="1"/>
  <c r="DKW234" i="1" s="1"/>
  <c r="DLB234" i="1" s="1"/>
  <c r="DLG234" i="1" s="1"/>
  <c r="DLL234" i="1" s="1"/>
  <c r="DLQ234" i="1" s="1"/>
  <c r="DLV234" i="1" s="1"/>
  <c r="DMA234" i="1" s="1"/>
  <c r="DMF234" i="1" s="1"/>
  <c r="DMK234" i="1" s="1"/>
  <c r="DMP234" i="1" s="1"/>
  <c r="DMU234" i="1" s="1"/>
  <c r="DMZ234" i="1" s="1"/>
  <c r="DNE234" i="1" s="1"/>
  <c r="DNJ234" i="1" s="1"/>
  <c r="DNO234" i="1" s="1"/>
  <c r="DNT234" i="1" s="1"/>
  <c r="DNY234" i="1" s="1"/>
  <c r="DOD234" i="1" s="1"/>
  <c r="DOI234" i="1" s="1"/>
  <c r="DON234" i="1" s="1"/>
  <c r="DOS234" i="1" s="1"/>
  <c r="DOX234" i="1" s="1"/>
  <c r="DPC234" i="1" s="1"/>
  <c r="DPH234" i="1" s="1"/>
  <c r="DPM234" i="1" s="1"/>
  <c r="DPR234" i="1" s="1"/>
  <c r="DPW234" i="1" s="1"/>
  <c r="DQB234" i="1" s="1"/>
  <c r="DQG234" i="1" s="1"/>
  <c r="DQL234" i="1" s="1"/>
  <c r="DQQ234" i="1" s="1"/>
  <c r="DQV234" i="1" s="1"/>
  <c r="DRA234" i="1" s="1"/>
  <c r="DRF234" i="1" s="1"/>
  <c r="DRK234" i="1" s="1"/>
  <c r="DRP234" i="1" s="1"/>
  <c r="DRU234" i="1" s="1"/>
  <c r="DRZ234" i="1" s="1"/>
  <c r="DSE234" i="1" s="1"/>
  <c r="DSJ234" i="1" s="1"/>
  <c r="DSO234" i="1" s="1"/>
  <c r="DST234" i="1" s="1"/>
  <c r="DSY234" i="1" s="1"/>
  <c r="DTD234" i="1" s="1"/>
  <c r="DTI234" i="1" s="1"/>
  <c r="DTN234" i="1" s="1"/>
  <c r="DTS234" i="1" s="1"/>
  <c r="DTX234" i="1" s="1"/>
  <c r="DUC234" i="1" s="1"/>
  <c r="DUH234" i="1" s="1"/>
  <c r="DUM234" i="1" s="1"/>
  <c r="DUR234" i="1" s="1"/>
  <c r="DUW234" i="1" s="1"/>
  <c r="DVB234" i="1" s="1"/>
  <c r="DVG234" i="1" s="1"/>
  <c r="DVL234" i="1" s="1"/>
  <c r="DVQ234" i="1" s="1"/>
  <c r="DVV234" i="1" s="1"/>
  <c r="DWA234" i="1" s="1"/>
  <c r="DWF234" i="1" s="1"/>
  <c r="DWK234" i="1" s="1"/>
  <c r="DWP234" i="1" s="1"/>
  <c r="DWU234" i="1" s="1"/>
  <c r="DWZ234" i="1" s="1"/>
  <c r="DXE234" i="1" s="1"/>
  <c r="DXJ234" i="1" s="1"/>
  <c r="DXO234" i="1" s="1"/>
  <c r="DXT234" i="1" s="1"/>
  <c r="DXY234" i="1" s="1"/>
  <c r="DYD234" i="1" s="1"/>
  <c r="DYI234" i="1" s="1"/>
  <c r="DYN234" i="1" s="1"/>
  <c r="DYS234" i="1" s="1"/>
  <c r="DYX234" i="1" s="1"/>
  <c r="DZC234" i="1" s="1"/>
  <c r="DZH234" i="1" s="1"/>
  <c r="DZM234" i="1" s="1"/>
  <c r="DZR234" i="1" s="1"/>
  <c r="DZW234" i="1" s="1"/>
  <c r="EAB234" i="1" s="1"/>
  <c r="EAG234" i="1" s="1"/>
  <c r="EAL234" i="1" s="1"/>
  <c r="EAQ234" i="1" s="1"/>
  <c r="EAV234" i="1" s="1"/>
  <c r="EBA234" i="1" s="1"/>
  <c r="EBF234" i="1" s="1"/>
  <c r="EBK234" i="1" s="1"/>
  <c r="EBP234" i="1" s="1"/>
  <c r="EBU234" i="1" s="1"/>
  <c r="EBZ234" i="1" s="1"/>
  <c r="ECE234" i="1" s="1"/>
  <c r="ECJ234" i="1" s="1"/>
  <c r="ECO234" i="1" s="1"/>
  <c r="ECT234" i="1" s="1"/>
  <c r="ECY234" i="1" s="1"/>
  <c r="EDD234" i="1" s="1"/>
  <c r="EDI234" i="1" s="1"/>
  <c r="EDN234" i="1" s="1"/>
  <c r="EDS234" i="1" s="1"/>
  <c r="EDX234" i="1" s="1"/>
  <c r="EEC234" i="1" s="1"/>
  <c r="EEH234" i="1" s="1"/>
  <c r="EEM234" i="1" s="1"/>
  <c r="EER234" i="1" s="1"/>
  <c r="EEW234" i="1" s="1"/>
  <c r="EFB234" i="1" s="1"/>
  <c r="EFG234" i="1" s="1"/>
  <c r="EFL234" i="1" s="1"/>
  <c r="EFQ234" i="1" s="1"/>
  <c r="EFV234" i="1" s="1"/>
  <c r="EGA234" i="1" s="1"/>
  <c r="EGF234" i="1" s="1"/>
  <c r="EGK234" i="1" s="1"/>
  <c r="EGP234" i="1" s="1"/>
  <c r="EGU234" i="1" s="1"/>
  <c r="EGZ234" i="1" s="1"/>
  <c r="EHE234" i="1" s="1"/>
  <c r="EHJ234" i="1" s="1"/>
  <c r="EHO234" i="1" s="1"/>
  <c r="EHT234" i="1" s="1"/>
  <c r="EHY234" i="1" s="1"/>
  <c r="EID234" i="1" s="1"/>
  <c r="EII234" i="1" s="1"/>
  <c r="EIN234" i="1" s="1"/>
  <c r="EIS234" i="1" s="1"/>
  <c r="EIX234" i="1" s="1"/>
  <c r="EJC234" i="1" s="1"/>
  <c r="EJH234" i="1" s="1"/>
  <c r="EJM234" i="1" s="1"/>
  <c r="EJR234" i="1" s="1"/>
  <c r="EJW234" i="1" s="1"/>
  <c r="EKB234" i="1" s="1"/>
  <c r="EKG234" i="1" s="1"/>
  <c r="EKL234" i="1" s="1"/>
  <c r="EKQ234" i="1" s="1"/>
  <c r="EKV234" i="1" s="1"/>
  <c r="ELA234" i="1" s="1"/>
  <c r="ELF234" i="1" s="1"/>
  <c r="ELK234" i="1" s="1"/>
  <c r="ELP234" i="1" s="1"/>
  <c r="ELU234" i="1" s="1"/>
  <c r="ELZ234" i="1" s="1"/>
  <c r="EME234" i="1" s="1"/>
  <c r="EMJ234" i="1" s="1"/>
  <c r="EMO234" i="1" s="1"/>
  <c r="EMT234" i="1" s="1"/>
  <c r="EMY234" i="1" s="1"/>
  <c r="END234" i="1" s="1"/>
  <c r="ENI234" i="1" s="1"/>
  <c r="ENN234" i="1" s="1"/>
  <c r="ENS234" i="1" s="1"/>
  <c r="ENX234" i="1" s="1"/>
  <c r="EOC234" i="1" s="1"/>
  <c r="EOH234" i="1" s="1"/>
  <c r="EOM234" i="1" s="1"/>
  <c r="EOR234" i="1" s="1"/>
  <c r="EOW234" i="1" s="1"/>
  <c r="EPB234" i="1" s="1"/>
  <c r="EPG234" i="1" s="1"/>
  <c r="EPL234" i="1" s="1"/>
  <c r="EPQ234" i="1" s="1"/>
  <c r="EPV234" i="1" s="1"/>
  <c r="EQA234" i="1" s="1"/>
  <c r="EQF234" i="1" s="1"/>
  <c r="EQK234" i="1" s="1"/>
  <c r="EQP234" i="1" s="1"/>
  <c r="EQU234" i="1" s="1"/>
  <c r="EQZ234" i="1" s="1"/>
  <c r="ERE234" i="1" s="1"/>
  <c r="ERJ234" i="1" s="1"/>
  <c r="ERO234" i="1" s="1"/>
  <c r="ERT234" i="1" s="1"/>
  <c r="ERY234" i="1" s="1"/>
  <c r="ESD234" i="1" s="1"/>
  <c r="ESI234" i="1" s="1"/>
  <c r="ESN234" i="1" s="1"/>
  <c r="ESS234" i="1" s="1"/>
  <c r="ESX234" i="1" s="1"/>
  <c r="ETC234" i="1" s="1"/>
  <c r="ETH234" i="1" s="1"/>
  <c r="ETM234" i="1" s="1"/>
  <c r="ETR234" i="1" s="1"/>
  <c r="ETW234" i="1" s="1"/>
  <c r="EUB234" i="1" s="1"/>
  <c r="EUG234" i="1" s="1"/>
  <c r="EUL234" i="1" s="1"/>
  <c r="EUQ234" i="1" s="1"/>
  <c r="EUV234" i="1" s="1"/>
  <c r="EVA234" i="1" s="1"/>
  <c r="EVF234" i="1" s="1"/>
  <c r="EVK234" i="1" s="1"/>
  <c r="EVP234" i="1" s="1"/>
  <c r="EVU234" i="1" s="1"/>
  <c r="EVZ234" i="1" s="1"/>
  <c r="EWE234" i="1" s="1"/>
  <c r="EWJ234" i="1" s="1"/>
  <c r="EWO234" i="1" s="1"/>
  <c r="EWT234" i="1" s="1"/>
  <c r="EWY234" i="1" s="1"/>
  <c r="EXD234" i="1" s="1"/>
  <c r="EXI234" i="1" s="1"/>
  <c r="EXN234" i="1" s="1"/>
  <c r="EXS234" i="1" s="1"/>
  <c r="EXX234" i="1" s="1"/>
  <c r="EYC234" i="1" s="1"/>
  <c r="EYH234" i="1" s="1"/>
  <c r="EYM234" i="1" s="1"/>
  <c r="EYR234" i="1" s="1"/>
  <c r="EYW234" i="1" s="1"/>
  <c r="EZB234" i="1" s="1"/>
  <c r="EZG234" i="1" s="1"/>
  <c r="EZL234" i="1" s="1"/>
  <c r="EZQ234" i="1" s="1"/>
  <c r="EZV234" i="1" s="1"/>
  <c r="FAA234" i="1" s="1"/>
  <c r="FAF234" i="1" s="1"/>
  <c r="FAK234" i="1" s="1"/>
  <c r="FAP234" i="1" s="1"/>
  <c r="FAU234" i="1" s="1"/>
  <c r="FAZ234" i="1" s="1"/>
  <c r="FBE234" i="1" s="1"/>
  <c r="FBJ234" i="1" s="1"/>
  <c r="FBO234" i="1" s="1"/>
  <c r="FBT234" i="1" s="1"/>
  <c r="FBY234" i="1" s="1"/>
  <c r="FCD234" i="1" s="1"/>
  <c r="FCI234" i="1" s="1"/>
  <c r="FCN234" i="1" s="1"/>
  <c r="FCS234" i="1" s="1"/>
  <c r="FCX234" i="1" s="1"/>
  <c r="FDC234" i="1" s="1"/>
  <c r="FDH234" i="1" s="1"/>
  <c r="FDM234" i="1" s="1"/>
  <c r="FDR234" i="1" s="1"/>
  <c r="FDW234" i="1" s="1"/>
  <c r="FEB234" i="1" s="1"/>
  <c r="FEG234" i="1" s="1"/>
  <c r="FEL234" i="1" s="1"/>
  <c r="FEQ234" i="1" s="1"/>
  <c r="FEV234" i="1" s="1"/>
  <c r="FFA234" i="1" s="1"/>
  <c r="FFF234" i="1" s="1"/>
  <c r="FFK234" i="1" s="1"/>
  <c r="FFP234" i="1" s="1"/>
  <c r="FFU234" i="1" s="1"/>
  <c r="FFZ234" i="1" s="1"/>
  <c r="FGE234" i="1" s="1"/>
  <c r="FGJ234" i="1" s="1"/>
  <c r="FGO234" i="1" s="1"/>
  <c r="FGT234" i="1" s="1"/>
  <c r="FGY234" i="1" s="1"/>
  <c r="FHD234" i="1" s="1"/>
  <c r="FHI234" i="1" s="1"/>
  <c r="FHN234" i="1" s="1"/>
  <c r="FHS234" i="1" s="1"/>
  <c r="FHX234" i="1" s="1"/>
  <c r="FIC234" i="1" s="1"/>
  <c r="FIH234" i="1" s="1"/>
  <c r="FIM234" i="1" s="1"/>
  <c r="FIR234" i="1" s="1"/>
  <c r="FIW234" i="1" s="1"/>
  <c r="FJB234" i="1" s="1"/>
  <c r="FJG234" i="1" s="1"/>
  <c r="FJL234" i="1" s="1"/>
  <c r="FJQ234" i="1" s="1"/>
  <c r="FJV234" i="1" s="1"/>
  <c r="FKA234" i="1" s="1"/>
  <c r="FKF234" i="1" s="1"/>
  <c r="FKK234" i="1" s="1"/>
  <c r="FKP234" i="1" s="1"/>
  <c r="FKU234" i="1" s="1"/>
  <c r="FKZ234" i="1" s="1"/>
  <c r="FLE234" i="1" s="1"/>
  <c r="FLJ234" i="1" s="1"/>
  <c r="FLO234" i="1" s="1"/>
  <c r="FLT234" i="1" s="1"/>
  <c r="FLY234" i="1" s="1"/>
  <c r="FMD234" i="1" s="1"/>
  <c r="FMI234" i="1" s="1"/>
  <c r="FMN234" i="1" s="1"/>
  <c r="FMS234" i="1" s="1"/>
  <c r="FMX234" i="1" s="1"/>
  <c r="FNC234" i="1" s="1"/>
  <c r="FNH234" i="1" s="1"/>
  <c r="FNM234" i="1" s="1"/>
  <c r="FNR234" i="1" s="1"/>
  <c r="FNW234" i="1" s="1"/>
  <c r="FOB234" i="1" s="1"/>
  <c r="FOG234" i="1" s="1"/>
  <c r="FOL234" i="1" s="1"/>
  <c r="FOQ234" i="1" s="1"/>
  <c r="FOV234" i="1" s="1"/>
  <c r="FPA234" i="1" s="1"/>
  <c r="FPF234" i="1" s="1"/>
  <c r="FPK234" i="1" s="1"/>
  <c r="FPP234" i="1" s="1"/>
  <c r="FPU234" i="1" s="1"/>
  <c r="FPZ234" i="1" s="1"/>
  <c r="FQE234" i="1" s="1"/>
  <c r="FQJ234" i="1" s="1"/>
  <c r="FQO234" i="1" s="1"/>
  <c r="FQT234" i="1" s="1"/>
  <c r="FQY234" i="1" s="1"/>
  <c r="FRD234" i="1" s="1"/>
  <c r="FRI234" i="1" s="1"/>
  <c r="FRN234" i="1" s="1"/>
  <c r="FRS234" i="1" s="1"/>
  <c r="FRX234" i="1" s="1"/>
  <c r="FSC234" i="1" s="1"/>
  <c r="FSH234" i="1" s="1"/>
  <c r="FSM234" i="1" s="1"/>
  <c r="FSR234" i="1" s="1"/>
  <c r="FSW234" i="1" s="1"/>
  <c r="FTB234" i="1" s="1"/>
  <c r="FTG234" i="1" s="1"/>
  <c r="FTL234" i="1" s="1"/>
  <c r="FTQ234" i="1" s="1"/>
  <c r="FTV234" i="1" s="1"/>
  <c r="FUA234" i="1" s="1"/>
  <c r="FUF234" i="1" s="1"/>
  <c r="FUK234" i="1" s="1"/>
  <c r="FUP234" i="1" s="1"/>
  <c r="FUU234" i="1" s="1"/>
  <c r="FUZ234" i="1" s="1"/>
  <c r="FVE234" i="1" s="1"/>
  <c r="FVJ234" i="1" s="1"/>
  <c r="FVO234" i="1" s="1"/>
  <c r="FVT234" i="1" s="1"/>
  <c r="FVY234" i="1" s="1"/>
  <c r="FWD234" i="1" s="1"/>
  <c r="FWI234" i="1" s="1"/>
  <c r="FWN234" i="1" s="1"/>
  <c r="FWS234" i="1" s="1"/>
  <c r="FWX234" i="1" s="1"/>
  <c r="FXC234" i="1" s="1"/>
  <c r="FXH234" i="1" s="1"/>
  <c r="FXM234" i="1" s="1"/>
  <c r="FXR234" i="1" s="1"/>
  <c r="FXW234" i="1" s="1"/>
  <c r="FYB234" i="1" s="1"/>
  <c r="FYG234" i="1" s="1"/>
  <c r="FYL234" i="1" s="1"/>
  <c r="FYQ234" i="1" s="1"/>
  <c r="FYV234" i="1" s="1"/>
  <c r="FZA234" i="1" s="1"/>
  <c r="FZF234" i="1" s="1"/>
  <c r="FZK234" i="1" s="1"/>
  <c r="FZP234" i="1" s="1"/>
  <c r="FZU234" i="1" s="1"/>
  <c r="FZZ234" i="1" s="1"/>
  <c r="GAE234" i="1" s="1"/>
  <c r="GAJ234" i="1" s="1"/>
  <c r="GAO234" i="1" s="1"/>
  <c r="GAT234" i="1" s="1"/>
  <c r="GAY234" i="1" s="1"/>
  <c r="GBD234" i="1" s="1"/>
  <c r="GBI234" i="1" s="1"/>
  <c r="GBN234" i="1" s="1"/>
  <c r="GBS234" i="1" s="1"/>
  <c r="GBX234" i="1" s="1"/>
  <c r="GCC234" i="1" s="1"/>
  <c r="GCH234" i="1" s="1"/>
  <c r="GCM234" i="1" s="1"/>
  <c r="GCR234" i="1" s="1"/>
  <c r="GCW234" i="1" s="1"/>
  <c r="GDB234" i="1" s="1"/>
  <c r="GDG234" i="1" s="1"/>
  <c r="GDL234" i="1" s="1"/>
  <c r="GDQ234" i="1" s="1"/>
  <c r="GDV234" i="1" s="1"/>
  <c r="GEA234" i="1" s="1"/>
  <c r="GEF234" i="1" s="1"/>
  <c r="GEK234" i="1" s="1"/>
  <c r="GEP234" i="1" s="1"/>
  <c r="GEU234" i="1" s="1"/>
  <c r="GEZ234" i="1" s="1"/>
  <c r="GFE234" i="1" s="1"/>
  <c r="GFJ234" i="1" s="1"/>
  <c r="GFO234" i="1" s="1"/>
  <c r="GFT234" i="1" s="1"/>
  <c r="GFY234" i="1" s="1"/>
  <c r="GGD234" i="1" s="1"/>
  <c r="GGI234" i="1" s="1"/>
  <c r="GGN234" i="1" s="1"/>
  <c r="GGS234" i="1" s="1"/>
  <c r="GGX234" i="1" s="1"/>
  <c r="GHC234" i="1" s="1"/>
  <c r="GHH234" i="1" s="1"/>
  <c r="GHM234" i="1" s="1"/>
  <c r="GHR234" i="1" s="1"/>
  <c r="GHW234" i="1" s="1"/>
  <c r="GIB234" i="1" s="1"/>
  <c r="GIG234" i="1" s="1"/>
  <c r="GIL234" i="1" s="1"/>
  <c r="GIQ234" i="1" s="1"/>
  <c r="GIV234" i="1" s="1"/>
  <c r="GJA234" i="1" s="1"/>
  <c r="GJF234" i="1" s="1"/>
  <c r="GJK234" i="1" s="1"/>
  <c r="GJP234" i="1" s="1"/>
  <c r="GJU234" i="1" s="1"/>
  <c r="GJZ234" i="1" s="1"/>
  <c r="GKE234" i="1" s="1"/>
  <c r="GKJ234" i="1" s="1"/>
  <c r="GKO234" i="1" s="1"/>
  <c r="GKT234" i="1" s="1"/>
  <c r="GKY234" i="1" s="1"/>
  <c r="GLD234" i="1" s="1"/>
  <c r="GLI234" i="1" s="1"/>
  <c r="GLN234" i="1" s="1"/>
  <c r="GLS234" i="1" s="1"/>
  <c r="GLX234" i="1" s="1"/>
  <c r="GMC234" i="1" s="1"/>
  <c r="GMH234" i="1" s="1"/>
  <c r="GMM234" i="1" s="1"/>
  <c r="GMR234" i="1" s="1"/>
  <c r="GMW234" i="1" s="1"/>
  <c r="GNB234" i="1" s="1"/>
  <c r="GNG234" i="1" s="1"/>
  <c r="GNL234" i="1" s="1"/>
  <c r="GNQ234" i="1" s="1"/>
  <c r="GNV234" i="1" s="1"/>
  <c r="GOA234" i="1" s="1"/>
  <c r="GOF234" i="1" s="1"/>
  <c r="GOK234" i="1" s="1"/>
  <c r="GOP234" i="1" s="1"/>
  <c r="GOU234" i="1" s="1"/>
  <c r="GOZ234" i="1" s="1"/>
  <c r="GPE234" i="1" s="1"/>
  <c r="GPJ234" i="1" s="1"/>
  <c r="GPO234" i="1" s="1"/>
  <c r="GPT234" i="1" s="1"/>
  <c r="GPY234" i="1" s="1"/>
  <c r="GQD234" i="1" s="1"/>
  <c r="GQI234" i="1" s="1"/>
  <c r="GQN234" i="1" s="1"/>
  <c r="GQS234" i="1" s="1"/>
  <c r="GQX234" i="1" s="1"/>
  <c r="GRC234" i="1" s="1"/>
  <c r="GRH234" i="1" s="1"/>
  <c r="GRM234" i="1" s="1"/>
  <c r="GRR234" i="1" s="1"/>
  <c r="GRW234" i="1" s="1"/>
  <c r="GSB234" i="1" s="1"/>
  <c r="GSG234" i="1" s="1"/>
  <c r="GSL234" i="1" s="1"/>
  <c r="GSQ234" i="1" s="1"/>
  <c r="GSV234" i="1" s="1"/>
  <c r="GTA234" i="1" s="1"/>
  <c r="GTF234" i="1" s="1"/>
  <c r="GTK234" i="1" s="1"/>
  <c r="GTP234" i="1" s="1"/>
  <c r="GTU234" i="1" s="1"/>
  <c r="GTZ234" i="1" s="1"/>
  <c r="GUE234" i="1" s="1"/>
  <c r="GUJ234" i="1" s="1"/>
  <c r="GUO234" i="1" s="1"/>
  <c r="GUT234" i="1" s="1"/>
  <c r="GUY234" i="1" s="1"/>
  <c r="GVD234" i="1" s="1"/>
  <c r="GVI234" i="1" s="1"/>
  <c r="GVN234" i="1" s="1"/>
  <c r="GVS234" i="1" s="1"/>
  <c r="GVX234" i="1" s="1"/>
  <c r="GWC234" i="1" s="1"/>
  <c r="GWH234" i="1" s="1"/>
  <c r="GWM234" i="1" s="1"/>
  <c r="GWR234" i="1" s="1"/>
  <c r="GWW234" i="1" s="1"/>
  <c r="GXB234" i="1" s="1"/>
  <c r="GXG234" i="1" s="1"/>
  <c r="GXL234" i="1" s="1"/>
  <c r="GXQ234" i="1" s="1"/>
  <c r="GXV234" i="1" s="1"/>
  <c r="GYA234" i="1" s="1"/>
  <c r="GYF234" i="1" s="1"/>
  <c r="GYK234" i="1" s="1"/>
  <c r="GYP234" i="1" s="1"/>
  <c r="GYU234" i="1" s="1"/>
  <c r="GYZ234" i="1" s="1"/>
  <c r="GZE234" i="1" s="1"/>
  <c r="GZJ234" i="1" s="1"/>
  <c r="GZO234" i="1" s="1"/>
  <c r="GZT234" i="1" s="1"/>
  <c r="GZY234" i="1" s="1"/>
  <c r="HAD234" i="1" s="1"/>
  <c r="HAI234" i="1" s="1"/>
  <c r="HAN234" i="1" s="1"/>
  <c r="HAS234" i="1" s="1"/>
  <c r="HAX234" i="1" s="1"/>
  <c r="HBC234" i="1" s="1"/>
  <c r="HBH234" i="1" s="1"/>
  <c r="HBM234" i="1" s="1"/>
  <c r="HBR234" i="1" s="1"/>
  <c r="HBW234" i="1" s="1"/>
  <c r="HCB234" i="1" s="1"/>
  <c r="HCG234" i="1" s="1"/>
  <c r="HCL234" i="1" s="1"/>
  <c r="HCQ234" i="1" s="1"/>
  <c r="HCV234" i="1" s="1"/>
  <c r="HDA234" i="1" s="1"/>
  <c r="HDF234" i="1" s="1"/>
  <c r="HDK234" i="1" s="1"/>
  <c r="HDP234" i="1" s="1"/>
  <c r="HDU234" i="1" s="1"/>
  <c r="HDZ234" i="1" s="1"/>
  <c r="HEE234" i="1" s="1"/>
  <c r="HEJ234" i="1" s="1"/>
  <c r="HEO234" i="1" s="1"/>
  <c r="HET234" i="1" s="1"/>
  <c r="HEY234" i="1" s="1"/>
  <c r="HFD234" i="1" s="1"/>
  <c r="HFI234" i="1" s="1"/>
  <c r="HFN234" i="1" s="1"/>
  <c r="HFS234" i="1" s="1"/>
  <c r="HFX234" i="1" s="1"/>
  <c r="HGC234" i="1" s="1"/>
  <c r="HGH234" i="1" s="1"/>
  <c r="HGM234" i="1" s="1"/>
  <c r="HGR234" i="1" s="1"/>
  <c r="HGW234" i="1" s="1"/>
  <c r="HHB234" i="1" s="1"/>
  <c r="HHG234" i="1" s="1"/>
  <c r="HHL234" i="1" s="1"/>
  <c r="HHQ234" i="1" s="1"/>
  <c r="HHV234" i="1" s="1"/>
  <c r="HIA234" i="1" s="1"/>
  <c r="HIF234" i="1" s="1"/>
  <c r="HIK234" i="1" s="1"/>
  <c r="HIP234" i="1" s="1"/>
  <c r="HIU234" i="1" s="1"/>
  <c r="HIZ234" i="1" s="1"/>
  <c r="HJE234" i="1" s="1"/>
  <c r="HJJ234" i="1" s="1"/>
  <c r="HJO234" i="1" s="1"/>
  <c r="HJT234" i="1" s="1"/>
  <c r="HJY234" i="1" s="1"/>
  <c r="HKD234" i="1" s="1"/>
  <c r="HKI234" i="1" s="1"/>
  <c r="HKN234" i="1" s="1"/>
  <c r="HKS234" i="1" s="1"/>
  <c r="HKX234" i="1" s="1"/>
  <c r="HLC234" i="1" s="1"/>
  <c r="HLH234" i="1" s="1"/>
  <c r="HLM234" i="1" s="1"/>
  <c r="HLR234" i="1" s="1"/>
  <c r="HLW234" i="1" s="1"/>
  <c r="HMB234" i="1" s="1"/>
  <c r="HMG234" i="1" s="1"/>
  <c r="HML234" i="1" s="1"/>
  <c r="HMQ234" i="1" s="1"/>
  <c r="HMV234" i="1" s="1"/>
  <c r="HNA234" i="1" s="1"/>
  <c r="HNF234" i="1" s="1"/>
  <c r="HNK234" i="1" s="1"/>
  <c r="HNP234" i="1" s="1"/>
  <c r="HNU234" i="1" s="1"/>
  <c r="HNZ234" i="1" s="1"/>
  <c r="HOE234" i="1" s="1"/>
  <c r="HOJ234" i="1" s="1"/>
  <c r="HOO234" i="1" s="1"/>
  <c r="HOT234" i="1" s="1"/>
  <c r="HOY234" i="1" s="1"/>
  <c r="HPD234" i="1" s="1"/>
  <c r="HPI234" i="1" s="1"/>
  <c r="HPN234" i="1" s="1"/>
  <c r="HPS234" i="1" s="1"/>
  <c r="HPX234" i="1" s="1"/>
  <c r="HQC234" i="1" s="1"/>
  <c r="HQH234" i="1" s="1"/>
  <c r="HQM234" i="1" s="1"/>
  <c r="HQR234" i="1" s="1"/>
  <c r="HQW234" i="1" s="1"/>
  <c r="HRB234" i="1" s="1"/>
  <c r="HRG234" i="1" s="1"/>
  <c r="HRL234" i="1" s="1"/>
  <c r="HRQ234" i="1" s="1"/>
  <c r="HRV234" i="1" s="1"/>
  <c r="HSA234" i="1" s="1"/>
  <c r="HSF234" i="1" s="1"/>
  <c r="HSK234" i="1" s="1"/>
  <c r="HSP234" i="1" s="1"/>
  <c r="HSU234" i="1" s="1"/>
  <c r="HSZ234" i="1" s="1"/>
  <c r="HTE234" i="1" s="1"/>
  <c r="HTJ234" i="1" s="1"/>
  <c r="HTO234" i="1" s="1"/>
  <c r="HTT234" i="1" s="1"/>
  <c r="HTY234" i="1" s="1"/>
  <c r="HUD234" i="1" s="1"/>
  <c r="HUI234" i="1" s="1"/>
  <c r="HUN234" i="1" s="1"/>
  <c r="HUS234" i="1" s="1"/>
  <c r="HUX234" i="1" s="1"/>
  <c r="HVC234" i="1" s="1"/>
  <c r="HVH234" i="1" s="1"/>
  <c r="HVM234" i="1" s="1"/>
  <c r="HVR234" i="1" s="1"/>
  <c r="HVW234" i="1" s="1"/>
  <c r="HWB234" i="1" s="1"/>
  <c r="HWG234" i="1" s="1"/>
  <c r="HWL234" i="1" s="1"/>
  <c r="HWQ234" i="1" s="1"/>
  <c r="HWV234" i="1" s="1"/>
  <c r="HXA234" i="1" s="1"/>
  <c r="HXF234" i="1" s="1"/>
  <c r="HXK234" i="1" s="1"/>
  <c r="HXP234" i="1" s="1"/>
  <c r="HXU234" i="1" s="1"/>
  <c r="HXZ234" i="1" s="1"/>
  <c r="HYE234" i="1" s="1"/>
  <c r="HYJ234" i="1" s="1"/>
  <c r="HYO234" i="1" s="1"/>
  <c r="HYT234" i="1" s="1"/>
  <c r="HYY234" i="1" s="1"/>
  <c r="HZD234" i="1" s="1"/>
  <c r="HZI234" i="1" s="1"/>
  <c r="HZN234" i="1" s="1"/>
  <c r="HZS234" i="1" s="1"/>
  <c r="HZX234" i="1" s="1"/>
  <c r="IAC234" i="1" s="1"/>
  <c r="IAH234" i="1" s="1"/>
  <c r="IAM234" i="1" s="1"/>
  <c r="IAR234" i="1" s="1"/>
  <c r="IAW234" i="1" s="1"/>
  <c r="IBB234" i="1" s="1"/>
  <c r="IBG234" i="1" s="1"/>
  <c r="IBL234" i="1" s="1"/>
  <c r="IBQ234" i="1" s="1"/>
  <c r="IBV234" i="1" s="1"/>
  <c r="ICA234" i="1" s="1"/>
  <c r="ICF234" i="1" s="1"/>
  <c r="ICK234" i="1" s="1"/>
  <c r="ICP234" i="1" s="1"/>
  <c r="ICU234" i="1" s="1"/>
  <c r="ICZ234" i="1" s="1"/>
  <c r="IDE234" i="1" s="1"/>
  <c r="IDJ234" i="1" s="1"/>
  <c r="IDO234" i="1" s="1"/>
  <c r="IDT234" i="1" s="1"/>
  <c r="IDY234" i="1" s="1"/>
  <c r="IED234" i="1" s="1"/>
  <c r="IEI234" i="1" s="1"/>
  <c r="IEN234" i="1" s="1"/>
  <c r="IES234" i="1" s="1"/>
  <c r="IEX234" i="1" s="1"/>
  <c r="IFC234" i="1" s="1"/>
  <c r="IFH234" i="1" s="1"/>
  <c r="IFM234" i="1" s="1"/>
  <c r="IFR234" i="1" s="1"/>
  <c r="IFW234" i="1" s="1"/>
  <c r="IGB234" i="1" s="1"/>
  <c r="IGG234" i="1" s="1"/>
  <c r="IGL234" i="1" s="1"/>
  <c r="IGQ234" i="1" s="1"/>
  <c r="IGV234" i="1" s="1"/>
  <c r="IHA234" i="1" s="1"/>
  <c r="IHF234" i="1" s="1"/>
  <c r="IHK234" i="1" s="1"/>
  <c r="IHP234" i="1" s="1"/>
  <c r="IHU234" i="1" s="1"/>
  <c r="IHZ234" i="1" s="1"/>
  <c r="IIE234" i="1" s="1"/>
  <c r="IIJ234" i="1" s="1"/>
  <c r="IIO234" i="1" s="1"/>
  <c r="IIT234" i="1" s="1"/>
  <c r="IIY234" i="1" s="1"/>
  <c r="IJD234" i="1" s="1"/>
  <c r="IJI234" i="1" s="1"/>
  <c r="IJN234" i="1" s="1"/>
  <c r="IJS234" i="1" s="1"/>
  <c r="IJX234" i="1" s="1"/>
  <c r="IKC234" i="1" s="1"/>
  <c r="IKH234" i="1" s="1"/>
  <c r="IKM234" i="1" s="1"/>
  <c r="IKR234" i="1" s="1"/>
  <c r="IKW234" i="1" s="1"/>
  <c r="ILB234" i="1" s="1"/>
  <c r="ILG234" i="1" s="1"/>
  <c r="ILL234" i="1" s="1"/>
  <c r="ILQ234" i="1" s="1"/>
  <c r="ILV234" i="1" s="1"/>
  <c r="IMA234" i="1" s="1"/>
  <c r="IMF234" i="1" s="1"/>
  <c r="IMK234" i="1" s="1"/>
  <c r="IMP234" i="1" s="1"/>
  <c r="IMU234" i="1" s="1"/>
  <c r="IMZ234" i="1" s="1"/>
  <c r="INE234" i="1" s="1"/>
  <c r="INJ234" i="1" s="1"/>
  <c r="INO234" i="1" s="1"/>
  <c r="INT234" i="1" s="1"/>
  <c r="INY234" i="1" s="1"/>
  <c r="IOD234" i="1" s="1"/>
  <c r="IOI234" i="1" s="1"/>
  <c r="ION234" i="1" s="1"/>
  <c r="IOS234" i="1" s="1"/>
  <c r="IOX234" i="1" s="1"/>
  <c r="IPC234" i="1" s="1"/>
  <c r="IPH234" i="1" s="1"/>
  <c r="IPM234" i="1" s="1"/>
  <c r="IPR234" i="1" s="1"/>
  <c r="IPW234" i="1" s="1"/>
  <c r="IQB234" i="1" s="1"/>
  <c r="IQG234" i="1" s="1"/>
  <c r="IQL234" i="1" s="1"/>
  <c r="IQQ234" i="1" s="1"/>
  <c r="IQV234" i="1" s="1"/>
  <c r="IRA234" i="1" s="1"/>
  <c r="IRF234" i="1" s="1"/>
  <c r="IRK234" i="1" s="1"/>
  <c r="IRP234" i="1" s="1"/>
  <c r="IRU234" i="1" s="1"/>
  <c r="IRZ234" i="1" s="1"/>
  <c r="ISE234" i="1" s="1"/>
  <c r="ISJ234" i="1" s="1"/>
  <c r="ISO234" i="1" s="1"/>
  <c r="IST234" i="1" s="1"/>
  <c r="ISY234" i="1" s="1"/>
  <c r="ITD234" i="1" s="1"/>
  <c r="ITI234" i="1" s="1"/>
  <c r="ITN234" i="1" s="1"/>
  <c r="ITS234" i="1" s="1"/>
  <c r="ITX234" i="1" s="1"/>
  <c r="IUC234" i="1" s="1"/>
  <c r="IUH234" i="1" s="1"/>
  <c r="IUM234" i="1" s="1"/>
  <c r="IUR234" i="1" s="1"/>
  <c r="IUW234" i="1" s="1"/>
  <c r="IVB234" i="1" s="1"/>
  <c r="IVG234" i="1" s="1"/>
  <c r="IVL234" i="1" s="1"/>
  <c r="IVQ234" i="1" s="1"/>
  <c r="IVV234" i="1" s="1"/>
  <c r="IWA234" i="1" s="1"/>
  <c r="IWF234" i="1" s="1"/>
  <c r="IWK234" i="1" s="1"/>
  <c r="IWP234" i="1" s="1"/>
  <c r="IWU234" i="1" s="1"/>
  <c r="IWZ234" i="1" s="1"/>
  <c r="IXE234" i="1" s="1"/>
  <c r="IXJ234" i="1" s="1"/>
  <c r="IXO234" i="1" s="1"/>
  <c r="IXT234" i="1" s="1"/>
  <c r="IXY234" i="1" s="1"/>
  <c r="IYD234" i="1" s="1"/>
  <c r="IYI234" i="1" s="1"/>
  <c r="IYN234" i="1" s="1"/>
  <c r="IYS234" i="1" s="1"/>
  <c r="IYX234" i="1" s="1"/>
  <c r="IZC234" i="1" s="1"/>
  <c r="IZH234" i="1" s="1"/>
  <c r="IZM234" i="1" s="1"/>
  <c r="IZR234" i="1" s="1"/>
  <c r="IZW234" i="1" s="1"/>
  <c r="JAB234" i="1" s="1"/>
  <c r="JAG234" i="1" s="1"/>
  <c r="JAL234" i="1" s="1"/>
  <c r="JAQ234" i="1" s="1"/>
  <c r="JAV234" i="1" s="1"/>
  <c r="JBA234" i="1" s="1"/>
  <c r="JBF234" i="1" s="1"/>
  <c r="JBK234" i="1" s="1"/>
  <c r="JBP234" i="1" s="1"/>
  <c r="JBU234" i="1" s="1"/>
  <c r="JBZ234" i="1" s="1"/>
  <c r="JCE234" i="1" s="1"/>
  <c r="JCJ234" i="1" s="1"/>
  <c r="JCO234" i="1" s="1"/>
  <c r="JCT234" i="1" s="1"/>
  <c r="JCY234" i="1" s="1"/>
  <c r="JDD234" i="1" s="1"/>
  <c r="JDI234" i="1" s="1"/>
  <c r="JDN234" i="1" s="1"/>
  <c r="JDS234" i="1" s="1"/>
  <c r="JDX234" i="1" s="1"/>
  <c r="JEC234" i="1" s="1"/>
  <c r="JEH234" i="1" s="1"/>
  <c r="JEM234" i="1" s="1"/>
  <c r="JER234" i="1" s="1"/>
  <c r="JEW234" i="1" s="1"/>
  <c r="JFB234" i="1" s="1"/>
  <c r="JFG234" i="1" s="1"/>
  <c r="JFL234" i="1" s="1"/>
  <c r="JFQ234" i="1" s="1"/>
  <c r="JFV234" i="1" s="1"/>
  <c r="JGA234" i="1" s="1"/>
  <c r="JGF234" i="1" s="1"/>
  <c r="JGK234" i="1" s="1"/>
  <c r="JGP234" i="1" s="1"/>
  <c r="JGU234" i="1" s="1"/>
  <c r="JGZ234" i="1" s="1"/>
  <c r="JHE234" i="1" s="1"/>
  <c r="JHJ234" i="1" s="1"/>
  <c r="JHO234" i="1" s="1"/>
  <c r="JHT234" i="1" s="1"/>
  <c r="JHY234" i="1" s="1"/>
  <c r="JID234" i="1" s="1"/>
  <c r="JII234" i="1" s="1"/>
  <c r="JIN234" i="1" s="1"/>
  <c r="JIS234" i="1" s="1"/>
  <c r="JIX234" i="1" s="1"/>
  <c r="JJC234" i="1" s="1"/>
  <c r="JJH234" i="1" s="1"/>
  <c r="JJM234" i="1" s="1"/>
  <c r="JJR234" i="1" s="1"/>
  <c r="JJW234" i="1" s="1"/>
  <c r="JKB234" i="1" s="1"/>
  <c r="JKG234" i="1" s="1"/>
  <c r="JKL234" i="1" s="1"/>
  <c r="JKQ234" i="1" s="1"/>
  <c r="JKV234" i="1" s="1"/>
  <c r="JLA234" i="1" s="1"/>
  <c r="JLF234" i="1" s="1"/>
  <c r="JLK234" i="1" s="1"/>
  <c r="JLP234" i="1" s="1"/>
  <c r="JLU234" i="1" s="1"/>
  <c r="JLZ234" i="1" s="1"/>
  <c r="JME234" i="1" s="1"/>
  <c r="JMJ234" i="1" s="1"/>
  <c r="JMO234" i="1" s="1"/>
  <c r="JMT234" i="1" s="1"/>
  <c r="JMY234" i="1" s="1"/>
  <c r="JND234" i="1" s="1"/>
  <c r="JNI234" i="1" s="1"/>
  <c r="JNN234" i="1" s="1"/>
  <c r="JNS234" i="1" s="1"/>
  <c r="JNX234" i="1" s="1"/>
  <c r="JOC234" i="1" s="1"/>
  <c r="JOH234" i="1" s="1"/>
  <c r="JOM234" i="1" s="1"/>
  <c r="JOR234" i="1" s="1"/>
  <c r="JOW234" i="1" s="1"/>
  <c r="JPB234" i="1" s="1"/>
  <c r="JPG234" i="1" s="1"/>
  <c r="JPL234" i="1" s="1"/>
  <c r="JPQ234" i="1" s="1"/>
  <c r="JPV234" i="1" s="1"/>
  <c r="JQA234" i="1" s="1"/>
  <c r="JQF234" i="1" s="1"/>
  <c r="JQK234" i="1" s="1"/>
  <c r="JQP234" i="1" s="1"/>
  <c r="JQU234" i="1" s="1"/>
  <c r="JQZ234" i="1" s="1"/>
  <c r="JRE234" i="1" s="1"/>
  <c r="JRJ234" i="1" s="1"/>
  <c r="JRO234" i="1" s="1"/>
  <c r="JRT234" i="1" s="1"/>
  <c r="JRY234" i="1" s="1"/>
  <c r="JSD234" i="1" s="1"/>
  <c r="JSI234" i="1" s="1"/>
  <c r="JSN234" i="1" s="1"/>
  <c r="JSS234" i="1" s="1"/>
  <c r="JSX234" i="1" s="1"/>
  <c r="JTC234" i="1" s="1"/>
  <c r="JTH234" i="1" s="1"/>
  <c r="JTM234" i="1" s="1"/>
  <c r="JTR234" i="1" s="1"/>
  <c r="JTW234" i="1" s="1"/>
  <c r="JUB234" i="1" s="1"/>
  <c r="JUG234" i="1" s="1"/>
  <c r="JUL234" i="1" s="1"/>
  <c r="JUQ234" i="1" s="1"/>
  <c r="JUV234" i="1" s="1"/>
  <c r="JVA234" i="1" s="1"/>
  <c r="JVF234" i="1" s="1"/>
  <c r="JVK234" i="1" s="1"/>
  <c r="JVP234" i="1" s="1"/>
  <c r="JVU234" i="1" s="1"/>
  <c r="JVZ234" i="1" s="1"/>
  <c r="JWE234" i="1" s="1"/>
  <c r="JWJ234" i="1" s="1"/>
  <c r="JWO234" i="1" s="1"/>
  <c r="JWT234" i="1" s="1"/>
  <c r="JWY234" i="1" s="1"/>
  <c r="JXD234" i="1" s="1"/>
  <c r="JXI234" i="1" s="1"/>
  <c r="JXN234" i="1" s="1"/>
  <c r="JXS234" i="1" s="1"/>
  <c r="JXX234" i="1" s="1"/>
  <c r="JYC234" i="1" s="1"/>
  <c r="JYH234" i="1" s="1"/>
  <c r="JYM234" i="1" s="1"/>
  <c r="JYR234" i="1" s="1"/>
  <c r="JYW234" i="1" s="1"/>
  <c r="JZB234" i="1" s="1"/>
  <c r="JZG234" i="1" s="1"/>
  <c r="JZL234" i="1" s="1"/>
  <c r="JZQ234" i="1" s="1"/>
  <c r="JZV234" i="1" s="1"/>
  <c r="KAA234" i="1" s="1"/>
  <c r="KAF234" i="1" s="1"/>
  <c r="KAK234" i="1" s="1"/>
  <c r="KAP234" i="1" s="1"/>
  <c r="KAU234" i="1" s="1"/>
  <c r="KAZ234" i="1" s="1"/>
  <c r="KBE234" i="1" s="1"/>
  <c r="KBJ234" i="1" s="1"/>
  <c r="KBO234" i="1" s="1"/>
  <c r="KBT234" i="1" s="1"/>
  <c r="KBY234" i="1" s="1"/>
  <c r="KCD234" i="1" s="1"/>
  <c r="KCI234" i="1" s="1"/>
  <c r="KCN234" i="1" s="1"/>
  <c r="KCS234" i="1" s="1"/>
  <c r="KCX234" i="1" s="1"/>
  <c r="KDC234" i="1" s="1"/>
  <c r="KDH234" i="1" s="1"/>
  <c r="KDM234" i="1" s="1"/>
  <c r="KDR234" i="1" s="1"/>
  <c r="KDW234" i="1" s="1"/>
  <c r="KEB234" i="1" s="1"/>
  <c r="KEG234" i="1" s="1"/>
  <c r="KEL234" i="1" s="1"/>
  <c r="KEQ234" i="1" s="1"/>
  <c r="KEV234" i="1" s="1"/>
  <c r="KFA234" i="1" s="1"/>
  <c r="KFF234" i="1" s="1"/>
  <c r="KFK234" i="1" s="1"/>
  <c r="KFP234" i="1" s="1"/>
  <c r="KFU234" i="1" s="1"/>
  <c r="KFZ234" i="1" s="1"/>
  <c r="KGE234" i="1" s="1"/>
  <c r="KGJ234" i="1" s="1"/>
  <c r="KGO234" i="1" s="1"/>
  <c r="KGT234" i="1" s="1"/>
  <c r="KGY234" i="1" s="1"/>
  <c r="KHD234" i="1" s="1"/>
  <c r="KHI234" i="1" s="1"/>
  <c r="KHN234" i="1" s="1"/>
  <c r="KHS234" i="1" s="1"/>
  <c r="KHX234" i="1" s="1"/>
  <c r="KIC234" i="1" s="1"/>
  <c r="KIH234" i="1" s="1"/>
  <c r="KIM234" i="1" s="1"/>
  <c r="KIR234" i="1" s="1"/>
  <c r="KIW234" i="1" s="1"/>
  <c r="KJB234" i="1" s="1"/>
  <c r="KJG234" i="1" s="1"/>
  <c r="KJL234" i="1" s="1"/>
  <c r="KJQ234" i="1" s="1"/>
  <c r="KJV234" i="1" s="1"/>
  <c r="KKA234" i="1" s="1"/>
  <c r="KKF234" i="1" s="1"/>
  <c r="KKK234" i="1" s="1"/>
  <c r="KKP234" i="1" s="1"/>
  <c r="KKU234" i="1" s="1"/>
  <c r="KKZ234" i="1" s="1"/>
  <c r="KLE234" i="1" s="1"/>
  <c r="KLJ234" i="1" s="1"/>
  <c r="KLO234" i="1" s="1"/>
  <c r="KLT234" i="1" s="1"/>
  <c r="KLY234" i="1" s="1"/>
  <c r="KMD234" i="1" s="1"/>
  <c r="KMI234" i="1" s="1"/>
  <c r="KMN234" i="1" s="1"/>
  <c r="KMS234" i="1" s="1"/>
  <c r="KMX234" i="1" s="1"/>
  <c r="KNC234" i="1" s="1"/>
  <c r="KNH234" i="1" s="1"/>
  <c r="KNM234" i="1" s="1"/>
  <c r="KNR234" i="1" s="1"/>
  <c r="KNW234" i="1" s="1"/>
  <c r="KOB234" i="1" s="1"/>
  <c r="KOG234" i="1" s="1"/>
  <c r="KOL234" i="1" s="1"/>
  <c r="KOQ234" i="1" s="1"/>
  <c r="KOV234" i="1" s="1"/>
  <c r="KPA234" i="1" s="1"/>
  <c r="KPF234" i="1" s="1"/>
  <c r="KPK234" i="1" s="1"/>
  <c r="KPP234" i="1" s="1"/>
  <c r="KPU234" i="1" s="1"/>
  <c r="KPZ234" i="1" s="1"/>
  <c r="KQE234" i="1" s="1"/>
  <c r="KQJ234" i="1" s="1"/>
  <c r="KQO234" i="1" s="1"/>
  <c r="KQT234" i="1" s="1"/>
  <c r="KQY234" i="1" s="1"/>
  <c r="KRD234" i="1" s="1"/>
  <c r="KRI234" i="1" s="1"/>
  <c r="KRN234" i="1" s="1"/>
  <c r="KRS234" i="1" s="1"/>
  <c r="KRX234" i="1" s="1"/>
  <c r="KSC234" i="1" s="1"/>
  <c r="KSH234" i="1" s="1"/>
  <c r="KSM234" i="1" s="1"/>
  <c r="KSR234" i="1" s="1"/>
  <c r="KSW234" i="1" s="1"/>
  <c r="KTB234" i="1" s="1"/>
  <c r="KTG234" i="1" s="1"/>
  <c r="KTL234" i="1" s="1"/>
  <c r="KTQ234" i="1" s="1"/>
  <c r="KTV234" i="1" s="1"/>
  <c r="KUA234" i="1" s="1"/>
  <c r="KUF234" i="1" s="1"/>
  <c r="KUK234" i="1" s="1"/>
  <c r="KUP234" i="1" s="1"/>
  <c r="KUU234" i="1" s="1"/>
  <c r="KUZ234" i="1" s="1"/>
  <c r="KVE234" i="1" s="1"/>
  <c r="KVJ234" i="1" s="1"/>
  <c r="KVO234" i="1" s="1"/>
  <c r="KVT234" i="1" s="1"/>
  <c r="KVY234" i="1" s="1"/>
  <c r="KWD234" i="1" s="1"/>
  <c r="KWI234" i="1" s="1"/>
  <c r="KWN234" i="1" s="1"/>
  <c r="KWS234" i="1" s="1"/>
  <c r="KWX234" i="1" s="1"/>
  <c r="KXC234" i="1" s="1"/>
  <c r="KXH234" i="1" s="1"/>
  <c r="KXM234" i="1" s="1"/>
  <c r="KXR234" i="1" s="1"/>
  <c r="KXW234" i="1" s="1"/>
  <c r="KYB234" i="1" s="1"/>
  <c r="KYG234" i="1" s="1"/>
  <c r="KYL234" i="1" s="1"/>
  <c r="KYQ234" i="1" s="1"/>
  <c r="KYV234" i="1" s="1"/>
  <c r="KZA234" i="1" s="1"/>
  <c r="KZF234" i="1" s="1"/>
  <c r="KZK234" i="1" s="1"/>
  <c r="KZP234" i="1" s="1"/>
  <c r="KZU234" i="1" s="1"/>
  <c r="KZZ234" i="1" s="1"/>
  <c r="LAE234" i="1" s="1"/>
  <c r="LAJ234" i="1" s="1"/>
  <c r="LAO234" i="1" s="1"/>
  <c r="LAT234" i="1" s="1"/>
  <c r="LAY234" i="1" s="1"/>
  <c r="LBD234" i="1" s="1"/>
  <c r="LBI234" i="1" s="1"/>
  <c r="LBN234" i="1" s="1"/>
  <c r="LBS234" i="1" s="1"/>
  <c r="LBX234" i="1" s="1"/>
  <c r="LCC234" i="1" s="1"/>
  <c r="LCH234" i="1" s="1"/>
  <c r="LCM234" i="1" s="1"/>
  <c r="LCR234" i="1" s="1"/>
  <c r="LCW234" i="1" s="1"/>
  <c r="LDB234" i="1" s="1"/>
  <c r="LDG234" i="1" s="1"/>
  <c r="LDL234" i="1" s="1"/>
  <c r="LDQ234" i="1" s="1"/>
  <c r="LDV234" i="1" s="1"/>
  <c r="LEA234" i="1" s="1"/>
  <c r="LEF234" i="1" s="1"/>
  <c r="LEK234" i="1" s="1"/>
  <c r="LEP234" i="1" s="1"/>
  <c r="LEU234" i="1" s="1"/>
  <c r="LEZ234" i="1" s="1"/>
  <c r="LFE234" i="1" s="1"/>
  <c r="LFJ234" i="1" s="1"/>
  <c r="LFO234" i="1" s="1"/>
  <c r="LFT234" i="1" s="1"/>
  <c r="LFY234" i="1" s="1"/>
  <c r="LGD234" i="1" s="1"/>
  <c r="LGI234" i="1" s="1"/>
  <c r="LGN234" i="1" s="1"/>
  <c r="LGS234" i="1" s="1"/>
  <c r="LGX234" i="1" s="1"/>
  <c r="LHC234" i="1" s="1"/>
  <c r="LHH234" i="1" s="1"/>
  <c r="LHM234" i="1" s="1"/>
  <c r="LHR234" i="1" s="1"/>
  <c r="LHW234" i="1" s="1"/>
  <c r="LIB234" i="1" s="1"/>
  <c r="LIG234" i="1" s="1"/>
  <c r="LIL234" i="1" s="1"/>
  <c r="LIQ234" i="1" s="1"/>
  <c r="LIV234" i="1" s="1"/>
  <c r="LJA234" i="1" s="1"/>
  <c r="LJF234" i="1" s="1"/>
  <c r="LJK234" i="1" s="1"/>
  <c r="LJP234" i="1" s="1"/>
  <c r="LJU234" i="1" s="1"/>
  <c r="LJZ234" i="1" s="1"/>
  <c r="LKE234" i="1" s="1"/>
  <c r="LKJ234" i="1" s="1"/>
  <c r="LKO234" i="1" s="1"/>
  <c r="LKT234" i="1" s="1"/>
  <c r="LKY234" i="1" s="1"/>
  <c r="LLD234" i="1" s="1"/>
  <c r="LLI234" i="1" s="1"/>
  <c r="LLN234" i="1" s="1"/>
  <c r="LLS234" i="1" s="1"/>
  <c r="LLX234" i="1" s="1"/>
  <c r="LMC234" i="1" s="1"/>
  <c r="LMH234" i="1" s="1"/>
  <c r="LMM234" i="1" s="1"/>
  <c r="LMR234" i="1" s="1"/>
  <c r="LMW234" i="1" s="1"/>
  <c r="LNB234" i="1" s="1"/>
  <c r="LNG234" i="1" s="1"/>
  <c r="LNL234" i="1" s="1"/>
  <c r="LNQ234" i="1" s="1"/>
  <c r="LNV234" i="1" s="1"/>
  <c r="LOA234" i="1" s="1"/>
  <c r="LOF234" i="1" s="1"/>
  <c r="LOK234" i="1" s="1"/>
  <c r="LOP234" i="1" s="1"/>
  <c r="LOU234" i="1" s="1"/>
  <c r="LOZ234" i="1" s="1"/>
  <c r="LPE234" i="1" s="1"/>
  <c r="LPJ234" i="1" s="1"/>
  <c r="LPO234" i="1" s="1"/>
  <c r="LPT234" i="1" s="1"/>
  <c r="LPY234" i="1" s="1"/>
  <c r="LQD234" i="1" s="1"/>
  <c r="LQI234" i="1" s="1"/>
  <c r="LQN234" i="1" s="1"/>
  <c r="LQS234" i="1" s="1"/>
  <c r="LQX234" i="1" s="1"/>
  <c r="LRC234" i="1" s="1"/>
  <c r="LRH234" i="1" s="1"/>
  <c r="LRM234" i="1" s="1"/>
  <c r="LRR234" i="1" s="1"/>
  <c r="LRW234" i="1" s="1"/>
  <c r="LSB234" i="1" s="1"/>
  <c r="LSG234" i="1" s="1"/>
  <c r="LSL234" i="1" s="1"/>
  <c r="LSQ234" i="1" s="1"/>
  <c r="LSV234" i="1" s="1"/>
  <c r="LTA234" i="1" s="1"/>
  <c r="LTF234" i="1" s="1"/>
  <c r="LTK234" i="1" s="1"/>
  <c r="LTP234" i="1" s="1"/>
  <c r="LTU234" i="1" s="1"/>
  <c r="LTZ234" i="1" s="1"/>
  <c r="LUE234" i="1" s="1"/>
  <c r="LUJ234" i="1" s="1"/>
  <c r="LUO234" i="1" s="1"/>
  <c r="LUT234" i="1" s="1"/>
  <c r="LUY234" i="1" s="1"/>
  <c r="LVD234" i="1" s="1"/>
  <c r="LVI234" i="1" s="1"/>
  <c r="LVN234" i="1" s="1"/>
  <c r="LVS234" i="1" s="1"/>
  <c r="LVX234" i="1" s="1"/>
  <c r="LWC234" i="1" s="1"/>
  <c r="LWH234" i="1" s="1"/>
  <c r="LWM234" i="1" s="1"/>
  <c r="LWR234" i="1" s="1"/>
  <c r="LWW234" i="1" s="1"/>
  <c r="LXB234" i="1" s="1"/>
  <c r="LXG234" i="1" s="1"/>
  <c r="LXL234" i="1" s="1"/>
  <c r="LXQ234" i="1" s="1"/>
  <c r="LXV234" i="1" s="1"/>
  <c r="LYA234" i="1" s="1"/>
  <c r="LYF234" i="1" s="1"/>
  <c r="LYK234" i="1" s="1"/>
  <c r="LYP234" i="1" s="1"/>
  <c r="LYU234" i="1" s="1"/>
  <c r="LYZ234" i="1" s="1"/>
  <c r="LZE234" i="1" s="1"/>
  <c r="LZJ234" i="1" s="1"/>
  <c r="LZO234" i="1" s="1"/>
  <c r="LZT234" i="1" s="1"/>
  <c r="LZY234" i="1" s="1"/>
  <c r="MAD234" i="1" s="1"/>
  <c r="MAI234" i="1" s="1"/>
  <c r="MAN234" i="1" s="1"/>
  <c r="MAS234" i="1" s="1"/>
  <c r="MAX234" i="1" s="1"/>
  <c r="MBC234" i="1" s="1"/>
  <c r="MBH234" i="1" s="1"/>
  <c r="MBM234" i="1" s="1"/>
  <c r="MBR234" i="1" s="1"/>
  <c r="MBW234" i="1" s="1"/>
  <c r="MCB234" i="1" s="1"/>
  <c r="MCG234" i="1" s="1"/>
  <c r="MCL234" i="1" s="1"/>
  <c r="MCQ234" i="1" s="1"/>
  <c r="MCV234" i="1" s="1"/>
  <c r="MDA234" i="1" s="1"/>
  <c r="MDF234" i="1" s="1"/>
  <c r="MDK234" i="1" s="1"/>
  <c r="MDP234" i="1" s="1"/>
  <c r="MDU234" i="1" s="1"/>
  <c r="MDZ234" i="1" s="1"/>
  <c r="MEE234" i="1" s="1"/>
  <c r="MEJ234" i="1" s="1"/>
  <c r="MEO234" i="1" s="1"/>
  <c r="MET234" i="1" s="1"/>
  <c r="MEY234" i="1" s="1"/>
  <c r="MFD234" i="1" s="1"/>
  <c r="MFI234" i="1" s="1"/>
  <c r="MFN234" i="1" s="1"/>
  <c r="MFS234" i="1" s="1"/>
  <c r="MFX234" i="1" s="1"/>
  <c r="MGC234" i="1" s="1"/>
  <c r="MGH234" i="1" s="1"/>
  <c r="MGM234" i="1" s="1"/>
  <c r="MGR234" i="1" s="1"/>
  <c r="MGW234" i="1" s="1"/>
  <c r="MHB234" i="1" s="1"/>
  <c r="MHG234" i="1" s="1"/>
  <c r="MHL234" i="1" s="1"/>
  <c r="MHQ234" i="1" s="1"/>
  <c r="MHV234" i="1" s="1"/>
  <c r="MIA234" i="1" s="1"/>
  <c r="MIF234" i="1" s="1"/>
  <c r="MIK234" i="1" s="1"/>
  <c r="MIP234" i="1" s="1"/>
  <c r="MIU234" i="1" s="1"/>
  <c r="MIZ234" i="1" s="1"/>
  <c r="MJE234" i="1" s="1"/>
  <c r="MJJ234" i="1" s="1"/>
  <c r="MJO234" i="1" s="1"/>
  <c r="MJT234" i="1" s="1"/>
  <c r="MJY234" i="1" s="1"/>
  <c r="MKD234" i="1" s="1"/>
  <c r="MKI234" i="1" s="1"/>
  <c r="MKN234" i="1" s="1"/>
  <c r="MKS234" i="1" s="1"/>
  <c r="MKX234" i="1" s="1"/>
  <c r="MLC234" i="1" s="1"/>
  <c r="MLH234" i="1" s="1"/>
  <c r="MLM234" i="1" s="1"/>
  <c r="MLR234" i="1" s="1"/>
  <c r="MLW234" i="1" s="1"/>
  <c r="MMB234" i="1" s="1"/>
  <c r="MMG234" i="1" s="1"/>
  <c r="MML234" i="1" s="1"/>
  <c r="MMQ234" i="1" s="1"/>
  <c r="MMV234" i="1" s="1"/>
  <c r="MNA234" i="1" s="1"/>
  <c r="MNF234" i="1" s="1"/>
  <c r="MNK234" i="1" s="1"/>
  <c r="MNP234" i="1" s="1"/>
  <c r="MNU234" i="1" s="1"/>
  <c r="MNZ234" i="1" s="1"/>
  <c r="MOE234" i="1" s="1"/>
  <c r="MOJ234" i="1" s="1"/>
  <c r="MOO234" i="1" s="1"/>
  <c r="MOT234" i="1" s="1"/>
  <c r="MOY234" i="1" s="1"/>
  <c r="MPD234" i="1" s="1"/>
  <c r="MPI234" i="1" s="1"/>
  <c r="MPN234" i="1" s="1"/>
  <c r="MPS234" i="1" s="1"/>
  <c r="MPX234" i="1" s="1"/>
  <c r="MQC234" i="1" s="1"/>
  <c r="MQH234" i="1" s="1"/>
  <c r="MQM234" i="1" s="1"/>
  <c r="MQR234" i="1" s="1"/>
  <c r="MQW234" i="1" s="1"/>
  <c r="MRB234" i="1" s="1"/>
  <c r="MRG234" i="1" s="1"/>
  <c r="MRL234" i="1" s="1"/>
  <c r="MRQ234" i="1" s="1"/>
  <c r="MRV234" i="1" s="1"/>
  <c r="MSA234" i="1" s="1"/>
  <c r="MSF234" i="1" s="1"/>
  <c r="MSK234" i="1" s="1"/>
  <c r="MSP234" i="1" s="1"/>
  <c r="MSU234" i="1" s="1"/>
  <c r="MSZ234" i="1" s="1"/>
  <c r="MTE234" i="1" s="1"/>
  <c r="MTJ234" i="1" s="1"/>
  <c r="MTO234" i="1" s="1"/>
  <c r="MTT234" i="1" s="1"/>
  <c r="MTY234" i="1" s="1"/>
  <c r="MUD234" i="1" s="1"/>
  <c r="MUI234" i="1" s="1"/>
  <c r="MUN234" i="1" s="1"/>
  <c r="MUS234" i="1" s="1"/>
  <c r="MUX234" i="1" s="1"/>
  <c r="MVC234" i="1" s="1"/>
  <c r="MVH234" i="1" s="1"/>
  <c r="MVM234" i="1" s="1"/>
  <c r="MVR234" i="1" s="1"/>
  <c r="MVW234" i="1" s="1"/>
  <c r="MWB234" i="1" s="1"/>
  <c r="MWG234" i="1" s="1"/>
  <c r="MWL234" i="1" s="1"/>
  <c r="MWQ234" i="1" s="1"/>
  <c r="MWV234" i="1" s="1"/>
  <c r="MXA234" i="1" s="1"/>
  <c r="MXF234" i="1" s="1"/>
  <c r="MXK234" i="1" s="1"/>
  <c r="MXP234" i="1" s="1"/>
  <c r="MXU234" i="1" s="1"/>
  <c r="MXZ234" i="1" s="1"/>
  <c r="MYE234" i="1" s="1"/>
  <c r="MYJ234" i="1" s="1"/>
  <c r="MYO234" i="1" s="1"/>
  <c r="MYT234" i="1" s="1"/>
  <c r="MYY234" i="1" s="1"/>
  <c r="MZD234" i="1" s="1"/>
  <c r="MZI234" i="1" s="1"/>
  <c r="MZN234" i="1" s="1"/>
  <c r="MZS234" i="1" s="1"/>
  <c r="MZX234" i="1" s="1"/>
  <c r="NAC234" i="1" s="1"/>
  <c r="NAH234" i="1" s="1"/>
  <c r="NAM234" i="1" s="1"/>
  <c r="NAR234" i="1" s="1"/>
  <c r="NAW234" i="1" s="1"/>
  <c r="NBB234" i="1" s="1"/>
  <c r="NBG234" i="1" s="1"/>
  <c r="NBL234" i="1" s="1"/>
  <c r="NBQ234" i="1" s="1"/>
  <c r="NBV234" i="1" s="1"/>
  <c r="NCA234" i="1" s="1"/>
  <c r="NCF234" i="1" s="1"/>
  <c r="NCK234" i="1" s="1"/>
  <c r="NCP234" i="1" s="1"/>
  <c r="NCU234" i="1" s="1"/>
  <c r="NCZ234" i="1" s="1"/>
  <c r="NDE234" i="1" s="1"/>
  <c r="NDJ234" i="1" s="1"/>
  <c r="NDO234" i="1" s="1"/>
  <c r="NDT234" i="1" s="1"/>
  <c r="NDY234" i="1" s="1"/>
  <c r="NED234" i="1" s="1"/>
  <c r="NEI234" i="1" s="1"/>
  <c r="NEN234" i="1" s="1"/>
  <c r="NES234" i="1" s="1"/>
  <c r="NEX234" i="1" s="1"/>
  <c r="NFC234" i="1" s="1"/>
  <c r="NFH234" i="1" s="1"/>
  <c r="NFM234" i="1" s="1"/>
  <c r="NFR234" i="1" s="1"/>
  <c r="NFW234" i="1" s="1"/>
  <c r="NGB234" i="1" s="1"/>
  <c r="NGG234" i="1" s="1"/>
  <c r="NGL234" i="1" s="1"/>
  <c r="NGQ234" i="1" s="1"/>
  <c r="NGV234" i="1" s="1"/>
  <c r="NHA234" i="1" s="1"/>
  <c r="NHF234" i="1" s="1"/>
  <c r="NHK234" i="1" s="1"/>
  <c r="NHP234" i="1" s="1"/>
  <c r="NHU234" i="1" s="1"/>
  <c r="NHZ234" i="1" s="1"/>
  <c r="NIE234" i="1" s="1"/>
  <c r="NIJ234" i="1" s="1"/>
  <c r="NIO234" i="1" s="1"/>
  <c r="NIT234" i="1" s="1"/>
  <c r="NIY234" i="1" s="1"/>
  <c r="NJD234" i="1" s="1"/>
  <c r="NJI234" i="1" s="1"/>
  <c r="NJN234" i="1" s="1"/>
  <c r="NJS234" i="1" s="1"/>
  <c r="NJX234" i="1" s="1"/>
  <c r="NKC234" i="1" s="1"/>
  <c r="NKH234" i="1" s="1"/>
  <c r="NKM234" i="1" s="1"/>
  <c r="NKR234" i="1" s="1"/>
  <c r="NKW234" i="1" s="1"/>
  <c r="NLB234" i="1" s="1"/>
  <c r="NLG234" i="1" s="1"/>
  <c r="NLL234" i="1" s="1"/>
  <c r="NLQ234" i="1" s="1"/>
  <c r="NLV234" i="1" s="1"/>
  <c r="NMA234" i="1" s="1"/>
  <c r="NMF234" i="1" s="1"/>
  <c r="NMK234" i="1" s="1"/>
  <c r="NMP234" i="1" s="1"/>
  <c r="NMU234" i="1" s="1"/>
  <c r="NMZ234" i="1" s="1"/>
  <c r="NNE234" i="1" s="1"/>
  <c r="NNJ234" i="1" s="1"/>
  <c r="NNO234" i="1" s="1"/>
  <c r="NNT234" i="1" s="1"/>
  <c r="NNY234" i="1" s="1"/>
  <c r="NOD234" i="1" s="1"/>
  <c r="NOI234" i="1" s="1"/>
  <c r="NON234" i="1" s="1"/>
  <c r="NOS234" i="1" s="1"/>
  <c r="NOX234" i="1" s="1"/>
  <c r="NPC234" i="1" s="1"/>
  <c r="NPH234" i="1" s="1"/>
  <c r="NPM234" i="1" s="1"/>
  <c r="NPR234" i="1" s="1"/>
  <c r="NPW234" i="1" s="1"/>
  <c r="NQB234" i="1" s="1"/>
  <c r="NQG234" i="1" s="1"/>
  <c r="NQL234" i="1" s="1"/>
  <c r="NQQ234" i="1" s="1"/>
  <c r="NQV234" i="1" s="1"/>
  <c r="NRA234" i="1" s="1"/>
  <c r="NRF234" i="1" s="1"/>
  <c r="NRK234" i="1" s="1"/>
  <c r="NRP234" i="1" s="1"/>
  <c r="NRU234" i="1" s="1"/>
  <c r="NRZ234" i="1" s="1"/>
  <c r="NSE234" i="1" s="1"/>
  <c r="NSJ234" i="1" s="1"/>
  <c r="NSO234" i="1" s="1"/>
  <c r="NST234" i="1" s="1"/>
  <c r="NSY234" i="1" s="1"/>
  <c r="NTD234" i="1" s="1"/>
  <c r="NTI234" i="1" s="1"/>
  <c r="NTN234" i="1" s="1"/>
  <c r="NTS234" i="1" s="1"/>
  <c r="NTX234" i="1" s="1"/>
  <c r="NUC234" i="1" s="1"/>
  <c r="NUH234" i="1" s="1"/>
  <c r="NUM234" i="1" s="1"/>
  <c r="NUR234" i="1" s="1"/>
  <c r="NUW234" i="1" s="1"/>
  <c r="NVB234" i="1" s="1"/>
  <c r="NVG234" i="1" s="1"/>
  <c r="NVL234" i="1" s="1"/>
  <c r="NVQ234" i="1" s="1"/>
  <c r="NVV234" i="1" s="1"/>
  <c r="NWA234" i="1" s="1"/>
  <c r="NWF234" i="1" s="1"/>
  <c r="NWK234" i="1" s="1"/>
  <c r="NWP234" i="1" s="1"/>
  <c r="NWU234" i="1" s="1"/>
  <c r="NWZ234" i="1" s="1"/>
  <c r="NXE234" i="1" s="1"/>
  <c r="NXJ234" i="1" s="1"/>
  <c r="NXO234" i="1" s="1"/>
  <c r="NXT234" i="1" s="1"/>
  <c r="NXY234" i="1" s="1"/>
  <c r="NYD234" i="1" s="1"/>
  <c r="NYI234" i="1" s="1"/>
  <c r="NYN234" i="1" s="1"/>
  <c r="NYS234" i="1" s="1"/>
  <c r="NYX234" i="1" s="1"/>
  <c r="NZC234" i="1" s="1"/>
  <c r="NZH234" i="1" s="1"/>
  <c r="NZM234" i="1" s="1"/>
  <c r="NZR234" i="1" s="1"/>
  <c r="NZW234" i="1" s="1"/>
  <c r="OAB234" i="1" s="1"/>
  <c r="OAG234" i="1" s="1"/>
  <c r="OAL234" i="1" s="1"/>
  <c r="OAQ234" i="1" s="1"/>
  <c r="OAV234" i="1" s="1"/>
  <c r="OBA234" i="1" s="1"/>
  <c r="OBF234" i="1" s="1"/>
  <c r="OBK234" i="1" s="1"/>
  <c r="OBP234" i="1" s="1"/>
  <c r="OBU234" i="1" s="1"/>
  <c r="OBZ234" i="1" s="1"/>
  <c r="OCE234" i="1" s="1"/>
  <c r="OCJ234" i="1" s="1"/>
  <c r="OCO234" i="1" s="1"/>
  <c r="OCT234" i="1" s="1"/>
  <c r="OCY234" i="1" s="1"/>
  <c r="ODD234" i="1" s="1"/>
  <c r="ODI234" i="1" s="1"/>
  <c r="ODN234" i="1" s="1"/>
  <c r="ODS234" i="1" s="1"/>
  <c r="ODX234" i="1" s="1"/>
  <c r="OEC234" i="1" s="1"/>
  <c r="OEH234" i="1" s="1"/>
  <c r="OEM234" i="1" s="1"/>
  <c r="OER234" i="1" s="1"/>
  <c r="OEW234" i="1" s="1"/>
  <c r="OFB234" i="1" s="1"/>
  <c r="OFG234" i="1" s="1"/>
  <c r="OFL234" i="1" s="1"/>
  <c r="OFQ234" i="1" s="1"/>
  <c r="OFV234" i="1" s="1"/>
  <c r="OGA234" i="1" s="1"/>
  <c r="OGF234" i="1" s="1"/>
  <c r="OGK234" i="1" s="1"/>
  <c r="OGP234" i="1" s="1"/>
  <c r="OGU234" i="1" s="1"/>
  <c r="OGZ234" i="1" s="1"/>
  <c r="OHE234" i="1" s="1"/>
  <c r="OHJ234" i="1" s="1"/>
  <c r="OHO234" i="1" s="1"/>
  <c r="OHT234" i="1" s="1"/>
  <c r="OHY234" i="1" s="1"/>
  <c r="OID234" i="1" s="1"/>
  <c r="OII234" i="1" s="1"/>
  <c r="OIN234" i="1" s="1"/>
  <c r="OIS234" i="1" s="1"/>
  <c r="OIX234" i="1" s="1"/>
  <c r="OJC234" i="1" s="1"/>
  <c r="OJH234" i="1" s="1"/>
  <c r="OJM234" i="1" s="1"/>
  <c r="OJR234" i="1" s="1"/>
  <c r="OJW234" i="1" s="1"/>
  <c r="OKB234" i="1" s="1"/>
  <c r="OKG234" i="1" s="1"/>
  <c r="OKL234" i="1" s="1"/>
  <c r="OKQ234" i="1" s="1"/>
  <c r="OKV234" i="1" s="1"/>
  <c r="OLA234" i="1" s="1"/>
  <c r="OLF234" i="1" s="1"/>
  <c r="OLK234" i="1" s="1"/>
  <c r="OLP234" i="1" s="1"/>
  <c r="OLU234" i="1" s="1"/>
  <c r="OLZ234" i="1" s="1"/>
  <c r="OME234" i="1" s="1"/>
  <c r="OMJ234" i="1" s="1"/>
  <c r="OMO234" i="1" s="1"/>
  <c r="OMT234" i="1" s="1"/>
  <c r="OMY234" i="1" s="1"/>
  <c r="OND234" i="1" s="1"/>
  <c r="ONI234" i="1" s="1"/>
  <c r="ONN234" i="1" s="1"/>
  <c r="ONS234" i="1" s="1"/>
  <c r="ONX234" i="1" s="1"/>
  <c r="OOC234" i="1" s="1"/>
  <c r="OOH234" i="1" s="1"/>
  <c r="OOM234" i="1" s="1"/>
  <c r="OOR234" i="1" s="1"/>
  <c r="OOW234" i="1" s="1"/>
  <c r="OPB234" i="1" s="1"/>
  <c r="OPG234" i="1" s="1"/>
  <c r="OPL234" i="1" s="1"/>
  <c r="OPQ234" i="1" s="1"/>
  <c r="OPV234" i="1" s="1"/>
  <c r="OQA234" i="1" s="1"/>
  <c r="OQF234" i="1" s="1"/>
  <c r="OQK234" i="1" s="1"/>
  <c r="OQP234" i="1" s="1"/>
  <c r="OQU234" i="1" s="1"/>
  <c r="OQZ234" i="1" s="1"/>
  <c r="ORE234" i="1" s="1"/>
  <c r="ORJ234" i="1" s="1"/>
  <c r="ORO234" i="1" s="1"/>
  <c r="ORT234" i="1" s="1"/>
  <c r="ORY234" i="1" s="1"/>
  <c r="OSD234" i="1" s="1"/>
  <c r="OSI234" i="1" s="1"/>
  <c r="OSN234" i="1" s="1"/>
  <c r="OSS234" i="1" s="1"/>
  <c r="OSX234" i="1" s="1"/>
  <c r="OTC234" i="1" s="1"/>
  <c r="OTH234" i="1" s="1"/>
  <c r="OTM234" i="1" s="1"/>
  <c r="OTR234" i="1" s="1"/>
  <c r="OTW234" i="1" s="1"/>
  <c r="OUB234" i="1" s="1"/>
  <c r="OUG234" i="1" s="1"/>
  <c r="OUL234" i="1" s="1"/>
  <c r="OUQ234" i="1" s="1"/>
  <c r="OUV234" i="1" s="1"/>
  <c r="OVA234" i="1" s="1"/>
  <c r="OVF234" i="1" s="1"/>
  <c r="OVK234" i="1" s="1"/>
  <c r="OVP234" i="1" s="1"/>
  <c r="OVU234" i="1" s="1"/>
  <c r="OVZ234" i="1" s="1"/>
  <c r="OWE234" i="1" s="1"/>
  <c r="OWJ234" i="1" s="1"/>
  <c r="OWO234" i="1" s="1"/>
  <c r="OWT234" i="1" s="1"/>
  <c r="OWY234" i="1" s="1"/>
  <c r="OXD234" i="1" s="1"/>
  <c r="OXI234" i="1" s="1"/>
  <c r="OXN234" i="1" s="1"/>
  <c r="OXS234" i="1" s="1"/>
  <c r="OXX234" i="1" s="1"/>
  <c r="OYC234" i="1" s="1"/>
  <c r="OYH234" i="1" s="1"/>
  <c r="OYM234" i="1" s="1"/>
  <c r="OYR234" i="1" s="1"/>
  <c r="OYW234" i="1" s="1"/>
  <c r="OZB234" i="1" s="1"/>
  <c r="OZG234" i="1" s="1"/>
  <c r="OZL234" i="1" s="1"/>
  <c r="OZQ234" i="1" s="1"/>
  <c r="OZV234" i="1" s="1"/>
  <c r="PAA234" i="1" s="1"/>
  <c r="PAF234" i="1" s="1"/>
  <c r="PAK234" i="1" s="1"/>
  <c r="PAP234" i="1" s="1"/>
  <c r="PAU234" i="1" s="1"/>
  <c r="PAZ234" i="1" s="1"/>
  <c r="PBE234" i="1" s="1"/>
  <c r="PBJ234" i="1" s="1"/>
  <c r="PBO234" i="1" s="1"/>
  <c r="PBT234" i="1" s="1"/>
  <c r="PBY234" i="1" s="1"/>
  <c r="PCD234" i="1" s="1"/>
  <c r="PCI234" i="1" s="1"/>
  <c r="PCN234" i="1" s="1"/>
  <c r="PCS234" i="1" s="1"/>
  <c r="PCX234" i="1" s="1"/>
  <c r="PDC234" i="1" s="1"/>
  <c r="PDH234" i="1" s="1"/>
  <c r="PDM234" i="1" s="1"/>
  <c r="PDR234" i="1" s="1"/>
  <c r="PDW234" i="1" s="1"/>
  <c r="PEB234" i="1" s="1"/>
  <c r="PEG234" i="1" s="1"/>
  <c r="PEL234" i="1" s="1"/>
  <c r="PEQ234" i="1" s="1"/>
  <c r="PEV234" i="1" s="1"/>
  <c r="PFA234" i="1" s="1"/>
  <c r="PFF234" i="1" s="1"/>
  <c r="PFK234" i="1" s="1"/>
  <c r="PFP234" i="1" s="1"/>
  <c r="PFU234" i="1" s="1"/>
  <c r="PFZ234" i="1" s="1"/>
  <c r="PGE234" i="1" s="1"/>
  <c r="PGJ234" i="1" s="1"/>
  <c r="PGO234" i="1" s="1"/>
  <c r="PGT234" i="1" s="1"/>
  <c r="PGY234" i="1" s="1"/>
  <c r="PHD234" i="1" s="1"/>
  <c r="PHI234" i="1" s="1"/>
  <c r="PHN234" i="1" s="1"/>
  <c r="PHS234" i="1" s="1"/>
  <c r="PHX234" i="1" s="1"/>
  <c r="PIC234" i="1" s="1"/>
  <c r="PIH234" i="1" s="1"/>
  <c r="PIM234" i="1" s="1"/>
  <c r="PIR234" i="1" s="1"/>
  <c r="PIW234" i="1" s="1"/>
  <c r="PJB234" i="1" s="1"/>
  <c r="PJG234" i="1" s="1"/>
  <c r="PJL234" i="1" s="1"/>
  <c r="PJQ234" i="1" s="1"/>
  <c r="PJV234" i="1" s="1"/>
  <c r="PKA234" i="1" s="1"/>
  <c r="PKF234" i="1" s="1"/>
  <c r="PKK234" i="1" s="1"/>
  <c r="PKP234" i="1" s="1"/>
  <c r="PKU234" i="1" s="1"/>
  <c r="PKZ234" i="1" s="1"/>
  <c r="PLE234" i="1" s="1"/>
  <c r="PLJ234" i="1" s="1"/>
  <c r="PLO234" i="1" s="1"/>
  <c r="PLT234" i="1" s="1"/>
  <c r="PLY234" i="1" s="1"/>
  <c r="PMD234" i="1" s="1"/>
  <c r="PMI234" i="1" s="1"/>
  <c r="PMN234" i="1" s="1"/>
  <c r="PMS234" i="1" s="1"/>
  <c r="PMX234" i="1" s="1"/>
  <c r="PNC234" i="1" s="1"/>
  <c r="PNH234" i="1" s="1"/>
  <c r="PNM234" i="1" s="1"/>
  <c r="PNR234" i="1" s="1"/>
  <c r="PNW234" i="1" s="1"/>
  <c r="POB234" i="1" s="1"/>
  <c r="POG234" i="1" s="1"/>
  <c r="POL234" i="1" s="1"/>
  <c r="POQ234" i="1" s="1"/>
  <c r="POV234" i="1" s="1"/>
  <c r="PPA234" i="1" s="1"/>
  <c r="PPF234" i="1" s="1"/>
  <c r="PPK234" i="1" s="1"/>
  <c r="PPP234" i="1" s="1"/>
  <c r="PPU234" i="1" s="1"/>
  <c r="PPZ234" i="1" s="1"/>
  <c r="PQE234" i="1" s="1"/>
  <c r="PQJ234" i="1" s="1"/>
  <c r="PQO234" i="1" s="1"/>
  <c r="PQT234" i="1" s="1"/>
  <c r="PQY234" i="1" s="1"/>
  <c r="PRD234" i="1" s="1"/>
  <c r="PRI234" i="1" s="1"/>
  <c r="PRN234" i="1" s="1"/>
  <c r="PRS234" i="1" s="1"/>
  <c r="PRX234" i="1" s="1"/>
  <c r="PSC234" i="1" s="1"/>
  <c r="PSH234" i="1" s="1"/>
  <c r="PSM234" i="1" s="1"/>
  <c r="PSR234" i="1" s="1"/>
  <c r="PSW234" i="1" s="1"/>
  <c r="PTB234" i="1" s="1"/>
  <c r="PTG234" i="1" s="1"/>
  <c r="PTL234" i="1" s="1"/>
  <c r="PTQ234" i="1" s="1"/>
  <c r="PTV234" i="1" s="1"/>
  <c r="PUA234" i="1" s="1"/>
  <c r="PUF234" i="1" s="1"/>
  <c r="PUK234" i="1" s="1"/>
  <c r="PUP234" i="1" s="1"/>
  <c r="PUU234" i="1" s="1"/>
  <c r="PUZ234" i="1" s="1"/>
  <c r="PVE234" i="1" s="1"/>
  <c r="PVJ234" i="1" s="1"/>
  <c r="PVO234" i="1" s="1"/>
  <c r="PVT234" i="1" s="1"/>
  <c r="PVY234" i="1" s="1"/>
  <c r="PWD234" i="1" s="1"/>
  <c r="PWI234" i="1" s="1"/>
  <c r="PWN234" i="1" s="1"/>
  <c r="PWS234" i="1" s="1"/>
  <c r="PWX234" i="1" s="1"/>
  <c r="PXC234" i="1" s="1"/>
  <c r="PXH234" i="1" s="1"/>
  <c r="PXM234" i="1" s="1"/>
  <c r="PXR234" i="1" s="1"/>
  <c r="PXW234" i="1" s="1"/>
  <c r="PYB234" i="1" s="1"/>
  <c r="PYG234" i="1" s="1"/>
  <c r="PYL234" i="1" s="1"/>
  <c r="PYQ234" i="1" s="1"/>
  <c r="PYV234" i="1" s="1"/>
  <c r="PZA234" i="1" s="1"/>
  <c r="PZF234" i="1" s="1"/>
  <c r="PZK234" i="1" s="1"/>
  <c r="PZP234" i="1" s="1"/>
  <c r="PZU234" i="1" s="1"/>
  <c r="PZZ234" i="1" s="1"/>
  <c r="QAE234" i="1" s="1"/>
  <c r="QAJ234" i="1" s="1"/>
  <c r="QAO234" i="1" s="1"/>
  <c r="QAT234" i="1" s="1"/>
  <c r="QAY234" i="1" s="1"/>
  <c r="QBD234" i="1" s="1"/>
  <c r="QBI234" i="1" s="1"/>
  <c r="QBN234" i="1" s="1"/>
  <c r="QBS234" i="1" s="1"/>
  <c r="QBX234" i="1" s="1"/>
  <c r="QCC234" i="1" s="1"/>
  <c r="QCH234" i="1" s="1"/>
  <c r="QCM234" i="1" s="1"/>
  <c r="QCR234" i="1" s="1"/>
  <c r="QCW234" i="1" s="1"/>
  <c r="QDB234" i="1" s="1"/>
  <c r="QDG234" i="1" s="1"/>
  <c r="QDL234" i="1" s="1"/>
  <c r="QDQ234" i="1" s="1"/>
  <c r="QDV234" i="1" s="1"/>
  <c r="QEA234" i="1" s="1"/>
  <c r="QEF234" i="1" s="1"/>
  <c r="QEK234" i="1" s="1"/>
  <c r="QEP234" i="1" s="1"/>
  <c r="QEU234" i="1" s="1"/>
  <c r="QEZ234" i="1" s="1"/>
  <c r="QFE234" i="1" s="1"/>
  <c r="QFJ234" i="1" s="1"/>
  <c r="QFO234" i="1" s="1"/>
  <c r="QFT234" i="1" s="1"/>
  <c r="QFY234" i="1" s="1"/>
  <c r="QGD234" i="1" s="1"/>
  <c r="QGI234" i="1" s="1"/>
  <c r="QGN234" i="1" s="1"/>
  <c r="QGS234" i="1" s="1"/>
  <c r="QGX234" i="1" s="1"/>
  <c r="QHC234" i="1" s="1"/>
  <c r="QHH234" i="1" s="1"/>
  <c r="QHM234" i="1" s="1"/>
  <c r="QHR234" i="1" s="1"/>
  <c r="QHW234" i="1" s="1"/>
  <c r="QIB234" i="1" s="1"/>
  <c r="QIG234" i="1" s="1"/>
  <c r="QIL234" i="1" s="1"/>
  <c r="QIQ234" i="1" s="1"/>
  <c r="QIV234" i="1" s="1"/>
  <c r="QJA234" i="1" s="1"/>
  <c r="QJF234" i="1" s="1"/>
  <c r="QJK234" i="1" s="1"/>
  <c r="QJP234" i="1" s="1"/>
  <c r="QJU234" i="1" s="1"/>
  <c r="QJZ234" i="1" s="1"/>
  <c r="QKE234" i="1" s="1"/>
  <c r="QKJ234" i="1" s="1"/>
  <c r="QKO234" i="1" s="1"/>
  <c r="QKT234" i="1" s="1"/>
  <c r="QKY234" i="1" s="1"/>
  <c r="QLD234" i="1" s="1"/>
  <c r="QLI234" i="1" s="1"/>
  <c r="QLN234" i="1" s="1"/>
  <c r="QLS234" i="1" s="1"/>
  <c r="QLX234" i="1" s="1"/>
  <c r="QMC234" i="1" s="1"/>
  <c r="QMH234" i="1" s="1"/>
  <c r="QMM234" i="1" s="1"/>
  <c r="QMR234" i="1" s="1"/>
  <c r="QMW234" i="1" s="1"/>
  <c r="QNB234" i="1" s="1"/>
  <c r="QNG234" i="1" s="1"/>
  <c r="QNL234" i="1" s="1"/>
  <c r="QNQ234" i="1" s="1"/>
  <c r="QNV234" i="1" s="1"/>
  <c r="QOA234" i="1" s="1"/>
  <c r="QOF234" i="1" s="1"/>
  <c r="QOK234" i="1" s="1"/>
  <c r="QOP234" i="1" s="1"/>
  <c r="QOU234" i="1" s="1"/>
  <c r="QOZ234" i="1" s="1"/>
  <c r="QPE234" i="1" s="1"/>
  <c r="QPJ234" i="1" s="1"/>
  <c r="QPO234" i="1" s="1"/>
  <c r="QPT234" i="1" s="1"/>
  <c r="QPY234" i="1" s="1"/>
  <c r="QQD234" i="1" s="1"/>
  <c r="QQI234" i="1" s="1"/>
  <c r="QQN234" i="1" s="1"/>
  <c r="QQS234" i="1" s="1"/>
  <c r="QQX234" i="1" s="1"/>
  <c r="QRC234" i="1" s="1"/>
  <c r="QRH234" i="1" s="1"/>
  <c r="QRM234" i="1" s="1"/>
  <c r="QRR234" i="1" s="1"/>
  <c r="QRW234" i="1" s="1"/>
  <c r="QSB234" i="1" s="1"/>
  <c r="QSG234" i="1" s="1"/>
  <c r="QSL234" i="1" s="1"/>
  <c r="QSQ234" i="1" s="1"/>
  <c r="QSV234" i="1" s="1"/>
  <c r="QTA234" i="1" s="1"/>
  <c r="QTF234" i="1" s="1"/>
  <c r="QTK234" i="1" s="1"/>
  <c r="QTP234" i="1" s="1"/>
  <c r="QTU234" i="1" s="1"/>
  <c r="QTZ234" i="1" s="1"/>
  <c r="QUE234" i="1" s="1"/>
  <c r="QUJ234" i="1" s="1"/>
  <c r="QUO234" i="1" s="1"/>
  <c r="QUT234" i="1" s="1"/>
  <c r="QUY234" i="1" s="1"/>
  <c r="QVD234" i="1" s="1"/>
  <c r="QVI234" i="1" s="1"/>
  <c r="QVN234" i="1" s="1"/>
  <c r="QVS234" i="1" s="1"/>
  <c r="QVX234" i="1" s="1"/>
  <c r="QWC234" i="1" s="1"/>
  <c r="QWH234" i="1" s="1"/>
  <c r="QWM234" i="1" s="1"/>
  <c r="QWR234" i="1" s="1"/>
  <c r="QWW234" i="1" s="1"/>
  <c r="QXB234" i="1" s="1"/>
  <c r="QXG234" i="1" s="1"/>
  <c r="QXL234" i="1" s="1"/>
  <c r="QXQ234" i="1" s="1"/>
  <c r="QXV234" i="1" s="1"/>
  <c r="QYA234" i="1" s="1"/>
  <c r="QYF234" i="1" s="1"/>
  <c r="QYK234" i="1" s="1"/>
  <c r="QYP234" i="1" s="1"/>
  <c r="QYU234" i="1" s="1"/>
  <c r="QYZ234" i="1" s="1"/>
  <c r="QZE234" i="1" s="1"/>
  <c r="QZJ234" i="1" s="1"/>
  <c r="QZO234" i="1" s="1"/>
  <c r="QZT234" i="1" s="1"/>
  <c r="QZY234" i="1" s="1"/>
  <c r="RAD234" i="1" s="1"/>
  <c r="RAI234" i="1" s="1"/>
  <c r="RAN234" i="1" s="1"/>
  <c r="RAS234" i="1" s="1"/>
  <c r="RAX234" i="1" s="1"/>
  <c r="RBC234" i="1" s="1"/>
  <c r="RBH234" i="1" s="1"/>
  <c r="RBM234" i="1" s="1"/>
  <c r="RBR234" i="1" s="1"/>
  <c r="RBW234" i="1" s="1"/>
  <c r="RCB234" i="1" s="1"/>
  <c r="RCG234" i="1" s="1"/>
  <c r="RCL234" i="1" s="1"/>
  <c r="RCQ234" i="1" s="1"/>
  <c r="RCV234" i="1" s="1"/>
  <c r="RDA234" i="1" s="1"/>
  <c r="RDF234" i="1" s="1"/>
  <c r="RDK234" i="1" s="1"/>
  <c r="RDP234" i="1" s="1"/>
  <c r="RDU234" i="1" s="1"/>
  <c r="RDZ234" i="1" s="1"/>
  <c r="REE234" i="1" s="1"/>
  <c r="REJ234" i="1" s="1"/>
  <c r="REO234" i="1" s="1"/>
  <c r="RET234" i="1" s="1"/>
  <c r="REY234" i="1" s="1"/>
  <c r="RFD234" i="1" s="1"/>
  <c r="RFI234" i="1" s="1"/>
  <c r="RFN234" i="1" s="1"/>
  <c r="RFS234" i="1" s="1"/>
  <c r="RFX234" i="1" s="1"/>
  <c r="RGC234" i="1" s="1"/>
  <c r="RGH234" i="1" s="1"/>
  <c r="RGM234" i="1" s="1"/>
  <c r="RGR234" i="1" s="1"/>
  <c r="RGW234" i="1" s="1"/>
  <c r="RHB234" i="1" s="1"/>
  <c r="RHG234" i="1" s="1"/>
  <c r="RHL234" i="1" s="1"/>
  <c r="RHQ234" i="1" s="1"/>
  <c r="RHV234" i="1" s="1"/>
  <c r="RIA234" i="1" s="1"/>
  <c r="RIF234" i="1" s="1"/>
  <c r="RIK234" i="1" s="1"/>
  <c r="RIP234" i="1" s="1"/>
  <c r="RIU234" i="1" s="1"/>
  <c r="RIZ234" i="1" s="1"/>
  <c r="RJE234" i="1" s="1"/>
  <c r="RJJ234" i="1" s="1"/>
  <c r="RJO234" i="1" s="1"/>
  <c r="RJT234" i="1" s="1"/>
  <c r="RJY234" i="1" s="1"/>
  <c r="RKD234" i="1" s="1"/>
  <c r="RKI234" i="1" s="1"/>
  <c r="RKN234" i="1" s="1"/>
  <c r="RKS234" i="1" s="1"/>
  <c r="RKX234" i="1" s="1"/>
  <c r="RLC234" i="1" s="1"/>
  <c r="RLH234" i="1" s="1"/>
  <c r="RLM234" i="1" s="1"/>
  <c r="RLR234" i="1" s="1"/>
  <c r="RLW234" i="1" s="1"/>
  <c r="RMB234" i="1" s="1"/>
  <c r="RMG234" i="1" s="1"/>
  <c r="RML234" i="1" s="1"/>
  <c r="RMQ234" i="1" s="1"/>
  <c r="RMV234" i="1" s="1"/>
  <c r="RNA234" i="1" s="1"/>
  <c r="RNF234" i="1" s="1"/>
  <c r="RNK234" i="1" s="1"/>
  <c r="RNP234" i="1" s="1"/>
  <c r="RNU234" i="1" s="1"/>
  <c r="RNZ234" i="1" s="1"/>
  <c r="ROE234" i="1" s="1"/>
  <c r="ROJ234" i="1" s="1"/>
  <c r="ROO234" i="1" s="1"/>
  <c r="ROT234" i="1" s="1"/>
  <c r="ROY234" i="1" s="1"/>
  <c r="RPD234" i="1" s="1"/>
  <c r="RPI234" i="1" s="1"/>
  <c r="RPN234" i="1" s="1"/>
  <c r="RPS234" i="1" s="1"/>
  <c r="RPX234" i="1" s="1"/>
  <c r="RQC234" i="1" s="1"/>
  <c r="RQH234" i="1" s="1"/>
  <c r="RQM234" i="1" s="1"/>
  <c r="RQR234" i="1" s="1"/>
  <c r="RQW234" i="1" s="1"/>
  <c r="RRB234" i="1" s="1"/>
  <c r="RRG234" i="1" s="1"/>
  <c r="RRL234" i="1" s="1"/>
  <c r="RRQ234" i="1" s="1"/>
  <c r="RRV234" i="1" s="1"/>
  <c r="RSA234" i="1" s="1"/>
  <c r="RSF234" i="1" s="1"/>
  <c r="RSK234" i="1" s="1"/>
  <c r="RSP234" i="1" s="1"/>
  <c r="RSU234" i="1" s="1"/>
  <c r="RSZ234" i="1" s="1"/>
  <c r="RTE234" i="1" s="1"/>
  <c r="RTJ234" i="1" s="1"/>
  <c r="RTO234" i="1" s="1"/>
  <c r="RTT234" i="1" s="1"/>
  <c r="RTY234" i="1" s="1"/>
  <c r="RUD234" i="1" s="1"/>
  <c r="RUI234" i="1" s="1"/>
  <c r="RUN234" i="1" s="1"/>
  <c r="RUS234" i="1" s="1"/>
  <c r="RUX234" i="1" s="1"/>
  <c r="RVC234" i="1" s="1"/>
  <c r="RVH234" i="1" s="1"/>
  <c r="RVM234" i="1" s="1"/>
  <c r="RVR234" i="1" s="1"/>
  <c r="RVW234" i="1" s="1"/>
  <c r="RWB234" i="1" s="1"/>
  <c r="RWG234" i="1" s="1"/>
  <c r="RWL234" i="1" s="1"/>
  <c r="RWQ234" i="1" s="1"/>
  <c r="RWV234" i="1" s="1"/>
  <c r="RXA234" i="1" s="1"/>
  <c r="RXF234" i="1" s="1"/>
  <c r="RXK234" i="1" s="1"/>
  <c r="RXP234" i="1" s="1"/>
  <c r="RXU234" i="1" s="1"/>
  <c r="RXZ234" i="1" s="1"/>
  <c r="RYE234" i="1" s="1"/>
  <c r="RYJ234" i="1" s="1"/>
  <c r="RYO234" i="1" s="1"/>
  <c r="RYT234" i="1" s="1"/>
  <c r="RYY234" i="1" s="1"/>
  <c r="RZD234" i="1" s="1"/>
  <c r="RZI234" i="1" s="1"/>
  <c r="RZN234" i="1" s="1"/>
  <c r="RZS234" i="1" s="1"/>
  <c r="RZX234" i="1" s="1"/>
  <c r="SAC234" i="1" s="1"/>
  <c r="SAH234" i="1" s="1"/>
  <c r="SAM234" i="1" s="1"/>
  <c r="SAR234" i="1" s="1"/>
  <c r="SAW234" i="1" s="1"/>
  <c r="SBB234" i="1" s="1"/>
  <c r="SBG234" i="1" s="1"/>
  <c r="SBL234" i="1" s="1"/>
  <c r="SBQ234" i="1" s="1"/>
  <c r="SBV234" i="1" s="1"/>
  <c r="SCA234" i="1" s="1"/>
  <c r="SCF234" i="1" s="1"/>
  <c r="SCK234" i="1" s="1"/>
  <c r="SCP234" i="1" s="1"/>
  <c r="SCU234" i="1" s="1"/>
  <c r="SCZ234" i="1" s="1"/>
  <c r="SDE234" i="1" s="1"/>
  <c r="SDJ234" i="1" s="1"/>
  <c r="SDO234" i="1" s="1"/>
  <c r="SDT234" i="1" s="1"/>
  <c r="SDY234" i="1" s="1"/>
  <c r="SED234" i="1" s="1"/>
  <c r="SEI234" i="1" s="1"/>
  <c r="SEN234" i="1" s="1"/>
  <c r="SES234" i="1" s="1"/>
  <c r="SEX234" i="1" s="1"/>
  <c r="SFC234" i="1" s="1"/>
  <c r="SFH234" i="1" s="1"/>
  <c r="SFM234" i="1" s="1"/>
  <c r="SFR234" i="1" s="1"/>
  <c r="SFW234" i="1" s="1"/>
  <c r="SGB234" i="1" s="1"/>
  <c r="SGG234" i="1" s="1"/>
  <c r="SGL234" i="1" s="1"/>
  <c r="SGQ234" i="1" s="1"/>
  <c r="SGV234" i="1" s="1"/>
  <c r="SHA234" i="1" s="1"/>
  <c r="SHF234" i="1" s="1"/>
  <c r="SHK234" i="1" s="1"/>
  <c r="SHP234" i="1" s="1"/>
  <c r="SHU234" i="1" s="1"/>
  <c r="SHZ234" i="1" s="1"/>
  <c r="SIE234" i="1" s="1"/>
  <c r="SIJ234" i="1" s="1"/>
  <c r="SIO234" i="1" s="1"/>
  <c r="SIT234" i="1" s="1"/>
  <c r="SIY234" i="1" s="1"/>
  <c r="SJD234" i="1" s="1"/>
  <c r="SJI234" i="1" s="1"/>
  <c r="SJN234" i="1" s="1"/>
  <c r="SJS234" i="1" s="1"/>
  <c r="SJX234" i="1" s="1"/>
  <c r="SKC234" i="1" s="1"/>
  <c r="SKH234" i="1" s="1"/>
  <c r="SKM234" i="1" s="1"/>
  <c r="SKR234" i="1" s="1"/>
  <c r="SKW234" i="1" s="1"/>
  <c r="SLB234" i="1" s="1"/>
  <c r="SLG234" i="1" s="1"/>
  <c r="SLL234" i="1" s="1"/>
  <c r="SLQ234" i="1" s="1"/>
  <c r="SLV234" i="1" s="1"/>
  <c r="SMA234" i="1" s="1"/>
  <c r="SMF234" i="1" s="1"/>
  <c r="SMK234" i="1" s="1"/>
  <c r="SMP234" i="1" s="1"/>
  <c r="SMU234" i="1" s="1"/>
  <c r="SMZ234" i="1" s="1"/>
  <c r="SNE234" i="1" s="1"/>
  <c r="SNJ234" i="1" s="1"/>
  <c r="SNO234" i="1" s="1"/>
  <c r="SNT234" i="1" s="1"/>
  <c r="SNY234" i="1" s="1"/>
  <c r="SOD234" i="1" s="1"/>
  <c r="SOI234" i="1" s="1"/>
  <c r="SON234" i="1" s="1"/>
  <c r="SOS234" i="1" s="1"/>
  <c r="SOX234" i="1" s="1"/>
  <c r="SPC234" i="1" s="1"/>
  <c r="SPH234" i="1" s="1"/>
  <c r="SPM234" i="1" s="1"/>
  <c r="SPR234" i="1" s="1"/>
  <c r="SPW234" i="1" s="1"/>
  <c r="SQB234" i="1" s="1"/>
  <c r="SQG234" i="1" s="1"/>
  <c r="SQL234" i="1" s="1"/>
  <c r="SQQ234" i="1" s="1"/>
  <c r="SQV234" i="1" s="1"/>
  <c r="SRA234" i="1" s="1"/>
  <c r="SRF234" i="1" s="1"/>
  <c r="SRK234" i="1" s="1"/>
  <c r="SRP234" i="1" s="1"/>
  <c r="SRU234" i="1" s="1"/>
  <c r="SRZ234" i="1" s="1"/>
  <c r="SSE234" i="1" s="1"/>
  <c r="SSJ234" i="1" s="1"/>
  <c r="SSO234" i="1" s="1"/>
  <c r="SST234" i="1" s="1"/>
  <c r="SSY234" i="1" s="1"/>
  <c r="STD234" i="1" s="1"/>
  <c r="STI234" i="1" s="1"/>
  <c r="STN234" i="1" s="1"/>
  <c r="STS234" i="1" s="1"/>
  <c r="STX234" i="1" s="1"/>
  <c r="SUC234" i="1" s="1"/>
  <c r="SUH234" i="1" s="1"/>
  <c r="SUM234" i="1" s="1"/>
  <c r="SUR234" i="1" s="1"/>
  <c r="SUW234" i="1" s="1"/>
  <c r="SVB234" i="1" s="1"/>
  <c r="SVG234" i="1" s="1"/>
  <c r="SVL234" i="1" s="1"/>
  <c r="SVQ234" i="1" s="1"/>
  <c r="SVV234" i="1" s="1"/>
  <c r="SWA234" i="1" s="1"/>
  <c r="SWF234" i="1" s="1"/>
  <c r="SWK234" i="1" s="1"/>
  <c r="SWP234" i="1" s="1"/>
  <c r="SWU234" i="1" s="1"/>
  <c r="SWZ234" i="1" s="1"/>
  <c r="SXE234" i="1" s="1"/>
  <c r="SXJ234" i="1" s="1"/>
  <c r="SXO234" i="1" s="1"/>
  <c r="SXT234" i="1" s="1"/>
  <c r="SXY234" i="1" s="1"/>
  <c r="SYD234" i="1" s="1"/>
  <c r="SYI234" i="1" s="1"/>
  <c r="SYN234" i="1" s="1"/>
  <c r="SYS234" i="1" s="1"/>
  <c r="SYX234" i="1" s="1"/>
  <c r="SZC234" i="1" s="1"/>
  <c r="SZH234" i="1" s="1"/>
  <c r="SZM234" i="1" s="1"/>
  <c r="SZR234" i="1" s="1"/>
  <c r="SZW234" i="1" s="1"/>
  <c r="TAB234" i="1" s="1"/>
  <c r="TAG234" i="1" s="1"/>
  <c r="TAL234" i="1" s="1"/>
  <c r="TAQ234" i="1" s="1"/>
  <c r="TAV234" i="1" s="1"/>
  <c r="TBA234" i="1" s="1"/>
  <c r="TBF234" i="1" s="1"/>
  <c r="TBK234" i="1" s="1"/>
  <c r="TBP234" i="1" s="1"/>
  <c r="TBU234" i="1" s="1"/>
  <c r="TBZ234" i="1" s="1"/>
  <c r="TCE234" i="1" s="1"/>
  <c r="TCJ234" i="1" s="1"/>
  <c r="TCO234" i="1" s="1"/>
  <c r="TCT234" i="1" s="1"/>
  <c r="TCY234" i="1" s="1"/>
  <c r="TDD234" i="1" s="1"/>
  <c r="TDI234" i="1" s="1"/>
  <c r="TDN234" i="1" s="1"/>
  <c r="TDS234" i="1" s="1"/>
  <c r="TDX234" i="1" s="1"/>
  <c r="TEC234" i="1" s="1"/>
  <c r="TEH234" i="1" s="1"/>
  <c r="TEM234" i="1" s="1"/>
  <c r="TER234" i="1" s="1"/>
  <c r="TEW234" i="1" s="1"/>
  <c r="TFB234" i="1" s="1"/>
  <c r="TFG234" i="1" s="1"/>
  <c r="TFL234" i="1" s="1"/>
  <c r="TFQ234" i="1" s="1"/>
  <c r="TFV234" i="1" s="1"/>
  <c r="TGA234" i="1" s="1"/>
  <c r="TGF234" i="1" s="1"/>
  <c r="TGK234" i="1" s="1"/>
  <c r="TGP234" i="1" s="1"/>
  <c r="TGU234" i="1" s="1"/>
  <c r="TGZ234" i="1" s="1"/>
  <c r="THE234" i="1" s="1"/>
  <c r="THJ234" i="1" s="1"/>
  <c r="THO234" i="1" s="1"/>
  <c r="THT234" i="1" s="1"/>
  <c r="THY234" i="1" s="1"/>
  <c r="TID234" i="1" s="1"/>
  <c r="TII234" i="1" s="1"/>
  <c r="TIN234" i="1" s="1"/>
  <c r="TIS234" i="1" s="1"/>
  <c r="TIX234" i="1" s="1"/>
  <c r="TJC234" i="1" s="1"/>
  <c r="TJH234" i="1" s="1"/>
  <c r="TJM234" i="1" s="1"/>
  <c r="TJR234" i="1" s="1"/>
  <c r="TJW234" i="1" s="1"/>
  <c r="TKB234" i="1" s="1"/>
  <c r="TKG234" i="1" s="1"/>
  <c r="TKL234" i="1" s="1"/>
  <c r="TKQ234" i="1" s="1"/>
  <c r="TKV234" i="1" s="1"/>
  <c r="TLA234" i="1" s="1"/>
  <c r="TLF234" i="1" s="1"/>
  <c r="TLK234" i="1" s="1"/>
  <c r="TLP234" i="1" s="1"/>
  <c r="TLU234" i="1" s="1"/>
  <c r="TLZ234" i="1" s="1"/>
  <c r="TME234" i="1" s="1"/>
  <c r="TMJ234" i="1" s="1"/>
  <c r="TMO234" i="1" s="1"/>
  <c r="TMT234" i="1" s="1"/>
  <c r="TMY234" i="1" s="1"/>
  <c r="TND234" i="1" s="1"/>
  <c r="TNI234" i="1" s="1"/>
  <c r="TNN234" i="1" s="1"/>
  <c r="TNS234" i="1" s="1"/>
  <c r="TNX234" i="1" s="1"/>
  <c r="TOC234" i="1" s="1"/>
  <c r="TOH234" i="1" s="1"/>
  <c r="TOM234" i="1" s="1"/>
  <c r="TOR234" i="1" s="1"/>
  <c r="TOW234" i="1" s="1"/>
  <c r="TPB234" i="1" s="1"/>
  <c r="TPG234" i="1" s="1"/>
  <c r="TPL234" i="1" s="1"/>
  <c r="TPQ234" i="1" s="1"/>
  <c r="TPV234" i="1" s="1"/>
  <c r="TQA234" i="1" s="1"/>
  <c r="TQF234" i="1" s="1"/>
  <c r="TQK234" i="1" s="1"/>
  <c r="TQP234" i="1" s="1"/>
  <c r="TQU234" i="1" s="1"/>
  <c r="TQZ234" i="1" s="1"/>
  <c r="TRE234" i="1" s="1"/>
  <c r="TRJ234" i="1" s="1"/>
  <c r="TRO234" i="1" s="1"/>
  <c r="TRT234" i="1" s="1"/>
  <c r="TRY234" i="1" s="1"/>
  <c r="TSD234" i="1" s="1"/>
  <c r="TSI234" i="1" s="1"/>
  <c r="TSN234" i="1" s="1"/>
  <c r="TSS234" i="1" s="1"/>
  <c r="TSX234" i="1" s="1"/>
  <c r="TTC234" i="1" s="1"/>
  <c r="TTH234" i="1" s="1"/>
  <c r="TTM234" i="1" s="1"/>
  <c r="TTR234" i="1" s="1"/>
  <c r="TTW234" i="1" s="1"/>
  <c r="TUB234" i="1" s="1"/>
  <c r="TUG234" i="1" s="1"/>
  <c r="TUL234" i="1" s="1"/>
  <c r="TUQ234" i="1" s="1"/>
  <c r="TUV234" i="1" s="1"/>
  <c r="TVA234" i="1" s="1"/>
  <c r="TVF234" i="1" s="1"/>
  <c r="TVK234" i="1" s="1"/>
  <c r="TVP234" i="1" s="1"/>
  <c r="TVU234" i="1" s="1"/>
  <c r="TVZ234" i="1" s="1"/>
  <c r="TWE234" i="1" s="1"/>
  <c r="TWJ234" i="1" s="1"/>
  <c r="TWO234" i="1" s="1"/>
  <c r="TWT234" i="1" s="1"/>
  <c r="TWY234" i="1" s="1"/>
  <c r="TXD234" i="1" s="1"/>
  <c r="TXI234" i="1" s="1"/>
  <c r="TXN234" i="1" s="1"/>
  <c r="TXS234" i="1" s="1"/>
  <c r="TXX234" i="1" s="1"/>
  <c r="TYC234" i="1" s="1"/>
  <c r="TYH234" i="1" s="1"/>
  <c r="TYM234" i="1" s="1"/>
  <c r="TYR234" i="1" s="1"/>
  <c r="TYW234" i="1" s="1"/>
  <c r="TZB234" i="1" s="1"/>
  <c r="TZG234" i="1" s="1"/>
  <c r="TZL234" i="1" s="1"/>
  <c r="TZQ234" i="1" s="1"/>
  <c r="TZV234" i="1" s="1"/>
  <c r="UAA234" i="1" s="1"/>
  <c r="UAF234" i="1" s="1"/>
  <c r="UAK234" i="1" s="1"/>
  <c r="UAP234" i="1" s="1"/>
  <c r="UAU234" i="1" s="1"/>
  <c r="UAZ234" i="1" s="1"/>
  <c r="UBE234" i="1" s="1"/>
  <c r="UBJ234" i="1" s="1"/>
  <c r="UBO234" i="1" s="1"/>
  <c r="UBT234" i="1" s="1"/>
  <c r="UBY234" i="1" s="1"/>
  <c r="UCD234" i="1" s="1"/>
  <c r="UCI234" i="1" s="1"/>
  <c r="UCN234" i="1" s="1"/>
  <c r="UCS234" i="1" s="1"/>
  <c r="UCX234" i="1" s="1"/>
  <c r="UDC234" i="1" s="1"/>
  <c r="UDH234" i="1" s="1"/>
  <c r="UDM234" i="1" s="1"/>
  <c r="UDR234" i="1" s="1"/>
  <c r="UDW234" i="1" s="1"/>
  <c r="UEB234" i="1" s="1"/>
  <c r="UEG234" i="1" s="1"/>
  <c r="UEL234" i="1" s="1"/>
  <c r="UEQ234" i="1" s="1"/>
  <c r="UEV234" i="1" s="1"/>
  <c r="UFA234" i="1" s="1"/>
  <c r="UFF234" i="1" s="1"/>
  <c r="UFK234" i="1" s="1"/>
  <c r="UFP234" i="1" s="1"/>
  <c r="UFU234" i="1" s="1"/>
  <c r="UFZ234" i="1" s="1"/>
  <c r="UGE234" i="1" s="1"/>
  <c r="UGJ234" i="1" s="1"/>
  <c r="UGO234" i="1" s="1"/>
  <c r="UGT234" i="1" s="1"/>
  <c r="UGY234" i="1" s="1"/>
  <c r="UHD234" i="1" s="1"/>
  <c r="UHI234" i="1" s="1"/>
  <c r="UHN234" i="1" s="1"/>
  <c r="UHS234" i="1" s="1"/>
  <c r="UHX234" i="1" s="1"/>
  <c r="UIC234" i="1" s="1"/>
  <c r="UIH234" i="1" s="1"/>
  <c r="UIM234" i="1" s="1"/>
  <c r="UIR234" i="1" s="1"/>
  <c r="UIW234" i="1" s="1"/>
  <c r="UJB234" i="1" s="1"/>
  <c r="UJG234" i="1" s="1"/>
  <c r="UJL234" i="1" s="1"/>
  <c r="UJQ234" i="1" s="1"/>
  <c r="UJV234" i="1" s="1"/>
  <c r="UKA234" i="1" s="1"/>
  <c r="UKF234" i="1" s="1"/>
  <c r="UKK234" i="1" s="1"/>
  <c r="UKP234" i="1" s="1"/>
  <c r="UKU234" i="1" s="1"/>
  <c r="UKZ234" i="1" s="1"/>
  <c r="ULE234" i="1" s="1"/>
  <c r="ULJ234" i="1" s="1"/>
  <c r="ULO234" i="1" s="1"/>
  <c r="ULT234" i="1" s="1"/>
  <c r="ULY234" i="1" s="1"/>
  <c r="UMD234" i="1" s="1"/>
  <c r="UMI234" i="1" s="1"/>
  <c r="UMN234" i="1" s="1"/>
  <c r="UMS234" i="1" s="1"/>
  <c r="UMX234" i="1" s="1"/>
  <c r="UNC234" i="1" s="1"/>
  <c r="UNH234" i="1" s="1"/>
  <c r="UNM234" i="1" s="1"/>
  <c r="UNR234" i="1" s="1"/>
  <c r="UNW234" i="1" s="1"/>
  <c r="UOB234" i="1" s="1"/>
  <c r="UOG234" i="1" s="1"/>
  <c r="UOL234" i="1" s="1"/>
  <c r="UOQ234" i="1" s="1"/>
  <c r="UOV234" i="1" s="1"/>
  <c r="UPA234" i="1" s="1"/>
  <c r="UPF234" i="1" s="1"/>
  <c r="UPK234" i="1" s="1"/>
  <c r="UPP234" i="1" s="1"/>
  <c r="UPU234" i="1" s="1"/>
  <c r="UPZ234" i="1" s="1"/>
  <c r="UQE234" i="1" s="1"/>
  <c r="UQJ234" i="1" s="1"/>
  <c r="UQO234" i="1" s="1"/>
  <c r="UQT234" i="1" s="1"/>
  <c r="UQY234" i="1" s="1"/>
  <c r="URD234" i="1" s="1"/>
  <c r="URI234" i="1" s="1"/>
  <c r="URN234" i="1" s="1"/>
  <c r="URS234" i="1" s="1"/>
  <c r="URX234" i="1" s="1"/>
  <c r="USC234" i="1" s="1"/>
  <c r="USH234" i="1" s="1"/>
  <c r="USM234" i="1" s="1"/>
  <c r="USR234" i="1" s="1"/>
  <c r="USW234" i="1" s="1"/>
  <c r="UTB234" i="1" s="1"/>
  <c r="UTG234" i="1" s="1"/>
  <c r="UTL234" i="1" s="1"/>
  <c r="UTQ234" i="1" s="1"/>
  <c r="UTV234" i="1" s="1"/>
  <c r="UUA234" i="1" s="1"/>
  <c r="UUF234" i="1" s="1"/>
  <c r="UUK234" i="1" s="1"/>
  <c r="UUP234" i="1" s="1"/>
  <c r="UUU234" i="1" s="1"/>
  <c r="UUZ234" i="1" s="1"/>
  <c r="UVE234" i="1" s="1"/>
  <c r="UVJ234" i="1" s="1"/>
  <c r="UVO234" i="1" s="1"/>
  <c r="UVT234" i="1" s="1"/>
  <c r="UVY234" i="1" s="1"/>
  <c r="UWD234" i="1" s="1"/>
  <c r="UWI234" i="1" s="1"/>
  <c r="UWN234" i="1" s="1"/>
  <c r="UWS234" i="1" s="1"/>
  <c r="UWX234" i="1" s="1"/>
  <c r="UXC234" i="1" s="1"/>
  <c r="UXH234" i="1" s="1"/>
  <c r="UXM234" i="1" s="1"/>
  <c r="UXR234" i="1" s="1"/>
  <c r="UXW234" i="1" s="1"/>
  <c r="UYB234" i="1" s="1"/>
  <c r="UYG234" i="1" s="1"/>
  <c r="UYL234" i="1" s="1"/>
  <c r="UYQ234" i="1" s="1"/>
  <c r="UYV234" i="1" s="1"/>
  <c r="UZA234" i="1" s="1"/>
  <c r="UZF234" i="1" s="1"/>
  <c r="UZK234" i="1" s="1"/>
  <c r="UZP234" i="1" s="1"/>
  <c r="UZU234" i="1" s="1"/>
  <c r="UZZ234" i="1" s="1"/>
  <c r="VAE234" i="1" s="1"/>
  <c r="VAJ234" i="1" s="1"/>
  <c r="VAO234" i="1" s="1"/>
  <c r="VAT234" i="1" s="1"/>
  <c r="VAY234" i="1" s="1"/>
  <c r="VBD234" i="1" s="1"/>
  <c r="VBI234" i="1" s="1"/>
  <c r="VBN234" i="1" s="1"/>
  <c r="VBS234" i="1" s="1"/>
  <c r="VBX234" i="1" s="1"/>
  <c r="VCC234" i="1" s="1"/>
  <c r="VCH234" i="1" s="1"/>
  <c r="VCM234" i="1" s="1"/>
  <c r="VCR234" i="1" s="1"/>
  <c r="VCW234" i="1" s="1"/>
  <c r="VDB234" i="1" s="1"/>
  <c r="VDG234" i="1" s="1"/>
  <c r="VDL234" i="1" s="1"/>
  <c r="VDQ234" i="1" s="1"/>
  <c r="VDV234" i="1" s="1"/>
  <c r="VEA234" i="1" s="1"/>
  <c r="VEF234" i="1" s="1"/>
  <c r="VEK234" i="1" s="1"/>
  <c r="VEP234" i="1" s="1"/>
  <c r="VEU234" i="1" s="1"/>
  <c r="VEZ234" i="1" s="1"/>
  <c r="VFE234" i="1" s="1"/>
  <c r="VFJ234" i="1" s="1"/>
  <c r="VFO234" i="1" s="1"/>
  <c r="VFT234" i="1" s="1"/>
  <c r="VFY234" i="1" s="1"/>
  <c r="VGD234" i="1" s="1"/>
  <c r="VGI234" i="1" s="1"/>
  <c r="VGN234" i="1" s="1"/>
  <c r="VGS234" i="1" s="1"/>
  <c r="VGX234" i="1" s="1"/>
  <c r="VHC234" i="1" s="1"/>
  <c r="VHH234" i="1" s="1"/>
  <c r="VHM234" i="1" s="1"/>
  <c r="VHR234" i="1" s="1"/>
  <c r="VHW234" i="1" s="1"/>
  <c r="VIB234" i="1" s="1"/>
  <c r="VIG234" i="1" s="1"/>
  <c r="VIL234" i="1" s="1"/>
  <c r="VIQ234" i="1" s="1"/>
  <c r="VIV234" i="1" s="1"/>
  <c r="VJA234" i="1" s="1"/>
  <c r="VJF234" i="1" s="1"/>
  <c r="VJK234" i="1" s="1"/>
  <c r="VJP234" i="1" s="1"/>
  <c r="VJU234" i="1" s="1"/>
  <c r="VJZ234" i="1" s="1"/>
  <c r="VKE234" i="1" s="1"/>
  <c r="VKJ234" i="1" s="1"/>
  <c r="VKO234" i="1" s="1"/>
  <c r="VKT234" i="1" s="1"/>
  <c r="VKY234" i="1" s="1"/>
  <c r="VLD234" i="1" s="1"/>
  <c r="VLI234" i="1" s="1"/>
  <c r="VLN234" i="1" s="1"/>
  <c r="VLS234" i="1" s="1"/>
  <c r="VLX234" i="1" s="1"/>
  <c r="VMC234" i="1" s="1"/>
  <c r="VMH234" i="1" s="1"/>
  <c r="VMM234" i="1" s="1"/>
  <c r="VMR234" i="1" s="1"/>
  <c r="VMW234" i="1" s="1"/>
  <c r="VNB234" i="1" s="1"/>
  <c r="VNG234" i="1" s="1"/>
  <c r="VNL234" i="1" s="1"/>
  <c r="VNQ234" i="1" s="1"/>
  <c r="VNV234" i="1" s="1"/>
  <c r="VOA234" i="1" s="1"/>
  <c r="VOF234" i="1" s="1"/>
  <c r="VOK234" i="1" s="1"/>
  <c r="VOP234" i="1" s="1"/>
  <c r="VOU234" i="1" s="1"/>
  <c r="VOZ234" i="1" s="1"/>
  <c r="VPE234" i="1" s="1"/>
  <c r="VPJ234" i="1" s="1"/>
  <c r="VPO234" i="1" s="1"/>
  <c r="VPT234" i="1" s="1"/>
  <c r="VPY234" i="1" s="1"/>
  <c r="VQD234" i="1" s="1"/>
  <c r="VQI234" i="1" s="1"/>
  <c r="VQN234" i="1" s="1"/>
  <c r="VQS234" i="1" s="1"/>
  <c r="VQX234" i="1" s="1"/>
  <c r="VRC234" i="1" s="1"/>
  <c r="VRH234" i="1" s="1"/>
  <c r="VRM234" i="1" s="1"/>
  <c r="VRR234" i="1" s="1"/>
  <c r="VRW234" i="1" s="1"/>
  <c r="VSB234" i="1" s="1"/>
  <c r="VSG234" i="1" s="1"/>
  <c r="VSL234" i="1" s="1"/>
  <c r="VSQ234" i="1" s="1"/>
  <c r="VSV234" i="1" s="1"/>
  <c r="VTA234" i="1" s="1"/>
  <c r="VTF234" i="1" s="1"/>
  <c r="VTK234" i="1" s="1"/>
  <c r="VTP234" i="1" s="1"/>
  <c r="VTU234" i="1" s="1"/>
  <c r="VTZ234" i="1" s="1"/>
  <c r="VUE234" i="1" s="1"/>
  <c r="VUJ234" i="1" s="1"/>
  <c r="VUO234" i="1" s="1"/>
  <c r="VUT234" i="1" s="1"/>
  <c r="VUY234" i="1" s="1"/>
  <c r="VVD234" i="1" s="1"/>
  <c r="VVI234" i="1" s="1"/>
  <c r="VVN234" i="1" s="1"/>
  <c r="VVS234" i="1" s="1"/>
  <c r="VVX234" i="1" s="1"/>
  <c r="VWC234" i="1" s="1"/>
  <c r="VWH234" i="1" s="1"/>
  <c r="VWM234" i="1" s="1"/>
  <c r="VWR234" i="1" s="1"/>
  <c r="VWW234" i="1" s="1"/>
  <c r="VXB234" i="1" s="1"/>
  <c r="VXG234" i="1" s="1"/>
  <c r="VXL234" i="1" s="1"/>
  <c r="VXQ234" i="1" s="1"/>
  <c r="VXV234" i="1" s="1"/>
  <c r="VYA234" i="1" s="1"/>
  <c r="VYF234" i="1" s="1"/>
  <c r="VYK234" i="1" s="1"/>
  <c r="VYP234" i="1" s="1"/>
  <c r="VYU234" i="1" s="1"/>
  <c r="VYZ234" i="1" s="1"/>
  <c r="VZE234" i="1" s="1"/>
  <c r="VZJ234" i="1" s="1"/>
  <c r="VZO234" i="1" s="1"/>
  <c r="VZT234" i="1" s="1"/>
  <c r="VZY234" i="1" s="1"/>
  <c r="WAD234" i="1" s="1"/>
  <c r="WAI234" i="1" s="1"/>
  <c r="WAN234" i="1" s="1"/>
  <c r="WAS234" i="1" s="1"/>
  <c r="WAX234" i="1" s="1"/>
  <c r="WBC234" i="1" s="1"/>
  <c r="WBH234" i="1" s="1"/>
  <c r="WBM234" i="1" s="1"/>
  <c r="WBR234" i="1" s="1"/>
  <c r="WBW234" i="1" s="1"/>
  <c r="WCB234" i="1" s="1"/>
  <c r="WCG234" i="1" s="1"/>
  <c r="WCL234" i="1" s="1"/>
  <c r="WCQ234" i="1" s="1"/>
  <c r="WCV234" i="1" s="1"/>
  <c r="WDA234" i="1" s="1"/>
  <c r="WDF234" i="1" s="1"/>
  <c r="WDK234" i="1" s="1"/>
  <c r="WDP234" i="1" s="1"/>
  <c r="WDU234" i="1" s="1"/>
  <c r="WDZ234" i="1" s="1"/>
  <c r="WEE234" i="1" s="1"/>
  <c r="WEJ234" i="1" s="1"/>
  <c r="WEO234" i="1" s="1"/>
  <c r="WET234" i="1" s="1"/>
  <c r="WEY234" i="1" s="1"/>
  <c r="WFD234" i="1" s="1"/>
  <c r="WFI234" i="1" s="1"/>
  <c r="WFN234" i="1" s="1"/>
  <c r="WFS234" i="1" s="1"/>
  <c r="WFX234" i="1" s="1"/>
  <c r="WGC234" i="1" s="1"/>
  <c r="WGH234" i="1" s="1"/>
  <c r="WGM234" i="1" s="1"/>
  <c r="WGR234" i="1" s="1"/>
  <c r="WGW234" i="1" s="1"/>
  <c r="WHB234" i="1" s="1"/>
  <c r="WHG234" i="1" s="1"/>
  <c r="WHL234" i="1" s="1"/>
  <c r="WHQ234" i="1" s="1"/>
  <c r="WHV234" i="1" s="1"/>
  <c r="WIA234" i="1" s="1"/>
  <c r="WIF234" i="1" s="1"/>
  <c r="WIK234" i="1" s="1"/>
  <c r="WIP234" i="1" s="1"/>
  <c r="WIU234" i="1" s="1"/>
  <c r="WIZ234" i="1" s="1"/>
  <c r="WJE234" i="1" s="1"/>
  <c r="WJJ234" i="1" s="1"/>
  <c r="WJO234" i="1" s="1"/>
  <c r="WJT234" i="1" s="1"/>
  <c r="WJY234" i="1" s="1"/>
  <c r="WKD234" i="1" s="1"/>
  <c r="WKI234" i="1" s="1"/>
  <c r="WKN234" i="1" s="1"/>
  <c r="WKS234" i="1" s="1"/>
  <c r="WKX234" i="1" s="1"/>
  <c r="WLC234" i="1" s="1"/>
  <c r="WLH234" i="1" s="1"/>
  <c r="WLM234" i="1" s="1"/>
  <c r="WLR234" i="1" s="1"/>
  <c r="WLW234" i="1" s="1"/>
  <c r="WMB234" i="1" s="1"/>
  <c r="WMG234" i="1" s="1"/>
  <c r="WML234" i="1" s="1"/>
  <c r="WMQ234" i="1" s="1"/>
  <c r="WMV234" i="1" s="1"/>
  <c r="WNA234" i="1" s="1"/>
  <c r="WNF234" i="1" s="1"/>
  <c r="WNK234" i="1" s="1"/>
  <c r="WNP234" i="1" s="1"/>
  <c r="WNU234" i="1" s="1"/>
  <c r="WNZ234" i="1" s="1"/>
  <c r="WOE234" i="1" s="1"/>
  <c r="WOJ234" i="1" s="1"/>
  <c r="WOO234" i="1" s="1"/>
  <c r="WOT234" i="1" s="1"/>
  <c r="WOY234" i="1" s="1"/>
  <c r="WPD234" i="1" s="1"/>
  <c r="WPI234" i="1" s="1"/>
  <c r="WPN234" i="1" s="1"/>
  <c r="WPS234" i="1" s="1"/>
  <c r="WPX234" i="1" s="1"/>
  <c r="WQC234" i="1" s="1"/>
  <c r="WQH234" i="1" s="1"/>
  <c r="WQM234" i="1" s="1"/>
  <c r="WQR234" i="1" s="1"/>
  <c r="WQW234" i="1" s="1"/>
  <c r="WRB234" i="1" s="1"/>
  <c r="WRG234" i="1" s="1"/>
  <c r="WRL234" i="1" s="1"/>
  <c r="WRQ234" i="1" s="1"/>
  <c r="WRV234" i="1" s="1"/>
  <c r="WSA234" i="1" s="1"/>
  <c r="WSF234" i="1" s="1"/>
  <c r="WSK234" i="1" s="1"/>
  <c r="WSP234" i="1" s="1"/>
  <c r="WSU234" i="1" s="1"/>
  <c r="WSZ234" i="1" s="1"/>
  <c r="WTE234" i="1" s="1"/>
  <c r="WTJ234" i="1" s="1"/>
  <c r="WTO234" i="1" s="1"/>
  <c r="WTT234" i="1" s="1"/>
  <c r="WTY234" i="1" s="1"/>
  <c r="WUD234" i="1" s="1"/>
  <c r="WUI234" i="1" s="1"/>
  <c r="WUN234" i="1" s="1"/>
  <c r="WUS234" i="1" s="1"/>
  <c r="WUX234" i="1" s="1"/>
  <c r="WVC234" i="1" s="1"/>
  <c r="WVH234" i="1" s="1"/>
  <c r="WVM234" i="1" s="1"/>
  <c r="WVR234" i="1" s="1"/>
  <c r="WVW234" i="1" s="1"/>
  <c r="WWB234" i="1" s="1"/>
  <c r="WWG234" i="1" s="1"/>
  <c r="WWL234" i="1" s="1"/>
  <c r="WWQ234" i="1" s="1"/>
  <c r="WWV234" i="1" s="1"/>
  <c r="WXA234" i="1" s="1"/>
  <c r="WXF234" i="1" s="1"/>
  <c r="WXK234" i="1" s="1"/>
  <c r="WXP234" i="1" s="1"/>
  <c r="WXU234" i="1" s="1"/>
  <c r="WXZ234" i="1" s="1"/>
  <c r="WYE234" i="1" s="1"/>
  <c r="WYJ234" i="1" s="1"/>
  <c r="WYO234" i="1" s="1"/>
  <c r="WYT234" i="1" s="1"/>
  <c r="WYY234" i="1" s="1"/>
  <c r="WZD234" i="1" s="1"/>
  <c r="WZI234" i="1" s="1"/>
  <c r="WZN234" i="1" s="1"/>
  <c r="WZS234" i="1" s="1"/>
  <c r="WZX234" i="1" s="1"/>
  <c r="XAC234" i="1" s="1"/>
  <c r="XAH234" i="1" s="1"/>
  <c r="XAM234" i="1" s="1"/>
  <c r="XAR234" i="1" s="1"/>
  <c r="XAW234" i="1" s="1"/>
  <c r="XBB234" i="1" s="1"/>
  <c r="XBG234" i="1" s="1"/>
  <c r="XBL234" i="1" s="1"/>
  <c r="XBQ234" i="1" s="1"/>
  <c r="XBV234" i="1" s="1"/>
  <c r="XCA234" i="1" s="1"/>
  <c r="XCF234" i="1" s="1"/>
  <c r="XCK234" i="1" s="1"/>
  <c r="XCP234" i="1" s="1"/>
  <c r="XCU234" i="1" s="1"/>
  <c r="XCZ234" i="1" s="1"/>
  <c r="XDE234" i="1" s="1"/>
  <c r="XDJ234" i="1" s="1"/>
  <c r="XDO234" i="1" s="1"/>
  <c r="XDT234" i="1" s="1"/>
  <c r="XDY234" i="1" s="1"/>
  <c r="XED234" i="1" s="1"/>
  <c r="XEI234" i="1" s="1"/>
  <c r="XEN234" i="1" s="1"/>
  <c r="XES234" i="1" s="1"/>
  <c r="XEX234" i="1" s="1"/>
  <c r="XFC234" i="1" s="1"/>
  <c r="K234" i="1"/>
  <c r="P234" i="1" s="1"/>
  <c r="U234" i="1" s="1"/>
  <c r="Z234" i="1" s="1"/>
  <c r="AE234" i="1" s="1"/>
  <c r="AJ234" i="1" s="1"/>
  <c r="AO234" i="1" s="1"/>
  <c r="AT234" i="1" s="1"/>
  <c r="AY234" i="1" s="1"/>
  <c r="BD234" i="1" s="1"/>
  <c r="BI234" i="1" s="1"/>
  <c r="BN234" i="1" s="1"/>
  <c r="BS234" i="1" s="1"/>
  <c r="BX234" i="1" s="1"/>
  <c r="CC234" i="1" s="1"/>
  <c r="CH234" i="1" s="1"/>
  <c r="CM234" i="1" s="1"/>
  <c r="CR234" i="1" s="1"/>
  <c r="CW234" i="1" s="1"/>
  <c r="DB234" i="1" s="1"/>
  <c r="DG234" i="1" s="1"/>
  <c r="DL234" i="1" s="1"/>
  <c r="DQ234" i="1" s="1"/>
  <c r="DV234" i="1" s="1"/>
  <c r="EA234" i="1" s="1"/>
  <c r="EF234" i="1" s="1"/>
  <c r="EK234" i="1" s="1"/>
  <c r="EP234" i="1" s="1"/>
  <c r="EU234" i="1" s="1"/>
  <c r="EZ234" i="1" s="1"/>
  <c r="FE234" i="1" s="1"/>
  <c r="FJ234" i="1" s="1"/>
  <c r="FO234" i="1" s="1"/>
  <c r="FT234" i="1" s="1"/>
  <c r="FY234" i="1" s="1"/>
  <c r="GD234" i="1" s="1"/>
  <c r="GI234" i="1" s="1"/>
  <c r="GN234" i="1" s="1"/>
  <c r="GS234" i="1" s="1"/>
  <c r="GX234" i="1" s="1"/>
  <c r="HC234" i="1" s="1"/>
  <c r="HH234" i="1" s="1"/>
  <c r="HM234" i="1" s="1"/>
  <c r="HR234" i="1" s="1"/>
  <c r="HW234" i="1" s="1"/>
  <c r="IB234" i="1" s="1"/>
  <c r="IG234" i="1" s="1"/>
  <c r="IL234" i="1" s="1"/>
  <c r="IQ234" i="1" s="1"/>
  <c r="IV234" i="1" s="1"/>
  <c r="JA234" i="1" s="1"/>
  <c r="JF234" i="1" s="1"/>
  <c r="JK234" i="1" s="1"/>
  <c r="JP234" i="1" s="1"/>
  <c r="JU234" i="1" s="1"/>
  <c r="JZ234" i="1" s="1"/>
  <c r="KE234" i="1" s="1"/>
  <c r="KJ234" i="1" s="1"/>
  <c r="KO234" i="1" s="1"/>
  <c r="KT234" i="1" s="1"/>
  <c r="KY234" i="1" s="1"/>
  <c r="LD234" i="1" s="1"/>
  <c r="LI234" i="1" s="1"/>
  <c r="LN234" i="1" s="1"/>
  <c r="LS234" i="1" s="1"/>
  <c r="LX234" i="1" s="1"/>
  <c r="MC234" i="1" s="1"/>
  <c r="MH234" i="1" s="1"/>
  <c r="MM234" i="1" s="1"/>
  <c r="MR234" i="1" s="1"/>
  <c r="MW234" i="1" s="1"/>
  <c r="NB234" i="1" s="1"/>
  <c r="NG234" i="1" s="1"/>
  <c r="NL234" i="1" s="1"/>
  <c r="NQ234" i="1" s="1"/>
  <c r="NV234" i="1" s="1"/>
  <c r="OA234" i="1" s="1"/>
  <c r="OF234" i="1" s="1"/>
  <c r="OK234" i="1" s="1"/>
  <c r="OP234" i="1" s="1"/>
  <c r="OU234" i="1" s="1"/>
  <c r="OZ234" i="1" s="1"/>
  <c r="PE234" i="1" s="1"/>
  <c r="PJ234" i="1" s="1"/>
  <c r="PO234" i="1" s="1"/>
  <c r="PT234" i="1" s="1"/>
  <c r="PY234" i="1" s="1"/>
  <c r="QD234" i="1" s="1"/>
  <c r="QI234" i="1" s="1"/>
  <c r="QN234" i="1" s="1"/>
  <c r="QS234" i="1" s="1"/>
  <c r="QX234" i="1" s="1"/>
  <c r="RC234" i="1" s="1"/>
  <c r="RH234" i="1" s="1"/>
  <c r="RM234" i="1" s="1"/>
  <c r="RR234" i="1" s="1"/>
  <c r="RW234" i="1" s="1"/>
  <c r="SB234" i="1" s="1"/>
  <c r="SG234" i="1" s="1"/>
  <c r="SL234" i="1" s="1"/>
  <c r="SQ234" i="1" s="1"/>
  <c r="SV234" i="1" s="1"/>
  <c r="TA234" i="1" s="1"/>
  <c r="TF234" i="1" s="1"/>
  <c r="TK234" i="1" s="1"/>
  <c r="TP234" i="1" s="1"/>
  <c r="TU234" i="1" s="1"/>
  <c r="TZ234" i="1" s="1"/>
  <c r="UE234" i="1" s="1"/>
  <c r="UJ234" i="1" s="1"/>
  <c r="UO234" i="1" s="1"/>
  <c r="UT234" i="1" s="1"/>
  <c r="UY234" i="1" s="1"/>
  <c r="VD234" i="1" s="1"/>
  <c r="VI234" i="1" s="1"/>
  <c r="VN234" i="1" s="1"/>
  <c r="VS234" i="1" s="1"/>
  <c r="VX234" i="1" s="1"/>
  <c r="WC234" i="1" s="1"/>
  <c r="WH234" i="1" s="1"/>
  <c r="WM234" i="1" s="1"/>
  <c r="WR234" i="1" s="1"/>
  <c r="WW234" i="1" s="1"/>
  <c r="XB234" i="1" s="1"/>
  <c r="XG234" i="1" s="1"/>
  <c r="XL234" i="1" s="1"/>
  <c r="XQ234" i="1" s="1"/>
  <c r="XV234" i="1" s="1"/>
  <c r="YA234" i="1" s="1"/>
  <c r="YF234" i="1" s="1"/>
  <c r="YK234" i="1" s="1"/>
  <c r="YP234" i="1" s="1"/>
  <c r="YU234" i="1" s="1"/>
  <c r="YZ234" i="1" s="1"/>
  <c r="ZE234" i="1" s="1"/>
  <c r="ZJ234" i="1" s="1"/>
  <c r="ZO234" i="1" s="1"/>
  <c r="ZT234" i="1" s="1"/>
  <c r="ZY234" i="1" s="1"/>
  <c r="AAD234" i="1" s="1"/>
  <c r="AAI234" i="1" s="1"/>
  <c r="AAN234" i="1" s="1"/>
  <c r="AAS234" i="1" s="1"/>
  <c r="AAX234" i="1" s="1"/>
  <c r="ABC234" i="1" s="1"/>
  <c r="ABH234" i="1" s="1"/>
  <c r="ABM234" i="1" s="1"/>
  <c r="ABR234" i="1" s="1"/>
  <c r="ABW234" i="1" s="1"/>
  <c r="ACB234" i="1" s="1"/>
  <c r="ACG234" i="1" s="1"/>
  <c r="ACL234" i="1" s="1"/>
  <c r="ACQ234" i="1" s="1"/>
  <c r="ACV234" i="1" s="1"/>
  <c r="ADA234" i="1" s="1"/>
  <c r="ADF234" i="1" s="1"/>
  <c r="ADK234" i="1" s="1"/>
  <c r="ADP234" i="1" s="1"/>
  <c r="ADU234" i="1" s="1"/>
  <c r="ADZ234" i="1" s="1"/>
  <c r="AEE234" i="1" s="1"/>
  <c r="AEJ234" i="1" s="1"/>
  <c r="AEO234" i="1" s="1"/>
  <c r="AET234" i="1" s="1"/>
  <c r="AEY234" i="1" s="1"/>
  <c r="AFD234" i="1" s="1"/>
  <c r="AFI234" i="1" s="1"/>
  <c r="AFN234" i="1" s="1"/>
  <c r="AFS234" i="1" s="1"/>
  <c r="AFX234" i="1" s="1"/>
  <c r="AGC234" i="1" s="1"/>
  <c r="AGH234" i="1" s="1"/>
  <c r="AGM234" i="1" s="1"/>
  <c r="AGR234" i="1" s="1"/>
  <c r="AGW234" i="1" s="1"/>
  <c r="AHB234" i="1" s="1"/>
  <c r="AHG234" i="1" s="1"/>
  <c r="AHL234" i="1" s="1"/>
  <c r="AHQ234" i="1" s="1"/>
  <c r="AHV234" i="1" s="1"/>
  <c r="AIA234" i="1" s="1"/>
  <c r="AIF234" i="1" s="1"/>
  <c r="AIK234" i="1" s="1"/>
  <c r="AIP234" i="1" s="1"/>
  <c r="AIU234" i="1" s="1"/>
  <c r="AIZ234" i="1" s="1"/>
  <c r="AJE234" i="1" s="1"/>
  <c r="AJJ234" i="1" s="1"/>
  <c r="AJO234" i="1" s="1"/>
  <c r="AJT234" i="1" s="1"/>
  <c r="AJY234" i="1" s="1"/>
  <c r="AKD234" i="1" s="1"/>
  <c r="AKI234" i="1" s="1"/>
  <c r="AKN234" i="1" s="1"/>
  <c r="AKS234" i="1" s="1"/>
  <c r="AKX234" i="1" s="1"/>
  <c r="ALC234" i="1" s="1"/>
  <c r="ALH234" i="1" s="1"/>
  <c r="ALM234" i="1" s="1"/>
  <c r="ALR234" i="1" s="1"/>
  <c r="ALW234" i="1" s="1"/>
  <c r="AMB234" i="1" s="1"/>
  <c r="AMG234" i="1" s="1"/>
  <c r="AML234" i="1" s="1"/>
  <c r="AMQ234" i="1" s="1"/>
  <c r="AMV234" i="1" s="1"/>
  <c r="ANA234" i="1" s="1"/>
  <c r="ANF234" i="1" s="1"/>
  <c r="ANK234" i="1" s="1"/>
  <c r="ANP234" i="1" s="1"/>
  <c r="ANU234" i="1" s="1"/>
  <c r="ANZ234" i="1" s="1"/>
  <c r="AOE234" i="1" s="1"/>
  <c r="AOJ234" i="1" s="1"/>
  <c r="AOO234" i="1" s="1"/>
  <c r="AOT234" i="1" s="1"/>
  <c r="AOY234" i="1" s="1"/>
  <c r="APD234" i="1" s="1"/>
  <c r="API234" i="1" s="1"/>
  <c r="APN234" i="1" s="1"/>
  <c r="APS234" i="1" s="1"/>
  <c r="APX234" i="1" s="1"/>
  <c r="AQC234" i="1" s="1"/>
  <c r="AQH234" i="1" s="1"/>
  <c r="AQM234" i="1" s="1"/>
  <c r="AQR234" i="1" s="1"/>
  <c r="AQW234" i="1" s="1"/>
  <c r="ARB234" i="1" s="1"/>
  <c r="ARG234" i="1" s="1"/>
  <c r="ARL234" i="1" s="1"/>
  <c r="ARQ234" i="1" s="1"/>
  <c r="ARV234" i="1" s="1"/>
  <c r="ASA234" i="1" s="1"/>
  <c r="ASF234" i="1" s="1"/>
  <c r="ASK234" i="1" s="1"/>
  <c r="ASP234" i="1" s="1"/>
  <c r="ASU234" i="1" s="1"/>
  <c r="ASZ234" i="1" s="1"/>
  <c r="ATE234" i="1" s="1"/>
  <c r="ATJ234" i="1" s="1"/>
  <c r="ATO234" i="1" s="1"/>
  <c r="ATT234" i="1" s="1"/>
  <c r="ATY234" i="1" s="1"/>
  <c r="AUD234" i="1" s="1"/>
  <c r="AUI234" i="1" s="1"/>
  <c r="AUN234" i="1" s="1"/>
  <c r="AUS234" i="1" s="1"/>
  <c r="AUX234" i="1" s="1"/>
  <c r="AVC234" i="1" s="1"/>
  <c r="AVH234" i="1" s="1"/>
  <c r="AVM234" i="1" s="1"/>
  <c r="AVR234" i="1" s="1"/>
  <c r="AVW234" i="1" s="1"/>
  <c r="AWB234" i="1" s="1"/>
  <c r="AWG234" i="1" s="1"/>
  <c r="AWL234" i="1" s="1"/>
  <c r="AWQ234" i="1" s="1"/>
  <c r="AWV234" i="1" s="1"/>
  <c r="AXA234" i="1" s="1"/>
  <c r="AXF234" i="1" s="1"/>
  <c r="AXK234" i="1" s="1"/>
  <c r="AXP234" i="1" s="1"/>
  <c r="AXU234" i="1" s="1"/>
  <c r="AXZ234" i="1" s="1"/>
  <c r="AYE234" i="1" s="1"/>
  <c r="AYJ234" i="1" s="1"/>
  <c r="AYO234" i="1" s="1"/>
  <c r="AYT234" i="1" s="1"/>
  <c r="AYY234" i="1" s="1"/>
  <c r="AZD234" i="1" s="1"/>
  <c r="AZI234" i="1" s="1"/>
  <c r="AZN234" i="1" s="1"/>
  <c r="AZS234" i="1" s="1"/>
  <c r="AZX234" i="1" s="1"/>
  <c r="BAC234" i="1" s="1"/>
  <c r="BAH234" i="1" s="1"/>
  <c r="BAM234" i="1" s="1"/>
  <c r="BAR234" i="1" s="1"/>
  <c r="BAW234" i="1" s="1"/>
  <c r="BBB234" i="1" s="1"/>
  <c r="BBG234" i="1" s="1"/>
  <c r="BBL234" i="1" s="1"/>
  <c r="BBQ234" i="1" s="1"/>
  <c r="BBV234" i="1" s="1"/>
  <c r="BCA234" i="1" s="1"/>
  <c r="BCF234" i="1" s="1"/>
  <c r="BCK234" i="1" s="1"/>
  <c r="BCP234" i="1" s="1"/>
  <c r="BCU234" i="1" s="1"/>
  <c r="BCZ234" i="1" s="1"/>
  <c r="BDE234" i="1" s="1"/>
  <c r="BDJ234" i="1" s="1"/>
  <c r="BDO234" i="1" s="1"/>
  <c r="BDT234" i="1" s="1"/>
  <c r="BDY234" i="1" s="1"/>
  <c r="BED234" i="1" s="1"/>
  <c r="BEI234" i="1" s="1"/>
  <c r="BEN234" i="1" s="1"/>
  <c r="BES234" i="1" s="1"/>
  <c r="BEX234" i="1" s="1"/>
  <c r="BFC234" i="1" s="1"/>
  <c r="BFH234" i="1" s="1"/>
  <c r="BFM234" i="1" s="1"/>
  <c r="BFR234" i="1" s="1"/>
  <c r="BFW234" i="1" s="1"/>
  <c r="BGB234" i="1" s="1"/>
  <c r="BGG234" i="1" s="1"/>
  <c r="BGL234" i="1" s="1"/>
  <c r="BGQ234" i="1" s="1"/>
  <c r="BGV234" i="1" s="1"/>
  <c r="BHA234" i="1" s="1"/>
  <c r="BHF234" i="1" s="1"/>
  <c r="BHK234" i="1" s="1"/>
  <c r="BHP234" i="1" s="1"/>
  <c r="BHU234" i="1" s="1"/>
  <c r="BHZ234" i="1" s="1"/>
  <c r="BIE234" i="1" s="1"/>
  <c r="BIJ234" i="1" s="1"/>
  <c r="BIO234" i="1" s="1"/>
  <c r="BIT234" i="1" s="1"/>
  <c r="BIY234" i="1" s="1"/>
  <c r="BJD234" i="1" s="1"/>
  <c r="BJI234" i="1" s="1"/>
  <c r="BJN234" i="1" s="1"/>
  <c r="BJS234" i="1" s="1"/>
  <c r="BJX234" i="1" s="1"/>
  <c r="BKC234" i="1" s="1"/>
  <c r="BKH234" i="1" s="1"/>
  <c r="BKM234" i="1" s="1"/>
  <c r="BKR234" i="1" s="1"/>
  <c r="BKW234" i="1" s="1"/>
  <c r="BLB234" i="1" s="1"/>
  <c r="BLG234" i="1" s="1"/>
  <c r="BLL234" i="1" s="1"/>
  <c r="BLQ234" i="1" s="1"/>
  <c r="BLV234" i="1" s="1"/>
  <c r="BMA234" i="1" s="1"/>
  <c r="BMF234" i="1" s="1"/>
  <c r="BMK234" i="1" s="1"/>
  <c r="BMP234" i="1" s="1"/>
  <c r="BMU234" i="1" s="1"/>
  <c r="BMZ234" i="1" s="1"/>
  <c r="BNE234" i="1" s="1"/>
  <c r="BNJ234" i="1" s="1"/>
  <c r="BNO234" i="1" s="1"/>
  <c r="BNT234" i="1" s="1"/>
  <c r="BNY234" i="1" s="1"/>
  <c r="BOD234" i="1" s="1"/>
  <c r="BOI234" i="1" s="1"/>
  <c r="BON234" i="1" s="1"/>
  <c r="BOS234" i="1" s="1"/>
  <c r="BOX234" i="1" s="1"/>
  <c r="BPC234" i="1" s="1"/>
  <c r="BPH234" i="1" s="1"/>
  <c r="BPM234" i="1" s="1"/>
  <c r="BPR234" i="1" s="1"/>
  <c r="BPW234" i="1" s="1"/>
  <c r="BQB234" i="1" s="1"/>
  <c r="BQG234" i="1" s="1"/>
  <c r="BQL234" i="1" s="1"/>
  <c r="BQQ234" i="1" s="1"/>
  <c r="BQV234" i="1" s="1"/>
  <c r="BRA234" i="1" s="1"/>
  <c r="BRF234" i="1" s="1"/>
  <c r="BRK234" i="1" s="1"/>
  <c r="BRP234" i="1" s="1"/>
  <c r="BRU234" i="1" s="1"/>
  <c r="BRZ234" i="1" s="1"/>
  <c r="BSE234" i="1" s="1"/>
  <c r="BSJ234" i="1" s="1"/>
  <c r="BSO234" i="1" s="1"/>
  <c r="BST234" i="1" s="1"/>
  <c r="BSY234" i="1" s="1"/>
  <c r="BTD234" i="1" s="1"/>
  <c r="BTI234" i="1" s="1"/>
  <c r="BTN234" i="1" s="1"/>
  <c r="BTS234" i="1" s="1"/>
  <c r="BTX234" i="1" s="1"/>
  <c r="BUC234" i="1" s="1"/>
  <c r="BUH234" i="1" s="1"/>
  <c r="BUM234" i="1" s="1"/>
  <c r="BUR234" i="1" s="1"/>
  <c r="BUW234" i="1" s="1"/>
  <c r="BVB234" i="1" s="1"/>
  <c r="BVG234" i="1" s="1"/>
  <c r="BVL234" i="1" s="1"/>
  <c r="BVQ234" i="1" s="1"/>
  <c r="BVV234" i="1" s="1"/>
  <c r="BWA234" i="1" s="1"/>
  <c r="BWF234" i="1" s="1"/>
  <c r="BWK234" i="1" s="1"/>
  <c r="BWP234" i="1" s="1"/>
  <c r="BWU234" i="1" s="1"/>
  <c r="BWZ234" i="1" s="1"/>
  <c r="BXE234" i="1" s="1"/>
  <c r="BXJ234" i="1" s="1"/>
  <c r="BXO234" i="1" s="1"/>
  <c r="BXT234" i="1" s="1"/>
  <c r="BXY234" i="1" s="1"/>
  <c r="BYD234" i="1" s="1"/>
  <c r="BYI234" i="1" s="1"/>
  <c r="BYN234" i="1" s="1"/>
  <c r="BYS234" i="1" s="1"/>
  <c r="BYX234" i="1" s="1"/>
  <c r="BZC234" i="1" s="1"/>
  <c r="BZH234" i="1" s="1"/>
  <c r="BZM234" i="1" s="1"/>
  <c r="BZR234" i="1" s="1"/>
  <c r="BZW234" i="1" s="1"/>
  <c r="CAB234" i="1" s="1"/>
  <c r="CAG234" i="1" s="1"/>
  <c r="CAL234" i="1" s="1"/>
  <c r="CAQ234" i="1" s="1"/>
  <c r="CAV234" i="1" s="1"/>
  <c r="CBA234" i="1" s="1"/>
  <c r="CBF234" i="1" s="1"/>
  <c r="CBK234" i="1" s="1"/>
  <c r="CBP234" i="1" s="1"/>
  <c r="CBU234" i="1" s="1"/>
  <c r="CBZ234" i="1" s="1"/>
  <c r="CCE234" i="1" s="1"/>
  <c r="CCJ234" i="1" s="1"/>
  <c r="CCO234" i="1" s="1"/>
  <c r="CCT234" i="1" s="1"/>
  <c r="CCY234" i="1" s="1"/>
  <c r="CDD234" i="1" s="1"/>
  <c r="CDI234" i="1" s="1"/>
  <c r="CDN234" i="1" s="1"/>
  <c r="CDS234" i="1" s="1"/>
  <c r="CDX234" i="1" s="1"/>
  <c r="CEC234" i="1" s="1"/>
  <c r="CEH234" i="1" s="1"/>
  <c r="CEM234" i="1" s="1"/>
  <c r="CER234" i="1" s="1"/>
  <c r="CEW234" i="1" s="1"/>
  <c r="CFB234" i="1" s="1"/>
  <c r="CFG234" i="1" s="1"/>
  <c r="CFL234" i="1" s="1"/>
  <c r="CFQ234" i="1" s="1"/>
  <c r="CFV234" i="1" s="1"/>
  <c r="CGA234" i="1" s="1"/>
  <c r="CGF234" i="1" s="1"/>
  <c r="CGK234" i="1" s="1"/>
  <c r="CGP234" i="1" s="1"/>
  <c r="CGU234" i="1" s="1"/>
  <c r="CGZ234" i="1" s="1"/>
  <c r="CHE234" i="1" s="1"/>
  <c r="CHJ234" i="1" s="1"/>
  <c r="CHO234" i="1" s="1"/>
  <c r="CHT234" i="1" s="1"/>
  <c r="CHY234" i="1" s="1"/>
  <c r="CID234" i="1" s="1"/>
  <c r="CII234" i="1" s="1"/>
  <c r="CIN234" i="1" s="1"/>
  <c r="CIS234" i="1" s="1"/>
  <c r="CIX234" i="1" s="1"/>
  <c r="CJC234" i="1" s="1"/>
  <c r="CJH234" i="1" s="1"/>
  <c r="CJM234" i="1" s="1"/>
  <c r="CJR234" i="1" s="1"/>
  <c r="CJW234" i="1" s="1"/>
  <c r="CKB234" i="1" s="1"/>
  <c r="CKG234" i="1" s="1"/>
  <c r="CKL234" i="1" s="1"/>
  <c r="CKQ234" i="1" s="1"/>
  <c r="CKV234" i="1" s="1"/>
  <c r="CLA234" i="1" s="1"/>
  <c r="CLF234" i="1" s="1"/>
  <c r="CLK234" i="1" s="1"/>
  <c r="CLP234" i="1" s="1"/>
  <c r="CLU234" i="1" s="1"/>
  <c r="CLZ234" i="1" s="1"/>
  <c r="CME234" i="1" s="1"/>
  <c r="CMJ234" i="1" s="1"/>
  <c r="CMO234" i="1" s="1"/>
  <c r="CMT234" i="1" s="1"/>
  <c r="CMY234" i="1" s="1"/>
  <c r="CND234" i="1" s="1"/>
  <c r="CNI234" i="1" s="1"/>
  <c r="CNN234" i="1" s="1"/>
  <c r="CNS234" i="1" s="1"/>
  <c r="CNX234" i="1" s="1"/>
  <c r="COC234" i="1" s="1"/>
  <c r="COH234" i="1" s="1"/>
  <c r="COM234" i="1" s="1"/>
  <c r="COR234" i="1" s="1"/>
  <c r="COW234" i="1" s="1"/>
  <c r="CPB234" i="1" s="1"/>
  <c r="CPG234" i="1" s="1"/>
  <c r="CPL234" i="1" s="1"/>
  <c r="CPQ234" i="1" s="1"/>
  <c r="CPV234" i="1" s="1"/>
  <c r="CQA234" i="1" s="1"/>
  <c r="CQF234" i="1" s="1"/>
  <c r="CQK234" i="1" s="1"/>
  <c r="CQP234" i="1" s="1"/>
  <c r="CQU234" i="1" s="1"/>
  <c r="CQZ234" i="1" s="1"/>
  <c r="CRE234" i="1" s="1"/>
  <c r="CRJ234" i="1" s="1"/>
  <c r="CRO234" i="1" s="1"/>
  <c r="CRT234" i="1" s="1"/>
  <c r="CRY234" i="1" s="1"/>
  <c r="CSD234" i="1" s="1"/>
  <c r="CSI234" i="1" s="1"/>
  <c r="CSN234" i="1" s="1"/>
  <c r="CSS234" i="1" s="1"/>
  <c r="CSX234" i="1" s="1"/>
  <c r="CTC234" i="1" s="1"/>
  <c r="CTH234" i="1" s="1"/>
  <c r="CTM234" i="1" s="1"/>
  <c r="CTR234" i="1" s="1"/>
  <c r="CTW234" i="1" s="1"/>
  <c r="CUB234" i="1" s="1"/>
  <c r="CUG234" i="1" s="1"/>
  <c r="CUL234" i="1" s="1"/>
  <c r="CUQ234" i="1" s="1"/>
  <c r="CUV234" i="1" s="1"/>
  <c r="CVA234" i="1" s="1"/>
  <c r="CVF234" i="1" s="1"/>
  <c r="CVK234" i="1" s="1"/>
  <c r="CVP234" i="1" s="1"/>
  <c r="CVU234" i="1" s="1"/>
  <c r="CVZ234" i="1" s="1"/>
  <c r="CWE234" i="1" s="1"/>
  <c r="CWJ234" i="1" s="1"/>
  <c r="CWO234" i="1" s="1"/>
  <c r="CWT234" i="1" s="1"/>
  <c r="CWY234" i="1" s="1"/>
  <c r="CXD234" i="1" s="1"/>
  <c r="CXI234" i="1" s="1"/>
  <c r="CXN234" i="1" s="1"/>
  <c r="CXS234" i="1" s="1"/>
  <c r="CXX234" i="1" s="1"/>
  <c r="CYC234" i="1" s="1"/>
  <c r="CYH234" i="1" s="1"/>
  <c r="CYM234" i="1" s="1"/>
  <c r="CYR234" i="1" s="1"/>
  <c r="CYW234" i="1" s="1"/>
  <c r="CZB234" i="1" s="1"/>
  <c r="CZG234" i="1" s="1"/>
  <c r="CZL234" i="1" s="1"/>
  <c r="CZQ234" i="1" s="1"/>
  <c r="CZV234" i="1" s="1"/>
  <c r="DAA234" i="1" s="1"/>
  <c r="DAF234" i="1" s="1"/>
  <c r="DAK234" i="1" s="1"/>
  <c r="DAP234" i="1" s="1"/>
  <c r="DAU234" i="1" s="1"/>
  <c r="DAZ234" i="1" s="1"/>
  <c r="DBE234" i="1" s="1"/>
  <c r="DBJ234" i="1" s="1"/>
  <c r="DBO234" i="1" s="1"/>
  <c r="DBT234" i="1" s="1"/>
  <c r="DBY234" i="1" s="1"/>
  <c r="DCD234" i="1" s="1"/>
  <c r="DCI234" i="1" s="1"/>
  <c r="DCN234" i="1" s="1"/>
  <c r="DCS234" i="1" s="1"/>
  <c r="DCX234" i="1" s="1"/>
  <c r="DDC234" i="1" s="1"/>
  <c r="DDH234" i="1" s="1"/>
  <c r="DDM234" i="1" s="1"/>
  <c r="DDR234" i="1" s="1"/>
  <c r="DDW234" i="1" s="1"/>
  <c r="DEB234" i="1" s="1"/>
  <c r="DEG234" i="1" s="1"/>
  <c r="DEL234" i="1" s="1"/>
  <c r="DEQ234" i="1" s="1"/>
  <c r="DEV234" i="1" s="1"/>
  <c r="DFA234" i="1" s="1"/>
  <c r="DFF234" i="1" s="1"/>
  <c r="DFK234" i="1" s="1"/>
  <c r="DFP234" i="1" s="1"/>
  <c r="DFU234" i="1" s="1"/>
  <c r="DFZ234" i="1" s="1"/>
  <c r="DGE234" i="1" s="1"/>
  <c r="DGJ234" i="1" s="1"/>
  <c r="DGO234" i="1" s="1"/>
  <c r="DGT234" i="1" s="1"/>
  <c r="DGY234" i="1" s="1"/>
  <c r="DHD234" i="1" s="1"/>
  <c r="DHI234" i="1" s="1"/>
  <c r="DHN234" i="1" s="1"/>
  <c r="DHS234" i="1" s="1"/>
  <c r="DHX234" i="1" s="1"/>
  <c r="DIC234" i="1" s="1"/>
  <c r="DIH234" i="1" s="1"/>
  <c r="DIM234" i="1" s="1"/>
  <c r="DIR234" i="1" s="1"/>
  <c r="DIW234" i="1" s="1"/>
  <c r="DJB234" i="1" s="1"/>
  <c r="DJG234" i="1" s="1"/>
  <c r="DJL234" i="1" s="1"/>
  <c r="DJQ234" i="1" s="1"/>
  <c r="DJV234" i="1" s="1"/>
  <c r="DKA234" i="1" s="1"/>
  <c r="DKF234" i="1" s="1"/>
  <c r="DKK234" i="1" s="1"/>
  <c r="DKP234" i="1" s="1"/>
  <c r="DKU234" i="1" s="1"/>
  <c r="DKZ234" i="1" s="1"/>
  <c r="DLE234" i="1" s="1"/>
  <c r="DLJ234" i="1" s="1"/>
  <c r="DLO234" i="1" s="1"/>
  <c r="DLT234" i="1" s="1"/>
  <c r="DLY234" i="1" s="1"/>
  <c r="DMD234" i="1" s="1"/>
  <c r="DMI234" i="1" s="1"/>
  <c r="DMN234" i="1" s="1"/>
  <c r="DMS234" i="1" s="1"/>
  <c r="DMX234" i="1" s="1"/>
  <c r="DNC234" i="1" s="1"/>
  <c r="DNH234" i="1" s="1"/>
  <c r="DNM234" i="1" s="1"/>
  <c r="DNR234" i="1" s="1"/>
  <c r="DNW234" i="1" s="1"/>
  <c r="DOB234" i="1" s="1"/>
  <c r="DOG234" i="1" s="1"/>
  <c r="DOL234" i="1" s="1"/>
  <c r="DOQ234" i="1" s="1"/>
  <c r="DOV234" i="1" s="1"/>
  <c r="DPA234" i="1" s="1"/>
  <c r="DPF234" i="1" s="1"/>
  <c r="DPK234" i="1" s="1"/>
  <c r="DPP234" i="1" s="1"/>
  <c r="DPU234" i="1" s="1"/>
  <c r="DPZ234" i="1" s="1"/>
  <c r="DQE234" i="1" s="1"/>
  <c r="DQJ234" i="1" s="1"/>
  <c r="DQO234" i="1" s="1"/>
  <c r="DQT234" i="1" s="1"/>
  <c r="DQY234" i="1" s="1"/>
  <c r="DRD234" i="1" s="1"/>
  <c r="DRI234" i="1" s="1"/>
  <c r="DRN234" i="1" s="1"/>
  <c r="DRS234" i="1" s="1"/>
  <c r="DRX234" i="1" s="1"/>
  <c r="DSC234" i="1" s="1"/>
  <c r="DSH234" i="1" s="1"/>
  <c r="DSM234" i="1" s="1"/>
  <c r="DSR234" i="1" s="1"/>
  <c r="DSW234" i="1" s="1"/>
  <c r="DTB234" i="1" s="1"/>
  <c r="DTG234" i="1" s="1"/>
  <c r="DTL234" i="1" s="1"/>
  <c r="DTQ234" i="1" s="1"/>
  <c r="DTV234" i="1" s="1"/>
  <c r="DUA234" i="1" s="1"/>
  <c r="DUF234" i="1" s="1"/>
  <c r="DUK234" i="1" s="1"/>
  <c r="DUP234" i="1" s="1"/>
  <c r="DUU234" i="1" s="1"/>
  <c r="DUZ234" i="1" s="1"/>
  <c r="DVE234" i="1" s="1"/>
  <c r="DVJ234" i="1" s="1"/>
  <c r="DVO234" i="1" s="1"/>
  <c r="DVT234" i="1" s="1"/>
  <c r="DVY234" i="1" s="1"/>
  <c r="DWD234" i="1" s="1"/>
  <c r="DWI234" i="1" s="1"/>
  <c r="DWN234" i="1" s="1"/>
  <c r="DWS234" i="1" s="1"/>
  <c r="DWX234" i="1" s="1"/>
  <c r="DXC234" i="1" s="1"/>
  <c r="DXH234" i="1" s="1"/>
  <c r="DXM234" i="1" s="1"/>
  <c r="DXR234" i="1" s="1"/>
  <c r="DXW234" i="1" s="1"/>
  <c r="DYB234" i="1" s="1"/>
  <c r="DYG234" i="1" s="1"/>
  <c r="DYL234" i="1" s="1"/>
  <c r="DYQ234" i="1" s="1"/>
  <c r="DYV234" i="1" s="1"/>
  <c r="DZA234" i="1" s="1"/>
  <c r="DZF234" i="1" s="1"/>
  <c r="DZK234" i="1" s="1"/>
  <c r="DZP234" i="1" s="1"/>
  <c r="DZU234" i="1" s="1"/>
  <c r="DZZ234" i="1" s="1"/>
  <c r="EAE234" i="1" s="1"/>
  <c r="EAJ234" i="1" s="1"/>
  <c r="EAO234" i="1" s="1"/>
  <c r="EAT234" i="1" s="1"/>
  <c r="EAY234" i="1" s="1"/>
  <c r="EBD234" i="1" s="1"/>
  <c r="EBI234" i="1" s="1"/>
  <c r="EBN234" i="1" s="1"/>
  <c r="EBS234" i="1" s="1"/>
  <c r="EBX234" i="1" s="1"/>
  <c r="ECC234" i="1" s="1"/>
  <c r="ECH234" i="1" s="1"/>
  <c r="ECM234" i="1" s="1"/>
  <c r="ECR234" i="1" s="1"/>
  <c r="ECW234" i="1" s="1"/>
  <c r="EDB234" i="1" s="1"/>
  <c r="EDG234" i="1" s="1"/>
  <c r="EDL234" i="1" s="1"/>
  <c r="EDQ234" i="1" s="1"/>
  <c r="EDV234" i="1" s="1"/>
  <c r="EEA234" i="1" s="1"/>
  <c r="EEF234" i="1" s="1"/>
  <c r="EEK234" i="1" s="1"/>
  <c r="EEP234" i="1" s="1"/>
  <c r="EEU234" i="1" s="1"/>
  <c r="EEZ234" i="1" s="1"/>
  <c r="EFE234" i="1" s="1"/>
  <c r="EFJ234" i="1" s="1"/>
  <c r="EFO234" i="1" s="1"/>
  <c r="EFT234" i="1" s="1"/>
  <c r="EFY234" i="1" s="1"/>
  <c r="EGD234" i="1" s="1"/>
  <c r="EGI234" i="1" s="1"/>
  <c r="EGN234" i="1" s="1"/>
  <c r="EGS234" i="1" s="1"/>
  <c r="EGX234" i="1" s="1"/>
  <c r="EHC234" i="1" s="1"/>
  <c r="EHH234" i="1" s="1"/>
  <c r="EHM234" i="1" s="1"/>
  <c r="EHR234" i="1" s="1"/>
  <c r="EHW234" i="1" s="1"/>
  <c r="EIB234" i="1" s="1"/>
  <c r="EIG234" i="1" s="1"/>
  <c r="EIL234" i="1" s="1"/>
  <c r="EIQ234" i="1" s="1"/>
  <c r="EIV234" i="1" s="1"/>
  <c r="EJA234" i="1" s="1"/>
  <c r="EJF234" i="1" s="1"/>
  <c r="EJK234" i="1" s="1"/>
  <c r="EJP234" i="1" s="1"/>
  <c r="EJU234" i="1" s="1"/>
  <c r="EJZ234" i="1" s="1"/>
  <c r="EKE234" i="1" s="1"/>
  <c r="EKJ234" i="1" s="1"/>
  <c r="EKO234" i="1" s="1"/>
  <c r="EKT234" i="1" s="1"/>
  <c r="EKY234" i="1" s="1"/>
  <c r="ELD234" i="1" s="1"/>
  <c r="ELI234" i="1" s="1"/>
  <c r="ELN234" i="1" s="1"/>
  <c r="ELS234" i="1" s="1"/>
  <c r="ELX234" i="1" s="1"/>
  <c r="EMC234" i="1" s="1"/>
  <c r="EMH234" i="1" s="1"/>
  <c r="EMM234" i="1" s="1"/>
  <c r="EMR234" i="1" s="1"/>
  <c r="EMW234" i="1" s="1"/>
  <c r="ENB234" i="1" s="1"/>
  <c r="ENG234" i="1" s="1"/>
  <c r="ENL234" i="1" s="1"/>
  <c r="ENQ234" i="1" s="1"/>
  <c r="ENV234" i="1" s="1"/>
  <c r="EOA234" i="1" s="1"/>
  <c r="EOF234" i="1" s="1"/>
  <c r="EOK234" i="1" s="1"/>
  <c r="EOP234" i="1" s="1"/>
  <c r="EOU234" i="1" s="1"/>
  <c r="EOZ234" i="1" s="1"/>
  <c r="EPE234" i="1" s="1"/>
  <c r="EPJ234" i="1" s="1"/>
  <c r="EPO234" i="1" s="1"/>
  <c r="EPT234" i="1" s="1"/>
  <c r="EPY234" i="1" s="1"/>
  <c r="EQD234" i="1" s="1"/>
  <c r="EQI234" i="1" s="1"/>
  <c r="EQN234" i="1" s="1"/>
  <c r="EQS234" i="1" s="1"/>
  <c r="EQX234" i="1" s="1"/>
  <c r="ERC234" i="1" s="1"/>
  <c r="ERH234" i="1" s="1"/>
  <c r="ERM234" i="1" s="1"/>
  <c r="ERR234" i="1" s="1"/>
  <c r="ERW234" i="1" s="1"/>
  <c r="ESB234" i="1" s="1"/>
  <c r="ESG234" i="1" s="1"/>
  <c r="ESL234" i="1" s="1"/>
  <c r="ESQ234" i="1" s="1"/>
  <c r="ESV234" i="1" s="1"/>
  <c r="ETA234" i="1" s="1"/>
  <c r="ETF234" i="1" s="1"/>
  <c r="ETK234" i="1" s="1"/>
  <c r="ETP234" i="1" s="1"/>
  <c r="ETU234" i="1" s="1"/>
  <c r="ETZ234" i="1" s="1"/>
  <c r="EUE234" i="1" s="1"/>
  <c r="EUJ234" i="1" s="1"/>
  <c r="EUO234" i="1" s="1"/>
  <c r="EUT234" i="1" s="1"/>
  <c r="EUY234" i="1" s="1"/>
  <c r="EVD234" i="1" s="1"/>
  <c r="EVI234" i="1" s="1"/>
  <c r="EVN234" i="1" s="1"/>
  <c r="EVS234" i="1" s="1"/>
  <c r="EVX234" i="1" s="1"/>
  <c r="EWC234" i="1" s="1"/>
  <c r="EWH234" i="1" s="1"/>
  <c r="EWM234" i="1" s="1"/>
  <c r="EWR234" i="1" s="1"/>
  <c r="EWW234" i="1" s="1"/>
  <c r="EXB234" i="1" s="1"/>
  <c r="EXG234" i="1" s="1"/>
  <c r="EXL234" i="1" s="1"/>
  <c r="EXQ234" i="1" s="1"/>
  <c r="EXV234" i="1" s="1"/>
  <c r="EYA234" i="1" s="1"/>
  <c r="EYF234" i="1" s="1"/>
  <c r="EYK234" i="1" s="1"/>
  <c r="EYP234" i="1" s="1"/>
  <c r="EYU234" i="1" s="1"/>
  <c r="EYZ234" i="1" s="1"/>
  <c r="EZE234" i="1" s="1"/>
  <c r="EZJ234" i="1" s="1"/>
  <c r="EZO234" i="1" s="1"/>
  <c r="EZT234" i="1" s="1"/>
  <c r="EZY234" i="1" s="1"/>
  <c r="FAD234" i="1" s="1"/>
  <c r="FAI234" i="1" s="1"/>
  <c r="FAN234" i="1" s="1"/>
  <c r="FAS234" i="1" s="1"/>
  <c r="FAX234" i="1" s="1"/>
  <c r="FBC234" i="1" s="1"/>
  <c r="FBH234" i="1" s="1"/>
  <c r="FBM234" i="1" s="1"/>
  <c r="FBR234" i="1" s="1"/>
  <c r="FBW234" i="1" s="1"/>
  <c r="FCB234" i="1" s="1"/>
  <c r="FCG234" i="1" s="1"/>
  <c r="FCL234" i="1" s="1"/>
  <c r="FCQ234" i="1" s="1"/>
  <c r="FCV234" i="1" s="1"/>
  <c r="FDA234" i="1" s="1"/>
  <c r="FDF234" i="1" s="1"/>
  <c r="FDK234" i="1" s="1"/>
  <c r="FDP234" i="1" s="1"/>
  <c r="FDU234" i="1" s="1"/>
  <c r="FDZ234" i="1" s="1"/>
  <c r="FEE234" i="1" s="1"/>
  <c r="FEJ234" i="1" s="1"/>
  <c r="FEO234" i="1" s="1"/>
  <c r="FET234" i="1" s="1"/>
  <c r="FEY234" i="1" s="1"/>
  <c r="FFD234" i="1" s="1"/>
  <c r="FFI234" i="1" s="1"/>
  <c r="FFN234" i="1" s="1"/>
  <c r="FFS234" i="1" s="1"/>
  <c r="FFX234" i="1" s="1"/>
  <c r="FGC234" i="1" s="1"/>
  <c r="FGH234" i="1" s="1"/>
  <c r="FGM234" i="1" s="1"/>
  <c r="FGR234" i="1" s="1"/>
  <c r="FGW234" i="1" s="1"/>
  <c r="FHB234" i="1" s="1"/>
  <c r="FHG234" i="1" s="1"/>
  <c r="FHL234" i="1" s="1"/>
  <c r="FHQ234" i="1" s="1"/>
  <c r="FHV234" i="1" s="1"/>
  <c r="FIA234" i="1" s="1"/>
  <c r="FIF234" i="1" s="1"/>
  <c r="FIK234" i="1" s="1"/>
  <c r="FIP234" i="1" s="1"/>
  <c r="FIU234" i="1" s="1"/>
  <c r="FIZ234" i="1" s="1"/>
  <c r="FJE234" i="1" s="1"/>
  <c r="FJJ234" i="1" s="1"/>
  <c r="FJO234" i="1" s="1"/>
  <c r="FJT234" i="1" s="1"/>
  <c r="FJY234" i="1" s="1"/>
  <c r="FKD234" i="1" s="1"/>
  <c r="FKI234" i="1" s="1"/>
  <c r="FKN234" i="1" s="1"/>
  <c r="FKS234" i="1" s="1"/>
  <c r="FKX234" i="1" s="1"/>
  <c r="FLC234" i="1" s="1"/>
  <c r="FLH234" i="1" s="1"/>
  <c r="FLM234" i="1" s="1"/>
  <c r="FLR234" i="1" s="1"/>
  <c r="FLW234" i="1" s="1"/>
  <c r="FMB234" i="1" s="1"/>
  <c r="FMG234" i="1" s="1"/>
  <c r="FML234" i="1" s="1"/>
  <c r="FMQ234" i="1" s="1"/>
  <c r="FMV234" i="1" s="1"/>
  <c r="FNA234" i="1" s="1"/>
  <c r="FNF234" i="1" s="1"/>
  <c r="FNK234" i="1" s="1"/>
  <c r="FNP234" i="1" s="1"/>
  <c r="FNU234" i="1" s="1"/>
  <c r="FNZ234" i="1" s="1"/>
  <c r="FOE234" i="1" s="1"/>
  <c r="FOJ234" i="1" s="1"/>
  <c r="FOO234" i="1" s="1"/>
  <c r="FOT234" i="1" s="1"/>
  <c r="FOY234" i="1" s="1"/>
  <c r="FPD234" i="1" s="1"/>
  <c r="FPI234" i="1" s="1"/>
  <c r="FPN234" i="1" s="1"/>
  <c r="FPS234" i="1" s="1"/>
  <c r="FPX234" i="1" s="1"/>
  <c r="FQC234" i="1" s="1"/>
  <c r="FQH234" i="1" s="1"/>
  <c r="FQM234" i="1" s="1"/>
  <c r="FQR234" i="1" s="1"/>
  <c r="FQW234" i="1" s="1"/>
  <c r="FRB234" i="1" s="1"/>
  <c r="FRG234" i="1" s="1"/>
  <c r="FRL234" i="1" s="1"/>
  <c r="FRQ234" i="1" s="1"/>
  <c r="FRV234" i="1" s="1"/>
  <c r="FSA234" i="1" s="1"/>
  <c r="FSF234" i="1" s="1"/>
  <c r="FSK234" i="1" s="1"/>
  <c r="FSP234" i="1" s="1"/>
  <c r="FSU234" i="1" s="1"/>
  <c r="FSZ234" i="1" s="1"/>
  <c r="FTE234" i="1" s="1"/>
  <c r="FTJ234" i="1" s="1"/>
  <c r="FTO234" i="1" s="1"/>
  <c r="FTT234" i="1" s="1"/>
  <c r="FTY234" i="1" s="1"/>
  <c r="FUD234" i="1" s="1"/>
  <c r="FUI234" i="1" s="1"/>
  <c r="FUN234" i="1" s="1"/>
  <c r="FUS234" i="1" s="1"/>
  <c r="FUX234" i="1" s="1"/>
  <c r="FVC234" i="1" s="1"/>
  <c r="FVH234" i="1" s="1"/>
  <c r="FVM234" i="1" s="1"/>
  <c r="FVR234" i="1" s="1"/>
  <c r="FVW234" i="1" s="1"/>
  <c r="FWB234" i="1" s="1"/>
  <c r="FWG234" i="1" s="1"/>
  <c r="FWL234" i="1" s="1"/>
  <c r="FWQ234" i="1" s="1"/>
  <c r="FWV234" i="1" s="1"/>
  <c r="FXA234" i="1" s="1"/>
  <c r="FXF234" i="1" s="1"/>
  <c r="FXK234" i="1" s="1"/>
  <c r="FXP234" i="1" s="1"/>
  <c r="FXU234" i="1" s="1"/>
  <c r="FXZ234" i="1" s="1"/>
  <c r="FYE234" i="1" s="1"/>
  <c r="FYJ234" i="1" s="1"/>
  <c r="FYO234" i="1" s="1"/>
  <c r="FYT234" i="1" s="1"/>
  <c r="FYY234" i="1" s="1"/>
  <c r="FZD234" i="1" s="1"/>
  <c r="FZI234" i="1" s="1"/>
  <c r="FZN234" i="1" s="1"/>
  <c r="FZS234" i="1" s="1"/>
  <c r="FZX234" i="1" s="1"/>
  <c r="GAC234" i="1" s="1"/>
  <c r="GAH234" i="1" s="1"/>
  <c r="GAM234" i="1" s="1"/>
  <c r="GAR234" i="1" s="1"/>
  <c r="GAW234" i="1" s="1"/>
  <c r="GBB234" i="1" s="1"/>
  <c r="GBG234" i="1" s="1"/>
  <c r="GBL234" i="1" s="1"/>
  <c r="GBQ234" i="1" s="1"/>
  <c r="GBV234" i="1" s="1"/>
  <c r="GCA234" i="1" s="1"/>
  <c r="GCF234" i="1" s="1"/>
  <c r="GCK234" i="1" s="1"/>
  <c r="GCP234" i="1" s="1"/>
  <c r="GCU234" i="1" s="1"/>
  <c r="GCZ234" i="1" s="1"/>
  <c r="GDE234" i="1" s="1"/>
  <c r="GDJ234" i="1" s="1"/>
  <c r="GDO234" i="1" s="1"/>
  <c r="GDT234" i="1" s="1"/>
  <c r="GDY234" i="1" s="1"/>
  <c r="GED234" i="1" s="1"/>
  <c r="GEI234" i="1" s="1"/>
  <c r="GEN234" i="1" s="1"/>
  <c r="GES234" i="1" s="1"/>
  <c r="GEX234" i="1" s="1"/>
  <c r="GFC234" i="1" s="1"/>
  <c r="GFH234" i="1" s="1"/>
  <c r="GFM234" i="1" s="1"/>
  <c r="GFR234" i="1" s="1"/>
  <c r="GFW234" i="1" s="1"/>
  <c r="GGB234" i="1" s="1"/>
  <c r="GGG234" i="1" s="1"/>
  <c r="GGL234" i="1" s="1"/>
  <c r="GGQ234" i="1" s="1"/>
  <c r="GGV234" i="1" s="1"/>
  <c r="GHA234" i="1" s="1"/>
  <c r="GHF234" i="1" s="1"/>
  <c r="GHK234" i="1" s="1"/>
  <c r="GHP234" i="1" s="1"/>
  <c r="GHU234" i="1" s="1"/>
  <c r="GHZ234" i="1" s="1"/>
  <c r="GIE234" i="1" s="1"/>
  <c r="GIJ234" i="1" s="1"/>
  <c r="GIO234" i="1" s="1"/>
  <c r="GIT234" i="1" s="1"/>
  <c r="GIY234" i="1" s="1"/>
  <c r="GJD234" i="1" s="1"/>
  <c r="GJI234" i="1" s="1"/>
  <c r="GJN234" i="1" s="1"/>
  <c r="GJS234" i="1" s="1"/>
  <c r="GJX234" i="1" s="1"/>
  <c r="GKC234" i="1" s="1"/>
  <c r="GKH234" i="1" s="1"/>
  <c r="GKM234" i="1" s="1"/>
  <c r="GKR234" i="1" s="1"/>
  <c r="GKW234" i="1" s="1"/>
  <c r="GLB234" i="1" s="1"/>
  <c r="GLG234" i="1" s="1"/>
  <c r="GLL234" i="1" s="1"/>
  <c r="GLQ234" i="1" s="1"/>
  <c r="GLV234" i="1" s="1"/>
  <c r="GMA234" i="1" s="1"/>
  <c r="GMF234" i="1" s="1"/>
  <c r="GMK234" i="1" s="1"/>
  <c r="GMP234" i="1" s="1"/>
  <c r="GMU234" i="1" s="1"/>
  <c r="GMZ234" i="1" s="1"/>
  <c r="GNE234" i="1" s="1"/>
  <c r="GNJ234" i="1" s="1"/>
  <c r="GNO234" i="1" s="1"/>
  <c r="GNT234" i="1" s="1"/>
  <c r="GNY234" i="1" s="1"/>
  <c r="GOD234" i="1" s="1"/>
  <c r="GOI234" i="1" s="1"/>
  <c r="GON234" i="1" s="1"/>
  <c r="GOS234" i="1" s="1"/>
  <c r="GOX234" i="1" s="1"/>
  <c r="GPC234" i="1" s="1"/>
  <c r="GPH234" i="1" s="1"/>
  <c r="GPM234" i="1" s="1"/>
  <c r="GPR234" i="1" s="1"/>
  <c r="GPW234" i="1" s="1"/>
  <c r="GQB234" i="1" s="1"/>
  <c r="GQG234" i="1" s="1"/>
  <c r="GQL234" i="1" s="1"/>
  <c r="GQQ234" i="1" s="1"/>
  <c r="GQV234" i="1" s="1"/>
  <c r="GRA234" i="1" s="1"/>
  <c r="GRF234" i="1" s="1"/>
  <c r="GRK234" i="1" s="1"/>
  <c r="GRP234" i="1" s="1"/>
  <c r="GRU234" i="1" s="1"/>
  <c r="GRZ234" i="1" s="1"/>
  <c r="GSE234" i="1" s="1"/>
  <c r="GSJ234" i="1" s="1"/>
  <c r="GSO234" i="1" s="1"/>
  <c r="GST234" i="1" s="1"/>
  <c r="GSY234" i="1" s="1"/>
  <c r="GTD234" i="1" s="1"/>
  <c r="GTI234" i="1" s="1"/>
  <c r="GTN234" i="1" s="1"/>
  <c r="GTS234" i="1" s="1"/>
  <c r="GTX234" i="1" s="1"/>
  <c r="GUC234" i="1" s="1"/>
  <c r="GUH234" i="1" s="1"/>
  <c r="GUM234" i="1" s="1"/>
  <c r="GUR234" i="1" s="1"/>
  <c r="GUW234" i="1" s="1"/>
  <c r="GVB234" i="1" s="1"/>
  <c r="GVG234" i="1" s="1"/>
  <c r="GVL234" i="1" s="1"/>
  <c r="GVQ234" i="1" s="1"/>
  <c r="GVV234" i="1" s="1"/>
  <c r="GWA234" i="1" s="1"/>
  <c r="GWF234" i="1" s="1"/>
  <c r="GWK234" i="1" s="1"/>
  <c r="GWP234" i="1" s="1"/>
  <c r="GWU234" i="1" s="1"/>
  <c r="GWZ234" i="1" s="1"/>
  <c r="GXE234" i="1" s="1"/>
  <c r="GXJ234" i="1" s="1"/>
  <c r="GXO234" i="1" s="1"/>
  <c r="GXT234" i="1" s="1"/>
  <c r="GXY234" i="1" s="1"/>
  <c r="GYD234" i="1" s="1"/>
  <c r="GYI234" i="1" s="1"/>
  <c r="GYN234" i="1" s="1"/>
  <c r="GYS234" i="1" s="1"/>
  <c r="GYX234" i="1" s="1"/>
  <c r="GZC234" i="1" s="1"/>
  <c r="GZH234" i="1" s="1"/>
  <c r="GZM234" i="1" s="1"/>
  <c r="GZR234" i="1" s="1"/>
  <c r="GZW234" i="1" s="1"/>
  <c r="HAB234" i="1" s="1"/>
  <c r="HAG234" i="1" s="1"/>
  <c r="HAL234" i="1" s="1"/>
  <c r="HAQ234" i="1" s="1"/>
  <c r="HAV234" i="1" s="1"/>
  <c r="HBA234" i="1" s="1"/>
  <c r="HBF234" i="1" s="1"/>
  <c r="HBK234" i="1" s="1"/>
  <c r="HBP234" i="1" s="1"/>
  <c r="HBU234" i="1" s="1"/>
  <c r="HBZ234" i="1" s="1"/>
  <c r="HCE234" i="1" s="1"/>
  <c r="HCJ234" i="1" s="1"/>
  <c r="HCO234" i="1" s="1"/>
  <c r="HCT234" i="1" s="1"/>
  <c r="HCY234" i="1" s="1"/>
  <c r="HDD234" i="1" s="1"/>
  <c r="HDI234" i="1" s="1"/>
  <c r="HDN234" i="1" s="1"/>
  <c r="HDS234" i="1" s="1"/>
  <c r="HDX234" i="1" s="1"/>
  <c r="HEC234" i="1" s="1"/>
  <c r="HEH234" i="1" s="1"/>
  <c r="HEM234" i="1" s="1"/>
  <c r="HER234" i="1" s="1"/>
  <c r="HEW234" i="1" s="1"/>
  <c r="HFB234" i="1" s="1"/>
  <c r="HFG234" i="1" s="1"/>
  <c r="HFL234" i="1" s="1"/>
  <c r="HFQ234" i="1" s="1"/>
  <c r="HFV234" i="1" s="1"/>
  <c r="HGA234" i="1" s="1"/>
  <c r="HGF234" i="1" s="1"/>
  <c r="HGK234" i="1" s="1"/>
  <c r="HGP234" i="1" s="1"/>
  <c r="HGU234" i="1" s="1"/>
  <c r="HGZ234" i="1" s="1"/>
  <c r="HHE234" i="1" s="1"/>
  <c r="HHJ234" i="1" s="1"/>
  <c r="HHO234" i="1" s="1"/>
  <c r="HHT234" i="1" s="1"/>
  <c r="HHY234" i="1" s="1"/>
  <c r="HID234" i="1" s="1"/>
  <c r="HII234" i="1" s="1"/>
  <c r="HIN234" i="1" s="1"/>
  <c r="HIS234" i="1" s="1"/>
  <c r="HIX234" i="1" s="1"/>
  <c r="HJC234" i="1" s="1"/>
  <c r="HJH234" i="1" s="1"/>
  <c r="HJM234" i="1" s="1"/>
  <c r="HJR234" i="1" s="1"/>
  <c r="HJW234" i="1" s="1"/>
  <c r="HKB234" i="1" s="1"/>
  <c r="HKG234" i="1" s="1"/>
  <c r="HKL234" i="1" s="1"/>
  <c r="HKQ234" i="1" s="1"/>
  <c r="HKV234" i="1" s="1"/>
  <c r="HLA234" i="1" s="1"/>
  <c r="HLF234" i="1" s="1"/>
  <c r="HLK234" i="1" s="1"/>
  <c r="HLP234" i="1" s="1"/>
  <c r="HLU234" i="1" s="1"/>
  <c r="HLZ234" i="1" s="1"/>
  <c r="HME234" i="1" s="1"/>
  <c r="HMJ234" i="1" s="1"/>
  <c r="HMO234" i="1" s="1"/>
  <c r="HMT234" i="1" s="1"/>
  <c r="HMY234" i="1" s="1"/>
  <c r="HND234" i="1" s="1"/>
  <c r="HNI234" i="1" s="1"/>
  <c r="HNN234" i="1" s="1"/>
  <c r="HNS234" i="1" s="1"/>
  <c r="HNX234" i="1" s="1"/>
  <c r="HOC234" i="1" s="1"/>
  <c r="HOH234" i="1" s="1"/>
  <c r="HOM234" i="1" s="1"/>
  <c r="HOR234" i="1" s="1"/>
  <c r="HOW234" i="1" s="1"/>
  <c r="HPB234" i="1" s="1"/>
  <c r="HPG234" i="1" s="1"/>
  <c r="HPL234" i="1" s="1"/>
  <c r="HPQ234" i="1" s="1"/>
  <c r="HPV234" i="1" s="1"/>
  <c r="HQA234" i="1" s="1"/>
  <c r="HQF234" i="1" s="1"/>
  <c r="HQK234" i="1" s="1"/>
  <c r="HQP234" i="1" s="1"/>
  <c r="HQU234" i="1" s="1"/>
  <c r="HQZ234" i="1" s="1"/>
  <c r="HRE234" i="1" s="1"/>
  <c r="HRJ234" i="1" s="1"/>
  <c r="HRO234" i="1" s="1"/>
  <c r="HRT234" i="1" s="1"/>
  <c r="HRY234" i="1" s="1"/>
  <c r="HSD234" i="1" s="1"/>
  <c r="HSI234" i="1" s="1"/>
  <c r="HSN234" i="1" s="1"/>
  <c r="HSS234" i="1" s="1"/>
  <c r="HSX234" i="1" s="1"/>
  <c r="HTC234" i="1" s="1"/>
  <c r="HTH234" i="1" s="1"/>
  <c r="HTM234" i="1" s="1"/>
  <c r="HTR234" i="1" s="1"/>
  <c r="HTW234" i="1" s="1"/>
  <c r="HUB234" i="1" s="1"/>
  <c r="HUG234" i="1" s="1"/>
  <c r="HUL234" i="1" s="1"/>
  <c r="HUQ234" i="1" s="1"/>
  <c r="HUV234" i="1" s="1"/>
  <c r="HVA234" i="1" s="1"/>
  <c r="HVF234" i="1" s="1"/>
  <c r="HVK234" i="1" s="1"/>
  <c r="HVP234" i="1" s="1"/>
  <c r="HVU234" i="1" s="1"/>
  <c r="HVZ234" i="1" s="1"/>
  <c r="HWE234" i="1" s="1"/>
  <c r="HWJ234" i="1" s="1"/>
  <c r="HWO234" i="1" s="1"/>
  <c r="HWT234" i="1" s="1"/>
  <c r="HWY234" i="1" s="1"/>
  <c r="HXD234" i="1" s="1"/>
  <c r="HXI234" i="1" s="1"/>
  <c r="HXN234" i="1" s="1"/>
  <c r="HXS234" i="1" s="1"/>
  <c r="HXX234" i="1" s="1"/>
  <c r="HYC234" i="1" s="1"/>
  <c r="HYH234" i="1" s="1"/>
  <c r="HYM234" i="1" s="1"/>
  <c r="HYR234" i="1" s="1"/>
  <c r="HYW234" i="1" s="1"/>
  <c r="HZB234" i="1" s="1"/>
  <c r="HZG234" i="1" s="1"/>
  <c r="HZL234" i="1" s="1"/>
  <c r="HZQ234" i="1" s="1"/>
  <c r="HZV234" i="1" s="1"/>
  <c r="IAA234" i="1" s="1"/>
  <c r="IAF234" i="1" s="1"/>
  <c r="IAK234" i="1" s="1"/>
  <c r="IAP234" i="1" s="1"/>
  <c r="IAU234" i="1" s="1"/>
  <c r="IAZ234" i="1" s="1"/>
  <c r="IBE234" i="1" s="1"/>
  <c r="IBJ234" i="1" s="1"/>
  <c r="IBO234" i="1" s="1"/>
  <c r="IBT234" i="1" s="1"/>
  <c r="IBY234" i="1" s="1"/>
  <c r="ICD234" i="1" s="1"/>
  <c r="ICI234" i="1" s="1"/>
  <c r="ICN234" i="1" s="1"/>
  <c r="ICS234" i="1" s="1"/>
  <c r="ICX234" i="1" s="1"/>
  <c r="IDC234" i="1" s="1"/>
  <c r="IDH234" i="1" s="1"/>
  <c r="IDM234" i="1" s="1"/>
  <c r="IDR234" i="1" s="1"/>
  <c r="IDW234" i="1" s="1"/>
  <c r="IEB234" i="1" s="1"/>
  <c r="IEG234" i="1" s="1"/>
  <c r="IEL234" i="1" s="1"/>
  <c r="IEQ234" i="1" s="1"/>
  <c r="IEV234" i="1" s="1"/>
  <c r="IFA234" i="1" s="1"/>
  <c r="IFF234" i="1" s="1"/>
  <c r="IFK234" i="1" s="1"/>
  <c r="IFP234" i="1" s="1"/>
  <c r="IFU234" i="1" s="1"/>
  <c r="IFZ234" i="1" s="1"/>
  <c r="IGE234" i="1" s="1"/>
  <c r="IGJ234" i="1" s="1"/>
  <c r="IGO234" i="1" s="1"/>
  <c r="IGT234" i="1" s="1"/>
  <c r="IGY234" i="1" s="1"/>
  <c r="IHD234" i="1" s="1"/>
  <c r="IHI234" i="1" s="1"/>
  <c r="IHN234" i="1" s="1"/>
  <c r="IHS234" i="1" s="1"/>
  <c r="IHX234" i="1" s="1"/>
  <c r="IIC234" i="1" s="1"/>
  <c r="IIH234" i="1" s="1"/>
  <c r="IIM234" i="1" s="1"/>
  <c r="IIR234" i="1" s="1"/>
  <c r="IIW234" i="1" s="1"/>
  <c r="IJB234" i="1" s="1"/>
  <c r="IJG234" i="1" s="1"/>
  <c r="IJL234" i="1" s="1"/>
  <c r="IJQ234" i="1" s="1"/>
  <c r="IJV234" i="1" s="1"/>
  <c r="IKA234" i="1" s="1"/>
  <c r="IKF234" i="1" s="1"/>
  <c r="IKK234" i="1" s="1"/>
  <c r="IKP234" i="1" s="1"/>
  <c r="IKU234" i="1" s="1"/>
  <c r="IKZ234" i="1" s="1"/>
  <c r="ILE234" i="1" s="1"/>
  <c r="ILJ234" i="1" s="1"/>
  <c r="ILO234" i="1" s="1"/>
  <c r="ILT234" i="1" s="1"/>
  <c r="ILY234" i="1" s="1"/>
  <c r="IMD234" i="1" s="1"/>
  <c r="IMI234" i="1" s="1"/>
  <c r="IMN234" i="1" s="1"/>
  <c r="IMS234" i="1" s="1"/>
  <c r="IMX234" i="1" s="1"/>
  <c r="INC234" i="1" s="1"/>
  <c r="INH234" i="1" s="1"/>
  <c r="INM234" i="1" s="1"/>
  <c r="INR234" i="1" s="1"/>
  <c r="INW234" i="1" s="1"/>
  <c r="IOB234" i="1" s="1"/>
  <c r="IOG234" i="1" s="1"/>
  <c r="IOL234" i="1" s="1"/>
  <c r="IOQ234" i="1" s="1"/>
  <c r="IOV234" i="1" s="1"/>
  <c r="IPA234" i="1" s="1"/>
  <c r="IPF234" i="1" s="1"/>
  <c r="IPK234" i="1" s="1"/>
  <c r="IPP234" i="1" s="1"/>
  <c r="IPU234" i="1" s="1"/>
  <c r="IPZ234" i="1" s="1"/>
  <c r="IQE234" i="1" s="1"/>
  <c r="IQJ234" i="1" s="1"/>
  <c r="IQO234" i="1" s="1"/>
  <c r="IQT234" i="1" s="1"/>
  <c r="IQY234" i="1" s="1"/>
  <c r="IRD234" i="1" s="1"/>
  <c r="IRI234" i="1" s="1"/>
  <c r="IRN234" i="1" s="1"/>
  <c r="IRS234" i="1" s="1"/>
  <c r="IRX234" i="1" s="1"/>
  <c r="ISC234" i="1" s="1"/>
  <c r="ISH234" i="1" s="1"/>
  <c r="ISM234" i="1" s="1"/>
  <c r="ISR234" i="1" s="1"/>
  <c r="ISW234" i="1" s="1"/>
  <c r="ITB234" i="1" s="1"/>
  <c r="ITG234" i="1" s="1"/>
  <c r="ITL234" i="1" s="1"/>
  <c r="ITQ234" i="1" s="1"/>
  <c r="ITV234" i="1" s="1"/>
  <c r="IUA234" i="1" s="1"/>
  <c r="IUF234" i="1" s="1"/>
  <c r="IUK234" i="1" s="1"/>
  <c r="IUP234" i="1" s="1"/>
  <c r="IUU234" i="1" s="1"/>
  <c r="IUZ234" i="1" s="1"/>
  <c r="IVE234" i="1" s="1"/>
  <c r="IVJ234" i="1" s="1"/>
  <c r="IVO234" i="1" s="1"/>
  <c r="IVT234" i="1" s="1"/>
  <c r="IVY234" i="1" s="1"/>
  <c r="IWD234" i="1" s="1"/>
  <c r="IWI234" i="1" s="1"/>
  <c r="IWN234" i="1" s="1"/>
  <c r="IWS234" i="1" s="1"/>
  <c r="IWX234" i="1" s="1"/>
  <c r="IXC234" i="1" s="1"/>
  <c r="IXH234" i="1" s="1"/>
  <c r="IXM234" i="1" s="1"/>
  <c r="IXR234" i="1" s="1"/>
  <c r="IXW234" i="1" s="1"/>
  <c r="IYB234" i="1" s="1"/>
  <c r="IYG234" i="1" s="1"/>
  <c r="IYL234" i="1" s="1"/>
  <c r="IYQ234" i="1" s="1"/>
  <c r="IYV234" i="1" s="1"/>
  <c r="IZA234" i="1" s="1"/>
  <c r="IZF234" i="1" s="1"/>
  <c r="IZK234" i="1" s="1"/>
  <c r="IZP234" i="1" s="1"/>
  <c r="IZU234" i="1" s="1"/>
  <c r="IZZ234" i="1" s="1"/>
  <c r="JAE234" i="1" s="1"/>
  <c r="JAJ234" i="1" s="1"/>
  <c r="JAO234" i="1" s="1"/>
  <c r="JAT234" i="1" s="1"/>
  <c r="JAY234" i="1" s="1"/>
  <c r="JBD234" i="1" s="1"/>
  <c r="JBI234" i="1" s="1"/>
  <c r="JBN234" i="1" s="1"/>
  <c r="JBS234" i="1" s="1"/>
  <c r="JBX234" i="1" s="1"/>
  <c r="JCC234" i="1" s="1"/>
  <c r="JCH234" i="1" s="1"/>
  <c r="JCM234" i="1" s="1"/>
  <c r="JCR234" i="1" s="1"/>
  <c r="JCW234" i="1" s="1"/>
  <c r="JDB234" i="1" s="1"/>
  <c r="JDG234" i="1" s="1"/>
  <c r="JDL234" i="1" s="1"/>
  <c r="JDQ234" i="1" s="1"/>
  <c r="JDV234" i="1" s="1"/>
  <c r="JEA234" i="1" s="1"/>
  <c r="JEF234" i="1" s="1"/>
  <c r="JEK234" i="1" s="1"/>
  <c r="JEP234" i="1" s="1"/>
  <c r="JEU234" i="1" s="1"/>
  <c r="JEZ234" i="1" s="1"/>
  <c r="JFE234" i="1" s="1"/>
  <c r="JFJ234" i="1" s="1"/>
  <c r="JFO234" i="1" s="1"/>
  <c r="JFT234" i="1" s="1"/>
  <c r="JFY234" i="1" s="1"/>
  <c r="JGD234" i="1" s="1"/>
  <c r="JGI234" i="1" s="1"/>
  <c r="JGN234" i="1" s="1"/>
  <c r="JGS234" i="1" s="1"/>
  <c r="JGX234" i="1" s="1"/>
  <c r="JHC234" i="1" s="1"/>
  <c r="JHH234" i="1" s="1"/>
  <c r="JHM234" i="1" s="1"/>
  <c r="JHR234" i="1" s="1"/>
  <c r="JHW234" i="1" s="1"/>
  <c r="JIB234" i="1" s="1"/>
  <c r="JIG234" i="1" s="1"/>
  <c r="JIL234" i="1" s="1"/>
  <c r="JIQ234" i="1" s="1"/>
  <c r="JIV234" i="1" s="1"/>
  <c r="JJA234" i="1" s="1"/>
  <c r="JJF234" i="1" s="1"/>
  <c r="JJK234" i="1" s="1"/>
  <c r="JJP234" i="1" s="1"/>
  <c r="JJU234" i="1" s="1"/>
  <c r="JJZ234" i="1" s="1"/>
  <c r="JKE234" i="1" s="1"/>
  <c r="JKJ234" i="1" s="1"/>
  <c r="JKO234" i="1" s="1"/>
  <c r="JKT234" i="1" s="1"/>
  <c r="JKY234" i="1" s="1"/>
  <c r="JLD234" i="1" s="1"/>
  <c r="JLI234" i="1" s="1"/>
  <c r="JLN234" i="1" s="1"/>
  <c r="JLS234" i="1" s="1"/>
  <c r="JLX234" i="1" s="1"/>
  <c r="JMC234" i="1" s="1"/>
  <c r="JMH234" i="1" s="1"/>
  <c r="JMM234" i="1" s="1"/>
  <c r="JMR234" i="1" s="1"/>
  <c r="JMW234" i="1" s="1"/>
  <c r="JNB234" i="1" s="1"/>
  <c r="JNG234" i="1" s="1"/>
  <c r="JNL234" i="1" s="1"/>
  <c r="JNQ234" i="1" s="1"/>
  <c r="JNV234" i="1" s="1"/>
  <c r="JOA234" i="1" s="1"/>
  <c r="JOF234" i="1" s="1"/>
  <c r="JOK234" i="1" s="1"/>
  <c r="JOP234" i="1" s="1"/>
  <c r="JOU234" i="1" s="1"/>
  <c r="JOZ234" i="1" s="1"/>
  <c r="JPE234" i="1" s="1"/>
  <c r="JPJ234" i="1" s="1"/>
  <c r="JPO234" i="1" s="1"/>
  <c r="JPT234" i="1" s="1"/>
  <c r="JPY234" i="1" s="1"/>
  <c r="JQD234" i="1" s="1"/>
  <c r="JQI234" i="1" s="1"/>
  <c r="JQN234" i="1" s="1"/>
  <c r="JQS234" i="1" s="1"/>
  <c r="JQX234" i="1" s="1"/>
  <c r="JRC234" i="1" s="1"/>
  <c r="JRH234" i="1" s="1"/>
  <c r="JRM234" i="1" s="1"/>
  <c r="JRR234" i="1" s="1"/>
  <c r="JRW234" i="1" s="1"/>
  <c r="JSB234" i="1" s="1"/>
  <c r="JSG234" i="1" s="1"/>
  <c r="JSL234" i="1" s="1"/>
  <c r="JSQ234" i="1" s="1"/>
  <c r="JSV234" i="1" s="1"/>
  <c r="JTA234" i="1" s="1"/>
  <c r="JTF234" i="1" s="1"/>
  <c r="JTK234" i="1" s="1"/>
  <c r="JTP234" i="1" s="1"/>
  <c r="JTU234" i="1" s="1"/>
  <c r="JTZ234" i="1" s="1"/>
  <c r="JUE234" i="1" s="1"/>
  <c r="JUJ234" i="1" s="1"/>
  <c r="JUO234" i="1" s="1"/>
  <c r="JUT234" i="1" s="1"/>
  <c r="JUY234" i="1" s="1"/>
  <c r="JVD234" i="1" s="1"/>
  <c r="JVI234" i="1" s="1"/>
  <c r="JVN234" i="1" s="1"/>
  <c r="JVS234" i="1" s="1"/>
  <c r="JVX234" i="1" s="1"/>
  <c r="JWC234" i="1" s="1"/>
  <c r="JWH234" i="1" s="1"/>
  <c r="JWM234" i="1" s="1"/>
  <c r="JWR234" i="1" s="1"/>
  <c r="JWW234" i="1" s="1"/>
  <c r="JXB234" i="1" s="1"/>
  <c r="JXG234" i="1" s="1"/>
  <c r="JXL234" i="1" s="1"/>
  <c r="JXQ234" i="1" s="1"/>
  <c r="JXV234" i="1" s="1"/>
  <c r="JYA234" i="1" s="1"/>
  <c r="JYF234" i="1" s="1"/>
  <c r="JYK234" i="1" s="1"/>
  <c r="JYP234" i="1" s="1"/>
  <c r="JYU234" i="1" s="1"/>
  <c r="JYZ234" i="1" s="1"/>
  <c r="JZE234" i="1" s="1"/>
  <c r="JZJ234" i="1" s="1"/>
  <c r="JZO234" i="1" s="1"/>
  <c r="JZT234" i="1" s="1"/>
  <c r="JZY234" i="1" s="1"/>
  <c r="KAD234" i="1" s="1"/>
  <c r="KAI234" i="1" s="1"/>
  <c r="KAN234" i="1" s="1"/>
  <c r="KAS234" i="1" s="1"/>
  <c r="KAX234" i="1" s="1"/>
  <c r="KBC234" i="1" s="1"/>
  <c r="KBH234" i="1" s="1"/>
  <c r="KBM234" i="1" s="1"/>
  <c r="KBR234" i="1" s="1"/>
  <c r="KBW234" i="1" s="1"/>
  <c r="KCB234" i="1" s="1"/>
  <c r="KCG234" i="1" s="1"/>
  <c r="KCL234" i="1" s="1"/>
  <c r="KCQ234" i="1" s="1"/>
  <c r="KCV234" i="1" s="1"/>
  <c r="KDA234" i="1" s="1"/>
  <c r="KDF234" i="1" s="1"/>
  <c r="KDK234" i="1" s="1"/>
  <c r="KDP234" i="1" s="1"/>
  <c r="KDU234" i="1" s="1"/>
  <c r="KDZ234" i="1" s="1"/>
  <c r="KEE234" i="1" s="1"/>
  <c r="KEJ234" i="1" s="1"/>
  <c r="KEO234" i="1" s="1"/>
  <c r="KET234" i="1" s="1"/>
  <c r="KEY234" i="1" s="1"/>
  <c r="KFD234" i="1" s="1"/>
  <c r="KFI234" i="1" s="1"/>
  <c r="KFN234" i="1" s="1"/>
  <c r="KFS234" i="1" s="1"/>
  <c r="KFX234" i="1" s="1"/>
  <c r="KGC234" i="1" s="1"/>
  <c r="KGH234" i="1" s="1"/>
  <c r="KGM234" i="1" s="1"/>
  <c r="KGR234" i="1" s="1"/>
  <c r="KGW234" i="1" s="1"/>
  <c r="KHB234" i="1" s="1"/>
  <c r="KHG234" i="1" s="1"/>
  <c r="KHL234" i="1" s="1"/>
  <c r="KHQ234" i="1" s="1"/>
  <c r="KHV234" i="1" s="1"/>
  <c r="KIA234" i="1" s="1"/>
  <c r="KIF234" i="1" s="1"/>
  <c r="KIK234" i="1" s="1"/>
  <c r="KIP234" i="1" s="1"/>
  <c r="KIU234" i="1" s="1"/>
  <c r="KIZ234" i="1" s="1"/>
  <c r="KJE234" i="1" s="1"/>
  <c r="KJJ234" i="1" s="1"/>
  <c r="KJO234" i="1" s="1"/>
  <c r="KJT234" i="1" s="1"/>
  <c r="KJY234" i="1" s="1"/>
  <c r="KKD234" i="1" s="1"/>
  <c r="KKI234" i="1" s="1"/>
  <c r="KKN234" i="1" s="1"/>
  <c r="KKS234" i="1" s="1"/>
  <c r="KKX234" i="1" s="1"/>
  <c r="KLC234" i="1" s="1"/>
  <c r="KLH234" i="1" s="1"/>
  <c r="KLM234" i="1" s="1"/>
  <c r="KLR234" i="1" s="1"/>
  <c r="KLW234" i="1" s="1"/>
  <c r="KMB234" i="1" s="1"/>
  <c r="KMG234" i="1" s="1"/>
  <c r="KML234" i="1" s="1"/>
  <c r="KMQ234" i="1" s="1"/>
  <c r="KMV234" i="1" s="1"/>
  <c r="KNA234" i="1" s="1"/>
  <c r="KNF234" i="1" s="1"/>
  <c r="KNK234" i="1" s="1"/>
  <c r="KNP234" i="1" s="1"/>
  <c r="KNU234" i="1" s="1"/>
  <c r="KNZ234" i="1" s="1"/>
  <c r="KOE234" i="1" s="1"/>
  <c r="KOJ234" i="1" s="1"/>
  <c r="KOO234" i="1" s="1"/>
  <c r="KOT234" i="1" s="1"/>
  <c r="KOY234" i="1" s="1"/>
  <c r="KPD234" i="1" s="1"/>
  <c r="KPI234" i="1" s="1"/>
  <c r="KPN234" i="1" s="1"/>
  <c r="KPS234" i="1" s="1"/>
  <c r="KPX234" i="1" s="1"/>
  <c r="KQC234" i="1" s="1"/>
  <c r="KQH234" i="1" s="1"/>
  <c r="KQM234" i="1" s="1"/>
  <c r="KQR234" i="1" s="1"/>
  <c r="KQW234" i="1" s="1"/>
  <c r="KRB234" i="1" s="1"/>
  <c r="KRG234" i="1" s="1"/>
  <c r="KRL234" i="1" s="1"/>
  <c r="KRQ234" i="1" s="1"/>
  <c r="KRV234" i="1" s="1"/>
  <c r="KSA234" i="1" s="1"/>
  <c r="KSF234" i="1" s="1"/>
  <c r="KSK234" i="1" s="1"/>
  <c r="KSP234" i="1" s="1"/>
  <c r="KSU234" i="1" s="1"/>
  <c r="KSZ234" i="1" s="1"/>
  <c r="KTE234" i="1" s="1"/>
  <c r="KTJ234" i="1" s="1"/>
  <c r="KTO234" i="1" s="1"/>
  <c r="KTT234" i="1" s="1"/>
  <c r="KTY234" i="1" s="1"/>
  <c r="KUD234" i="1" s="1"/>
  <c r="KUI234" i="1" s="1"/>
  <c r="KUN234" i="1" s="1"/>
  <c r="KUS234" i="1" s="1"/>
  <c r="KUX234" i="1" s="1"/>
  <c r="KVC234" i="1" s="1"/>
  <c r="KVH234" i="1" s="1"/>
  <c r="KVM234" i="1" s="1"/>
  <c r="KVR234" i="1" s="1"/>
  <c r="KVW234" i="1" s="1"/>
  <c r="KWB234" i="1" s="1"/>
  <c r="KWG234" i="1" s="1"/>
  <c r="KWL234" i="1" s="1"/>
  <c r="KWQ234" i="1" s="1"/>
  <c r="KWV234" i="1" s="1"/>
  <c r="KXA234" i="1" s="1"/>
  <c r="KXF234" i="1" s="1"/>
  <c r="KXK234" i="1" s="1"/>
  <c r="KXP234" i="1" s="1"/>
  <c r="KXU234" i="1" s="1"/>
  <c r="KXZ234" i="1" s="1"/>
  <c r="KYE234" i="1" s="1"/>
  <c r="KYJ234" i="1" s="1"/>
  <c r="KYO234" i="1" s="1"/>
  <c r="KYT234" i="1" s="1"/>
  <c r="KYY234" i="1" s="1"/>
  <c r="KZD234" i="1" s="1"/>
  <c r="KZI234" i="1" s="1"/>
  <c r="KZN234" i="1" s="1"/>
  <c r="KZS234" i="1" s="1"/>
  <c r="KZX234" i="1" s="1"/>
  <c r="LAC234" i="1" s="1"/>
  <c r="LAH234" i="1" s="1"/>
  <c r="LAM234" i="1" s="1"/>
  <c r="LAR234" i="1" s="1"/>
  <c r="LAW234" i="1" s="1"/>
  <c r="LBB234" i="1" s="1"/>
  <c r="LBG234" i="1" s="1"/>
  <c r="LBL234" i="1" s="1"/>
  <c r="LBQ234" i="1" s="1"/>
  <c r="LBV234" i="1" s="1"/>
  <c r="LCA234" i="1" s="1"/>
  <c r="LCF234" i="1" s="1"/>
  <c r="LCK234" i="1" s="1"/>
  <c r="LCP234" i="1" s="1"/>
  <c r="LCU234" i="1" s="1"/>
  <c r="LCZ234" i="1" s="1"/>
  <c r="LDE234" i="1" s="1"/>
  <c r="LDJ234" i="1" s="1"/>
  <c r="LDO234" i="1" s="1"/>
  <c r="LDT234" i="1" s="1"/>
  <c r="LDY234" i="1" s="1"/>
  <c r="LED234" i="1" s="1"/>
  <c r="LEI234" i="1" s="1"/>
  <c r="LEN234" i="1" s="1"/>
  <c r="LES234" i="1" s="1"/>
  <c r="LEX234" i="1" s="1"/>
  <c r="LFC234" i="1" s="1"/>
  <c r="LFH234" i="1" s="1"/>
  <c r="LFM234" i="1" s="1"/>
  <c r="LFR234" i="1" s="1"/>
  <c r="LFW234" i="1" s="1"/>
  <c r="LGB234" i="1" s="1"/>
  <c r="LGG234" i="1" s="1"/>
  <c r="LGL234" i="1" s="1"/>
  <c r="LGQ234" i="1" s="1"/>
  <c r="LGV234" i="1" s="1"/>
  <c r="LHA234" i="1" s="1"/>
  <c r="LHF234" i="1" s="1"/>
  <c r="LHK234" i="1" s="1"/>
  <c r="LHP234" i="1" s="1"/>
  <c r="LHU234" i="1" s="1"/>
  <c r="LHZ234" i="1" s="1"/>
  <c r="LIE234" i="1" s="1"/>
  <c r="LIJ234" i="1" s="1"/>
  <c r="LIO234" i="1" s="1"/>
  <c r="LIT234" i="1" s="1"/>
  <c r="LIY234" i="1" s="1"/>
  <c r="LJD234" i="1" s="1"/>
  <c r="LJI234" i="1" s="1"/>
  <c r="LJN234" i="1" s="1"/>
  <c r="LJS234" i="1" s="1"/>
  <c r="LJX234" i="1" s="1"/>
  <c r="LKC234" i="1" s="1"/>
  <c r="LKH234" i="1" s="1"/>
  <c r="LKM234" i="1" s="1"/>
  <c r="LKR234" i="1" s="1"/>
  <c r="LKW234" i="1" s="1"/>
  <c r="LLB234" i="1" s="1"/>
  <c r="LLG234" i="1" s="1"/>
  <c r="LLL234" i="1" s="1"/>
  <c r="LLQ234" i="1" s="1"/>
  <c r="LLV234" i="1" s="1"/>
  <c r="LMA234" i="1" s="1"/>
  <c r="LMF234" i="1" s="1"/>
  <c r="LMK234" i="1" s="1"/>
  <c r="LMP234" i="1" s="1"/>
  <c r="LMU234" i="1" s="1"/>
  <c r="LMZ234" i="1" s="1"/>
  <c r="LNE234" i="1" s="1"/>
  <c r="LNJ234" i="1" s="1"/>
  <c r="LNO234" i="1" s="1"/>
  <c r="LNT234" i="1" s="1"/>
  <c r="LNY234" i="1" s="1"/>
  <c r="LOD234" i="1" s="1"/>
  <c r="LOI234" i="1" s="1"/>
  <c r="LON234" i="1" s="1"/>
  <c r="LOS234" i="1" s="1"/>
  <c r="LOX234" i="1" s="1"/>
  <c r="LPC234" i="1" s="1"/>
  <c r="LPH234" i="1" s="1"/>
  <c r="LPM234" i="1" s="1"/>
  <c r="LPR234" i="1" s="1"/>
  <c r="LPW234" i="1" s="1"/>
  <c r="LQB234" i="1" s="1"/>
  <c r="LQG234" i="1" s="1"/>
  <c r="LQL234" i="1" s="1"/>
  <c r="LQQ234" i="1" s="1"/>
  <c r="LQV234" i="1" s="1"/>
  <c r="LRA234" i="1" s="1"/>
  <c r="LRF234" i="1" s="1"/>
  <c r="LRK234" i="1" s="1"/>
  <c r="LRP234" i="1" s="1"/>
  <c r="LRU234" i="1" s="1"/>
  <c r="LRZ234" i="1" s="1"/>
  <c r="LSE234" i="1" s="1"/>
  <c r="LSJ234" i="1" s="1"/>
  <c r="LSO234" i="1" s="1"/>
  <c r="LST234" i="1" s="1"/>
  <c r="LSY234" i="1" s="1"/>
  <c r="LTD234" i="1" s="1"/>
  <c r="LTI234" i="1" s="1"/>
  <c r="LTN234" i="1" s="1"/>
  <c r="LTS234" i="1" s="1"/>
  <c r="LTX234" i="1" s="1"/>
  <c r="LUC234" i="1" s="1"/>
  <c r="LUH234" i="1" s="1"/>
  <c r="LUM234" i="1" s="1"/>
  <c r="LUR234" i="1" s="1"/>
  <c r="LUW234" i="1" s="1"/>
  <c r="LVB234" i="1" s="1"/>
  <c r="LVG234" i="1" s="1"/>
  <c r="LVL234" i="1" s="1"/>
  <c r="LVQ234" i="1" s="1"/>
  <c r="LVV234" i="1" s="1"/>
  <c r="LWA234" i="1" s="1"/>
  <c r="LWF234" i="1" s="1"/>
  <c r="LWK234" i="1" s="1"/>
  <c r="LWP234" i="1" s="1"/>
  <c r="LWU234" i="1" s="1"/>
  <c r="LWZ234" i="1" s="1"/>
  <c r="LXE234" i="1" s="1"/>
  <c r="LXJ234" i="1" s="1"/>
  <c r="LXO234" i="1" s="1"/>
  <c r="LXT234" i="1" s="1"/>
  <c r="LXY234" i="1" s="1"/>
  <c r="LYD234" i="1" s="1"/>
  <c r="LYI234" i="1" s="1"/>
  <c r="LYN234" i="1" s="1"/>
  <c r="LYS234" i="1" s="1"/>
  <c r="LYX234" i="1" s="1"/>
  <c r="LZC234" i="1" s="1"/>
  <c r="LZH234" i="1" s="1"/>
  <c r="LZM234" i="1" s="1"/>
  <c r="LZR234" i="1" s="1"/>
  <c r="LZW234" i="1" s="1"/>
  <c r="MAB234" i="1" s="1"/>
  <c r="MAG234" i="1" s="1"/>
  <c r="MAL234" i="1" s="1"/>
  <c r="MAQ234" i="1" s="1"/>
  <c r="MAV234" i="1" s="1"/>
  <c r="MBA234" i="1" s="1"/>
  <c r="MBF234" i="1" s="1"/>
  <c r="MBK234" i="1" s="1"/>
  <c r="MBP234" i="1" s="1"/>
  <c r="MBU234" i="1" s="1"/>
  <c r="MBZ234" i="1" s="1"/>
  <c r="MCE234" i="1" s="1"/>
  <c r="MCJ234" i="1" s="1"/>
  <c r="MCO234" i="1" s="1"/>
  <c r="MCT234" i="1" s="1"/>
  <c r="MCY234" i="1" s="1"/>
  <c r="MDD234" i="1" s="1"/>
  <c r="MDI234" i="1" s="1"/>
  <c r="MDN234" i="1" s="1"/>
  <c r="MDS234" i="1" s="1"/>
  <c r="MDX234" i="1" s="1"/>
  <c r="MEC234" i="1" s="1"/>
  <c r="MEH234" i="1" s="1"/>
  <c r="MEM234" i="1" s="1"/>
  <c r="MER234" i="1" s="1"/>
  <c r="MEW234" i="1" s="1"/>
  <c r="MFB234" i="1" s="1"/>
  <c r="MFG234" i="1" s="1"/>
  <c r="MFL234" i="1" s="1"/>
  <c r="MFQ234" i="1" s="1"/>
  <c r="MFV234" i="1" s="1"/>
  <c r="MGA234" i="1" s="1"/>
  <c r="MGF234" i="1" s="1"/>
  <c r="MGK234" i="1" s="1"/>
  <c r="MGP234" i="1" s="1"/>
  <c r="MGU234" i="1" s="1"/>
  <c r="MGZ234" i="1" s="1"/>
  <c r="MHE234" i="1" s="1"/>
  <c r="MHJ234" i="1" s="1"/>
  <c r="MHO234" i="1" s="1"/>
  <c r="MHT234" i="1" s="1"/>
  <c r="MHY234" i="1" s="1"/>
  <c r="MID234" i="1" s="1"/>
  <c r="MII234" i="1" s="1"/>
  <c r="MIN234" i="1" s="1"/>
  <c r="MIS234" i="1" s="1"/>
  <c r="MIX234" i="1" s="1"/>
  <c r="MJC234" i="1" s="1"/>
  <c r="MJH234" i="1" s="1"/>
  <c r="MJM234" i="1" s="1"/>
  <c r="MJR234" i="1" s="1"/>
  <c r="MJW234" i="1" s="1"/>
  <c r="MKB234" i="1" s="1"/>
  <c r="MKG234" i="1" s="1"/>
  <c r="MKL234" i="1" s="1"/>
  <c r="MKQ234" i="1" s="1"/>
  <c r="MKV234" i="1" s="1"/>
  <c r="MLA234" i="1" s="1"/>
  <c r="MLF234" i="1" s="1"/>
  <c r="MLK234" i="1" s="1"/>
  <c r="MLP234" i="1" s="1"/>
  <c r="MLU234" i="1" s="1"/>
  <c r="MLZ234" i="1" s="1"/>
  <c r="MME234" i="1" s="1"/>
  <c r="MMJ234" i="1" s="1"/>
  <c r="MMO234" i="1" s="1"/>
  <c r="MMT234" i="1" s="1"/>
  <c r="MMY234" i="1" s="1"/>
  <c r="MND234" i="1" s="1"/>
  <c r="MNI234" i="1" s="1"/>
  <c r="MNN234" i="1" s="1"/>
  <c r="MNS234" i="1" s="1"/>
  <c r="MNX234" i="1" s="1"/>
  <c r="MOC234" i="1" s="1"/>
  <c r="MOH234" i="1" s="1"/>
  <c r="MOM234" i="1" s="1"/>
  <c r="MOR234" i="1" s="1"/>
  <c r="MOW234" i="1" s="1"/>
  <c r="MPB234" i="1" s="1"/>
  <c r="MPG234" i="1" s="1"/>
  <c r="MPL234" i="1" s="1"/>
  <c r="MPQ234" i="1" s="1"/>
  <c r="MPV234" i="1" s="1"/>
  <c r="MQA234" i="1" s="1"/>
  <c r="MQF234" i="1" s="1"/>
  <c r="MQK234" i="1" s="1"/>
  <c r="MQP234" i="1" s="1"/>
  <c r="MQU234" i="1" s="1"/>
  <c r="MQZ234" i="1" s="1"/>
  <c r="MRE234" i="1" s="1"/>
  <c r="MRJ234" i="1" s="1"/>
  <c r="MRO234" i="1" s="1"/>
  <c r="MRT234" i="1" s="1"/>
  <c r="MRY234" i="1" s="1"/>
  <c r="MSD234" i="1" s="1"/>
  <c r="MSI234" i="1" s="1"/>
  <c r="MSN234" i="1" s="1"/>
  <c r="MSS234" i="1" s="1"/>
  <c r="MSX234" i="1" s="1"/>
  <c r="MTC234" i="1" s="1"/>
  <c r="MTH234" i="1" s="1"/>
  <c r="MTM234" i="1" s="1"/>
  <c r="MTR234" i="1" s="1"/>
  <c r="MTW234" i="1" s="1"/>
  <c r="MUB234" i="1" s="1"/>
  <c r="MUG234" i="1" s="1"/>
  <c r="MUL234" i="1" s="1"/>
  <c r="MUQ234" i="1" s="1"/>
  <c r="MUV234" i="1" s="1"/>
  <c r="MVA234" i="1" s="1"/>
  <c r="MVF234" i="1" s="1"/>
  <c r="MVK234" i="1" s="1"/>
  <c r="MVP234" i="1" s="1"/>
  <c r="MVU234" i="1" s="1"/>
  <c r="MVZ234" i="1" s="1"/>
  <c r="MWE234" i="1" s="1"/>
  <c r="MWJ234" i="1" s="1"/>
  <c r="MWO234" i="1" s="1"/>
  <c r="MWT234" i="1" s="1"/>
  <c r="MWY234" i="1" s="1"/>
  <c r="MXD234" i="1" s="1"/>
  <c r="MXI234" i="1" s="1"/>
  <c r="MXN234" i="1" s="1"/>
  <c r="MXS234" i="1" s="1"/>
  <c r="MXX234" i="1" s="1"/>
  <c r="MYC234" i="1" s="1"/>
  <c r="MYH234" i="1" s="1"/>
  <c r="MYM234" i="1" s="1"/>
  <c r="MYR234" i="1" s="1"/>
  <c r="MYW234" i="1" s="1"/>
  <c r="MZB234" i="1" s="1"/>
  <c r="MZG234" i="1" s="1"/>
  <c r="MZL234" i="1" s="1"/>
  <c r="MZQ234" i="1" s="1"/>
  <c r="MZV234" i="1" s="1"/>
  <c r="NAA234" i="1" s="1"/>
  <c r="NAF234" i="1" s="1"/>
  <c r="NAK234" i="1" s="1"/>
  <c r="NAP234" i="1" s="1"/>
  <c r="NAU234" i="1" s="1"/>
  <c r="NAZ234" i="1" s="1"/>
  <c r="NBE234" i="1" s="1"/>
  <c r="NBJ234" i="1" s="1"/>
  <c r="NBO234" i="1" s="1"/>
  <c r="NBT234" i="1" s="1"/>
  <c r="NBY234" i="1" s="1"/>
  <c r="NCD234" i="1" s="1"/>
  <c r="NCI234" i="1" s="1"/>
  <c r="NCN234" i="1" s="1"/>
  <c r="NCS234" i="1" s="1"/>
  <c r="NCX234" i="1" s="1"/>
  <c r="NDC234" i="1" s="1"/>
  <c r="NDH234" i="1" s="1"/>
  <c r="NDM234" i="1" s="1"/>
  <c r="NDR234" i="1" s="1"/>
  <c r="NDW234" i="1" s="1"/>
  <c r="NEB234" i="1" s="1"/>
  <c r="NEG234" i="1" s="1"/>
  <c r="NEL234" i="1" s="1"/>
  <c r="NEQ234" i="1" s="1"/>
  <c r="NEV234" i="1" s="1"/>
  <c r="NFA234" i="1" s="1"/>
  <c r="NFF234" i="1" s="1"/>
  <c r="NFK234" i="1" s="1"/>
  <c r="NFP234" i="1" s="1"/>
  <c r="NFU234" i="1" s="1"/>
  <c r="NFZ234" i="1" s="1"/>
  <c r="NGE234" i="1" s="1"/>
  <c r="NGJ234" i="1" s="1"/>
  <c r="NGO234" i="1" s="1"/>
  <c r="NGT234" i="1" s="1"/>
  <c r="NGY234" i="1" s="1"/>
  <c r="NHD234" i="1" s="1"/>
  <c r="NHI234" i="1" s="1"/>
  <c r="NHN234" i="1" s="1"/>
  <c r="NHS234" i="1" s="1"/>
  <c r="NHX234" i="1" s="1"/>
  <c r="NIC234" i="1" s="1"/>
  <c r="NIH234" i="1" s="1"/>
  <c r="NIM234" i="1" s="1"/>
  <c r="NIR234" i="1" s="1"/>
  <c r="NIW234" i="1" s="1"/>
  <c r="NJB234" i="1" s="1"/>
  <c r="NJG234" i="1" s="1"/>
  <c r="NJL234" i="1" s="1"/>
  <c r="NJQ234" i="1" s="1"/>
  <c r="NJV234" i="1" s="1"/>
  <c r="NKA234" i="1" s="1"/>
  <c r="NKF234" i="1" s="1"/>
  <c r="NKK234" i="1" s="1"/>
  <c r="NKP234" i="1" s="1"/>
  <c r="NKU234" i="1" s="1"/>
  <c r="NKZ234" i="1" s="1"/>
  <c r="NLE234" i="1" s="1"/>
  <c r="NLJ234" i="1" s="1"/>
  <c r="NLO234" i="1" s="1"/>
  <c r="NLT234" i="1" s="1"/>
  <c r="NLY234" i="1" s="1"/>
  <c r="NMD234" i="1" s="1"/>
  <c r="NMI234" i="1" s="1"/>
  <c r="NMN234" i="1" s="1"/>
  <c r="NMS234" i="1" s="1"/>
  <c r="NMX234" i="1" s="1"/>
  <c r="NNC234" i="1" s="1"/>
  <c r="NNH234" i="1" s="1"/>
  <c r="NNM234" i="1" s="1"/>
  <c r="NNR234" i="1" s="1"/>
  <c r="NNW234" i="1" s="1"/>
  <c r="NOB234" i="1" s="1"/>
  <c r="NOG234" i="1" s="1"/>
  <c r="NOL234" i="1" s="1"/>
  <c r="NOQ234" i="1" s="1"/>
  <c r="NOV234" i="1" s="1"/>
  <c r="NPA234" i="1" s="1"/>
  <c r="NPF234" i="1" s="1"/>
  <c r="NPK234" i="1" s="1"/>
  <c r="NPP234" i="1" s="1"/>
  <c r="NPU234" i="1" s="1"/>
  <c r="NPZ234" i="1" s="1"/>
  <c r="NQE234" i="1" s="1"/>
  <c r="NQJ234" i="1" s="1"/>
  <c r="NQO234" i="1" s="1"/>
  <c r="NQT234" i="1" s="1"/>
  <c r="NQY234" i="1" s="1"/>
  <c r="NRD234" i="1" s="1"/>
  <c r="NRI234" i="1" s="1"/>
  <c r="NRN234" i="1" s="1"/>
  <c r="NRS234" i="1" s="1"/>
  <c r="NRX234" i="1" s="1"/>
  <c r="NSC234" i="1" s="1"/>
  <c r="NSH234" i="1" s="1"/>
  <c r="NSM234" i="1" s="1"/>
  <c r="NSR234" i="1" s="1"/>
  <c r="NSW234" i="1" s="1"/>
  <c r="NTB234" i="1" s="1"/>
  <c r="NTG234" i="1" s="1"/>
  <c r="NTL234" i="1" s="1"/>
  <c r="NTQ234" i="1" s="1"/>
  <c r="NTV234" i="1" s="1"/>
  <c r="NUA234" i="1" s="1"/>
  <c r="NUF234" i="1" s="1"/>
  <c r="NUK234" i="1" s="1"/>
  <c r="NUP234" i="1" s="1"/>
  <c r="NUU234" i="1" s="1"/>
  <c r="NUZ234" i="1" s="1"/>
  <c r="NVE234" i="1" s="1"/>
  <c r="NVJ234" i="1" s="1"/>
  <c r="NVO234" i="1" s="1"/>
  <c r="NVT234" i="1" s="1"/>
  <c r="NVY234" i="1" s="1"/>
  <c r="NWD234" i="1" s="1"/>
  <c r="NWI234" i="1" s="1"/>
  <c r="NWN234" i="1" s="1"/>
  <c r="NWS234" i="1" s="1"/>
  <c r="NWX234" i="1" s="1"/>
  <c r="NXC234" i="1" s="1"/>
  <c r="NXH234" i="1" s="1"/>
  <c r="NXM234" i="1" s="1"/>
  <c r="NXR234" i="1" s="1"/>
  <c r="NXW234" i="1" s="1"/>
  <c r="NYB234" i="1" s="1"/>
  <c r="NYG234" i="1" s="1"/>
  <c r="NYL234" i="1" s="1"/>
  <c r="NYQ234" i="1" s="1"/>
  <c r="NYV234" i="1" s="1"/>
  <c r="NZA234" i="1" s="1"/>
  <c r="NZF234" i="1" s="1"/>
  <c r="NZK234" i="1" s="1"/>
  <c r="NZP234" i="1" s="1"/>
  <c r="NZU234" i="1" s="1"/>
  <c r="NZZ234" i="1" s="1"/>
  <c r="OAE234" i="1" s="1"/>
  <c r="OAJ234" i="1" s="1"/>
  <c r="OAO234" i="1" s="1"/>
  <c r="OAT234" i="1" s="1"/>
  <c r="OAY234" i="1" s="1"/>
  <c r="OBD234" i="1" s="1"/>
  <c r="OBI234" i="1" s="1"/>
  <c r="OBN234" i="1" s="1"/>
  <c r="OBS234" i="1" s="1"/>
  <c r="OBX234" i="1" s="1"/>
  <c r="OCC234" i="1" s="1"/>
  <c r="OCH234" i="1" s="1"/>
  <c r="OCM234" i="1" s="1"/>
  <c r="OCR234" i="1" s="1"/>
  <c r="OCW234" i="1" s="1"/>
  <c r="ODB234" i="1" s="1"/>
  <c r="ODG234" i="1" s="1"/>
  <c r="ODL234" i="1" s="1"/>
  <c r="ODQ234" i="1" s="1"/>
  <c r="ODV234" i="1" s="1"/>
  <c r="OEA234" i="1" s="1"/>
  <c r="OEF234" i="1" s="1"/>
  <c r="OEK234" i="1" s="1"/>
  <c r="OEP234" i="1" s="1"/>
  <c r="OEU234" i="1" s="1"/>
  <c r="OEZ234" i="1" s="1"/>
  <c r="OFE234" i="1" s="1"/>
  <c r="OFJ234" i="1" s="1"/>
  <c r="OFO234" i="1" s="1"/>
  <c r="OFT234" i="1" s="1"/>
  <c r="OFY234" i="1" s="1"/>
  <c r="OGD234" i="1" s="1"/>
  <c r="OGI234" i="1" s="1"/>
  <c r="OGN234" i="1" s="1"/>
  <c r="OGS234" i="1" s="1"/>
  <c r="OGX234" i="1" s="1"/>
  <c r="OHC234" i="1" s="1"/>
  <c r="OHH234" i="1" s="1"/>
  <c r="OHM234" i="1" s="1"/>
  <c r="OHR234" i="1" s="1"/>
  <c r="OHW234" i="1" s="1"/>
  <c r="OIB234" i="1" s="1"/>
  <c r="OIG234" i="1" s="1"/>
  <c r="OIL234" i="1" s="1"/>
  <c r="OIQ234" i="1" s="1"/>
  <c r="OIV234" i="1" s="1"/>
  <c r="OJA234" i="1" s="1"/>
  <c r="OJF234" i="1" s="1"/>
  <c r="OJK234" i="1" s="1"/>
  <c r="OJP234" i="1" s="1"/>
  <c r="OJU234" i="1" s="1"/>
  <c r="OJZ234" i="1" s="1"/>
  <c r="OKE234" i="1" s="1"/>
  <c r="OKJ234" i="1" s="1"/>
  <c r="OKO234" i="1" s="1"/>
  <c r="OKT234" i="1" s="1"/>
  <c r="OKY234" i="1" s="1"/>
  <c r="OLD234" i="1" s="1"/>
  <c r="OLI234" i="1" s="1"/>
  <c r="OLN234" i="1" s="1"/>
  <c r="OLS234" i="1" s="1"/>
  <c r="OLX234" i="1" s="1"/>
  <c r="OMC234" i="1" s="1"/>
  <c r="OMH234" i="1" s="1"/>
  <c r="OMM234" i="1" s="1"/>
  <c r="OMR234" i="1" s="1"/>
  <c r="OMW234" i="1" s="1"/>
  <c r="ONB234" i="1" s="1"/>
  <c r="ONG234" i="1" s="1"/>
  <c r="ONL234" i="1" s="1"/>
  <c r="ONQ234" i="1" s="1"/>
  <c r="ONV234" i="1" s="1"/>
  <c r="OOA234" i="1" s="1"/>
  <c r="OOF234" i="1" s="1"/>
  <c r="OOK234" i="1" s="1"/>
  <c r="OOP234" i="1" s="1"/>
  <c r="OOU234" i="1" s="1"/>
  <c r="OOZ234" i="1" s="1"/>
  <c r="OPE234" i="1" s="1"/>
  <c r="OPJ234" i="1" s="1"/>
  <c r="OPO234" i="1" s="1"/>
  <c r="OPT234" i="1" s="1"/>
  <c r="OPY234" i="1" s="1"/>
  <c r="OQD234" i="1" s="1"/>
  <c r="OQI234" i="1" s="1"/>
  <c r="OQN234" i="1" s="1"/>
  <c r="OQS234" i="1" s="1"/>
  <c r="OQX234" i="1" s="1"/>
  <c r="ORC234" i="1" s="1"/>
  <c r="ORH234" i="1" s="1"/>
  <c r="ORM234" i="1" s="1"/>
  <c r="ORR234" i="1" s="1"/>
  <c r="ORW234" i="1" s="1"/>
  <c r="OSB234" i="1" s="1"/>
  <c r="OSG234" i="1" s="1"/>
  <c r="OSL234" i="1" s="1"/>
  <c r="OSQ234" i="1" s="1"/>
  <c r="OSV234" i="1" s="1"/>
  <c r="OTA234" i="1" s="1"/>
  <c r="OTF234" i="1" s="1"/>
  <c r="OTK234" i="1" s="1"/>
  <c r="OTP234" i="1" s="1"/>
  <c r="OTU234" i="1" s="1"/>
  <c r="OTZ234" i="1" s="1"/>
  <c r="OUE234" i="1" s="1"/>
  <c r="OUJ234" i="1" s="1"/>
  <c r="OUO234" i="1" s="1"/>
  <c r="OUT234" i="1" s="1"/>
  <c r="OUY234" i="1" s="1"/>
  <c r="OVD234" i="1" s="1"/>
  <c r="OVI234" i="1" s="1"/>
  <c r="OVN234" i="1" s="1"/>
  <c r="OVS234" i="1" s="1"/>
  <c r="OVX234" i="1" s="1"/>
  <c r="OWC234" i="1" s="1"/>
  <c r="OWH234" i="1" s="1"/>
  <c r="OWM234" i="1" s="1"/>
  <c r="OWR234" i="1" s="1"/>
  <c r="OWW234" i="1" s="1"/>
  <c r="OXB234" i="1" s="1"/>
  <c r="OXG234" i="1" s="1"/>
  <c r="OXL234" i="1" s="1"/>
  <c r="OXQ234" i="1" s="1"/>
  <c r="OXV234" i="1" s="1"/>
  <c r="OYA234" i="1" s="1"/>
  <c r="OYF234" i="1" s="1"/>
  <c r="OYK234" i="1" s="1"/>
  <c r="OYP234" i="1" s="1"/>
  <c r="OYU234" i="1" s="1"/>
  <c r="OYZ234" i="1" s="1"/>
  <c r="OZE234" i="1" s="1"/>
  <c r="OZJ234" i="1" s="1"/>
  <c r="OZO234" i="1" s="1"/>
  <c r="OZT234" i="1" s="1"/>
  <c r="OZY234" i="1" s="1"/>
  <c r="PAD234" i="1" s="1"/>
  <c r="PAI234" i="1" s="1"/>
  <c r="PAN234" i="1" s="1"/>
  <c r="PAS234" i="1" s="1"/>
  <c r="PAX234" i="1" s="1"/>
  <c r="PBC234" i="1" s="1"/>
  <c r="PBH234" i="1" s="1"/>
  <c r="PBM234" i="1" s="1"/>
  <c r="PBR234" i="1" s="1"/>
  <c r="PBW234" i="1" s="1"/>
  <c r="PCB234" i="1" s="1"/>
  <c r="PCG234" i="1" s="1"/>
  <c r="PCL234" i="1" s="1"/>
  <c r="PCQ234" i="1" s="1"/>
  <c r="PCV234" i="1" s="1"/>
  <c r="PDA234" i="1" s="1"/>
  <c r="PDF234" i="1" s="1"/>
  <c r="PDK234" i="1" s="1"/>
  <c r="PDP234" i="1" s="1"/>
  <c r="PDU234" i="1" s="1"/>
  <c r="PDZ234" i="1" s="1"/>
  <c r="PEE234" i="1" s="1"/>
  <c r="PEJ234" i="1" s="1"/>
  <c r="PEO234" i="1" s="1"/>
  <c r="PET234" i="1" s="1"/>
  <c r="PEY234" i="1" s="1"/>
  <c r="PFD234" i="1" s="1"/>
  <c r="PFI234" i="1" s="1"/>
  <c r="PFN234" i="1" s="1"/>
  <c r="PFS234" i="1" s="1"/>
  <c r="PFX234" i="1" s="1"/>
  <c r="PGC234" i="1" s="1"/>
  <c r="PGH234" i="1" s="1"/>
  <c r="PGM234" i="1" s="1"/>
  <c r="PGR234" i="1" s="1"/>
  <c r="PGW234" i="1" s="1"/>
  <c r="PHB234" i="1" s="1"/>
  <c r="PHG234" i="1" s="1"/>
  <c r="PHL234" i="1" s="1"/>
  <c r="PHQ234" i="1" s="1"/>
  <c r="PHV234" i="1" s="1"/>
  <c r="PIA234" i="1" s="1"/>
  <c r="PIF234" i="1" s="1"/>
  <c r="PIK234" i="1" s="1"/>
  <c r="PIP234" i="1" s="1"/>
  <c r="PIU234" i="1" s="1"/>
  <c r="PIZ234" i="1" s="1"/>
  <c r="PJE234" i="1" s="1"/>
  <c r="PJJ234" i="1" s="1"/>
  <c r="PJO234" i="1" s="1"/>
  <c r="PJT234" i="1" s="1"/>
  <c r="PJY234" i="1" s="1"/>
  <c r="PKD234" i="1" s="1"/>
  <c r="PKI234" i="1" s="1"/>
  <c r="PKN234" i="1" s="1"/>
  <c r="PKS234" i="1" s="1"/>
  <c r="PKX234" i="1" s="1"/>
  <c r="PLC234" i="1" s="1"/>
  <c r="PLH234" i="1" s="1"/>
  <c r="PLM234" i="1" s="1"/>
  <c r="PLR234" i="1" s="1"/>
  <c r="PLW234" i="1" s="1"/>
  <c r="PMB234" i="1" s="1"/>
  <c r="PMG234" i="1" s="1"/>
  <c r="PML234" i="1" s="1"/>
  <c r="PMQ234" i="1" s="1"/>
  <c r="PMV234" i="1" s="1"/>
  <c r="PNA234" i="1" s="1"/>
  <c r="PNF234" i="1" s="1"/>
  <c r="PNK234" i="1" s="1"/>
  <c r="PNP234" i="1" s="1"/>
  <c r="PNU234" i="1" s="1"/>
  <c r="PNZ234" i="1" s="1"/>
  <c r="POE234" i="1" s="1"/>
  <c r="POJ234" i="1" s="1"/>
  <c r="POO234" i="1" s="1"/>
  <c r="POT234" i="1" s="1"/>
  <c r="POY234" i="1" s="1"/>
  <c r="PPD234" i="1" s="1"/>
  <c r="PPI234" i="1" s="1"/>
  <c r="PPN234" i="1" s="1"/>
  <c r="PPS234" i="1" s="1"/>
  <c r="PPX234" i="1" s="1"/>
  <c r="PQC234" i="1" s="1"/>
  <c r="PQH234" i="1" s="1"/>
  <c r="PQM234" i="1" s="1"/>
  <c r="PQR234" i="1" s="1"/>
  <c r="PQW234" i="1" s="1"/>
  <c r="PRB234" i="1" s="1"/>
  <c r="PRG234" i="1" s="1"/>
  <c r="PRL234" i="1" s="1"/>
  <c r="PRQ234" i="1" s="1"/>
  <c r="PRV234" i="1" s="1"/>
  <c r="PSA234" i="1" s="1"/>
  <c r="PSF234" i="1" s="1"/>
  <c r="PSK234" i="1" s="1"/>
  <c r="PSP234" i="1" s="1"/>
  <c r="PSU234" i="1" s="1"/>
  <c r="PSZ234" i="1" s="1"/>
  <c r="PTE234" i="1" s="1"/>
  <c r="PTJ234" i="1" s="1"/>
  <c r="PTO234" i="1" s="1"/>
  <c r="PTT234" i="1" s="1"/>
  <c r="PTY234" i="1" s="1"/>
  <c r="PUD234" i="1" s="1"/>
  <c r="PUI234" i="1" s="1"/>
  <c r="PUN234" i="1" s="1"/>
  <c r="PUS234" i="1" s="1"/>
  <c r="PUX234" i="1" s="1"/>
  <c r="PVC234" i="1" s="1"/>
  <c r="PVH234" i="1" s="1"/>
  <c r="PVM234" i="1" s="1"/>
  <c r="PVR234" i="1" s="1"/>
  <c r="PVW234" i="1" s="1"/>
  <c r="PWB234" i="1" s="1"/>
  <c r="PWG234" i="1" s="1"/>
  <c r="PWL234" i="1" s="1"/>
  <c r="PWQ234" i="1" s="1"/>
  <c r="PWV234" i="1" s="1"/>
  <c r="PXA234" i="1" s="1"/>
  <c r="PXF234" i="1" s="1"/>
  <c r="PXK234" i="1" s="1"/>
  <c r="PXP234" i="1" s="1"/>
  <c r="PXU234" i="1" s="1"/>
  <c r="PXZ234" i="1" s="1"/>
  <c r="PYE234" i="1" s="1"/>
  <c r="PYJ234" i="1" s="1"/>
  <c r="PYO234" i="1" s="1"/>
  <c r="PYT234" i="1" s="1"/>
  <c r="PYY234" i="1" s="1"/>
  <c r="PZD234" i="1" s="1"/>
  <c r="PZI234" i="1" s="1"/>
  <c r="PZN234" i="1" s="1"/>
  <c r="PZS234" i="1" s="1"/>
  <c r="PZX234" i="1" s="1"/>
  <c r="QAC234" i="1" s="1"/>
  <c r="QAH234" i="1" s="1"/>
  <c r="QAM234" i="1" s="1"/>
  <c r="QAR234" i="1" s="1"/>
  <c r="QAW234" i="1" s="1"/>
  <c r="QBB234" i="1" s="1"/>
  <c r="QBG234" i="1" s="1"/>
  <c r="QBL234" i="1" s="1"/>
  <c r="QBQ234" i="1" s="1"/>
  <c r="QBV234" i="1" s="1"/>
  <c r="QCA234" i="1" s="1"/>
  <c r="QCF234" i="1" s="1"/>
  <c r="QCK234" i="1" s="1"/>
  <c r="QCP234" i="1" s="1"/>
  <c r="QCU234" i="1" s="1"/>
  <c r="QCZ234" i="1" s="1"/>
  <c r="QDE234" i="1" s="1"/>
  <c r="QDJ234" i="1" s="1"/>
  <c r="QDO234" i="1" s="1"/>
  <c r="QDT234" i="1" s="1"/>
  <c r="QDY234" i="1" s="1"/>
  <c r="QED234" i="1" s="1"/>
  <c r="QEI234" i="1" s="1"/>
  <c r="QEN234" i="1" s="1"/>
  <c r="QES234" i="1" s="1"/>
  <c r="QEX234" i="1" s="1"/>
  <c r="QFC234" i="1" s="1"/>
  <c r="QFH234" i="1" s="1"/>
  <c r="QFM234" i="1" s="1"/>
  <c r="QFR234" i="1" s="1"/>
  <c r="QFW234" i="1" s="1"/>
  <c r="QGB234" i="1" s="1"/>
  <c r="QGG234" i="1" s="1"/>
  <c r="QGL234" i="1" s="1"/>
  <c r="QGQ234" i="1" s="1"/>
  <c r="QGV234" i="1" s="1"/>
  <c r="QHA234" i="1" s="1"/>
  <c r="QHF234" i="1" s="1"/>
  <c r="QHK234" i="1" s="1"/>
  <c r="QHP234" i="1" s="1"/>
  <c r="QHU234" i="1" s="1"/>
  <c r="QHZ234" i="1" s="1"/>
  <c r="QIE234" i="1" s="1"/>
  <c r="QIJ234" i="1" s="1"/>
  <c r="QIO234" i="1" s="1"/>
  <c r="QIT234" i="1" s="1"/>
  <c r="QIY234" i="1" s="1"/>
  <c r="QJD234" i="1" s="1"/>
  <c r="QJI234" i="1" s="1"/>
  <c r="QJN234" i="1" s="1"/>
  <c r="QJS234" i="1" s="1"/>
  <c r="QJX234" i="1" s="1"/>
  <c r="QKC234" i="1" s="1"/>
  <c r="QKH234" i="1" s="1"/>
  <c r="QKM234" i="1" s="1"/>
  <c r="QKR234" i="1" s="1"/>
  <c r="QKW234" i="1" s="1"/>
  <c r="QLB234" i="1" s="1"/>
  <c r="QLG234" i="1" s="1"/>
  <c r="QLL234" i="1" s="1"/>
  <c r="QLQ234" i="1" s="1"/>
  <c r="QLV234" i="1" s="1"/>
  <c r="QMA234" i="1" s="1"/>
  <c r="QMF234" i="1" s="1"/>
  <c r="QMK234" i="1" s="1"/>
  <c r="QMP234" i="1" s="1"/>
  <c r="QMU234" i="1" s="1"/>
  <c r="QMZ234" i="1" s="1"/>
  <c r="QNE234" i="1" s="1"/>
  <c r="QNJ234" i="1" s="1"/>
  <c r="QNO234" i="1" s="1"/>
  <c r="QNT234" i="1" s="1"/>
  <c r="QNY234" i="1" s="1"/>
  <c r="QOD234" i="1" s="1"/>
  <c r="QOI234" i="1" s="1"/>
  <c r="QON234" i="1" s="1"/>
  <c r="QOS234" i="1" s="1"/>
  <c r="QOX234" i="1" s="1"/>
  <c r="QPC234" i="1" s="1"/>
  <c r="QPH234" i="1" s="1"/>
  <c r="QPM234" i="1" s="1"/>
  <c r="QPR234" i="1" s="1"/>
  <c r="QPW234" i="1" s="1"/>
  <c r="QQB234" i="1" s="1"/>
  <c r="QQG234" i="1" s="1"/>
  <c r="QQL234" i="1" s="1"/>
  <c r="QQQ234" i="1" s="1"/>
  <c r="QQV234" i="1" s="1"/>
  <c r="QRA234" i="1" s="1"/>
  <c r="QRF234" i="1" s="1"/>
  <c r="QRK234" i="1" s="1"/>
  <c r="QRP234" i="1" s="1"/>
  <c r="QRU234" i="1" s="1"/>
  <c r="QRZ234" i="1" s="1"/>
  <c r="QSE234" i="1" s="1"/>
  <c r="QSJ234" i="1" s="1"/>
  <c r="QSO234" i="1" s="1"/>
  <c r="QST234" i="1" s="1"/>
  <c r="QSY234" i="1" s="1"/>
  <c r="QTD234" i="1" s="1"/>
  <c r="QTI234" i="1" s="1"/>
  <c r="QTN234" i="1" s="1"/>
  <c r="QTS234" i="1" s="1"/>
  <c r="QTX234" i="1" s="1"/>
  <c r="QUC234" i="1" s="1"/>
  <c r="QUH234" i="1" s="1"/>
  <c r="QUM234" i="1" s="1"/>
  <c r="QUR234" i="1" s="1"/>
  <c r="QUW234" i="1" s="1"/>
  <c r="QVB234" i="1" s="1"/>
  <c r="QVG234" i="1" s="1"/>
  <c r="QVL234" i="1" s="1"/>
  <c r="QVQ234" i="1" s="1"/>
  <c r="QVV234" i="1" s="1"/>
  <c r="QWA234" i="1" s="1"/>
  <c r="QWF234" i="1" s="1"/>
  <c r="QWK234" i="1" s="1"/>
  <c r="QWP234" i="1" s="1"/>
  <c r="QWU234" i="1" s="1"/>
  <c r="QWZ234" i="1" s="1"/>
  <c r="QXE234" i="1" s="1"/>
  <c r="QXJ234" i="1" s="1"/>
  <c r="QXO234" i="1" s="1"/>
  <c r="QXT234" i="1" s="1"/>
  <c r="QXY234" i="1" s="1"/>
  <c r="QYD234" i="1" s="1"/>
  <c r="QYI234" i="1" s="1"/>
  <c r="QYN234" i="1" s="1"/>
  <c r="QYS234" i="1" s="1"/>
  <c r="QYX234" i="1" s="1"/>
  <c r="QZC234" i="1" s="1"/>
  <c r="QZH234" i="1" s="1"/>
  <c r="QZM234" i="1" s="1"/>
  <c r="QZR234" i="1" s="1"/>
  <c r="QZW234" i="1" s="1"/>
  <c r="RAB234" i="1" s="1"/>
  <c r="RAG234" i="1" s="1"/>
  <c r="RAL234" i="1" s="1"/>
  <c r="RAQ234" i="1" s="1"/>
  <c r="RAV234" i="1" s="1"/>
  <c r="RBA234" i="1" s="1"/>
  <c r="RBF234" i="1" s="1"/>
  <c r="RBK234" i="1" s="1"/>
  <c r="RBP234" i="1" s="1"/>
  <c r="RBU234" i="1" s="1"/>
  <c r="RBZ234" i="1" s="1"/>
  <c r="RCE234" i="1" s="1"/>
  <c r="RCJ234" i="1" s="1"/>
  <c r="RCO234" i="1" s="1"/>
  <c r="RCT234" i="1" s="1"/>
  <c r="RCY234" i="1" s="1"/>
  <c r="RDD234" i="1" s="1"/>
  <c r="RDI234" i="1" s="1"/>
  <c r="RDN234" i="1" s="1"/>
  <c r="RDS234" i="1" s="1"/>
  <c r="RDX234" i="1" s="1"/>
  <c r="REC234" i="1" s="1"/>
  <c r="REH234" i="1" s="1"/>
  <c r="REM234" i="1" s="1"/>
  <c r="RER234" i="1" s="1"/>
  <c r="REW234" i="1" s="1"/>
  <c r="RFB234" i="1" s="1"/>
  <c r="RFG234" i="1" s="1"/>
  <c r="RFL234" i="1" s="1"/>
  <c r="RFQ234" i="1" s="1"/>
  <c r="RFV234" i="1" s="1"/>
  <c r="RGA234" i="1" s="1"/>
  <c r="RGF234" i="1" s="1"/>
  <c r="RGK234" i="1" s="1"/>
  <c r="RGP234" i="1" s="1"/>
  <c r="RGU234" i="1" s="1"/>
  <c r="RGZ234" i="1" s="1"/>
  <c r="RHE234" i="1" s="1"/>
  <c r="RHJ234" i="1" s="1"/>
  <c r="RHO234" i="1" s="1"/>
  <c r="RHT234" i="1" s="1"/>
  <c r="RHY234" i="1" s="1"/>
  <c r="RID234" i="1" s="1"/>
  <c r="RII234" i="1" s="1"/>
  <c r="RIN234" i="1" s="1"/>
  <c r="RIS234" i="1" s="1"/>
  <c r="RIX234" i="1" s="1"/>
  <c r="RJC234" i="1" s="1"/>
  <c r="RJH234" i="1" s="1"/>
  <c r="RJM234" i="1" s="1"/>
  <c r="RJR234" i="1" s="1"/>
  <c r="RJW234" i="1" s="1"/>
  <c r="RKB234" i="1" s="1"/>
  <c r="RKG234" i="1" s="1"/>
  <c r="RKL234" i="1" s="1"/>
  <c r="RKQ234" i="1" s="1"/>
  <c r="RKV234" i="1" s="1"/>
  <c r="RLA234" i="1" s="1"/>
  <c r="RLF234" i="1" s="1"/>
  <c r="RLK234" i="1" s="1"/>
  <c r="RLP234" i="1" s="1"/>
  <c r="RLU234" i="1" s="1"/>
  <c r="RLZ234" i="1" s="1"/>
  <c r="RME234" i="1" s="1"/>
  <c r="RMJ234" i="1" s="1"/>
  <c r="RMO234" i="1" s="1"/>
  <c r="RMT234" i="1" s="1"/>
  <c r="RMY234" i="1" s="1"/>
  <c r="RND234" i="1" s="1"/>
  <c r="RNI234" i="1" s="1"/>
  <c r="RNN234" i="1" s="1"/>
  <c r="RNS234" i="1" s="1"/>
  <c r="RNX234" i="1" s="1"/>
  <c r="ROC234" i="1" s="1"/>
  <c r="ROH234" i="1" s="1"/>
  <c r="ROM234" i="1" s="1"/>
  <c r="ROR234" i="1" s="1"/>
  <c r="ROW234" i="1" s="1"/>
  <c r="RPB234" i="1" s="1"/>
  <c r="RPG234" i="1" s="1"/>
  <c r="RPL234" i="1" s="1"/>
  <c r="RPQ234" i="1" s="1"/>
  <c r="RPV234" i="1" s="1"/>
  <c r="RQA234" i="1" s="1"/>
  <c r="RQF234" i="1" s="1"/>
  <c r="RQK234" i="1" s="1"/>
  <c r="RQP234" i="1" s="1"/>
  <c r="RQU234" i="1" s="1"/>
  <c r="RQZ234" i="1" s="1"/>
  <c r="RRE234" i="1" s="1"/>
  <c r="RRJ234" i="1" s="1"/>
  <c r="RRO234" i="1" s="1"/>
  <c r="RRT234" i="1" s="1"/>
  <c r="RRY234" i="1" s="1"/>
  <c r="RSD234" i="1" s="1"/>
  <c r="RSI234" i="1" s="1"/>
  <c r="RSN234" i="1" s="1"/>
  <c r="RSS234" i="1" s="1"/>
  <c r="RSX234" i="1" s="1"/>
  <c r="RTC234" i="1" s="1"/>
  <c r="RTH234" i="1" s="1"/>
  <c r="RTM234" i="1" s="1"/>
  <c r="RTR234" i="1" s="1"/>
  <c r="RTW234" i="1" s="1"/>
  <c r="RUB234" i="1" s="1"/>
  <c r="RUG234" i="1" s="1"/>
  <c r="RUL234" i="1" s="1"/>
  <c r="RUQ234" i="1" s="1"/>
  <c r="RUV234" i="1" s="1"/>
  <c r="RVA234" i="1" s="1"/>
  <c r="RVF234" i="1" s="1"/>
  <c r="RVK234" i="1" s="1"/>
  <c r="RVP234" i="1" s="1"/>
  <c r="RVU234" i="1" s="1"/>
  <c r="RVZ234" i="1" s="1"/>
  <c r="RWE234" i="1" s="1"/>
  <c r="RWJ234" i="1" s="1"/>
  <c r="RWO234" i="1" s="1"/>
  <c r="RWT234" i="1" s="1"/>
  <c r="RWY234" i="1" s="1"/>
  <c r="RXD234" i="1" s="1"/>
  <c r="RXI234" i="1" s="1"/>
  <c r="RXN234" i="1" s="1"/>
  <c r="RXS234" i="1" s="1"/>
  <c r="RXX234" i="1" s="1"/>
  <c r="RYC234" i="1" s="1"/>
  <c r="RYH234" i="1" s="1"/>
  <c r="RYM234" i="1" s="1"/>
  <c r="RYR234" i="1" s="1"/>
  <c r="RYW234" i="1" s="1"/>
  <c r="RZB234" i="1" s="1"/>
  <c r="RZG234" i="1" s="1"/>
  <c r="RZL234" i="1" s="1"/>
  <c r="RZQ234" i="1" s="1"/>
  <c r="RZV234" i="1" s="1"/>
  <c r="SAA234" i="1" s="1"/>
  <c r="SAF234" i="1" s="1"/>
  <c r="SAK234" i="1" s="1"/>
  <c r="SAP234" i="1" s="1"/>
  <c r="SAU234" i="1" s="1"/>
  <c r="SAZ234" i="1" s="1"/>
  <c r="SBE234" i="1" s="1"/>
  <c r="SBJ234" i="1" s="1"/>
  <c r="SBO234" i="1" s="1"/>
  <c r="SBT234" i="1" s="1"/>
  <c r="SBY234" i="1" s="1"/>
  <c r="SCD234" i="1" s="1"/>
  <c r="SCI234" i="1" s="1"/>
  <c r="SCN234" i="1" s="1"/>
  <c r="SCS234" i="1" s="1"/>
  <c r="SCX234" i="1" s="1"/>
  <c r="SDC234" i="1" s="1"/>
  <c r="SDH234" i="1" s="1"/>
  <c r="SDM234" i="1" s="1"/>
  <c r="SDR234" i="1" s="1"/>
  <c r="SDW234" i="1" s="1"/>
  <c r="SEB234" i="1" s="1"/>
  <c r="SEG234" i="1" s="1"/>
  <c r="SEL234" i="1" s="1"/>
  <c r="SEQ234" i="1" s="1"/>
  <c r="SEV234" i="1" s="1"/>
  <c r="SFA234" i="1" s="1"/>
  <c r="SFF234" i="1" s="1"/>
  <c r="SFK234" i="1" s="1"/>
  <c r="SFP234" i="1" s="1"/>
  <c r="SFU234" i="1" s="1"/>
  <c r="SFZ234" i="1" s="1"/>
  <c r="SGE234" i="1" s="1"/>
  <c r="SGJ234" i="1" s="1"/>
  <c r="SGO234" i="1" s="1"/>
  <c r="SGT234" i="1" s="1"/>
  <c r="SGY234" i="1" s="1"/>
  <c r="SHD234" i="1" s="1"/>
  <c r="SHI234" i="1" s="1"/>
  <c r="SHN234" i="1" s="1"/>
  <c r="SHS234" i="1" s="1"/>
  <c r="SHX234" i="1" s="1"/>
  <c r="SIC234" i="1" s="1"/>
  <c r="SIH234" i="1" s="1"/>
  <c r="SIM234" i="1" s="1"/>
  <c r="SIR234" i="1" s="1"/>
  <c r="SIW234" i="1" s="1"/>
  <c r="SJB234" i="1" s="1"/>
  <c r="SJG234" i="1" s="1"/>
  <c r="SJL234" i="1" s="1"/>
  <c r="SJQ234" i="1" s="1"/>
  <c r="SJV234" i="1" s="1"/>
  <c r="SKA234" i="1" s="1"/>
  <c r="SKF234" i="1" s="1"/>
  <c r="SKK234" i="1" s="1"/>
  <c r="SKP234" i="1" s="1"/>
  <c r="SKU234" i="1" s="1"/>
  <c r="SKZ234" i="1" s="1"/>
  <c r="SLE234" i="1" s="1"/>
  <c r="SLJ234" i="1" s="1"/>
  <c r="SLO234" i="1" s="1"/>
  <c r="SLT234" i="1" s="1"/>
  <c r="SLY234" i="1" s="1"/>
  <c r="SMD234" i="1" s="1"/>
  <c r="SMI234" i="1" s="1"/>
  <c r="SMN234" i="1" s="1"/>
  <c r="SMS234" i="1" s="1"/>
  <c r="SMX234" i="1" s="1"/>
  <c r="SNC234" i="1" s="1"/>
  <c r="SNH234" i="1" s="1"/>
  <c r="SNM234" i="1" s="1"/>
  <c r="SNR234" i="1" s="1"/>
  <c r="SNW234" i="1" s="1"/>
  <c r="SOB234" i="1" s="1"/>
  <c r="SOG234" i="1" s="1"/>
  <c r="SOL234" i="1" s="1"/>
  <c r="SOQ234" i="1" s="1"/>
  <c r="SOV234" i="1" s="1"/>
  <c r="SPA234" i="1" s="1"/>
  <c r="SPF234" i="1" s="1"/>
  <c r="SPK234" i="1" s="1"/>
  <c r="SPP234" i="1" s="1"/>
  <c r="SPU234" i="1" s="1"/>
  <c r="SPZ234" i="1" s="1"/>
  <c r="SQE234" i="1" s="1"/>
  <c r="SQJ234" i="1" s="1"/>
  <c r="SQO234" i="1" s="1"/>
  <c r="SQT234" i="1" s="1"/>
  <c r="SQY234" i="1" s="1"/>
  <c r="SRD234" i="1" s="1"/>
  <c r="SRI234" i="1" s="1"/>
  <c r="SRN234" i="1" s="1"/>
  <c r="SRS234" i="1" s="1"/>
  <c r="SRX234" i="1" s="1"/>
  <c r="SSC234" i="1" s="1"/>
  <c r="SSH234" i="1" s="1"/>
  <c r="SSM234" i="1" s="1"/>
  <c r="SSR234" i="1" s="1"/>
  <c r="SSW234" i="1" s="1"/>
  <c r="STB234" i="1" s="1"/>
  <c r="STG234" i="1" s="1"/>
  <c r="STL234" i="1" s="1"/>
  <c r="STQ234" i="1" s="1"/>
  <c r="STV234" i="1" s="1"/>
  <c r="SUA234" i="1" s="1"/>
  <c r="SUF234" i="1" s="1"/>
  <c r="SUK234" i="1" s="1"/>
  <c r="SUP234" i="1" s="1"/>
  <c r="SUU234" i="1" s="1"/>
  <c r="SUZ234" i="1" s="1"/>
  <c r="SVE234" i="1" s="1"/>
  <c r="SVJ234" i="1" s="1"/>
  <c r="SVO234" i="1" s="1"/>
  <c r="SVT234" i="1" s="1"/>
  <c r="SVY234" i="1" s="1"/>
  <c r="SWD234" i="1" s="1"/>
  <c r="SWI234" i="1" s="1"/>
  <c r="SWN234" i="1" s="1"/>
  <c r="SWS234" i="1" s="1"/>
  <c r="SWX234" i="1" s="1"/>
  <c r="SXC234" i="1" s="1"/>
  <c r="SXH234" i="1" s="1"/>
  <c r="SXM234" i="1" s="1"/>
  <c r="SXR234" i="1" s="1"/>
  <c r="SXW234" i="1" s="1"/>
  <c r="SYB234" i="1" s="1"/>
  <c r="SYG234" i="1" s="1"/>
  <c r="SYL234" i="1" s="1"/>
  <c r="SYQ234" i="1" s="1"/>
  <c r="SYV234" i="1" s="1"/>
  <c r="SZA234" i="1" s="1"/>
  <c r="SZF234" i="1" s="1"/>
  <c r="SZK234" i="1" s="1"/>
  <c r="SZP234" i="1" s="1"/>
  <c r="SZU234" i="1" s="1"/>
  <c r="SZZ234" i="1" s="1"/>
  <c r="TAE234" i="1" s="1"/>
  <c r="TAJ234" i="1" s="1"/>
  <c r="TAO234" i="1" s="1"/>
  <c r="TAT234" i="1" s="1"/>
  <c r="TAY234" i="1" s="1"/>
  <c r="TBD234" i="1" s="1"/>
  <c r="TBI234" i="1" s="1"/>
  <c r="TBN234" i="1" s="1"/>
  <c r="TBS234" i="1" s="1"/>
  <c r="TBX234" i="1" s="1"/>
  <c r="TCC234" i="1" s="1"/>
  <c r="TCH234" i="1" s="1"/>
  <c r="TCM234" i="1" s="1"/>
  <c r="TCR234" i="1" s="1"/>
  <c r="TCW234" i="1" s="1"/>
  <c r="TDB234" i="1" s="1"/>
  <c r="TDG234" i="1" s="1"/>
  <c r="TDL234" i="1" s="1"/>
  <c r="TDQ234" i="1" s="1"/>
  <c r="TDV234" i="1" s="1"/>
  <c r="TEA234" i="1" s="1"/>
  <c r="TEF234" i="1" s="1"/>
  <c r="TEK234" i="1" s="1"/>
  <c r="TEP234" i="1" s="1"/>
  <c r="TEU234" i="1" s="1"/>
  <c r="TEZ234" i="1" s="1"/>
  <c r="TFE234" i="1" s="1"/>
  <c r="TFJ234" i="1" s="1"/>
  <c r="TFO234" i="1" s="1"/>
  <c r="TFT234" i="1" s="1"/>
  <c r="TFY234" i="1" s="1"/>
  <c r="TGD234" i="1" s="1"/>
  <c r="TGI234" i="1" s="1"/>
  <c r="TGN234" i="1" s="1"/>
  <c r="TGS234" i="1" s="1"/>
  <c r="TGX234" i="1" s="1"/>
  <c r="THC234" i="1" s="1"/>
  <c r="THH234" i="1" s="1"/>
  <c r="THM234" i="1" s="1"/>
  <c r="THR234" i="1" s="1"/>
  <c r="THW234" i="1" s="1"/>
  <c r="TIB234" i="1" s="1"/>
  <c r="TIG234" i="1" s="1"/>
  <c r="TIL234" i="1" s="1"/>
  <c r="TIQ234" i="1" s="1"/>
  <c r="TIV234" i="1" s="1"/>
  <c r="TJA234" i="1" s="1"/>
  <c r="TJF234" i="1" s="1"/>
  <c r="TJK234" i="1" s="1"/>
  <c r="TJP234" i="1" s="1"/>
  <c r="TJU234" i="1" s="1"/>
  <c r="TJZ234" i="1" s="1"/>
  <c r="TKE234" i="1" s="1"/>
  <c r="TKJ234" i="1" s="1"/>
  <c r="TKO234" i="1" s="1"/>
  <c r="TKT234" i="1" s="1"/>
  <c r="TKY234" i="1" s="1"/>
  <c r="TLD234" i="1" s="1"/>
  <c r="TLI234" i="1" s="1"/>
  <c r="TLN234" i="1" s="1"/>
  <c r="TLS234" i="1" s="1"/>
  <c r="TLX234" i="1" s="1"/>
  <c r="TMC234" i="1" s="1"/>
  <c r="TMH234" i="1" s="1"/>
  <c r="TMM234" i="1" s="1"/>
  <c r="TMR234" i="1" s="1"/>
  <c r="TMW234" i="1" s="1"/>
  <c r="TNB234" i="1" s="1"/>
  <c r="TNG234" i="1" s="1"/>
  <c r="TNL234" i="1" s="1"/>
  <c r="TNQ234" i="1" s="1"/>
  <c r="TNV234" i="1" s="1"/>
  <c r="TOA234" i="1" s="1"/>
  <c r="TOF234" i="1" s="1"/>
  <c r="TOK234" i="1" s="1"/>
  <c r="TOP234" i="1" s="1"/>
  <c r="TOU234" i="1" s="1"/>
  <c r="TOZ234" i="1" s="1"/>
  <c r="TPE234" i="1" s="1"/>
  <c r="TPJ234" i="1" s="1"/>
  <c r="TPO234" i="1" s="1"/>
  <c r="TPT234" i="1" s="1"/>
  <c r="TPY234" i="1" s="1"/>
  <c r="TQD234" i="1" s="1"/>
  <c r="TQI234" i="1" s="1"/>
  <c r="TQN234" i="1" s="1"/>
  <c r="TQS234" i="1" s="1"/>
  <c r="TQX234" i="1" s="1"/>
  <c r="TRC234" i="1" s="1"/>
  <c r="TRH234" i="1" s="1"/>
  <c r="TRM234" i="1" s="1"/>
  <c r="TRR234" i="1" s="1"/>
  <c r="TRW234" i="1" s="1"/>
  <c r="TSB234" i="1" s="1"/>
  <c r="TSG234" i="1" s="1"/>
  <c r="TSL234" i="1" s="1"/>
  <c r="TSQ234" i="1" s="1"/>
  <c r="TSV234" i="1" s="1"/>
  <c r="TTA234" i="1" s="1"/>
  <c r="TTF234" i="1" s="1"/>
  <c r="TTK234" i="1" s="1"/>
  <c r="TTP234" i="1" s="1"/>
  <c r="TTU234" i="1" s="1"/>
  <c r="TTZ234" i="1" s="1"/>
  <c r="TUE234" i="1" s="1"/>
  <c r="TUJ234" i="1" s="1"/>
  <c r="TUO234" i="1" s="1"/>
  <c r="TUT234" i="1" s="1"/>
  <c r="TUY234" i="1" s="1"/>
  <c r="TVD234" i="1" s="1"/>
  <c r="TVI234" i="1" s="1"/>
  <c r="TVN234" i="1" s="1"/>
  <c r="TVS234" i="1" s="1"/>
  <c r="TVX234" i="1" s="1"/>
  <c r="TWC234" i="1" s="1"/>
  <c r="TWH234" i="1" s="1"/>
  <c r="TWM234" i="1" s="1"/>
  <c r="TWR234" i="1" s="1"/>
  <c r="TWW234" i="1" s="1"/>
  <c r="TXB234" i="1" s="1"/>
  <c r="TXG234" i="1" s="1"/>
  <c r="TXL234" i="1" s="1"/>
  <c r="TXQ234" i="1" s="1"/>
  <c r="TXV234" i="1" s="1"/>
  <c r="TYA234" i="1" s="1"/>
  <c r="TYF234" i="1" s="1"/>
  <c r="TYK234" i="1" s="1"/>
  <c r="TYP234" i="1" s="1"/>
  <c r="TYU234" i="1" s="1"/>
  <c r="TYZ234" i="1" s="1"/>
  <c r="TZE234" i="1" s="1"/>
  <c r="TZJ234" i="1" s="1"/>
  <c r="TZO234" i="1" s="1"/>
  <c r="TZT234" i="1" s="1"/>
  <c r="TZY234" i="1" s="1"/>
  <c r="UAD234" i="1" s="1"/>
  <c r="UAI234" i="1" s="1"/>
  <c r="UAN234" i="1" s="1"/>
  <c r="UAS234" i="1" s="1"/>
  <c r="UAX234" i="1" s="1"/>
  <c r="UBC234" i="1" s="1"/>
  <c r="UBH234" i="1" s="1"/>
  <c r="UBM234" i="1" s="1"/>
  <c r="UBR234" i="1" s="1"/>
  <c r="UBW234" i="1" s="1"/>
  <c r="UCB234" i="1" s="1"/>
  <c r="UCG234" i="1" s="1"/>
  <c r="UCL234" i="1" s="1"/>
  <c r="UCQ234" i="1" s="1"/>
  <c r="UCV234" i="1" s="1"/>
  <c r="UDA234" i="1" s="1"/>
  <c r="UDF234" i="1" s="1"/>
  <c r="UDK234" i="1" s="1"/>
  <c r="UDP234" i="1" s="1"/>
  <c r="UDU234" i="1" s="1"/>
  <c r="UDZ234" i="1" s="1"/>
  <c r="UEE234" i="1" s="1"/>
  <c r="UEJ234" i="1" s="1"/>
  <c r="UEO234" i="1" s="1"/>
  <c r="UET234" i="1" s="1"/>
  <c r="UEY234" i="1" s="1"/>
  <c r="UFD234" i="1" s="1"/>
  <c r="UFI234" i="1" s="1"/>
  <c r="UFN234" i="1" s="1"/>
  <c r="UFS234" i="1" s="1"/>
  <c r="UFX234" i="1" s="1"/>
  <c r="UGC234" i="1" s="1"/>
  <c r="UGH234" i="1" s="1"/>
  <c r="UGM234" i="1" s="1"/>
  <c r="UGR234" i="1" s="1"/>
  <c r="UGW234" i="1" s="1"/>
  <c r="UHB234" i="1" s="1"/>
  <c r="UHG234" i="1" s="1"/>
  <c r="UHL234" i="1" s="1"/>
  <c r="UHQ234" i="1" s="1"/>
  <c r="UHV234" i="1" s="1"/>
  <c r="UIA234" i="1" s="1"/>
  <c r="UIF234" i="1" s="1"/>
  <c r="UIK234" i="1" s="1"/>
  <c r="UIP234" i="1" s="1"/>
  <c r="UIU234" i="1" s="1"/>
  <c r="UIZ234" i="1" s="1"/>
  <c r="UJE234" i="1" s="1"/>
  <c r="UJJ234" i="1" s="1"/>
  <c r="UJO234" i="1" s="1"/>
  <c r="UJT234" i="1" s="1"/>
  <c r="UJY234" i="1" s="1"/>
  <c r="UKD234" i="1" s="1"/>
  <c r="UKI234" i="1" s="1"/>
  <c r="UKN234" i="1" s="1"/>
  <c r="UKS234" i="1" s="1"/>
  <c r="UKX234" i="1" s="1"/>
  <c r="ULC234" i="1" s="1"/>
  <c r="ULH234" i="1" s="1"/>
  <c r="ULM234" i="1" s="1"/>
  <c r="ULR234" i="1" s="1"/>
  <c r="ULW234" i="1" s="1"/>
  <c r="UMB234" i="1" s="1"/>
  <c r="UMG234" i="1" s="1"/>
  <c r="UML234" i="1" s="1"/>
  <c r="UMQ234" i="1" s="1"/>
  <c r="UMV234" i="1" s="1"/>
  <c r="UNA234" i="1" s="1"/>
  <c r="UNF234" i="1" s="1"/>
  <c r="UNK234" i="1" s="1"/>
  <c r="UNP234" i="1" s="1"/>
  <c r="UNU234" i="1" s="1"/>
  <c r="UNZ234" i="1" s="1"/>
  <c r="UOE234" i="1" s="1"/>
  <c r="UOJ234" i="1" s="1"/>
  <c r="UOO234" i="1" s="1"/>
  <c r="UOT234" i="1" s="1"/>
  <c r="UOY234" i="1" s="1"/>
  <c r="UPD234" i="1" s="1"/>
  <c r="UPI234" i="1" s="1"/>
  <c r="UPN234" i="1" s="1"/>
  <c r="UPS234" i="1" s="1"/>
  <c r="UPX234" i="1" s="1"/>
  <c r="UQC234" i="1" s="1"/>
  <c r="UQH234" i="1" s="1"/>
  <c r="UQM234" i="1" s="1"/>
  <c r="UQR234" i="1" s="1"/>
  <c r="UQW234" i="1" s="1"/>
  <c r="URB234" i="1" s="1"/>
  <c r="URG234" i="1" s="1"/>
  <c r="URL234" i="1" s="1"/>
  <c r="URQ234" i="1" s="1"/>
  <c r="URV234" i="1" s="1"/>
  <c r="USA234" i="1" s="1"/>
  <c r="USF234" i="1" s="1"/>
  <c r="USK234" i="1" s="1"/>
  <c r="USP234" i="1" s="1"/>
  <c r="USU234" i="1" s="1"/>
  <c r="USZ234" i="1" s="1"/>
  <c r="UTE234" i="1" s="1"/>
  <c r="UTJ234" i="1" s="1"/>
  <c r="UTO234" i="1" s="1"/>
  <c r="UTT234" i="1" s="1"/>
  <c r="UTY234" i="1" s="1"/>
  <c r="UUD234" i="1" s="1"/>
  <c r="UUI234" i="1" s="1"/>
  <c r="UUN234" i="1" s="1"/>
  <c r="UUS234" i="1" s="1"/>
  <c r="UUX234" i="1" s="1"/>
  <c r="UVC234" i="1" s="1"/>
  <c r="UVH234" i="1" s="1"/>
  <c r="UVM234" i="1" s="1"/>
  <c r="UVR234" i="1" s="1"/>
  <c r="UVW234" i="1" s="1"/>
  <c r="UWB234" i="1" s="1"/>
  <c r="UWG234" i="1" s="1"/>
  <c r="UWL234" i="1" s="1"/>
  <c r="UWQ234" i="1" s="1"/>
  <c r="UWV234" i="1" s="1"/>
  <c r="UXA234" i="1" s="1"/>
  <c r="UXF234" i="1" s="1"/>
  <c r="UXK234" i="1" s="1"/>
  <c r="UXP234" i="1" s="1"/>
  <c r="UXU234" i="1" s="1"/>
  <c r="UXZ234" i="1" s="1"/>
  <c r="UYE234" i="1" s="1"/>
  <c r="UYJ234" i="1" s="1"/>
  <c r="UYO234" i="1" s="1"/>
  <c r="UYT234" i="1" s="1"/>
  <c r="UYY234" i="1" s="1"/>
  <c r="UZD234" i="1" s="1"/>
  <c r="UZI234" i="1" s="1"/>
  <c r="UZN234" i="1" s="1"/>
  <c r="UZS234" i="1" s="1"/>
  <c r="UZX234" i="1" s="1"/>
  <c r="VAC234" i="1" s="1"/>
  <c r="VAH234" i="1" s="1"/>
  <c r="VAM234" i="1" s="1"/>
  <c r="VAR234" i="1" s="1"/>
  <c r="VAW234" i="1" s="1"/>
  <c r="VBB234" i="1" s="1"/>
  <c r="VBG234" i="1" s="1"/>
  <c r="VBL234" i="1" s="1"/>
  <c r="VBQ234" i="1" s="1"/>
  <c r="VBV234" i="1" s="1"/>
  <c r="VCA234" i="1" s="1"/>
  <c r="VCF234" i="1" s="1"/>
  <c r="VCK234" i="1" s="1"/>
  <c r="VCP234" i="1" s="1"/>
  <c r="VCU234" i="1" s="1"/>
  <c r="VCZ234" i="1" s="1"/>
  <c r="VDE234" i="1" s="1"/>
  <c r="VDJ234" i="1" s="1"/>
  <c r="VDO234" i="1" s="1"/>
  <c r="VDT234" i="1" s="1"/>
  <c r="VDY234" i="1" s="1"/>
  <c r="VED234" i="1" s="1"/>
  <c r="VEI234" i="1" s="1"/>
  <c r="VEN234" i="1" s="1"/>
  <c r="VES234" i="1" s="1"/>
  <c r="VEX234" i="1" s="1"/>
  <c r="VFC234" i="1" s="1"/>
  <c r="VFH234" i="1" s="1"/>
  <c r="VFM234" i="1" s="1"/>
  <c r="VFR234" i="1" s="1"/>
  <c r="VFW234" i="1" s="1"/>
  <c r="VGB234" i="1" s="1"/>
  <c r="VGG234" i="1" s="1"/>
  <c r="VGL234" i="1" s="1"/>
  <c r="VGQ234" i="1" s="1"/>
  <c r="VGV234" i="1" s="1"/>
  <c r="VHA234" i="1" s="1"/>
  <c r="VHF234" i="1" s="1"/>
  <c r="VHK234" i="1" s="1"/>
  <c r="VHP234" i="1" s="1"/>
  <c r="VHU234" i="1" s="1"/>
  <c r="VHZ234" i="1" s="1"/>
  <c r="VIE234" i="1" s="1"/>
  <c r="VIJ234" i="1" s="1"/>
  <c r="VIO234" i="1" s="1"/>
  <c r="VIT234" i="1" s="1"/>
  <c r="VIY234" i="1" s="1"/>
  <c r="VJD234" i="1" s="1"/>
  <c r="VJI234" i="1" s="1"/>
  <c r="VJN234" i="1" s="1"/>
  <c r="VJS234" i="1" s="1"/>
  <c r="VJX234" i="1" s="1"/>
  <c r="VKC234" i="1" s="1"/>
  <c r="VKH234" i="1" s="1"/>
  <c r="VKM234" i="1" s="1"/>
  <c r="VKR234" i="1" s="1"/>
  <c r="VKW234" i="1" s="1"/>
  <c r="VLB234" i="1" s="1"/>
  <c r="VLG234" i="1" s="1"/>
  <c r="VLL234" i="1" s="1"/>
  <c r="VLQ234" i="1" s="1"/>
  <c r="VLV234" i="1" s="1"/>
  <c r="VMA234" i="1" s="1"/>
  <c r="VMF234" i="1" s="1"/>
  <c r="VMK234" i="1" s="1"/>
  <c r="VMP234" i="1" s="1"/>
  <c r="VMU234" i="1" s="1"/>
  <c r="VMZ234" i="1" s="1"/>
  <c r="VNE234" i="1" s="1"/>
  <c r="VNJ234" i="1" s="1"/>
  <c r="VNO234" i="1" s="1"/>
  <c r="VNT234" i="1" s="1"/>
  <c r="VNY234" i="1" s="1"/>
  <c r="VOD234" i="1" s="1"/>
  <c r="VOI234" i="1" s="1"/>
  <c r="VON234" i="1" s="1"/>
  <c r="VOS234" i="1" s="1"/>
  <c r="VOX234" i="1" s="1"/>
  <c r="VPC234" i="1" s="1"/>
  <c r="VPH234" i="1" s="1"/>
  <c r="VPM234" i="1" s="1"/>
  <c r="VPR234" i="1" s="1"/>
  <c r="VPW234" i="1" s="1"/>
  <c r="VQB234" i="1" s="1"/>
  <c r="VQG234" i="1" s="1"/>
  <c r="VQL234" i="1" s="1"/>
  <c r="VQQ234" i="1" s="1"/>
  <c r="VQV234" i="1" s="1"/>
  <c r="VRA234" i="1" s="1"/>
  <c r="VRF234" i="1" s="1"/>
  <c r="VRK234" i="1" s="1"/>
  <c r="VRP234" i="1" s="1"/>
  <c r="VRU234" i="1" s="1"/>
  <c r="VRZ234" i="1" s="1"/>
  <c r="VSE234" i="1" s="1"/>
  <c r="VSJ234" i="1" s="1"/>
  <c r="VSO234" i="1" s="1"/>
  <c r="VST234" i="1" s="1"/>
  <c r="VSY234" i="1" s="1"/>
  <c r="VTD234" i="1" s="1"/>
  <c r="VTI234" i="1" s="1"/>
  <c r="VTN234" i="1" s="1"/>
  <c r="VTS234" i="1" s="1"/>
  <c r="VTX234" i="1" s="1"/>
  <c r="VUC234" i="1" s="1"/>
  <c r="VUH234" i="1" s="1"/>
  <c r="VUM234" i="1" s="1"/>
  <c r="VUR234" i="1" s="1"/>
  <c r="VUW234" i="1" s="1"/>
  <c r="VVB234" i="1" s="1"/>
  <c r="VVG234" i="1" s="1"/>
  <c r="VVL234" i="1" s="1"/>
  <c r="VVQ234" i="1" s="1"/>
  <c r="VVV234" i="1" s="1"/>
  <c r="VWA234" i="1" s="1"/>
  <c r="VWF234" i="1" s="1"/>
  <c r="VWK234" i="1" s="1"/>
  <c r="VWP234" i="1" s="1"/>
  <c r="VWU234" i="1" s="1"/>
  <c r="VWZ234" i="1" s="1"/>
  <c r="VXE234" i="1" s="1"/>
  <c r="VXJ234" i="1" s="1"/>
  <c r="VXO234" i="1" s="1"/>
  <c r="VXT234" i="1" s="1"/>
  <c r="VXY234" i="1" s="1"/>
  <c r="VYD234" i="1" s="1"/>
  <c r="VYI234" i="1" s="1"/>
  <c r="VYN234" i="1" s="1"/>
  <c r="VYS234" i="1" s="1"/>
  <c r="VYX234" i="1" s="1"/>
  <c r="VZC234" i="1" s="1"/>
  <c r="VZH234" i="1" s="1"/>
  <c r="VZM234" i="1" s="1"/>
  <c r="VZR234" i="1" s="1"/>
  <c r="VZW234" i="1" s="1"/>
  <c r="WAB234" i="1" s="1"/>
  <c r="WAG234" i="1" s="1"/>
  <c r="WAL234" i="1" s="1"/>
  <c r="WAQ234" i="1" s="1"/>
  <c r="WAV234" i="1" s="1"/>
  <c r="WBA234" i="1" s="1"/>
  <c r="WBF234" i="1" s="1"/>
  <c r="WBK234" i="1" s="1"/>
  <c r="WBP234" i="1" s="1"/>
  <c r="WBU234" i="1" s="1"/>
  <c r="WBZ234" i="1" s="1"/>
  <c r="WCE234" i="1" s="1"/>
  <c r="WCJ234" i="1" s="1"/>
  <c r="WCO234" i="1" s="1"/>
  <c r="WCT234" i="1" s="1"/>
  <c r="WCY234" i="1" s="1"/>
  <c r="WDD234" i="1" s="1"/>
  <c r="WDI234" i="1" s="1"/>
  <c r="WDN234" i="1" s="1"/>
  <c r="WDS234" i="1" s="1"/>
  <c r="WDX234" i="1" s="1"/>
  <c r="WEC234" i="1" s="1"/>
  <c r="WEH234" i="1" s="1"/>
  <c r="WEM234" i="1" s="1"/>
  <c r="WER234" i="1" s="1"/>
  <c r="WEW234" i="1" s="1"/>
  <c r="WFB234" i="1" s="1"/>
  <c r="WFG234" i="1" s="1"/>
  <c r="WFL234" i="1" s="1"/>
  <c r="WFQ234" i="1" s="1"/>
  <c r="WFV234" i="1" s="1"/>
  <c r="WGA234" i="1" s="1"/>
  <c r="WGF234" i="1" s="1"/>
  <c r="WGK234" i="1" s="1"/>
  <c r="WGP234" i="1" s="1"/>
  <c r="WGU234" i="1" s="1"/>
  <c r="WGZ234" i="1" s="1"/>
  <c r="WHE234" i="1" s="1"/>
  <c r="WHJ234" i="1" s="1"/>
  <c r="WHO234" i="1" s="1"/>
  <c r="WHT234" i="1" s="1"/>
  <c r="WHY234" i="1" s="1"/>
  <c r="WID234" i="1" s="1"/>
  <c r="WII234" i="1" s="1"/>
  <c r="WIN234" i="1" s="1"/>
  <c r="WIS234" i="1" s="1"/>
  <c r="WIX234" i="1" s="1"/>
  <c r="WJC234" i="1" s="1"/>
  <c r="WJH234" i="1" s="1"/>
  <c r="WJM234" i="1" s="1"/>
  <c r="WJR234" i="1" s="1"/>
  <c r="WJW234" i="1" s="1"/>
  <c r="WKB234" i="1" s="1"/>
  <c r="WKG234" i="1" s="1"/>
  <c r="WKL234" i="1" s="1"/>
  <c r="WKQ234" i="1" s="1"/>
  <c r="WKV234" i="1" s="1"/>
  <c r="WLA234" i="1" s="1"/>
  <c r="WLF234" i="1" s="1"/>
  <c r="WLK234" i="1" s="1"/>
  <c r="WLP234" i="1" s="1"/>
  <c r="WLU234" i="1" s="1"/>
  <c r="WLZ234" i="1" s="1"/>
  <c r="WME234" i="1" s="1"/>
  <c r="WMJ234" i="1" s="1"/>
  <c r="WMO234" i="1" s="1"/>
  <c r="WMT234" i="1" s="1"/>
  <c r="WMY234" i="1" s="1"/>
  <c r="WND234" i="1" s="1"/>
  <c r="WNI234" i="1" s="1"/>
  <c r="WNN234" i="1" s="1"/>
  <c r="WNS234" i="1" s="1"/>
  <c r="WNX234" i="1" s="1"/>
  <c r="WOC234" i="1" s="1"/>
  <c r="WOH234" i="1" s="1"/>
  <c r="WOM234" i="1" s="1"/>
  <c r="WOR234" i="1" s="1"/>
  <c r="WOW234" i="1" s="1"/>
  <c r="WPB234" i="1" s="1"/>
  <c r="WPG234" i="1" s="1"/>
  <c r="WPL234" i="1" s="1"/>
  <c r="WPQ234" i="1" s="1"/>
  <c r="WPV234" i="1" s="1"/>
  <c r="WQA234" i="1" s="1"/>
  <c r="WQF234" i="1" s="1"/>
  <c r="WQK234" i="1" s="1"/>
  <c r="WQP234" i="1" s="1"/>
  <c r="WQU234" i="1" s="1"/>
  <c r="WQZ234" i="1" s="1"/>
  <c r="WRE234" i="1" s="1"/>
  <c r="WRJ234" i="1" s="1"/>
  <c r="WRO234" i="1" s="1"/>
  <c r="WRT234" i="1" s="1"/>
  <c r="WRY234" i="1" s="1"/>
  <c r="WSD234" i="1" s="1"/>
  <c r="WSI234" i="1" s="1"/>
  <c r="WSN234" i="1" s="1"/>
  <c r="WSS234" i="1" s="1"/>
  <c r="WSX234" i="1" s="1"/>
  <c r="WTC234" i="1" s="1"/>
  <c r="WTH234" i="1" s="1"/>
  <c r="WTM234" i="1" s="1"/>
  <c r="WTR234" i="1" s="1"/>
  <c r="WTW234" i="1" s="1"/>
  <c r="WUB234" i="1" s="1"/>
  <c r="WUG234" i="1" s="1"/>
  <c r="WUL234" i="1" s="1"/>
  <c r="WUQ234" i="1" s="1"/>
  <c r="WUV234" i="1" s="1"/>
  <c r="WVA234" i="1" s="1"/>
  <c r="WVF234" i="1" s="1"/>
  <c r="WVK234" i="1" s="1"/>
  <c r="WVP234" i="1" s="1"/>
  <c r="WVU234" i="1" s="1"/>
  <c r="WVZ234" i="1" s="1"/>
  <c r="WWE234" i="1" s="1"/>
  <c r="WWJ234" i="1" s="1"/>
  <c r="WWO234" i="1" s="1"/>
  <c r="WWT234" i="1" s="1"/>
  <c r="WWY234" i="1" s="1"/>
  <c r="WXD234" i="1" s="1"/>
  <c r="WXI234" i="1" s="1"/>
  <c r="WXN234" i="1" s="1"/>
  <c r="WXS234" i="1" s="1"/>
  <c r="WXX234" i="1" s="1"/>
  <c r="WYC234" i="1" s="1"/>
  <c r="WYH234" i="1" s="1"/>
  <c r="WYM234" i="1" s="1"/>
  <c r="WYR234" i="1" s="1"/>
  <c r="WYW234" i="1" s="1"/>
  <c r="WZB234" i="1" s="1"/>
  <c r="WZG234" i="1" s="1"/>
  <c r="WZL234" i="1" s="1"/>
  <c r="WZQ234" i="1" s="1"/>
  <c r="WZV234" i="1" s="1"/>
  <c r="XAA234" i="1" s="1"/>
  <c r="XAF234" i="1" s="1"/>
  <c r="XAK234" i="1" s="1"/>
  <c r="XAP234" i="1" s="1"/>
  <c r="XAU234" i="1" s="1"/>
  <c r="XAZ234" i="1" s="1"/>
  <c r="XBE234" i="1" s="1"/>
  <c r="XBJ234" i="1" s="1"/>
  <c r="XBO234" i="1" s="1"/>
  <c r="XBT234" i="1" s="1"/>
  <c r="XBY234" i="1" s="1"/>
  <c r="XCD234" i="1" s="1"/>
  <c r="XCI234" i="1" s="1"/>
  <c r="XCN234" i="1" s="1"/>
  <c r="XCS234" i="1" s="1"/>
  <c r="XCX234" i="1" s="1"/>
  <c r="XDC234" i="1" s="1"/>
  <c r="XDH234" i="1" s="1"/>
  <c r="XDM234" i="1" s="1"/>
  <c r="XDR234" i="1" s="1"/>
  <c r="XDW234" i="1" s="1"/>
  <c r="XEB234" i="1" s="1"/>
  <c r="XEG234" i="1" s="1"/>
  <c r="XEL234" i="1" s="1"/>
  <c r="XEQ234" i="1" s="1"/>
  <c r="XEV234" i="1" s="1"/>
  <c r="XFA234" i="1" s="1"/>
  <c r="J234" i="1"/>
  <c r="O234" i="1" s="1"/>
  <c r="T234" i="1" s="1"/>
  <c r="Y234" i="1" s="1"/>
  <c r="AD234" i="1" s="1"/>
  <c r="AI234" i="1" s="1"/>
  <c r="AN234" i="1" s="1"/>
  <c r="AS234" i="1" s="1"/>
  <c r="AX234" i="1" s="1"/>
  <c r="BC234" i="1" s="1"/>
  <c r="BH234" i="1" s="1"/>
  <c r="BM234" i="1" s="1"/>
  <c r="BR234" i="1" s="1"/>
  <c r="BW234" i="1" s="1"/>
  <c r="CB234" i="1" s="1"/>
  <c r="CG234" i="1" s="1"/>
  <c r="CL234" i="1" s="1"/>
  <c r="CQ234" i="1" s="1"/>
  <c r="CV234" i="1" s="1"/>
  <c r="DA234" i="1" s="1"/>
  <c r="DF234" i="1" s="1"/>
  <c r="DK234" i="1" s="1"/>
  <c r="DP234" i="1" s="1"/>
  <c r="DU234" i="1" s="1"/>
  <c r="DZ234" i="1" s="1"/>
  <c r="EE234" i="1" s="1"/>
  <c r="EJ234" i="1" s="1"/>
  <c r="EO234" i="1" s="1"/>
  <c r="ET234" i="1" s="1"/>
  <c r="EY234" i="1" s="1"/>
  <c r="FD234" i="1" s="1"/>
  <c r="FI234" i="1" s="1"/>
  <c r="FN234" i="1" s="1"/>
  <c r="FS234" i="1" s="1"/>
  <c r="FX234" i="1" s="1"/>
  <c r="GC234" i="1" s="1"/>
  <c r="GH234" i="1" s="1"/>
  <c r="GM234" i="1" s="1"/>
  <c r="GR234" i="1" s="1"/>
  <c r="GW234" i="1" s="1"/>
  <c r="HB234" i="1" s="1"/>
  <c r="HG234" i="1" s="1"/>
  <c r="HL234" i="1" s="1"/>
  <c r="HQ234" i="1" s="1"/>
  <c r="HV234" i="1" s="1"/>
  <c r="IA234" i="1" s="1"/>
  <c r="IF234" i="1" s="1"/>
  <c r="IK234" i="1" s="1"/>
  <c r="IP234" i="1" s="1"/>
  <c r="IU234" i="1" s="1"/>
  <c r="IZ234" i="1" s="1"/>
  <c r="JE234" i="1" s="1"/>
  <c r="JJ234" i="1" s="1"/>
  <c r="JO234" i="1" s="1"/>
  <c r="JT234" i="1" s="1"/>
  <c r="JY234" i="1" s="1"/>
  <c r="KD234" i="1" s="1"/>
  <c r="KI234" i="1" s="1"/>
  <c r="KN234" i="1" s="1"/>
  <c r="KS234" i="1" s="1"/>
  <c r="KX234" i="1" s="1"/>
  <c r="LC234" i="1" s="1"/>
  <c r="LH234" i="1" s="1"/>
  <c r="LM234" i="1" s="1"/>
  <c r="LR234" i="1" s="1"/>
  <c r="LW234" i="1" s="1"/>
  <c r="MB234" i="1" s="1"/>
  <c r="MG234" i="1" s="1"/>
  <c r="ML234" i="1" s="1"/>
  <c r="MQ234" i="1" s="1"/>
  <c r="MV234" i="1" s="1"/>
  <c r="NA234" i="1" s="1"/>
  <c r="NF234" i="1" s="1"/>
  <c r="NK234" i="1" s="1"/>
  <c r="NP234" i="1" s="1"/>
  <c r="NU234" i="1" s="1"/>
  <c r="NZ234" i="1" s="1"/>
  <c r="OE234" i="1" s="1"/>
  <c r="OJ234" i="1" s="1"/>
  <c r="OO234" i="1" s="1"/>
  <c r="OT234" i="1" s="1"/>
  <c r="OY234" i="1" s="1"/>
  <c r="PD234" i="1" s="1"/>
  <c r="PI234" i="1" s="1"/>
  <c r="PN234" i="1" s="1"/>
  <c r="PS234" i="1" s="1"/>
  <c r="PX234" i="1" s="1"/>
  <c r="QC234" i="1" s="1"/>
  <c r="QH234" i="1" s="1"/>
  <c r="QM234" i="1" s="1"/>
  <c r="QR234" i="1" s="1"/>
  <c r="QW234" i="1" s="1"/>
  <c r="RB234" i="1" s="1"/>
  <c r="RG234" i="1" s="1"/>
  <c r="RL234" i="1" s="1"/>
  <c r="RQ234" i="1" s="1"/>
  <c r="RV234" i="1" s="1"/>
  <c r="SA234" i="1" s="1"/>
  <c r="SF234" i="1" s="1"/>
  <c r="SK234" i="1" s="1"/>
  <c r="SP234" i="1" s="1"/>
  <c r="SU234" i="1" s="1"/>
  <c r="SZ234" i="1" s="1"/>
  <c r="TE234" i="1" s="1"/>
  <c r="TJ234" i="1" s="1"/>
  <c r="TO234" i="1" s="1"/>
  <c r="TT234" i="1" s="1"/>
  <c r="TY234" i="1" s="1"/>
  <c r="UD234" i="1" s="1"/>
  <c r="UI234" i="1" s="1"/>
  <c r="UN234" i="1" s="1"/>
  <c r="US234" i="1" s="1"/>
  <c r="UX234" i="1" s="1"/>
  <c r="VC234" i="1" s="1"/>
  <c r="VH234" i="1" s="1"/>
  <c r="VM234" i="1" s="1"/>
  <c r="VR234" i="1" s="1"/>
  <c r="VW234" i="1" s="1"/>
  <c r="WB234" i="1" s="1"/>
  <c r="WG234" i="1" s="1"/>
  <c r="WL234" i="1" s="1"/>
  <c r="WQ234" i="1" s="1"/>
  <c r="WV234" i="1" s="1"/>
  <c r="XA234" i="1" s="1"/>
  <c r="XF234" i="1" s="1"/>
  <c r="XK234" i="1" s="1"/>
  <c r="XP234" i="1" s="1"/>
  <c r="XU234" i="1" s="1"/>
  <c r="XZ234" i="1" s="1"/>
  <c r="YE234" i="1" s="1"/>
  <c r="YJ234" i="1" s="1"/>
  <c r="YO234" i="1" s="1"/>
  <c r="YT234" i="1" s="1"/>
  <c r="YY234" i="1" s="1"/>
  <c r="ZD234" i="1" s="1"/>
  <c r="ZI234" i="1" s="1"/>
  <c r="ZN234" i="1" s="1"/>
  <c r="ZS234" i="1" s="1"/>
  <c r="ZX234" i="1" s="1"/>
  <c r="AAC234" i="1" s="1"/>
  <c r="AAH234" i="1" s="1"/>
  <c r="AAM234" i="1" s="1"/>
  <c r="AAR234" i="1" s="1"/>
  <c r="AAW234" i="1" s="1"/>
  <c r="ABB234" i="1" s="1"/>
  <c r="ABG234" i="1" s="1"/>
  <c r="ABL234" i="1" s="1"/>
  <c r="ABQ234" i="1" s="1"/>
  <c r="ABV234" i="1" s="1"/>
  <c r="ACA234" i="1" s="1"/>
  <c r="ACF234" i="1" s="1"/>
  <c r="ACK234" i="1" s="1"/>
  <c r="ACP234" i="1" s="1"/>
  <c r="ACU234" i="1" s="1"/>
  <c r="ACZ234" i="1" s="1"/>
  <c r="ADE234" i="1" s="1"/>
  <c r="ADJ234" i="1" s="1"/>
  <c r="ADO234" i="1" s="1"/>
  <c r="ADT234" i="1" s="1"/>
  <c r="ADY234" i="1" s="1"/>
  <c r="AED234" i="1" s="1"/>
  <c r="AEI234" i="1" s="1"/>
  <c r="AEN234" i="1" s="1"/>
  <c r="AES234" i="1" s="1"/>
  <c r="AEX234" i="1" s="1"/>
  <c r="AFC234" i="1" s="1"/>
  <c r="AFH234" i="1" s="1"/>
  <c r="AFM234" i="1" s="1"/>
  <c r="AFR234" i="1" s="1"/>
  <c r="AFW234" i="1" s="1"/>
  <c r="AGB234" i="1" s="1"/>
  <c r="AGG234" i="1" s="1"/>
  <c r="AGL234" i="1" s="1"/>
  <c r="AGQ234" i="1" s="1"/>
  <c r="AGV234" i="1" s="1"/>
  <c r="AHA234" i="1" s="1"/>
  <c r="AHF234" i="1" s="1"/>
  <c r="AHK234" i="1" s="1"/>
  <c r="AHP234" i="1" s="1"/>
  <c r="AHU234" i="1" s="1"/>
  <c r="AHZ234" i="1" s="1"/>
  <c r="AIE234" i="1" s="1"/>
  <c r="AIJ234" i="1" s="1"/>
  <c r="AIO234" i="1" s="1"/>
  <c r="AIT234" i="1" s="1"/>
  <c r="AIY234" i="1" s="1"/>
  <c r="AJD234" i="1" s="1"/>
  <c r="AJI234" i="1" s="1"/>
  <c r="AJN234" i="1" s="1"/>
  <c r="AJS234" i="1" s="1"/>
  <c r="AJX234" i="1" s="1"/>
  <c r="AKC234" i="1" s="1"/>
  <c r="AKH234" i="1" s="1"/>
  <c r="AKM234" i="1" s="1"/>
  <c r="AKR234" i="1" s="1"/>
  <c r="AKW234" i="1" s="1"/>
  <c r="ALB234" i="1" s="1"/>
  <c r="ALG234" i="1" s="1"/>
  <c r="ALL234" i="1" s="1"/>
  <c r="ALQ234" i="1" s="1"/>
  <c r="ALV234" i="1" s="1"/>
  <c r="AMA234" i="1" s="1"/>
  <c r="AMF234" i="1" s="1"/>
  <c r="AMK234" i="1" s="1"/>
  <c r="AMP234" i="1" s="1"/>
  <c r="AMU234" i="1" s="1"/>
  <c r="AMZ234" i="1" s="1"/>
  <c r="ANE234" i="1" s="1"/>
  <c r="ANJ234" i="1" s="1"/>
  <c r="ANO234" i="1" s="1"/>
  <c r="ANT234" i="1" s="1"/>
  <c r="ANY234" i="1" s="1"/>
  <c r="AOD234" i="1" s="1"/>
  <c r="AOI234" i="1" s="1"/>
  <c r="AON234" i="1" s="1"/>
  <c r="AOS234" i="1" s="1"/>
  <c r="AOX234" i="1" s="1"/>
  <c r="APC234" i="1" s="1"/>
  <c r="APH234" i="1" s="1"/>
  <c r="APM234" i="1" s="1"/>
  <c r="APR234" i="1" s="1"/>
  <c r="APW234" i="1" s="1"/>
  <c r="AQB234" i="1" s="1"/>
  <c r="AQG234" i="1" s="1"/>
  <c r="AQL234" i="1" s="1"/>
  <c r="AQQ234" i="1" s="1"/>
  <c r="AQV234" i="1" s="1"/>
  <c r="ARA234" i="1" s="1"/>
  <c r="ARF234" i="1" s="1"/>
  <c r="ARK234" i="1" s="1"/>
  <c r="ARP234" i="1" s="1"/>
  <c r="ARU234" i="1" s="1"/>
  <c r="ARZ234" i="1" s="1"/>
  <c r="ASE234" i="1" s="1"/>
  <c r="ASJ234" i="1" s="1"/>
  <c r="ASO234" i="1" s="1"/>
  <c r="AST234" i="1" s="1"/>
  <c r="ASY234" i="1" s="1"/>
  <c r="ATD234" i="1" s="1"/>
  <c r="ATI234" i="1" s="1"/>
  <c r="ATN234" i="1" s="1"/>
  <c r="ATS234" i="1" s="1"/>
  <c r="ATX234" i="1" s="1"/>
  <c r="AUC234" i="1" s="1"/>
  <c r="AUH234" i="1" s="1"/>
  <c r="AUM234" i="1" s="1"/>
  <c r="AUR234" i="1" s="1"/>
  <c r="AUW234" i="1" s="1"/>
  <c r="AVB234" i="1" s="1"/>
  <c r="AVG234" i="1" s="1"/>
  <c r="AVL234" i="1" s="1"/>
  <c r="AVQ234" i="1" s="1"/>
  <c r="AVV234" i="1" s="1"/>
  <c r="AWA234" i="1" s="1"/>
  <c r="AWF234" i="1" s="1"/>
  <c r="AWK234" i="1" s="1"/>
  <c r="AWP234" i="1" s="1"/>
  <c r="AWU234" i="1" s="1"/>
  <c r="AWZ234" i="1" s="1"/>
  <c r="AXE234" i="1" s="1"/>
  <c r="AXJ234" i="1" s="1"/>
  <c r="AXO234" i="1" s="1"/>
  <c r="AXT234" i="1" s="1"/>
  <c r="AXY234" i="1" s="1"/>
  <c r="AYD234" i="1" s="1"/>
  <c r="AYI234" i="1" s="1"/>
  <c r="AYN234" i="1" s="1"/>
  <c r="AYS234" i="1" s="1"/>
  <c r="AYX234" i="1" s="1"/>
  <c r="AZC234" i="1" s="1"/>
  <c r="AZH234" i="1" s="1"/>
  <c r="AZM234" i="1" s="1"/>
  <c r="AZR234" i="1" s="1"/>
  <c r="AZW234" i="1" s="1"/>
  <c r="BAB234" i="1" s="1"/>
  <c r="BAG234" i="1" s="1"/>
  <c r="BAL234" i="1" s="1"/>
  <c r="BAQ234" i="1" s="1"/>
  <c r="BAV234" i="1" s="1"/>
  <c r="BBA234" i="1" s="1"/>
  <c r="BBF234" i="1" s="1"/>
  <c r="BBK234" i="1" s="1"/>
  <c r="BBP234" i="1" s="1"/>
  <c r="BBU234" i="1" s="1"/>
  <c r="BBZ234" i="1" s="1"/>
  <c r="BCE234" i="1" s="1"/>
  <c r="BCJ234" i="1" s="1"/>
  <c r="BCO234" i="1" s="1"/>
  <c r="BCT234" i="1" s="1"/>
  <c r="BCY234" i="1" s="1"/>
  <c r="BDD234" i="1" s="1"/>
  <c r="BDI234" i="1" s="1"/>
  <c r="BDN234" i="1" s="1"/>
  <c r="BDS234" i="1" s="1"/>
  <c r="BDX234" i="1" s="1"/>
  <c r="BEC234" i="1" s="1"/>
  <c r="BEH234" i="1" s="1"/>
  <c r="BEM234" i="1" s="1"/>
  <c r="BER234" i="1" s="1"/>
  <c r="BEW234" i="1" s="1"/>
  <c r="BFB234" i="1" s="1"/>
  <c r="BFG234" i="1" s="1"/>
  <c r="BFL234" i="1" s="1"/>
  <c r="BFQ234" i="1" s="1"/>
  <c r="BFV234" i="1" s="1"/>
  <c r="BGA234" i="1" s="1"/>
  <c r="BGF234" i="1" s="1"/>
  <c r="BGK234" i="1" s="1"/>
  <c r="BGP234" i="1" s="1"/>
  <c r="BGU234" i="1" s="1"/>
  <c r="BGZ234" i="1" s="1"/>
  <c r="BHE234" i="1" s="1"/>
  <c r="BHJ234" i="1" s="1"/>
  <c r="BHO234" i="1" s="1"/>
  <c r="BHT234" i="1" s="1"/>
  <c r="BHY234" i="1" s="1"/>
  <c r="BID234" i="1" s="1"/>
  <c r="BII234" i="1" s="1"/>
  <c r="BIN234" i="1" s="1"/>
  <c r="BIS234" i="1" s="1"/>
  <c r="BIX234" i="1" s="1"/>
  <c r="BJC234" i="1" s="1"/>
  <c r="BJH234" i="1" s="1"/>
  <c r="BJM234" i="1" s="1"/>
  <c r="BJR234" i="1" s="1"/>
  <c r="BJW234" i="1" s="1"/>
  <c r="BKB234" i="1" s="1"/>
  <c r="BKG234" i="1" s="1"/>
  <c r="BKL234" i="1" s="1"/>
  <c r="BKQ234" i="1" s="1"/>
  <c r="BKV234" i="1" s="1"/>
  <c r="BLA234" i="1" s="1"/>
  <c r="BLF234" i="1" s="1"/>
  <c r="BLK234" i="1" s="1"/>
  <c r="BLP234" i="1" s="1"/>
  <c r="BLU234" i="1" s="1"/>
  <c r="BLZ234" i="1" s="1"/>
  <c r="BME234" i="1" s="1"/>
  <c r="BMJ234" i="1" s="1"/>
  <c r="BMO234" i="1" s="1"/>
  <c r="BMT234" i="1" s="1"/>
  <c r="BMY234" i="1" s="1"/>
  <c r="BND234" i="1" s="1"/>
  <c r="BNI234" i="1" s="1"/>
  <c r="BNN234" i="1" s="1"/>
  <c r="BNS234" i="1" s="1"/>
  <c r="BNX234" i="1" s="1"/>
  <c r="BOC234" i="1" s="1"/>
  <c r="BOH234" i="1" s="1"/>
  <c r="BOM234" i="1" s="1"/>
  <c r="BOR234" i="1" s="1"/>
  <c r="BOW234" i="1" s="1"/>
  <c r="BPB234" i="1" s="1"/>
  <c r="BPG234" i="1" s="1"/>
  <c r="BPL234" i="1" s="1"/>
  <c r="BPQ234" i="1" s="1"/>
  <c r="BPV234" i="1" s="1"/>
  <c r="BQA234" i="1" s="1"/>
  <c r="BQF234" i="1" s="1"/>
  <c r="BQK234" i="1" s="1"/>
  <c r="BQP234" i="1" s="1"/>
  <c r="BQU234" i="1" s="1"/>
  <c r="BQZ234" i="1" s="1"/>
  <c r="BRE234" i="1" s="1"/>
  <c r="BRJ234" i="1" s="1"/>
  <c r="BRO234" i="1" s="1"/>
  <c r="BRT234" i="1" s="1"/>
  <c r="BRY234" i="1" s="1"/>
  <c r="BSD234" i="1" s="1"/>
  <c r="BSI234" i="1" s="1"/>
  <c r="BSN234" i="1" s="1"/>
  <c r="BSS234" i="1" s="1"/>
  <c r="BSX234" i="1" s="1"/>
  <c r="BTC234" i="1" s="1"/>
  <c r="BTH234" i="1" s="1"/>
  <c r="BTM234" i="1" s="1"/>
  <c r="BTR234" i="1" s="1"/>
  <c r="BTW234" i="1" s="1"/>
  <c r="BUB234" i="1" s="1"/>
  <c r="BUG234" i="1" s="1"/>
  <c r="BUL234" i="1" s="1"/>
  <c r="BUQ234" i="1" s="1"/>
  <c r="BUV234" i="1" s="1"/>
  <c r="BVA234" i="1" s="1"/>
  <c r="BVF234" i="1" s="1"/>
  <c r="BVK234" i="1" s="1"/>
  <c r="BVP234" i="1" s="1"/>
  <c r="BVU234" i="1" s="1"/>
  <c r="BVZ234" i="1" s="1"/>
  <c r="BWE234" i="1" s="1"/>
  <c r="BWJ234" i="1" s="1"/>
  <c r="BWO234" i="1" s="1"/>
  <c r="BWT234" i="1" s="1"/>
  <c r="BWY234" i="1" s="1"/>
  <c r="BXD234" i="1" s="1"/>
  <c r="BXI234" i="1" s="1"/>
  <c r="BXN234" i="1" s="1"/>
  <c r="BXS234" i="1" s="1"/>
  <c r="BXX234" i="1" s="1"/>
  <c r="BYC234" i="1" s="1"/>
  <c r="BYH234" i="1" s="1"/>
  <c r="BYM234" i="1" s="1"/>
  <c r="BYR234" i="1" s="1"/>
  <c r="BYW234" i="1" s="1"/>
  <c r="BZB234" i="1" s="1"/>
  <c r="BZG234" i="1" s="1"/>
  <c r="BZL234" i="1" s="1"/>
  <c r="BZQ234" i="1" s="1"/>
  <c r="BZV234" i="1" s="1"/>
  <c r="CAA234" i="1" s="1"/>
  <c r="CAF234" i="1" s="1"/>
  <c r="CAK234" i="1" s="1"/>
  <c r="CAP234" i="1" s="1"/>
  <c r="CAU234" i="1" s="1"/>
  <c r="CAZ234" i="1" s="1"/>
  <c r="CBE234" i="1" s="1"/>
  <c r="CBJ234" i="1" s="1"/>
  <c r="CBO234" i="1" s="1"/>
  <c r="CBT234" i="1" s="1"/>
  <c r="CBY234" i="1" s="1"/>
  <c r="CCD234" i="1" s="1"/>
  <c r="CCI234" i="1" s="1"/>
  <c r="CCN234" i="1" s="1"/>
  <c r="CCS234" i="1" s="1"/>
  <c r="CCX234" i="1" s="1"/>
  <c r="CDC234" i="1" s="1"/>
  <c r="CDH234" i="1" s="1"/>
  <c r="CDM234" i="1" s="1"/>
  <c r="CDR234" i="1" s="1"/>
  <c r="CDW234" i="1" s="1"/>
  <c r="CEB234" i="1" s="1"/>
  <c r="CEG234" i="1" s="1"/>
  <c r="CEL234" i="1" s="1"/>
  <c r="CEQ234" i="1" s="1"/>
  <c r="CEV234" i="1" s="1"/>
  <c r="CFA234" i="1" s="1"/>
  <c r="CFF234" i="1" s="1"/>
  <c r="CFK234" i="1" s="1"/>
  <c r="CFP234" i="1" s="1"/>
  <c r="CFU234" i="1" s="1"/>
  <c r="CFZ234" i="1" s="1"/>
  <c r="CGE234" i="1" s="1"/>
  <c r="CGJ234" i="1" s="1"/>
  <c r="CGO234" i="1" s="1"/>
  <c r="CGT234" i="1" s="1"/>
  <c r="CGY234" i="1" s="1"/>
  <c r="CHD234" i="1" s="1"/>
  <c r="CHI234" i="1" s="1"/>
  <c r="CHN234" i="1" s="1"/>
  <c r="CHS234" i="1" s="1"/>
  <c r="CHX234" i="1" s="1"/>
  <c r="CIC234" i="1" s="1"/>
  <c r="CIH234" i="1" s="1"/>
  <c r="CIM234" i="1" s="1"/>
  <c r="CIR234" i="1" s="1"/>
  <c r="CIW234" i="1" s="1"/>
  <c r="CJB234" i="1" s="1"/>
  <c r="CJG234" i="1" s="1"/>
  <c r="CJL234" i="1" s="1"/>
  <c r="CJQ234" i="1" s="1"/>
  <c r="CJV234" i="1" s="1"/>
  <c r="CKA234" i="1" s="1"/>
  <c r="CKF234" i="1" s="1"/>
  <c r="CKK234" i="1" s="1"/>
  <c r="CKP234" i="1" s="1"/>
  <c r="CKU234" i="1" s="1"/>
  <c r="CKZ234" i="1" s="1"/>
  <c r="CLE234" i="1" s="1"/>
  <c r="CLJ234" i="1" s="1"/>
  <c r="CLO234" i="1" s="1"/>
  <c r="CLT234" i="1" s="1"/>
  <c r="CLY234" i="1" s="1"/>
  <c r="CMD234" i="1" s="1"/>
  <c r="CMI234" i="1" s="1"/>
  <c r="CMN234" i="1" s="1"/>
  <c r="CMS234" i="1" s="1"/>
  <c r="CMX234" i="1" s="1"/>
  <c r="CNC234" i="1" s="1"/>
  <c r="CNH234" i="1" s="1"/>
  <c r="CNM234" i="1" s="1"/>
  <c r="CNR234" i="1" s="1"/>
  <c r="CNW234" i="1" s="1"/>
  <c r="COB234" i="1" s="1"/>
  <c r="COG234" i="1" s="1"/>
  <c r="COL234" i="1" s="1"/>
  <c r="COQ234" i="1" s="1"/>
  <c r="COV234" i="1" s="1"/>
  <c r="CPA234" i="1" s="1"/>
  <c r="CPF234" i="1" s="1"/>
  <c r="CPK234" i="1" s="1"/>
  <c r="CPP234" i="1" s="1"/>
  <c r="CPU234" i="1" s="1"/>
  <c r="CPZ234" i="1" s="1"/>
  <c r="CQE234" i="1" s="1"/>
  <c r="CQJ234" i="1" s="1"/>
  <c r="CQO234" i="1" s="1"/>
  <c r="CQT234" i="1" s="1"/>
  <c r="CQY234" i="1" s="1"/>
  <c r="CRD234" i="1" s="1"/>
  <c r="CRI234" i="1" s="1"/>
  <c r="CRN234" i="1" s="1"/>
  <c r="CRS234" i="1" s="1"/>
  <c r="CRX234" i="1" s="1"/>
  <c r="CSC234" i="1" s="1"/>
  <c r="CSH234" i="1" s="1"/>
  <c r="CSM234" i="1" s="1"/>
  <c r="CSR234" i="1" s="1"/>
  <c r="CSW234" i="1" s="1"/>
  <c r="CTB234" i="1" s="1"/>
  <c r="CTG234" i="1" s="1"/>
  <c r="CTL234" i="1" s="1"/>
  <c r="CTQ234" i="1" s="1"/>
  <c r="CTV234" i="1" s="1"/>
  <c r="CUA234" i="1" s="1"/>
  <c r="CUF234" i="1" s="1"/>
  <c r="CUK234" i="1" s="1"/>
  <c r="CUP234" i="1" s="1"/>
  <c r="CUU234" i="1" s="1"/>
  <c r="CUZ234" i="1" s="1"/>
  <c r="CVE234" i="1" s="1"/>
  <c r="CVJ234" i="1" s="1"/>
  <c r="CVO234" i="1" s="1"/>
  <c r="CVT234" i="1" s="1"/>
  <c r="CVY234" i="1" s="1"/>
  <c r="CWD234" i="1" s="1"/>
  <c r="CWI234" i="1" s="1"/>
  <c r="CWN234" i="1" s="1"/>
  <c r="CWS234" i="1" s="1"/>
  <c r="CWX234" i="1" s="1"/>
  <c r="CXC234" i="1" s="1"/>
  <c r="CXH234" i="1" s="1"/>
  <c r="CXM234" i="1" s="1"/>
  <c r="CXR234" i="1" s="1"/>
  <c r="CXW234" i="1" s="1"/>
  <c r="CYB234" i="1" s="1"/>
  <c r="CYG234" i="1" s="1"/>
  <c r="CYL234" i="1" s="1"/>
  <c r="CYQ234" i="1" s="1"/>
  <c r="CYV234" i="1" s="1"/>
  <c r="CZA234" i="1" s="1"/>
  <c r="CZF234" i="1" s="1"/>
  <c r="CZK234" i="1" s="1"/>
  <c r="CZP234" i="1" s="1"/>
  <c r="CZU234" i="1" s="1"/>
  <c r="CZZ234" i="1" s="1"/>
  <c r="DAE234" i="1" s="1"/>
  <c r="DAJ234" i="1" s="1"/>
  <c r="DAO234" i="1" s="1"/>
  <c r="DAT234" i="1" s="1"/>
  <c r="DAY234" i="1" s="1"/>
  <c r="DBD234" i="1" s="1"/>
  <c r="DBI234" i="1" s="1"/>
  <c r="DBN234" i="1" s="1"/>
  <c r="DBS234" i="1" s="1"/>
  <c r="DBX234" i="1" s="1"/>
  <c r="DCC234" i="1" s="1"/>
  <c r="DCH234" i="1" s="1"/>
  <c r="DCM234" i="1" s="1"/>
  <c r="DCR234" i="1" s="1"/>
  <c r="DCW234" i="1" s="1"/>
  <c r="DDB234" i="1" s="1"/>
  <c r="DDG234" i="1" s="1"/>
  <c r="DDL234" i="1" s="1"/>
  <c r="DDQ234" i="1" s="1"/>
  <c r="DDV234" i="1" s="1"/>
  <c r="DEA234" i="1" s="1"/>
  <c r="DEF234" i="1" s="1"/>
  <c r="DEK234" i="1" s="1"/>
  <c r="DEP234" i="1" s="1"/>
  <c r="DEU234" i="1" s="1"/>
  <c r="DEZ234" i="1" s="1"/>
  <c r="DFE234" i="1" s="1"/>
  <c r="DFJ234" i="1" s="1"/>
  <c r="DFO234" i="1" s="1"/>
  <c r="DFT234" i="1" s="1"/>
  <c r="DFY234" i="1" s="1"/>
  <c r="DGD234" i="1" s="1"/>
  <c r="DGI234" i="1" s="1"/>
  <c r="DGN234" i="1" s="1"/>
  <c r="DGS234" i="1" s="1"/>
  <c r="DGX234" i="1" s="1"/>
  <c r="DHC234" i="1" s="1"/>
  <c r="DHH234" i="1" s="1"/>
  <c r="DHM234" i="1" s="1"/>
  <c r="DHR234" i="1" s="1"/>
  <c r="DHW234" i="1" s="1"/>
  <c r="DIB234" i="1" s="1"/>
  <c r="DIG234" i="1" s="1"/>
  <c r="DIL234" i="1" s="1"/>
  <c r="DIQ234" i="1" s="1"/>
  <c r="DIV234" i="1" s="1"/>
  <c r="DJA234" i="1" s="1"/>
  <c r="DJF234" i="1" s="1"/>
  <c r="DJK234" i="1" s="1"/>
  <c r="DJP234" i="1" s="1"/>
  <c r="DJU234" i="1" s="1"/>
  <c r="DJZ234" i="1" s="1"/>
  <c r="DKE234" i="1" s="1"/>
  <c r="DKJ234" i="1" s="1"/>
  <c r="DKO234" i="1" s="1"/>
  <c r="DKT234" i="1" s="1"/>
  <c r="DKY234" i="1" s="1"/>
  <c r="DLD234" i="1" s="1"/>
  <c r="DLI234" i="1" s="1"/>
  <c r="DLN234" i="1" s="1"/>
  <c r="DLS234" i="1" s="1"/>
  <c r="DLX234" i="1" s="1"/>
  <c r="DMC234" i="1" s="1"/>
  <c r="DMH234" i="1" s="1"/>
  <c r="DMM234" i="1" s="1"/>
  <c r="DMR234" i="1" s="1"/>
  <c r="DMW234" i="1" s="1"/>
  <c r="DNB234" i="1" s="1"/>
  <c r="DNG234" i="1" s="1"/>
  <c r="DNL234" i="1" s="1"/>
  <c r="DNQ234" i="1" s="1"/>
  <c r="DNV234" i="1" s="1"/>
  <c r="DOA234" i="1" s="1"/>
  <c r="DOF234" i="1" s="1"/>
  <c r="DOK234" i="1" s="1"/>
  <c r="DOP234" i="1" s="1"/>
  <c r="DOU234" i="1" s="1"/>
  <c r="DOZ234" i="1" s="1"/>
  <c r="DPE234" i="1" s="1"/>
  <c r="DPJ234" i="1" s="1"/>
  <c r="DPO234" i="1" s="1"/>
  <c r="DPT234" i="1" s="1"/>
  <c r="DPY234" i="1" s="1"/>
  <c r="DQD234" i="1" s="1"/>
  <c r="DQI234" i="1" s="1"/>
  <c r="DQN234" i="1" s="1"/>
  <c r="DQS234" i="1" s="1"/>
  <c r="DQX234" i="1" s="1"/>
  <c r="DRC234" i="1" s="1"/>
  <c r="DRH234" i="1" s="1"/>
  <c r="DRM234" i="1" s="1"/>
  <c r="DRR234" i="1" s="1"/>
  <c r="DRW234" i="1" s="1"/>
  <c r="DSB234" i="1" s="1"/>
  <c r="DSG234" i="1" s="1"/>
  <c r="DSL234" i="1" s="1"/>
  <c r="DSQ234" i="1" s="1"/>
  <c r="DSV234" i="1" s="1"/>
  <c r="DTA234" i="1" s="1"/>
  <c r="DTF234" i="1" s="1"/>
  <c r="DTK234" i="1" s="1"/>
  <c r="DTP234" i="1" s="1"/>
  <c r="DTU234" i="1" s="1"/>
  <c r="DTZ234" i="1" s="1"/>
  <c r="DUE234" i="1" s="1"/>
  <c r="DUJ234" i="1" s="1"/>
  <c r="DUO234" i="1" s="1"/>
  <c r="DUT234" i="1" s="1"/>
  <c r="DUY234" i="1" s="1"/>
  <c r="DVD234" i="1" s="1"/>
  <c r="DVI234" i="1" s="1"/>
  <c r="DVN234" i="1" s="1"/>
  <c r="DVS234" i="1" s="1"/>
  <c r="DVX234" i="1" s="1"/>
  <c r="DWC234" i="1" s="1"/>
  <c r="DWH234" i="1" s="1"/>
  <c r="DWM234" i="1" s="1"/>
  <c r="DWR234" i="1" s="1"/>
  <c r="DWW234" i="1" s="1"/>
  <c r="DXB234" i="1" s="1"/>
  <c r="DXG234" i="1" s="1"/>
  <c r="DXL234" i="1" s="1"/>
  <c r="DXQ234" i="1" s="1"/>
  <c r="DXV234" i="1" s="1"/>
  <c r="DYA234" i="1" s="1"/>
  <c r="DYF234" i="1" s="1"/>
  <c r="DYK234" i="1" s="1"/>
  <c r="DYP234" i="1" s="1"/>
  <c r="DYU234" i="1" s="1"/>
  <c r="DYZ234" i="1" s="1"/>
  <c r="DZE234" i="1" s="1"/>
  <c r="DZJ234" i="1" s="1"/>
  <c r="DZO234" i="1" s="1"/>
  <c r="DZT234" i="1" s="1"/>
  <c r="DZY234" i="1" s="1"/>
  <c r="EAD234" i="1" s="1"/>
  <c r="EAI234" i="1" s="1"/>
  <c r="EAN234" i="1" s="1"/>
  <c r="EAS234" i="1" s="1"/>
  <c r="EAX234" i="1" s="1"/>
  <c r="EBC234" i="1" s="1"/>
  <c r="EBH234" i="1" s="1"/>
  <c r="EBM234" i="1" s="1"/>
  <c r="EBR234" i="1" s="1"/>
  <c r="EBW234" i="1" s="1"/>
  <c r="ECB234" i="1" s="1"/>
  <c r="ECG234" i="1" s="1"/>
  <c r="ECL234" i="1" s="1"/>
  <c r="ECQ234" i="1" s="1"/>
  <c r="ECV234" i="1" s="1"/>
  <c r="EDA234" i="1" s="1"/>
  <c r="EDF234" i="1" s="1"/>
  <c r="EDK234" i="1" s="1"/>
  <c r="EDP234" i="1" s="1"/>
  <c r="EDU234" i="1" s="1"/>
  <c r="EDZ234" i="1" s="1"/>
  <c r="EEE234" i="1" s="1"/>
  <c r="EEJ234" i="1" s="1"/>
  <c r="EEO234" i="1" s="1"/>
  <c r="EET234" i="1" s="1"/>
  <c r="EEY234" i="1" s="1"/>
  <c r="EFD234" i="1" s="1"/>
  <c r="EFI234" i="1" s="1"/>
  <c r="EFN234" i="1" s="1"/>
  <c r="EFS234" i="1" s="1"/>
  <c r="EFX234" i="1" s="1"/>
  <c r="EGC234" i="1" s="1"/>
  <c r="EGH234" i="1" s="1"/>
  <c r="EGM234" i="1" s="1"/>
  <c r="EGR234" i="1" s="1"/>
  <c r="EGW234" i="1" s="1"/>
  <c r="EHB234" i="1" s="1"/>
  <c r="EHG234" i="1" s="1"/>
  <c r="EHL234" i="1" s="1"/>
  <c r="EHQ234" i="1" s="1"/>
  <c r="EHV234" i="1" s="1"/>
  <c r="EIA234" i="1" s="1"/>
  <c r="EIF234" i="1" s="1"/>
  <c r="EIK234" i="1" s="1"/>
  <c r="EIP234" i="1" s="1"/>
  <c r="EIU234" i="1" s="1"/>
  <c r="EIZ234" i="1" s="1"/>
  <c r="EJE234" i="1" s="1"/>
  <c r="EJJ234" i="1" s="1"/>
  <c r="EJO234" i="1" s="1"/>
  <c r="EJT234" i="1" s="1"/>
  <c r="EJY234" i="1" s="1"/>
  <c r="EKD234" i="1" s="1"/>
  <c r="EKI234" i="1" s="1"/>
  <c r="EKN234" i="1" s="1"/>
  <c r="EKS234" i="1" s="1"/>
  <c r="EKX234" i="1" s="1"/>
  <c r="ELC234" i="1" s="1"/>
  <c r="ELH234" i="1" s="1"/>
  <c r="ELM234" i="1" s="1"/>
  <c r="ELR234" i="1" s="1"/>
  <c r="ELW234" i="1" s="1"/>
  <c r="EMB234" i="1" s="1"/>
  <c r="EMG234" i="1" s="1"/>
  <c r="EML234" i="1" s="1"/>
  <c r="EMQ234" i="1" s="1"/>
  <c r="EMV234" i="1" s="1"/>
  <c r="ENA234" i="1" s="1"/>
  <c r="ENF234" i="1" s="1"/>
  <c r="ENK234" i="1" s="1"/>
  <c r="ENP234" i="1" s="1"/>
  <c r="ENU234" i="1" s="1"/>
  <c r="ENZ234" i="1" s="1"/>
  <c r="EOE234" i="1" s="1"/>
  <c r="EOJ234" i="1" s="1"/>
  <c r="EOO234" i="1" s="1"/>
  <c r="EOT234" i="1" s="1"/>
  <c r="EOY234" i="1" s="1"/>
  <c r="EPD234" i="1" s="1"/>
  <c r="EPI234" i="1" s="1"/>
  <c r="EPN234" i="1" s="1"/>
  <c r="EPS234" i="1" s="1"/>
  <c r="EPX234" i="1" s="1"/>
  <c r="EQC234" i="1" s="1"/>
  <c r="EQH234" i="1" s="1"/>
  <c r="EQM234" i="1" s="1"/>
  <c r="EQR234" i="1" s="1"/>
  <c r="EQW234" i="1" s="1"/>
  <c r="ERB234" i="1" s="1"/>
  <c r="ERG234" i="1" s="1"/>
  <c r="ERL234" i="1" s="1"/>
  <c r="ERQ234" i="1" s="1"/>
  <c r="ERV234" i="1" s="1"/>
  <c r="ESA234" i="1" s="1"/>
  <c r="ESF234" i="1" s="1"/>
  <c r="ESK234" i="1" s="1"/>
  <c r="ESP234" i="1" s="1"/>
  <c r="ESU234" i="1" s="1"/>
  <c r="ESZ234" i="1" s="1"/>
  <c r="ETE234" i="1" s="1"/>
  <c r="ETJ234" i="1" s="1"/>
  <c r="ETO234" i="1" s="1"/>
  <c r="ETT234" i="1" s="1"/>
  <c r="ETY234" i="1" s="1"/>
  <c r="EUD234" i="1" s="1"/>
  <c r="EUI234" i="1" s="1"/>
  <c r="EUN234" i="1" s="1"/>
  <c r="EUS234" i="1" s="1"/>
  <c r="EUX234" i="1" s="1"/>
  <c r="EVC234" i="1" s="1"/>
  <c r="EVH234" i="1" s="1"/>
  <c r="EVM234" i="1" s="1"/>
  <c r="EVR234" i="1" s="1"/>
  <c r="EVW234" i="1" s="1"/>
  <c r="EWB234" i="1" s="1"/>
  <c r="EWG234" i="1" s="1"/>
  <c r="EWL234" i="1" s="1"/>
  <c r="EWQ234" i="1" s="1"/>
  <c r="EWV234" i="1" s="1"/>
  <c r="EXA234" i="1" s="1"/>
  <c r="EXF234" i="1" s="1"/>
  <c r="EXK234" i="1" s="1"/>
  <c r="EXP234" i="1" s="1"/>
  <c r="EXU234" i="1" s="1"/>
  <c r="EXZ234" i="1" s="1"/>
  <c r="EYE234" i="1" s="1"/>
  <c r="EYJ234" i="1" s="1"/>
  <c r="EYO234" i="1" s="1"/>
  <c r="EYT234" i="1" s="1"/>
  <c r="EYY234" i="1" s="1"/>
  <c r="EZD234" i="1" s="1"/>
  <c r="EZI234" i="1" s="1"/>
  <c r="EZN234" i="1" s="1"/>
  <c r="EZS234" i="1" s="1"/>
  <c r="EZX234" i="1" s="1"/>
  <c r="FAC234" i="1" s="1"/>
  <c r="FAH234" i="1" s="1"/>
  <c r="FAM234" i="1" s="1"/>
  <c r="FAR234" i="1" s="1"/>
  <c r="FAW234" i="1" s="1"/>
  <c r="FBB234" i="1" s="1"/>
  <c r="FBG234" i="1" s="1"/>
  <c r="FBL234" i="1" s="1"/>
  <c r="FBQ234" i="1" s="1"/>
  <c r="FBV234" i="1" s="1"/>
  <c r="FCA234" i="1" s="1"/>
  <c r="FCF234" i="1" s="1"/>
  <c r="FCK234" i="1" s="1"/>
  <c r="FCP234" i="1" s="1"/>
  <c r="FCU234" i="1" s="1"/>
  <c r="FCZ234" i="1" s="1"/>
  <c r="FDE234" i="1" s="1"/>
  <c r="FDJ234" i="1" s="1"/>
  <c r="FDO234" i="1" s="1"/>
  <c r="FDT234" i="1" s="1"/>
  <c r="FDY234" i="1" s="1"/>
  <c r="FED234" i="1" s="1"/>
  <c r="FEI234" i="1" s="1"/>
  <c r="FEN234" i="1" s="1"/>
  <c r="FES234" i="1" s="1"/>
  <c r="FEX234" i="1" s="1"/>
  <c r="FFC234" i="1" s="1"/>
  <c r="FFH234" i="1" s="1"/>
  <c r="FFM234" i="1" s="1"/>
  <c r="FFR234" i="1" s="1"/>
  <c r="FFW234" i="1" s="1"/>
  <c r="FGB234" i="1" s="1"/>
  <c r="FGG234" i="1" s="1"/>
  <c r="FGL234" i="1" s="1"/>
  <c r="FGQ234" i="1" s="1"/>
  <c r="FGV234" i="1" s="1"/>
  <c r="FHA234" i="1" s="1"/>
  <c r="FHF234" i="1" s="1"/>
  <c r="FHK234" i="1" s="1"/>
  <c r="FHP234" i="1" s="1"/>
  <c r="FHU234" i="1" s="1"/>
  <c r="FHZ234" i="1" s="1"/>
  <c r="FIE234" i="1" s="1"/>
  <c r="FIJ234" i="1" s="1"/>
  <c r="FIO234" i="1" s="1"/>
  <c r="FIT234" i="1" s="1"/>
  <c r="FIY234" i="1" s="1"/>
  <c r="FJD234" i="1" s="1"/>
  <c r="FJI234" i="1" s="1"/>
  <c r="FJN234" i="1" s="1"/>
  <c r="FJS234" i="1" s="1"/>
  <c r="FJX234" i="1" s="1"/>
  <c r="FKC234" i="1" s="1"/>
  <c r="FKH234" i="1" s="1"/>
  <c r="FKM234" i="1" s="1"/>
  <c r="FKR234" i="1" s="1"/>
  <c r="FKW234" i="1" s="1"/>
  <c r="FLB234" i="1" s="1"/>
  <c r="FLG234" i="1" s="1"/>
  <c r="FLL234" i="1" s="1"/>
  <c r="FLQ234" i="1" s="1"/>
  <c r="FLV234" i="1" s="1"/>
  <c r="FMA234" i="1" s="1"/>
  <c r="FMF234" i="1" s="1"/>
  <c r="FMK234" i="1" s="1"/>
  <c r="FMP234" i="1" s="1"/>
  <c r="FMU234" i="1" s="1"/>
  <c r="FMZ234" i="1" s="1"/>
  <c r="FNE234" i="1" s="1"/>
  <c r="FNJ234" i="1" s="1"/>
  <c r="FNO234" i="1" s="1"/>
  <c r="FNT234" i="1" s="1"/>
  <c r="FNY234" i="1" s="1"/>
  <c r="FOD234" i="1" s="1"/>
  <c r="FOI234" i="1" s="1"/>
  <c r="FON234" i="1" s="1"/>
  <c r="FOS234" i="1" s="1"/>
  <c r="FOX234" i="1" s="1"/>
  <c r="FPC234" i="1" s="1"/>
  <c r="FPH234" i="1" s="1"/>
  <c r="FPM234" i="1" s="1"/>
  <c r="FPR234" i="1" s="1"/>
  <c r="FPW234" i="1" s="1"/>
  <c r="FQB234" i="1" s="1"/>
  <c r="FQG234" i="1" s="1"/>
  <c r="FQL234" i="1" s="1"/>
  <c r="FQQ234" i="1" s="1"/>
  <c r="FQV234" i="1" s="1"/>
  <c r="FRA234" i="1" s="1"/>
  <c r="FRF234" i="1" s="1"/>
  <c r="FRK234" i="1" s="1"/>
  <c r="FRP234" i="1" s="1"/>
  <c r="FRU234" i="1" s="1"/>
  <c r="FRZ234" i="1" s="1"/>
  <c r="FSE234" i="1" s="1"/>
  <c r="FSJ234" i="1" s="1"/>
  <c r="FSO234" i="1" s="1"/>
  <c r="FST234" i="1" s="1"/>
  <c r="FSY234" i="1" s="1"/>
  <c r="FTD234" i="1" s="1"/>
  <c r="FTI234" i="1" s="1"/>
  <c r="FTN234" i="1" s="1"/>
  <c r="FTS234" i="1" s="1"/>
  <c r="FTX234" i="1" s="1"/>
  <c r="FUC234" i="1" s="1"/>
  <c r="FUH234" i="1" s="1"/>
  <c r="FUM234" i="1" s="1"/>
  <c r="FUR234" i="1" s="1"/>
  <c r="FUW234" i="1" s="1"/>
  <c r="FVB234" i="1" s="1"/>
  <c r="FVG234" i="1" s="1"/>
  <c r="FVL234" i="1" s="1"/>
  <c r="FVQ234" i="1" s="1"/>
  <c r="FVV234" i="1" s="1"/>
  <c r="FWA234" i="1" s="1"/>
  <c r="FWF234" i="1" s="1"/>
  <c r="FWK234" i="1" s="1"/>
  <c r="FWP234" i="1" s="1"/>
  <c r="FWU234" i="1" s="1"/>
  <c r="FWZ234" i="1" s="1"/>
  <c r="FXE234" i="1" s="1"/>
  <c r="FXJ234" i="1" s="1"/>
  <c r="FXO234" i="1" s="1"/>
  <c r="FXT234" i="1" s="1"/>
  <c r="FXY234" i="1" s="1"/>
  <c r="FYD234" i="1" s="1"/>
  <c r="FYI234" i="1" s="1"/>
  <c r="FYN234" i="1" s="1"/>
  <c r="FYS234" i="1" s="1"/>
  <c r="FYX234" i="1" s="1"/>
  <c r="FZC234" i="1" s="1"/>
  <c r="FZH234" i="1" s="1"/>
  <c r="FZM234" i="1" s="1"/>
  <c r="FZR234" i="1" s="1"/>
  <c r="FZW234" i="1" s="1"/>
  <c r="GAB234" i="1" s="1"/>
  <c r="GAG234" i="1" s="1"/>
  <c r="GAL234" i="1" s="1"/>
  <c r="GAQ234" i="1" s="1"/>
  <c r="GAV234" i="1" s="1"/>
  <c r="GBA234" i="1" s="1"/>
  <c r="GBF234" i="1" s="1"/>
  <c r="GBK234" i="1" s="1"/>
  <c r="GBP234" i="1" s="1"/>
  <c r="GBU234" i="1" s="1"/>
  <c r="GBZ234" i="1" s="1"/>
  <c r="GCE234" i="1" s="1"/>
  <c r="GCJ234" i="1" s="1"/>
  <c r="GCO234" i="1" s="1"/>
  <c r="GCT234" i="1" s="1"/>
  <c r="GCY234" i="1" s="1"/>
  <c r="GDD234" i="1" s="1"/>
  <c r="GDI234" i="1" s="1"/>
  <c r="GDN234" i="1" s="1"/>
  <c r="GDS234" i="1" s="1"/>
  <c r="GDX234" i="1" s="1"/>
  <c r="GEC234" i="1" s="1"/>
  <c r="GEH234" i="1" s="1"/>
  <c r="GEM234" i="1" s="1"/>
  <c r="GER234" i="1" s="1"/>
  <c r="GEW234" i="1" s="1"/>
  <c r="GFB234" i="1" s="1"/>
  <c r="GFG234" i="1" s="1"/>
  <c r="GFL234" i="1" s="1"/>
  <c r="GFQ234" i="1" s="1"/>
  <c r="GFV234" i="1" s="1"/>
  <c r="GGA234" i="1" s="1"/>
  <c r="GGF234" i="1" s="1"/>
  <c r="GGK234" i="1" s="1"/>
  <c r="GGP234" i="1" s="1"/>
  <c r="GGU234" i="1" s="1"/>
  <c r="GGZ234" i="1" s="1"/>
  <c r="GHE234" i="1" s="1"/>
  <c r="GHJ234" i="1" s="1"/>
  <c r="GHO234" i="1" s="1"/>
  <c r="GHT234" i="1" s="1"/>
  <c r="GHY234" i="1" s="1"/>
  <c r="GID234" i="1" s="1"/>
  <c r="GII234" i="1" s="1"/>
  <c r="GIN234" i="1" s="1"/>
  <c r="GIS234" i="1" s="1"/>
  <c r="GIX234" i="1" s="1"/>
  <c r="GJC234" i="1" s="1"/>
  <c r="GJH234" i="1" s="1"/>
  <c r="GJM234" i="1" s="1"/>
  <c r="GJR234" i="1" s="1"/>
  <c r="GJW234" i="1" s="1"/>
  <c r="GKB234" i="1" s="1"/>
  <c r="GKG234" i="1" s="1"/>
  <c r="GKL234" i="1" s="1"/>
  <c r="GKQ234" i="1" s="1"/>
  <c r="GKV234" i="1" s="1"/>
  <c r="GLA234" i="1" s="1"/>
  <c r="GLF234" i="1" s="1"/>
  <c r="GLK234" i="1" s="1"/>
  <c r="GLP234" i="1" s="1"/>
  <c r="GLU234" i="1" s="1"/>
  <c r="GLZ234" i="1" s="1"/>
  <c r="GME234" i="1" s="1"/>
  <c r="GMJ234" i="1" s="1"/>
  <c r="GMO234" i="1" s="1"/>
  <c r="GMT234" i="1" s="1"/>
  <c r="GMY234" i="1" s="1"/>
  <c r="GND234" i="1" s="1"/>
  <c r="GNI234" i="1" s="1"/>
  <c r="GNN234" i="1" s="1"/>
  <c r="GNS234" i="1" s="1"/>
  <c r="GNX234" i="1" s="1"/>
  <c r="GOC234" i="1" s="1"/>
  <c r="GOH234" i="1" s="1"/>
  <c r="GOM234" i="1" s="1"/>
  <c r="GOR234" i="1" s="1"/>
  <c r="GOW234" i="1" s="1"/>
  <c r="GPB234" i="1" s="1"/>
  <c r="GPG234" i="1" s="1"/>
  <c r="GPL234" i="1" s="1"/>
  <c r="GPQ234" i="1" s="1"/>
  <c r="GPV234" i="1" s="1"/>
  <c r="GQA234" i="1" s="1"/>
  <c r="GQF234" i="1" s="1"/>
  <c r="GQK234" i="1" s="1"/>
  <c r="GQP234" i="1" s="1"/>
  <c r="GQU234" i="1" s="1"/>
  <c r="GQZ234" i="1" s="1"/>
  <c r="GRE234" i="1" s="1"/>
  <c r="GRJ234" i="1" s="1"/>
  <c r="GRO234" i="1" s="1"/>
  <c r="GRT234" i="1" s="1"/>
  <c r="GRY234" i="1" s="1"/>
  <c r="GSD234" i="1" s="1"/>
  <c r="GSI234" i="1" s="1"/>
  <c r="GSN234" i="1" s="1"/>
  <c r="GSS234" i="1" s="1"/>
  <c r="GSX234" i="1" s="1"/>
  <c r="GTC234" i="1" s="1"/>
  <c r="GTH234" i="1" s="1"/>
  <c r="GTM234" i="1" s="1"/>
  <c r="GTR234" i="1" s="1"/>
  <c r="GTW234" i="1" s="1"/>
  <c r="GUB234" i="1" s="1"/>
  <c r="GUG234" i="1" s="1"/>
  <c r="GUL234" i="1" s="1"/>
  <c r="GUQ234" i="1" s="1"/>
  <c r="GUV234" i="1" s="1"/>
  <c r="GVA234" i="1" s="1"/>
  <c r="GVF234" i="1" s="1"/>
  <c r="GVK234" i="1" s="1"/>
  <c r="GVP234" i="1" s="1"/>
  <c r="GVU234" i="1" s="1"/>
  <c r="GVZ234" i="1" s="1"/>
  <c r="GWE234" i="1" s="1"/>
  <c r="GWJ234" i="1" s="1"/>
  <c r="GWO234" i="1" s="1"/>
  <c r="GWT234" i="1" s="1"/>
  <c r="GWY234" i="1" s="1"/>
  <c r="GXD234" i="1" s="1"/>
  <c r="GXI234" i="1" s="1"/>
  <c r="GXN234" i="1" s="1"/>
  <c r="GXS234" i="1" s="1"/>
  <c r="GXX234" i="1" s="1"/>
  <c r="GYC234" i="1" s="1"/>
  <c r="GYH234" i="1" s="1"/>
  <c r="GYM234" i="1" s="1"/>
  <c r="GYR234" i="1" s="1"/>
  <c r="GYW234" i="1" s="1"/>
  <c r="GZB234" i="1" s="1"/>
  <c r="GZG234" i="1" s="1"/>
  <c r="GZL234" i="1" s="1"/>
  <c r="GZQ234" i="1" s="1"/>
  <c r="GZV234" i="1" s="1"/>
  <c r="HAA234" i="1" s="1"/>
  <c r="HAF234" i="1" s="1"/>
  <c r="HAK234" i="1" s="1"/>
  <c r="HAP234" i="1" s="1"/>
  <c r="HAU234" i="1" s="1"/>
  <c r="HAZ234" i="1" s="1"/>
  <c r="HBE234" i="1" s="1"/>
  <c r="HBJ234" i="1" s="1"/>
  <c r="HBO234" i="1" s="1"/>
  <c r="HBT234" i="1" s="1"/>
  <c r="HBY234" i="1" s="1"/>
  <c r="HCD234" i="1" s="1"/>
  <c r="HCI234" i="1" s="1"/>
  <c r="HCN234" i="1" s="1"/>
  <c r="HCS234" i="1" s="1"/>
  <c r="HCX234" i="1" s="1"/>
  <c r="HDC234" i="1" s="1"/>
  <c r="HDH234" i="1" s="1"/>
  <c r="HDM234" i="1" s="1"/>
  <c r="HDR234" i="1" s="1"/>
  <c r="HDW234" i="1" s="1"/>
  <c r="HEB234" i="1" s="1"/>
  <c r="HEG234" i="1" s="1"/>
  <c r="HEL234" i="1" s="1"/>
  <c r="HEQ234" i="1" s="1"/>
  <c r="HEV234" i="1" s="1"/>
  <c r="HFA234" i="1" s="1"/>
  <c r="HFF234" i="1" s="1"/>
  <c r="HFK234" i="1" s="1"/>
  <c r="HFP234" i="1" s="1"/>
  <c r="HFU234" i="1" s="1"/>
  <c r="HFZ234" i="1" s="1"/>
  <c r="HGE234" i="1" s="1"/>
  <c r="HGJ234" i="1" s="1"/>
  <c r="HGO234" i="1" s="1"/>
  <c r="HGT234" i="1" s="1"/>
  <c r="HGY234" i="1" s="1"/>
  <c r="HHD234" i="1" s="1"/>
  <c r="HHI234" i="1" s="1"/>
  <c r="HHN234" i="1" s="1"/>
  <c r="HHS234" i="1" s="1"/>
  <c r="HHX234" i="1" s="1"/>
  <c r="HIC234" i="1" s="1"/>
  <c r="HIH234" i="1" s="1"/>
  <c r="HIM234" i="1" s="1"/>
  <c r="HIR234" i="1" s="1"/>
  <c r="HIW234" i="1" s="1"/>
  <c r="HJB234" i="1" s="1"/>
  <c r="HJG234" i="1" s="1"/>
  <c r="HJL234" i="1" s="1"/>
  <c r="HJQ234" i="1" s="1"/>
  <c r="HJV234" i="1" s="1"/>
  <c r="HKA234" i="1" s="1"/>
  <c r="HKF234" i="1" s="1"/>
  <c r="HKK234" i="1" s="1"/>
  <c r="HKP234" i="1" s="1"/>
  <c r="HKU234" i="1" s="1"/>
  <c r="HKZ234" i="1" s="1"/>
  <c r="HLE234" i="1" s="1"/>
  <c r="HLJ234" i="1" s="1"/>
  <c r="HLO234" i="1" s="1"/>
  <c r="HLT234" i="1" s="1"/>
  <c r="HLY234" i="1" s="1"/>
  <c r="HMD234" i="1" s="1"/>
  <c r="HMI234" i="1" s="1"/>
  <c r="HMN234" i="1" s="1"/>
  <c r="HMS234" i="1" s="1"/>
  <c r="HMX234" i="1" s="1"/>
  <c r="HNC234" i="1" s="1"/>
  <c r="HNH234" i="1" s="1"/>
  <c r="HNM234" i="1" s="1"/>
  <c r="HNR234" i="1" s="1"/>
  <c r="HNW234" i="1" s="1"/>
  <c r="HOB234" i="1" s="1"/>
  <c r="HOG234" i="1" s="1"/>
  <c r="HOL234" i="1" s="1"/>
  <c r="HOQ234" i="1" s="1"/>
  <c r="HOV234" i="1" s="1"/>
  <c r="HPA234" i="1" s="1"/>
  <c r="HPF234" i="1" s="1"/>
  <c r="HPK234" i="1" s="1"/>
  <c r="HPP234" i="1" s="1"/>
  <c r="HPU234" i="1" s="1"/>
  <c r="HPZ234" i="1" s="1"/>
  <c r="HQE234" i="1" s="1"/>
  <c r="HQJ234" i="1" s="1"/>
  <c r="HQO234" i="1" s="1"/>
  <c r="HQT234" i="1" s="1"/>
  <c r="HQY234" i="1" s="1"/>
  <c r="HRD234" i="1" s="1"/>
  <c r="HRI234" i="1" s="1"/>
  <c r="HRN234" i="1" s="1"/>
  <c r="HRS234" i="1" s="1"/>
  <c r="HRX234" i="1" s="1"/>
  <c r="HSC234" i="1" s="1"/>
  <c r="HSH234" i="1" s="1"/>
  <c r="HSM234" i="1" s="1"/>
  <c r="HSR234" i="1" s="1"/>
  <c r="HSW234" i="1" s="1"/>
  <c r="HTB234" i="1" s="1"/>
  <c r="HTG234" i="1" s="1"/>
  <c r="HTL234" i="1" s="1"/>
  <c r="HTQ234" i="1" s="1"/>
  <c r="HTV234" i="1" s="1"/>
  <c r="HUA234" i="1" s="1"/>
  <c r="HUF234" i="1" s="1"/>
  <c r="HUK234" i="1" s="1"/>
  <c r="HUP234" i="1" s="1"/>
  <c r="HUU234" i="1" s="1"/>
  <c r="HUZ234" i="1" s="1"/>
  <c r="HVE234" i="1" s="1"/>
  <c r="HVJ234" i="1" s="1"/>
  <c r="HVO234" i="1" s="1"/>
  <c r="HVT234" i="1" s="1"/>
  <c r="HVY234" i="1" s="1"/>
  <c r="HWD234" i="1" s="1"/>
  <c r="HWI234" i="1" s="1"/>
  <c r="HWN234" i="1" s="1"/>
  <c r="HWS234" i="1" s="1"/>
  <c r="HWX234" i="1" s="1"/>
  <c r="HXC234" i="1" s="1"/>
  <c r="HXH234" i="1" s="1"/>
  <c r="HXM234" i="1" s="1"/>
  <c r="HXR234" i="1" s="1"/>
  <c r="HXW234" i="1" s="1"/>
  <c r="HYB234" i="1" s="1"/>
  <c r="HYG234" i="1" s="1"/>
  <c r="HYL234" i="1" s="1"/>
  <c r="HYQ234" i="1" s="1"/>
  <c r="HYV234" i="1" s="1"/>
  <c r="HZA234" i="1" s="1"/>
  <c r="HZF234" i="1" s="1"/>
  <c r="HZK234" i="1" s="1"/>
  <c r="HZP234" i="1" s="1"/>
  <c r="HZU234" i="1" s="1"/>
  <c r="HZZ234" i="1" s="1"/>
  <c r="IAE234" i="1" s="1"/>
  <c r="IAJ234" i="1" s="1"/>
  <c r="IAO234" i="1" s="1"/>
  <c r="IAT234" i="1" s="1"/>
  <c r="IAY234" i="1" s="1"/>
  <c r="IBD234" i="1" s="1"/>
  <c r="IBI234" i="1" s="1"/>
  <c r="IBN234" i="1" s="1"/>
  <c r="IBS234" i="1" s="1"/>
  <c r="IBX234" i="1" s="1"/>
  <c r="ICC234" i="1" s="1"/>
  <c r="ICH234" i="1" s="1"/>
  <c r="ICM234" i="1" s="1"/>
  <c r="ICR234" i="1" s="1"/>
  <c r="ICW234" i="1" s="1"/>
  <c r="IDB234" i="1" s="1"/>
  <c r="IDG234" i="1" s="1"/>
  <c r="IDL234" i="1" s="1"/>
  <c r="IDQ234" i="1" s="1"/>
  <c r="IDV234" i="1" s="1"/>
  <c r="IEA234" i="1" s="1"/>
  <c r="IEF234" i="1" s="1"/>
  <c r="IEK234" i="1" s="1"/>
  <c r="IEP234" i="1" s="1"/>
  <c r="IEU234" i="1" s="1"/>
  <c r="IEZ234" i="1" s="1"/>
  <c r="IFE234" i="1" s="1"/>
  <c r="IFJ234" i="1" s="1"/>
  <c r="IFO234" i="1" s="1"/>
  <c r="IFT234" i="1" s="1"/>
  <c r="IFY234" i="1" s="1"/>
  <c r="IGD234" i="1" s="1"/>
  <c r="IGI234" i="1" s="1"/>
  <c r="IGN234" i="1" s="1"/>
  <c r="IGS234" i="1" s="1"/>
  <c r="IGX234" i="1" s="1"/>
  <c r="IHC234" i="1" s="1"/>
  <c r="IHH234" i="1" s="1"/>
  <c r="IHM234" i="1" s="1"/>
  <c r="IHR234" i="1" s="1"/>
  <c r="IHW234" i="1" s="1"/>
  <c r="IIB234" i="1" s="1"/>
  <c r="IIG234" i="1" s="1"/>
  <c r="IIL234" i="1" s="1"/>
  <c r="IIQ234" i="1" s="1"/>
  <c r="IIV234" i="1" s="1"/>
  <c r="IJA234" i="1" s="1"/>
  <c r="IJF234" i="1" s="1"/>
  <c r="IJK234" i="1" s="1"/>
  <c r="IJP234" i="1" s="1"/>
  <c r="IJU234" i="1" s="1"/>
  <c r="IJZ234" i="1" s="1"/>
  <c r="IKE234" i="1" s="1"/>
  <c r="IKJ234" i="1" s="1"/>
  <c r="IKO234" i="1" s="1"/>
  <c r="IKT234" i="1" s="1"/>
  <c r="IKY234" i="1" s="1"/>
  <c r="ILD234" i="1" s="1"/>
  <c r="ILI234" i="1" s="1"/>
  <c r="ILN234" i="1" s="1"/>
  <c r="ILS234" i="1" s="1"/>
  <c r="ILX234" i="1" s="1"/>
  <c r="IMC234" i="1" s="1"/>
  <c r="IMH234" i="1" s="1"/>
  <c r="IMM234" i="1" s="1"/>
  <c r="IMR234" i="1" s="1"/>
  <c r="IMW234" i="1" s="1"/>
  <c r="INB234" i="1" s="1"/>
  <c r="ING234" i="1" s="1"/>
  <c r="INL234" i="1" s="1"/>
  <c r="INQ234" i="1" s="1"/>
  <c r="INV234" i="1" s="1"/>
  <c r="IOA234" i="1" s="1"/>
  <c r="IOF234" i="1" s="1"/>
  <c r="IOK234" i="1" s="1"/>
  <c r="IOP234" i="1" s="1"/>
  <c r="IOU234" i="1" s="1"/>
  <c r="IOZ234" i="1" s="1"/>
  <c r="IPE234" i="1" s="1"/>
  <c r="IPJ234" i="1" s="1"/>
  <c r="IPO234" i="1" s="1"/>
  <c r="IPT234" i="1" s="1"/>
  <c r="IPY234" i="1" s="1"/>
  <c r="IQD234" i="1" s="1"/>
  <c r="IQI234" i="1" s="1"/>
  <c r="IQN234" i="1" s="1"/>
  <c r="IQS234" i="1" s="1"/>
  <c r="IQX234" i="1" s="1"/>
  <c r="IRC234" i="1" s="1"/>
  <c r="IRH234" i="1" s="1"/>
  <c r="IRM234" i="1" s="1"/>
  <c r="IRR234" i="1" s="1"/>
  <c r="IRW234" i="1" s="1"/>
  <c r="ISB234" i="1" s="1"/>
  <c r="ISG234" i="1" s="1"/>
  <c r="ISL234" i="1" s="1"/>
  <c r="ISQ234" i="1" s="1"/>
  <c r="ISV234" i="1" s="1"/>
  <c r="ITA234" i="1" s="1"/>
  <c r="ITF234" i="1" s="1"/>
  <c r="ITK234" i="1" s="1"/>
  <c r="ITP234" i="1" s="1"/>
  <c r="ITU234" i="1" s="1"/>
  <c r="ITZ234" i="1" s="1"/>
  <c r="IUE234" i="1" s="1"/>
  <c r="IUJ234" i="1" s="1"/>
  <c r="IUO234" i="1" s="1"/>
  <c r="IUT234" i="1" s="1"/>
  <c r="IUY234" i="1" s="1"/>
  <c r="IVD234" i="1" s="1"/>
  <c r="IVI234" i="1" s="1"/>
  <c r="IVN234" i="1" s="1"/>
  <c r="IVS234" i="1" s="1"/>
  <c r="IVX234" i="1" s="1"/>
  <c r="IWC234" i="1" s="1"/>
  <c r="IWH234" i="1" s="1"/>
  <c r="IWM234" i="1" s="1"/>
  <c r="IWR234" i="1" s="1"/>
  <c r="IWW234" i="1" s="1"/>
  <c r="IXB234" i="1" s="1"/>
  <c r="IXG234" i="1" s="1"/>
  <c r="IXL234" i="1" s="1"/>
  <c r="IXQ234" i="1" s="1"/>
  <c r="IXV234" i="1" s="1"/>
  <c r="IYA234" i="1" s="1"/>
  <c r="IYF234" i="1" s="1"/>
  <c r="IYK234" i="1" s="1"/>
  <c r="IYP234" i="1" s="1"/>
  <c r="IYU234" i="1" s="1"/>
  <c r="IYZ234" i="1" s="1"/>
  <c r="IZE234" i="1" s="1"/>
  <c r="IZJ234" i="1" s="1"/>
  <c r="IZO234" i="1" s="1"/>
  <c r="IZT234" i="1" s="1"/>
  <c r="IZY234" i="1" s="1"/>
  <c r="JAD234" i="1" s="1"/>
  <c r="JAI234" i="1" s="1"/>
  <c r="JAN234" i="1" s="1"/>
  <c r="JAS234" i="1" s="1"/>
  <c r="JAX234" i="1" s="1"/>
  <c r="JBC234" i="1" s="1"/>
  <c r="JBH234" i="1" s="1"/>
  <c r="JBM234" i="1" s="1"/>
  <c r="JBR234" i="1" s="1"/>
  <c r="JBW234" i="1" s="1"/>
  <c r="JCB234" i="1" s="1"/>
  <c r="JCG234" i="1" s="1"/>
  <c r="JCL234" i="1" s="1"/>
  <c r="JCQ234" i="1" s="1"/>
  <c r="JCV234" i="1" s="1"/>
  <c r="JDA234" i="1" s="1"/>
  <c r="JDF234" i="1" s="1"/>
  <c r="JDK234" i="1" s="1"/>
  <c r="JDP234" i="1" s="1"/>
  <c r="JDU234" i="1" s="1"/>
  <c r="JDZ234" i="1" s="1"/>
  <c r="JEE234" i="1" s="1"/>
  <c r="JEJ234" i="1" s="1"/>
  <c r="JEO234" i="1" s="1"/>
  <c r="JET234" i="1" s="1"/>
  <c r="JEY234" i="1" s="1"/>
  <c r="JFD234" i="1" s="1"/>
  <c r="JFI234" i="1" s="1"/>
  <c r="JFN234" i="1" s="1"/>
  <c r="JFS234" i="1" s="1"/>
  <c r="JFX234" i="1" s="1"/>
  <c r="JGC234" i="1" s="1"/>
  <c r="JGH234" i="1" s="1"/>
  <c r="JGM234" i="1" s="1"/>
  <c r="JGR234" i="1" s="1"/>
  <c r="JGW234" i="1" s="1"/>
  <c r="JHB234" i="1" s="1"/>
  <c r="JHG234" i="1" s="1"/>
  <c r="JHL234" i="1" s="1"/>
  <c r="JHQ234" i="1" s="1"/>
  <c r="JHV234" i="1" s="1"/>
  <c r="JIA234" i="1" s="1"/>
  <c r="JIF234" i="1" s="1"/>
  <c r="JIK234" i="1" s="1"/>
  <c r="JIP234" i="1" s="1"/>
  <c r="JIU234" i="1" s="1"/>
  <c r="JIZ234" i="1" s="1"/>
  <c r="JJE234" i="1" s="1"/>
  <c r="JJJ234" i="1" s="1"/>
  <c r="JJO234" i="1" s="1"/>
  <c r="JJT234" i="1" s="1"/>
  <c r="JJY234" i="1" s="1"/>
  <c r="JKD234" i="1" s="1"/>
  <c r="JKI234" i="1" s="1"/>
  <c r="JKN234" i="1" s="1"/>
  <c r="JKS234" i="1" s="1"/>
  <c r="JKX234" i="1" s="1"/>
  <c r="JLC234" i="1" s="1"/>
  <c r="JLH234" i="1" s="1"/>
  <c r="JLM234" i="1" s="1"/>
  <c r="JLR234" i="1" s="1"/>
  <c r="JLW234" i="1" s="1"/>
  <c r="JMB234" i="1" s="1"/>
  <c r="JMG234" i="1" s="1"/>
  <c r="JML234" i="1" s="1"/>
  <c r="JMQ234" i="1" s="1"/>
  <c r="JMV234" i="1" s="1"/>
  <c r="JNA234" i="1" s="1"/>
  <c r="JNF234" i="1" s="1"/>
  <c r="JNK234" i="1" s="1"/>
  <c r="JNP234" i="1" s="1"/>
  <c r="JNU234" i="1" s="1"/>
  <c r="JNZ234" i="1" s="1"/>
  <c r="JOE234" i="1" s="1"/>
  <c r="JOJ234" i="1" s="1"/>
  <c r="JOO234" i="1" s="1"/>
  <c r="JOT234" i="1" s="1"/>
  <c r="JOY234" i="1" s="1"/>
  <c r="JPD234" i="1" s="1"/>
  <c r="JPI234" i="1" s="1"/>
  <c r="JPN234" i="1" s="1"/>
  <c r="JPS234" i="1" s="1"/>
  <c r="JPX234" i="1" s="1"/>
  <c r="JQC234" i="1" s="1"/>
  <c r="JQH234" i="1" s="1"/>
  <c r="JQM234" i="1" s="1"/>
  <c r="JQR234" i="1" s="1"/>
  <c r="JQW234" i="1" s="1"/>
  <c r="JRB234" i="1" s="1"/>
  <c r="JRG234" i="1" s="1"/>
  <c r="JRL234" i="1" s="1"/>
  <c r="JRQ234" i="1" s="1"/>
  <c r="JRV234" i="1" s="1"/>
  <c r="JSA234" i="1" s="1"/>
  <c r="JSF234" i="1" s="1"/>
  <c r="JSK234" i="1" s="1"/>
  <c r="JSP234" i="1" s="1"/>
  <c r="JSU234" i="1" s="1"/>
  <c r="JSZ234" i="1" s="1"/>
  <c r="JTE234" i="1" s="1"/>
  <c r="JTJ234" i="1" s="1"/>
  <c r="JTO234" i="1" s="1"/>
  <c r="JTT234" i="1" s="1"/>
  <c r="JTY234" i="1" s="1"/>
  <c r="JUD234" i="1" s="1"/>
  <c r="JUI234" i="1" s="1"/>
  <c r="JUN234" i="1" s="1"/>
  <c r="JUS234" i="1" s="1"/>
  <c r="JUX234" i="1" s="1"/>
  <c r="JVC234" i="1" s="1"/>
  <c r="JVH234" i="1" s="1"/>
  <c r="JVM234" i="1" s="1"/>
  <c r="JVR234" i="1" s="1"/>
  <c r="JVW234" i="1" s="1"/>
  <c r="JWB234" i="1" s="1"/>
  <c r="JWG234" i="1" s="1"/>
  <c r="JWL234" i="1" s="1"/>
  <c r="JWQ234" i="1" s="1"/>
  <c r="JWV234" i="1" s="1"/>
  <c r="JXA234" i="1" s="1"/>
  <c r="JXF234" i="1" s="1"/>
  <c r="JXK234" i="1" s="1"/>
  <c r="JXP234" i="1" s="1"/>
  <c r="JXU234" i="1" s="1"/>
  <c r="JXZ234" i="1" s="1"/>
  <c r="JYE234" i="1" s="1"/>
  <c r="JYJ234" i="1" s="1"/>
  <c r="JYO234" i="1" s="1"/>
  <c r="JYT234" i="1" s="1"/>
  <c r="JYY234" i="1" s="1"/>
  <c r="JZD234" i="1" s="1"/>
  <c r="JZI234" i="1" s="1"/>
  <c r="JZN234" i="1" s="1"/>
  <c r="JZS234" i="1" s="1"/>
  <c r="JZX234" i="1" s="1"/>
  <c r="KAC234" i="1" s="1"/>
  <c r="KAH234" i="1" s="1"/>
  <c r="KAM234" i="1" s="1"/>
  <c r="KAR234" i="1" s="1"/>
  <c r="KAW234" i="1" s="1"/>
  <c r="KBB234" i="1" s="1"/>
  <c r="KBG234" i="1" s="1"/>
  <c r="KBL234" i="1" s="1"/>
  <c r="KBQ234" i="1" s="1"/>
  <c r="KBV234" i="1" s="1"/>
  <c r="KCA234" i="1" s="1"/>
  <c r="KCF234" i="1" s="1"/>
  <c r="KCK234" i="1" s="1"/>
  <c r="KCP234" i="1" s="1"/>
  <c r="KCU234" i="1" s="1"/>
  <c r="KCZ234" i="1" s="1"/>
  <c r="KDE234" i="1" s="1"/>
  <c r="KDJ234" i="1" s="1"/>
  <c r="KDO234" i="1" s="1"/>
  <c r="KDT234" i="1" s="1"/>
  <c r="KDY234" i="1" s="1"/>
  <c r="KED234" i="1" s="1"/>
  <c r="KEI234" i="1" s="1"/>
  <c r="KEN234" i="1" s="1"/>
  <c r="KES234" i="1" s="1"/>
  <c r="KEX234" i="1" s="1"/>
  <c r="KFC234" i="1" s="1"/>
  <c r="KFH234" i="1" s="1"/>
  <c r="KFM234" i="1" s="1"/>
  <c r="KFR234" i="1" s="1"/>
  <c r="KFW234" i="1" s="1"/>
  <c r="KGB234" i="1" s="1"/>
  <c r="KGG234" i="1" s="1"/>
  <c r="KGL234" i="1" s="1"/>
  <c r="KGQ234" i="1" s="1"/>
  <c r="KGV234" i="1" s="1"/>
  <c r="KHA234" i="1" s="1"/>
  <c r="KHF234" i="1" s="1"/>
  <c r="KHK234" i="1" s="1"/>
  <c r="KHP234" i="1" s="1"/>
  <c r="KHU234" i="1" s="1"/>
  <c r="KHZ234" i="1" s="1"/>
  <c r="KIE234" i="1" s="1"/>
  <c r="KIJ234" i="1" s="1"/>
  <c r="KIO234" i="1" s="1"/>
  <c r="KIT234" i="1" s="1"/>
  <c r="KIY234" i="1" s="1"/>
  <c r="KJD234" i="1" s="1"/>
  <c r="KJI234" i="1" s="1"/>
  <c r="KJN234" i="1" s="1"/>
  <c r="KJS234" i="1" s="1"/>
  <c r="KJX234" i="1" s="1"/>
  <c r="KKC234" i="1" s="1"/>
  <c r="KKH234" i="1" s="1"/>
  <c r="KKM234" i="1" s="1"/>
  <c r="KKR234" i="1" s="1"/>
  <c r="KKW234" i="1" s="1"/>
  <c r="KLB234" i="1" s="1"/>
  <c r="KLG234" i="1" s="1"/>
  <c r="KLL234" i="1" s="1"/>
  <c r="KLQ234" i="1" s="1"/>
  <c r="KLV234" i="1" s="1"/>
  <c r="KMA234" i="1" s="1"/>
  <c r="KMF234" i="1" s="1"/>
  <c r="KMK234" i="1" s="1"/>
  <c r="KMP234" i="1" s="1"/>
  <c r="KMU234" i="1" s="1"/>
  <c r="KMZ234" i="1" s="1"/>
  <c r="KNE234" i="1" s="1"/>
  <c r="KNJ234" i="1" s="1"/>
  <c r="KNO234" i="1" s="1"/>
  <c r="KNT234" i="1" s="1"/>
  <c r="KNY234" i="1" s="1"/>
  <c r="KOD234" i="1" s="1"/>
  <c r="KOI234" i="1" s="1"/>
  <c r="KON234" i="1" s="1"/>
  <c r="KOS234" i="1" s="1"/>
  <c r="KOX234" i="1" s="1"/>
  <c r="KPC234" i="1" s="1"/>
  <c r="KPH234" i="1" s="1"/>
  <c r="KPM234" i="1" s="1"/>
  <c r="KPR234" i="1" s="1"/>
  <c r="KPW234" i="1" s="1"/>
  <c r="KQB234" i="1" s="1"/>
  <c r="KQG234" i="1" s="1"/>
  <c r="KQL234" i="1" s="1"/>
  <c r="KQQ234" i="1" s="1"/>
  <c r="KQV234" i="1" s="1"/>
  <c r="KRA234" i="1" s="1"/>
  <c r="KRF234" i="1" s="1"/>
  <c r="KRK234" i="1" s="1"/>
  <c r="KRP234" i="1" s="1"/>
  <c r="KRU234" i="1" s="1"/>
  <c r="KRZ234" i="1" s="1"/>
  <c r="KSE234" i="1" s="1"/>
  <c r="KSJ234" i="1" s="1"/>
  <c r="KSO234" i="1" s="1"/>
  <c r="KST234" i="1" s="1"/>
  <c r="KSY234" i="1" s="1"/>
  <c r="KTD234" i="1" s="1"/>
  <c r="KTI234" i="1" s="1"/>
  <c r="KTN234" i="1" s="1"/>
  <c r="KTS234" i="1" s="1"/>
  <c r="KTX234" i="1" s="1"/>
  <c r="KUC234" i="1" s="1"/>
  <c r="KUH234" i="1" s="1"/>
  <c r="KUM234" i="1" s="1"/>
  <c r="KUR234" i="1" s="1"/>
  <c r="KUW234" i="1" s="1"/>
  <c r="KVB234" i="1" s="1"/>
  <c r="KVG234" i="1" s="1"/>
  <c r="KVL234" i="1" s="1"/>
  <c r="KVQ234" i="1" s="1"/>
  <c r="KVV234" i="1" s="1"/>
  <c r="KWA234" i="1" s="1"/>
  <c r="KWF234" i="1" s="1"/>
  <c r="KWK234" i="1" s="1"/>
  <c r="KWP234" i="1" s="1"/>
  <c r="KWU234" i="1" s="1"/>
  <c r="KWZ234" i="1" s="1"/>
  <c r="KXE234" i="1" s="1"/>
  <c r="KXJ234" i="1" s="1"/>
  <c r="KXO234" i="1" s="1"/>
  <c r="KXT234" i="1" s="1"/>
  <c r="KXY234" i="1" s="1"/>
  <c r="KYD234" i="1" s="1"/>
  <c r="KYI234" i="1" s="1"/>
  <c r="KYN234" i="1" s="1"/>
  <c r="KYS234" i="1" s="1"/>
  <c r="KYX234" i="1" s="1"/>
  <c r="KZC234" i="1" s="1"/>
  <c r="KZH234" i="1" s="1"/>
  <c r="KZM234" i="1" s="1"/>
  <c r="KZR234" i="1" s="1"/>
  <c r="KZW234" i="1" s="1"/>
  <c r="LAB234" i="1" s="1"/>
  <c r="LAG234" i="1" s="1"/>
  <c r="LAL234" i="1" s="1"/>
  <c r="LAQ234" i="1" s="1"/>
  <c r="LAV234" i="1" s="1"/>
  <c r="LBA234" i="1" s="1"/>
  <c r="LBF234" i="1" s="1"/>
  <c r="LBK234" i="1" s="1"/>
  <c r="LBP234" i="1" s="1"/>
  <c r="LBU234" i="1" s="1"/>
  <c r="LBZ234" i="1" s="1"/>
  <c r="LCE234" i="1" s="1"/>
  <c r="LCJ234" i="1" s="1"/>
  <c r="LCO234" i="1" s="1"/>
  <c r="LCT234" i="1" s="1"/>
  <c r="LCY234" i="1" s="1"/>
  <c r="LDD234" i="1" s="1"/>
  <c r="LDI234" i="1" s="1"/>
  <c r="LDN234" i="1" s="1"/>
  <c r="LDS234" i="1" s="1"/>
  <c r="LDX234" i="1" s="1"/>
  <c r="LEC234" i="1" s="1"/>
  <c r="LEH234" i="1" s="1"/>
  <c r="LEM234" i="1" s="1"/>
  <c r="LER234" i="1" s="1"/>
  <c r="LEW234" i="1" s="1"/>
  <c r="LFB234" i="1" s="1"/>
  <c r="LFG234" i="1" s="1"/>
  <c r="LFL234" i="1" s="1"/>
  <c r="LFQ234" i="1" s="1"/>
  <c r="LFV234" i="1" s="1"/>
  <c r="LGA234" i="1" s="1"/>
  <c r="LGF234" i="1" s="1"/>
  <c r="LGK234" i="1" s="1"/>
  <c r="LGP234" i="1" s="1"/>
  <c r="LGU234" i="1" s="1"/>
  <c r="LGZ234" i="1" s="1"/>
  <c r="LHE234" i="1" s="1"/>
  <c r="LHJ234" i="1" s="1"/>
  <c r="LHO234" i="1" s="1"/>
  <c r="LHT234" i="1" s="1"/>
  <c r="LHY234" i="1" s="1"/>
  <c r="LID234" i="1" s="1"/>
  <c r="LII234" i="1" s="1"/>
  <c r="LIN234" i="1" s="1"/>
  <c r="LIS234" i="1" s="1"/>
  <c r="LIX234" i="1" s="1"/>
  <c r="LJC234" i="1" s="1"/>
  <c r="LJH234" i="1" s="1"/>
  <c r="LJM234" i="1" s="1"/>
  <c r="LJR234" i="1" s="1"/>
  <c r="LJW234" i="1" s="1"/>
  <c r="LKB234" i="1" s="1"/>
  <c r="LKG234" i="1" s="1"/>
  <c r="LKL234" i="1" s="1"/>
  <c r="LKQ234" i="1" s="1"/>
  <c r="LKV234" i="1" s="1"/>
  <c r="LLA234" i="1" s="1"/>
  <c r="LLF234" i="1" s="1"/>
  <c r="LLK234" i="1" s="1"/>
  <c r="LLP234" i="1" s="1"/>
  <c r="LLU234" i="1" s="1"/>
  <c r="LLZ234" i="1" s="1"/>
  <c r="LME234" i="1" s="1"/>
  <c r="LMJ234" i="1" s="1"/>
  <c r="LMO234" i="1" s="1"/>
  <c r="LMT234" i="1" s="1"/>
  <c r="LMY234" i="1" s="1"/>
  <c r="LND234" i="1" s="1"/>
  <c r="LNI234" i="1" s="1"/>
  <c r="LNN234" i="1" s="1"/>
  <c r="LNS234" i="1" s="1"/>
  <c r="LNX234" i="1" s="1"/>
  <c r="LOC234" i="1" s="1"/>
  <c r="LOH234" i="1" s="1"/>
  <c r="LOM234" i="1" s="1"/>
  <c r="LOR234" i="1" s="1"/>
  <c r="LOW234" i="1" s="1"/>
  <c r="LPB234" i="1" s="1"/>
  <c r="LPG234" i="1" s="1"/>
  <c r="LPL234" i="1" s="1"/>
  <c r="LPQ234" i="1" s="1"/>
  <c r="LPV234" i="1" s="1"/>
  <c r="LQA234" i="1" s="1"/>
  <c r="LQF234" i="1" s="1"/>
  <c r="LQK234" i="1" s="1"/>
  <c r="LQP234" i="1" s="1"/>
  <c r="LQU234" i="1" s="1"/>
  <c r="LQZ234" i="1" s="1"/>
  <c r="LRE234" i="1" s="1"/>
  <c r="LRJ234" i="1" s="1"/>
  <c r="LRO234" i="1" s="1"/>
  <c r="LRT234" i="1" s="1"/>
  <c r="LRY234" i="1" s="1"/>
  <c r="LSD234" i="1" s="1"/>
  <c r="LSI234" i="1" s="1"/>
  <c r="LSN234" i="1" s="1"/>
  <c r="LSS234" i="1" s="1"/>
  <c r="LSX234" i="1" s="1"/>
  <c r="LTC234" i="1" s="1"/>
  <c r="LTH234" i="1" s="1"/>
  <c r="LTM234" i="1" s="1"/>
  <c r="LTR234" i="1" s="1"/>
  <c r="LTW234" i="1" s="1"/>
  <c r="LUB234" i="1" s="1"/>
  <c r="LUG234" i="1" s="1"/>
  <c r="LUL234" i="1" s="1"/>
  <c r="LUQ234" i="1" s="1"/>
  <c r="LUV234" i="1" s="1"/>
  <c r="LVA234" i="1" s="1"/>
  <c r="LVF234" i="1" s="1"/>
  <c r="LVK234" i="1" s="1"/>
  <c r="LVP234" i="1" s="1"/>
  <c r="LVU234" i="1" s="1"/>
  <c r="LVZ234" i="1" s="1"/>
  <c r="LWE234" i="1" s="1"/>
  <c r="LWJ234" i="1" s="1"/>
  <c r="LWO234" i="1" s="1"/>
  <c r="LWT234" i="1" s="1"/>
  <c r="LWY234" i="1" s="1"/>
  <c r="LXD234" i="1" s="1"/>
  <c r="LXI234" i="1" s="1"/>
  <c r="LXN234" i="1" s="1"/>
  <c r="LXS234" i="1" s="1"/>
  <c r="LXX234" i="1" s="1"/>
  <c r="LYC234" i="1" s="1"/>
  <c r="LYH234" i="1" s="1"/>
  <c r="LYM234" i="1" s="1"/>
  <c r="LYR234" i="1" s="1"/>
  <c r="LYW234" i="1" s="1"/>
  <c r="LZB234" i="1" s="1"/>
  <c r="LZG234" i="1" s="1"/>
  <c r="LZL234" i="1" s="1"/>
  <c r="LZQ234" i="1" s="1"/>
  <c r="LZV234" i="1" s="1"/>
  <c r="MAA234" i="1" s="1"/>
  <c r="MAF234" i="1" s="1"/>
  <c r="MAK234" i="1" s="1"/>
  <c r="MAP234" i="1" s="1"/>
  <c r="MAU234" i="1" s="1"/>
  <c r="MAZ234" i="1" s="1"/>
  <c r="MBE234" i="1" s="1"/>
  <c r="MBJ234" i="1" s="1"/>
  <c r="MBO234" i="1" s="1"/>
  <c r="MBT234" i="1" s="1"/>
  <c r="MBY234" i="1" s="1"/>
  <c r="MCD234" i="1" s="1"/>
  <c r="MCI234" i="1" s="1"/>
  <c r="MCN234" i="1" s="1"/>
  <c r="MCS234" i="1" s="1"/>
  <c r="MCX234" i="1" s="1"/>
  <c r="MDC234" i="1" s="1"/>
  <c r="MDH234" i="1" s="1"/>
  <c r="MDM234" i="1" s="1"/>
  <c r="MDR234" i="1" s="1"/>
  <c r="MDW234" i="1" s="1"/>
  <c r="MEB234" i="1" s="1"/>
  <c r="MEG234" i="1" s="1"/>
  <c r="MEL234" i="1" s="1"/>
  <c r="MEQ234" i="1" s="1"/>
  <c r="MEV234" i="1" s="1"/>
  <c r="MFA234" i="1" s="1"/>
  <c r="MFF234" i="1" s="1"/>
  <c r="MFK234" i="1" s="1"/>
  <c r="MFP234" i="1" s="1"/>
  <c r="MFU234" i="1" s="1"/>
  <c r="MFZ234" i="1" s="1"/>
  <c r="MGE234" i="1" s="1"/>
  <c r="MGJ234" i="1" s="1"/>
  <c r="MGO234" i="1" s="1"/>
  <c r="MGT234" i="1" s="1"/>
  <c r="MGY234" i="1" s="1"/>
  <c r="MHD234" i="1" s="1"/>
  <c r="MHI234" i="1" s="1"/>
  <c r="MHN234" i="1" s="1"/>
  <c r="MHS234" i="1" s="1"/>
  <c r="MHX234" i="1" s="1"/>
  <c r="MIC234" i="1" s="1"/>
  <c r="MIH234" i="1" s="1"/>
  <c r="MIM234" i="1" s="1"/>
  <c r="MIR234" i="1" s="1"/>
  <c r="MIW234" i="1" s="1"/>
  <c r="MJB234" i="1" s="1"/>
  <c r="MJG234" i="1" s="1"/>
  <c r="MJL234" i="1" s="1"/>
  <c r="MJQ234" i="1" s="1"/>
  <c r="MJV234" i="1" s="1"/>
  <c r="MKA234" i="1" s="1"/>
  <c r="MKF234" i="1" s="1"/>
  <c r="MKK234" i="1" s="1"/>
  <c r="MKP234" i="1" s="1"/>
  <c r="MKU234" i="1" s="1"/>
  <c r="MKZ234" i="1" s="1"/>
  <c r="MLE234" i="1" s="1"/>
  <c r="MLJ234" i="1" s="1"/>
  <c r="MLO234" i="1" s="1"/>
  <c r="MLT234" i="1" s="1"/>
  <c r="MLY234" i="1" s="1"/>
  <c r="MMD234" i="1" s="1"/>
  <c r="MMI234" i="1" s="1"/>
  <c r="MMN234" i="1" s="1"/>
  <c r="MMS234" i="1" s="1"/>
  <c r="MMX234" i="1" s="1"/>
  <c r="MNC234" i="1" s="1"/>
  <c r="MNH234" i="1" s="1"/>
  <c r="MNM234" i="1" s="1"/>
  <c r="MNR234" i="1" s="1"/>
  <c r="MNW234" i="1" s="1"/>
  <c r="MOB234" i="1" s="1"/>
  <c r="MOG234" i="1" s="1"/>
  <c r="MOL234" i="1" s="1"/>
  <c r="MOQ234" i="1" s="1"/>
  <c r="MOV234" i="1" s="1"/>
  <c r="MPA234" i="1" s="1"/>
  <c r="MPF234" i="1" s="1"/>
  <c r="MPK234" i="1" s="1"/>
  <c r="MPP234" i="1" s="1"/>
  <c r="MPU234" i="1" s="1"/>
  <c r="MPZ234" i="1" s="1"/>
  <c r="MQE234" i="1" s="1"/>
  <c r="MQJ234" i="1" s="1"/>
  <c r="MQO234" i="1" s="1"/>
  <c r="MQT234" i="1" s="1"/>
  <c r="MQY234" i="1" s="1"/>
  <c r="MRD234" i="1" s="1"/>
  <c r="MRI234" i="1" s="1"/>
  <c r="MRN234" i="1" s="1"/>
  <c r="MRS234" i="1" s="1"/>
  <c r="MRX234" i="1" s="1"/>
  <c r="MSC234" i="1" s="1"/>
  <c r="MSH234" i="1" s="1"/>
  <c r="MSM234" i="1" s="1"/>
  <c r="MSR234" i="1" s="1"/>
  <c r="MSW234" i="1" s="1"/>
  <c r="MTB234" i="1" s="1"/>
  <c r="MTG234" i="1" s="1"/>
  <c r="MTL234" i="1" s="1"/>
  <c r="MTQ234" i="1" s="1"/>
  <c r="MTV234" i="1" s="1"/>
  <c r="MUA234" i="1" s="1"/>
  <c r="MUF234" i="1" s="1"/>
  <c r="MUK234" i="1" s="1"/>
  <c r="MUP234" i="1" s="1"/>
  <c r="MUU234" i="1" s="1"/>
  <c r="MUZ234" i="1" s="1"/>
  <c r="MVE234" i="1" s="1"/>
  <c r="MVJ234" i="1" s="1"/>
  <c r="MVO234" i="1" s="1"/>
  <c r="MVT234" i="1" s="1"/>
  <c r="MVY234" i="1" s="1"/>
  <c r="MWD234" i="1" s="1"/>
  <c r="MWI234" i="1" s="1"/>
  <c r="MWN234" i="1" s="1"/>
  <c r="MWS234" i="1" s="1"/>
  <c r="MWX234" i="1" s="1"/>
  <c r="MXC234" i="1" s="1"/>
  <c r="MXH234" i="1" s="1"/>
  <c r="MXM234" i="1" s="1"/>
  <c r="MXR234" i="1" s="1"/>
  <c r="MXW234" i="1" s="1"/>
  <c r="MYB234" i="1" s="1"/>
  <c r="MYG234" i="1" s="1"/>
  <c r="MYL234" i="1" s="1"/>
  <c r="MYQ234" i="1" s="1"/>
  <c r="MYV234" i="1" s="1"/>
  <c r="MZA234" i="1" s="1"/>
  <c r="MZF234" i="1" s="1"/>
  <c r="MZK234" i="1" s="1"/>
  <c r="MZP234" i="1" s="1"/>
  <c r="MZU234" i="1" s="1"/>
  <c r="MZZ234" i="1" s="1"/>
  <c r="NAE234" i="1" s="1"/>
  <c r="NAJ234" i="1" s="1"/>
  <c r="NAO234" i="1" s="1"/>
  <c r="NAT234" i="1" s="1"/>
  <c r="NAY234" i="1" s="1"/>
  <c r="NBD234" i="1" s="1"/>
  <c r="NBI234" i="1" s="1"/>
  <c r="NBN234" i="1" s="1"/>
  <c r="NBS234" i="1" s="1"/>
  <c r="NBX234" i="1" s="1"/>
  <c r="NCC234" i="1" s="1"/>
  <c r="NCH234" i="1" s="1"/>
  <c r="NCM234" i="1" s="1"/>
  <c r="NCR234" i="1" s="1"/>
  <c r="NCW234" i="1" s="1"/>
  <c r="NDB234" i="1" s="1"/>
  <c r="NDG234" i="1" s="1"/>
  <c r="NDL234" i="1" s="1"/>
  <c r="NDQ234" i="1" s="1"/>
  <c r="NDV234" i="1" s="1"/>
  <c r="NEA234" i="1" s="1"/>
  <c r="NEF234" i="1" s="1"/>
  <c r="NEK234" i="1" s="1"/>
  <c r="NEP234" i="1" s="1"/>
  <c r="NEU234" i="1" s="1"/>
  <c r="NEZ234" i="1" s="1"/>
  <c r="NFE234" i="1" s="1"/>
  <c r="NFJ234" i="1" s="1"/>
  <c r="NFO234" i="1" s="1"/>
  <c r="NFT234" i="1" s="1"/>
  <c r="NFY234" i="1" s="1"/>
  <c r="NGD234" i="1" s="1"/>
  <c r="NGI234" i="1" s="1"/>
  <c r="NGN234" i="1" s="1"/>
  <c r="NGS234" i="1" s="1"/>
  <c r="NGX234" i="1" s="1"/>
  <c r="NHC234" i="1" s="1"/>
  <c r="NHH234" i="1" s="1"/>
  <c r="NHM234" i="1" s="1"/>
  <c r="NHR234" i="1" s="1"/>
  <c r="NHW234" i="1" s="1"/>
  <c r="NIB234" i="1" s="1"/>
  <c r="NIG234" i="1" s="1"/>
  <c r="NIL234" i="1" s="1"/>
  <c r="NIQ234" i="1" s="1"/>
  <c r="NIV234" i="1" s="1"/>
  <c r="NJA234" i="1" s="1"/>
  <c r="NJF234" i="1" s="1"/>
  <c r="NJK234" i="1" s="1"/>
  <c r="NJP234" i="1" s="1"/>
  <c r="NJU234" i="1" s="1"/>
  <c r="NJZ234" i="1" s="1"/>
  <c r="NKE234" i="1" s="1"/>
  <c r="NKJ234" i="1" s="1"/>
  <c r="NKO234" i="1" s="1"/>
  <c r="NKT234" i="1" s="1"/>
  <c r="NKY234" i="1" s="1"/>
  <c r="NLD234" i="1" s="1"/>
  <c r="NLI234" i="1" s="1"/>
  <c r="NLN234" i="1" s="1"/>
  <c r="NLS234" i="1" s="1"/>
  <c r="NLX234" i="1" s="1"/>
  <c r="NMC234" i="1" s="1"/>
  <c r="NMH234" i="1" s="1"/>
  <c r="NMM234" i="1" s="1"/>
  <c r="NMR234" i="1" s="1"/>
  <c r="NMW234" i="1" s="1"/>
  <c r="NNB234" i="1" s="1"/>
  <c r="NNG234" i="1" s="1"/>
  <c r="NNL234" i="1" s="1"/>
  <c r="NNQ234" i="1" s="1"/>
  <c r="NNV234" i="1" s="1"/>
  <c r="NOA234" i="1" s="1"/>
  <c r="NOF234" i="1" s="1"/>
  <c r="NOK234" i="1" s="1"/>
  <c r="NOP234" i="1" s="1"/>
  <c r="NOU234" i="1" s="1"/>
  <c r="NOZ234" i="1" s="1"/>
  <c r="NPE234" i="1" s="1"/>
  <c r="NPJ234" i="1" s="1"/>
  <c r="NPO234" i="1" s="1"/>
  <c r="NPT234" i="1" s="1"/>
  <c r="NPY234" i="1" s="1"/>
  <c r="NQD234" i="1" s="1"/>
  <c r="NQI234" i="1" s="1"/>
  <c r="NQN234" i="1" s="1"/>
  <c r="NQS234" i="1" s="1"/>
  <c r="NQX234" i="1" s="1"/>
  <c r="NRC234" i="1" s="1"/>
  <c r="NRH234" i="1" s="1"/>
  <c r="NRM234" i="1" s="1"/>
  <c r="NRR234" i="1" s="1"/>
  <c r="NRW234" i="1" s="1"/>
  <c r="NSB234" i="1" s="1"/>
  <c r="NSG234" i="1" s="1"/>
  <c r="NSL234" i="1" s="1"/>
  <c r="NSQ234" i="1" s="1"/>
  <c r="NSV234" i="1" s="1"/>
  <c r="NTA234" i="1" s="1"/>
  <c r="NTF234" i="1" s="1"/>
  <c r="NTK234" i="1" s="1"/>
  <c r="NTP234" i="1" s="1"/>
  <c r="NTU234" i="1" s="1"/>
  <c r="NTZ234" i="1" s="1"/>
  <c r="NUE234" i="1" s="1"/>
  <c r="NUJ234" i="1" s="1"/>
  <c r="NUO234" i="1" s="1"/>
  <c r="NUT234" i="1" s="1"/>
  <c r="NUY234" i="1" s="1"/>
  <c r="NVD234" i="1" s="1"/>
  <c r="NVI234" i="1" s="1"/>
  <c r="NVN234" i="1" s="1"/>
  <c r="NVS234" i="1" s="1"/>
  <c r="NVX234" i="1" s="1"/>
  <c r="NWC234" i="1" s="1"/>
  <c r="NWH234" i="1" s="1"/>
  <c r="NWM234" i="1" s="1"/>
  <c r="NWR234" i="1" s="1"/>
  <c r="NWW234" i="1" s="1"/>
  <c r="NXB234" i="1" s="1"/>
  <c r="NXG234" i="1" s="1"/>
  <c r="NXL234" i="1" s="1"/>
  <c r="NXQ234" i="1" s="1"/>
  <c r="NXV234" i="1" s="1"/>
  <c r="NYA234" i="1" s="1"/>
  <c r="NYF234" i="1" s="1"/>
  <c r="NYK234" i="1" s="1"/>
  <c r="NYP234" i="1" s="1"/>
  <c r="NYU234" i="1" s="1"/>
  <c r="NYZ234" i="1" s="1"/>
  <c r="NZE234" i="1" s="1"/>
  <c r="NZJ234" i="1" s="1"/>
  <c r="NZO234" i="1" s="1"/>
  <c r="NZT234" i="1" s="1"/>
  <c r="NZY234" i="1" s="1"/>
  <c r="OAD234" i="1" s="1"/>
  <c r="OAI234" i="1" s="1"/>
  <c r="OAN234" i="1" s="1"/>
  <c r="OAS234" i="1" s="1"/>
  <c r="OAX234" i="1" s="1"/>
  <c r="OBC234" i="1" s="1"/>
  <c r="OBH234" i="1" s="1"/>
  <c r="OBM234" i="1" s="1"/>
  <c r="OBR234" i="1" s="1"/>
  <c r="OBW234" i="1" s="1"/>
  <c r="OCB234" i="1" s="1"/>
  <c r="OCG234" i="1" s="1"/>
  <c r="OCL234" i="1" s="1"/>
  <c r="OCQ234" i="1" s="1"/>
  <c r="OCV234" i="1" s="1"/>
  <c r="ODA234" i="1" s="1"/>
  <c r="ODF234" i="1" s="1"/>
  <c r="ODK234" i="1" s="1"/>
  <c r="ODP234" i="1" s="1"/>
  <c r="ODU234" i="1" s="1"/>
  <c r="ODZ234" i="1" s="1"/>
  <c r="OEE234" i="1" s="1"/>
  <c r="OEJ234" i="1" s="1"/>
  <c r="OEO234" i="1" s="1"/>
  <c r="OET234" i="1" s="1"/>
  <c r="OEY234" i="1" s="1"/>
  <c r="OFD234" i="1" s="1"/>
  <c r="OFI234" i="1" s="1"/>
  <c r="OFN234" i="1" s="1"/>
  <c r="OFS234" i="1" s="1"/>
  <c r="OFX234" i="1" s="1"/>
  <c r="OGC234" i="1" s="1"/>
  <c r="OGH234" i="1" s="1"/>
  <c r="OGM234" i="1" s="1"/>
  <c r="OGR234" i="1" s="1"/>
  <c r="OGW234" i="1" s="1"/>
  <c r="OHB234" i="1" s="1"/>
  <c r="OHG234" i="1" s="1"/>
  <c r="OHL234" i="1" s="1"/>
  <c r="OHQ234" i="1" s="1"/>
  <c r="OHV234" i="1" s="1"/>
  <c r="OIA234" i="1" s="1"/>
  <c r="OIF234" i="1" s="1"/>
  <c r="OIK234" i="1" s="1"/>
  <c r="OIP234" i="1" s="1"/>
  <c r="OIU234" i="1" s="1"/>
  <c r="OIZ234" i="1" s="1"/>
  <c r="OJE234" i="1" s="1"/>
  <c r="OJJ234" i="1" s="1"/>
  <c r="OJO234" i="1" s="1"/>
  <c r="OJT234" i="1" s="1"/>
  <c r="OJY234" i="1" s="1"/>
  <c r="OKD234" i="1" s="1"/>
  <c r="OKI234" i="1" s="1"/>
  <c r="OKN234" i="1" s="1"/>
  <c r="OKS234" i="1" s="1"/>
  <c r="OKX234" i="1" s="1"/>
  <c r="OLC234" i="1" s="1"/>
  <c r="OLH234" i="1" s="1"/>
  <c r="OLM234" i="1" s="1"/>
  <c r="OLR234" i="1" s="1"/>
  <c r="OLW234" i="1" s="1"/>
  <c r="OMB234" i="1" s="1"/>
  <c r="OMG234" i="1" s="1"/>
  <c r="OML234" i="1" s="1"/>
  <c r="OMQ234" i="1" s="1"/>
  <c r="OMV234" i="1" s="1"/>
  <c r="ONA234" i="1" s="1"/>
  <c r="ONF234" i="1" s="1"/>
  <c r="ONK234" i="1" s="1"/>
  <c r="ONP234" i="1" s="1"/>
  <c r="ONU234" i="1" s="1"/>
  <c r="ONZ234" i="1" s="1"/>
  <c r="OOE234" i="1" s="1"/>
  <c r="OOJ234" i="1" s="1"/>
  <c r="OOO234" i="1" s="1"/>
  <c r="OOT234" i="1" s="1"/>
  <c r="OOY234" i="1" s="1"/>
  <c r="OPD234" i="1" s="1"/>
  <c r="OPI234" i="1" s="1"/>
  <c r="OPN234" i="1" s="1"/>
  <c r="OPS234" i="1" s="1"/>
  <c r="OPX234" i="1" s="1"/>
  <c r="OQC234" i="1" s="1"/>
  <c r="OQH234" i="1" s="1"/>
  <c r="OQM234" i="1" s="1"/>
  <c r="OQR234" i="1" s="1"/>
  <c r="OQW234" i="1" s="1"/>
  <c r="ORB234" i="1" s="1"/>
  <c r="ORG234" i="1" s="1"/>
  <c r="ORL234" i="1" s="1"/>
  <c r="ORQ234" i="1" s="1"/>
  <c r="ORV234" i="1" s="1"/>
  <c r="OSA234" i="1" s="1"/>
  <c r="OSF234" i="1" s="1"/>
  <c r="OSK234" i="1" s="1"/>
  <c r="OSP234" i="1" s="1"/>
  <c r="OSU234" i="1" s="1"/>
  <c r="OSZ234" i="1" s="1"/>
  <c r="OTE234" i="1" s="1"/>
  <c r="OTJ234" i="1" s="1"/>
  <c r="OTO234" i="1" s="1"/>
  <c r="OTT234" i="1" s="1"/>
  <c r="OTY234" i="1" s="1"/>
  <c r="OUD234" i="1" s="1"/>
  <c r="OUI234" i="1" s="1"/>
  <c r="OUN234" i="1" s="1"/>
  <c r="OUS234" i="1" s="1"/>
  <c r="OUX234" i="1" s="1"/>
  <c r="OVC234" i="1" s="1"/>
  <c r="OVH234" i="1" s="1"/>
  <c r="OVM234" i="1" s="1"/>
  <c r="OVR234" i="1" s="1"/>
  <c r="OVW234" i="1" s="1"/>
  <c r="OWB234" i="1" s="1"/>
  <c r="OWG234" i="1" s="1"/>
  <c r="OWL234" i="1" s="1"/>
  <c r="OWQ234" i="1" s="1"/>
  <c r="OWV234" i="1" s="1"/>
  <c r="OXA234" i="1" s="1"/>
  <c r="OXF234" i="1" s="1"/>
  <c r="OXK234" i="1" s="1"/>
  <c r="OXP234" i="1" s="1"/>
  <c r="OXU234" i="1" s="1"/>
  <c r="OXZ234" i="1" s="1"/>
  <c r="OYE234" i="1" s="1"/>
  <c r="OYJ234" i="1" s="1"/>
  <c r="OYO234" i="1" s="1"/>
  <c r="OYT234" i="1" s="1"/>
  <c r="OYY234" i="1" s="1"/>
  <c r="OZD234" i="1" s="1"/>
  <c r="OZI234" i="1" s="1"/>
  <c r="OZN234" i="1" s="1"/>
  <c r="OZS234" i="1" s="1"/>
  <c r="OZX234" i="1" s="1"/>
  <c r="PAC234" i="1" s="1"/>
  <c r="PAH234" i="1" s="1"/>
  <c r="PAM234" i="1" s="1"/>
  <c r="PAR234" i="1" s="1"/>
  <c r="PAW234" i="1" s="1"/>
  <c r="PBB234" i="1" s="1"/>
  <c r="PBG234" i="1" s="1"/>
  <c r="PBL234" i="1" s="1"/>
  <c r="PBQ234" i="1" s="1"/>
  <c r="PBV234" i="1" s="1"/>
  <c r="PCA234" i="1" s="1"/>
  <c r="PCF234" i="1" s="1"/>
  <c r="PCK234" i="1" s="1"/>
  <c r="PCP234" i="1" s="1"/>
  <c r="PCU234" i="1" s="1"/>
  <c r="PCZ234" i="1" s="1"/>
  <c r="PDE234" i="1" s="1"/>
  <c r="PDJ234" i="1" s="1"/>
  <c r="PDO234" i="1" s="1"/>
  <c r="PDT234" i="1" s="1"/>
  <c r="PDY234" i="1" s="1"/>
  <c r="PED234" i="1" s="1"/>
  <c r="PEI234" i="1" s="1"/>
  <c r="PEN234" i="1" s="1"/>
  <c r="PES234" i="1" s="1"/>
  <c r="PEX234" i="1" s="1"/>
  <c r="PFC234" i="1" s="1"/>
  <c r="PFH234" i="1" s="1"/>
  <c r="PFM234" i="1" s="1"/>
  <c r="PFR234" i="1" s="1"/>
  <c r="PFW234" i="1" s="1"/>
  <c r="PGB234" i="1" s="1"/>
  <c r="PGG234" i="1" s="1"/>
  <c r="PGL234" i="1" s="1"/>
  <c r="PGQ234" i="1" s="1"/>
  <c r="PGV234" i="1" s="1"/>
  <c r="PHA234" i="1" s="1"/>
  <c r="PHF234" i="1" s="1"/>
  <c r="PHK234" i="1" s="1"/>
  <c r="PHP234" i="1" s="1"/>
  <c r="PHU234" i="1" s="1"/>
  <c r="PHZ234" i="1" s="1"/>
  <c r="PIE234" i="1" s="1"/>
  <c r="PIJ234" i="1" s="1"/>
  <c r="PIO234" i="1" s="1"/>
  <c r="PIT234" i="1" s="1"/>
  <c r="PIY234" i="1" s="1"/>
  <c r="PJD234" i="1" s="1"/>
  <c r="PJI234" i="1" s="1"/>
  <c r="PJN234" i="1" s="1"/>
  <c r="PJS234" i="1" s="1"/>
  <c r="PJX234" i="1" s="1"/>
  <c r="PKC234" i="1" s="1"/>
  <c r="PKH234" i="1" s="1"/>
  <c r="PKM234" i="1" s="1"/>
  <c r="PKR234" i="1" s="1"/>
  <c r="PKW234" i="1" s="1"/>
  <c r="PLB234" i="1" s="1"/>
  <c r="PLG234" i="1" s="1"/>
  <c r="PLL234" i="1" s="1"/>
  <c r="PLQ234" i="1" s="1"/>
  <c r="PLV234" i="1" s="1"/>
  <c r="PMA234" i="1" s="1"/>
  <c r="PMF234" i="1" s="1"/>
  <c r="PMK234" i="1" s="1"/>
  <c r="PMP234" i="1" s="1"/>
  <c r="PMU234" i="1" s="1"/>
  <c r="PMZ234" i="1" s="1"/>
  <c r="PNE234" i="1" s="1"/>
  <c r="PNJ234" i="1" s="1"/>
  <c r="PNO234" i="1" s="1"/>
  <c r="PNT234" i="1" s="1"/>
  <c r="PNY234" i="1" s="1"/>
  <c r="POD234" i="1" s="1"/>
  <c r="POI234" i="1" s="1"/>
  <c r="PON234" i="1" s="1"/>
  <c r="POS234" i="1" s="1"/>
  <c r="POX234" i="1" s="1"/>
  <c r="PPC234" i="1" s="1"/>
  <c r="PPH234" i="1" s="1"/>
  <c r="PPM234" i="1" s="1"/>
  <c r="PPR234" i="1" s="1"/>
  <c r="PPW234" i="1" s="1"/>
  <c r="PQB234" i="1" s="1"/>
  <c r="PQG234" i="1" s="1"/>
  <c r="PQL234" i="1" s="1"/>
  <c r="PQQ234" i="1" s="1"/>
  <c r="PQV234" i="1" s="1"/>
  <c r="PRA234" i="1" s="1"/>
  <c r="PRF234" i="1" s="1"/>
  <c r="PRK234" i="1" s="1"/>
  <c r="PRP234" i="1" s="1"/>
  <c r="PRU234" i="1" s="1"/>
  <c r="PRZ234" i="1" s="1"/>
  <c r="PSE234" i="1" s="1"/>
  <c r="PSJ234" i="1" s="1"/>
  <c r="PSO234" i="1" s="1"/>
  <c r="PST234" i="1" s="1"/>
  <c r="PSY234" i="1" s="1"/>
  <c r="PTD234" i="1" s="1"/>
  <c r="PTI234" i="1" s="1"/>
  <c r="PTN234" i="1" s="1"/>
  <c r="PTS234" i="1" s="1"/>
  <c r="PTX234" i="1" s="1"/>
  <c r="PUC234" i="1" s="1"/>
  <c r="PUH234" i="1" s="1"/>
  <c r="PUM234" i="1" s="1"/>
  <c r="PUR234" i="1" s="1"/>
  <c r="PUW234" i="1" s="1"/>
  <c r="PVB234" i="1" s="1"/>
  <c r="PVG234" i="1" s="1"/>
  <c r="PVL234" i="1" s="1"/>
  <c r="PVQ234" i="1" s="1"/>
  <c r="PVV234" i="1" s="1"/>
  <c r="PWA234" i="1" s="1"/>
  <c r="PWF234" i="1" s="1"/>
  <c r="PWK234" i="1" s="1"/>
  <c r="PWP234" i="1" s="1"/>
  <c r="PWU234" i="1" s="1"/>
  <c r="PWZ234" i="1" s="1"/>
  <c r="PXE234" i="1" s="1"/>
  <c r="PXJ234" i="1" s="1"/>
  <c r="PXO234" i="1" s="1"/>
  <c r="PXT234" i="1" s="1"/>
  <c r="PXY234" i="1" s="1"/>
  <c r="PYD234" i="1" s="1"/>
  <c r="PYI234" i="1" s="1"/>
  <c r="PYN234" i="1" s="1"/>
  <c r="PYS234" i="1" s="1"/>
  <c r="PYX234" i="1" s="1"/>
  <c r="PZC234" i="1" s="1"/>
  <c r="PZH234" i="1" s="1"/>
  <c r="PZM234" i="1" s="1"/>
  <c r="PZR234" i="1" s="1"/>
  <c r="PZW234" i="1" s="1"/>
  <c r="QAB234" i="1" s="1"/>
  <c r="QAG234" i="1" s="1"/>
  <c r="QAL234" i="1" s="1"/>
  <c r="QAQ234" i="1" s="1"/>
  <c r="QAV234" i="1" s="1"/>
  <c r="QBA234" i="1" s="1"/>
  <c r="QBF234" i="1" s="1"/>
  <c r="QBK234" i="1" s="1"/>
  <c r="QBP234" i="1" s="1"/>
  <c r="QBU234" i="1" s="1"/>
  <c r="QBZ234" i="1" s="1"/>
  <c r="QCE234" i="1" s="1"/>
  <c r="QCJ234" i="1" s="1"/>
  <c r="QCO234" i="1" s="1"/>
  <c r="QCT234" i="1" s="1"/>
  <c r="QCY234" i="1" s="1"/>
  <c r="QDD234" i="1" s="1"/>
  <c r="QDI234" i="1" s="1"/>
  <c r="QDN234" i="1" s="1"/>
  <c r="QDS234" i="1" s="1"/>
  <c r="QDX234" i="1" s="1"/>
  <c r="QEC234" i="1" s="1"/>
  <c r="QEH234" i="1" s="1"/>
  <c r="QEM234" i="1" s="1"/>
  <c r="QER234" i="1" s="1"/>
  <c r="QEW234" i="1" s="1"/>
  <c r="QFB234" i="1" s="1"/>
  <c r="QFG234" i="1" s="1"/>
  <c r="QFL234" i="1" s="1"/>
  <c r="QFQ234" i="1" s="1"/>
  <c r="QFV234" i="1" s="1"/>
  <c r="QGA234" i="1" s="1"/>
  <c r="QGF234" i="1" s="1"/>
  <c r="QGK234" i="1" s="1"/>
  <c r="QGP234" i="1" s="1"/>
  <c r="QGU234" i="1" s="1"/>
  <c r="QGZ234" i="1" s="1"/>
  <c r="QHE234" i="1" s="1"/>
  <c r="QHJ234" i="1" s="1"/>
  <c r="QHO234" i="1" s="1"/>
  <c r="QHT234" i="1" s="1"/>
  <c r="QHY234" i="1" s="1"/>
  <c r="QID234" i="1" s="1"/>
  <c r="QII234" i="1" s="1"/>
  <c r="QIN234" i="1" s="1"/>
  <c r="QIS234" i="1" s="1"/>
  <c r="QIX234" i="1" s="1"/>
  <c r="QJC234" i="1" s="1"/>
  <c r="QJH234" i="1" s="1"/>
  <c r="QJM234" i="1" s="1"/>
  <c r="QJR234" i="1" s="1"/>
  <c r="QJW234" i="1" s="1"/>
  <c r="QKB234" i="1" s="1"/>
  <c r="QKG234" i="1" s="1"/>
  <c r="QKL234" i="1" s="1"/>
  <c r="QKQ234" i="1" s="1"/>
  <c r="QKV234" i="1" s="1"/>
  <c r="QLA234" i="1" s="1"/>
  <c r="QLF234" i="1" s="1"/>
  <c r="QLK234" i="1" s="1"/>
  <c r="QLP234" i="1" s="1"/>
  <c r="QLU234" i="1" s="1"/>
  <c r="QLZ234" i="1" s="1"/>
  <c r="QME234" i="1" s="1"/>
  <c r="QMJ234" i="1" s="1"/>
  <c r="QMO234" i="1" s="1"/>
  <c r="QMT234" i="1" s="1"/>
  <c r="QMY234" i="1" s="1"/>
  <c r="QND234" i="1" s="1"/>
  <c r="QNI234" i="1" s="1"/>
  <c r="QNN234" i="1" s="1"/>
  <c r="QNS234" i="1" s="1"/>
  <c r="QNX234" i="1" s="1"/>
  <c r="QOC234" i="1" s="1"/>
  <c r="QOH234" i="1" s="1"/>
  <c r="QOM234" i="1" s="1"/>
  <c r="QOR234" i="1" s="1"/>
  <c r="QOW234" i="1" s="1"/>
  <c r="QPB234" i="1" s="1"/>
  <c r="QPG234" i="1" s="1"/>
  <c r="QPL234" i="1" s="1"/>
  <c r="QPQ234" i="1" s="1"/>
  <c r="QPV234" i="1" s="1"/>
  <c r="QQA234" i="1" s="1"/>
  <c r="QQF234" i="1" s="1"/>
  <c r="QQK234" i="1" s="1"/>
  <c r="QQP234" i="1" s="1"/>
  <c r="QQU234" i="1" s="1"/>
  <c r="QQZ234" i="1" s="1"/>
  <c r="QRE234" i="1" s="1"/>
  <c r="QRJ234" i="1" s="1"/>
  <c r="QRO234" i="1" s="1"/>
  <c r="QRT234" i="1" s="1"/>
  <c r="QRY234" i="1" s="1"/>
  <c r="QSD234" i="1" s="1"/>
  <c r="QSI234" i="1" s="1"/>
  <c r="QSN234" i="1" s="1"/>
  <c r="QSS234" i="1" s="1"/>
  <c r="QSX234" i="1" s="1"/>
  <c r="QTC234" i="1" s="1"/>
  <c r="QTH234" i="1" s="1"/>
  <c r="QTM234" i="1" s="1"/>
  <c r="QTR234" i="1" s="1"/>
  <c r="QTW234" i="1" s="1"/>
  <c r="QUB234" i="1" s="1"/>
  <c r="QUG234" i="1" s="1"/>
  <c r="QUL234" i="1" s="1"/>
  <c r="QUQ234" i="1" s="1"/>
  <c r="QUV234" i="1" s="1"/>
  <c r="QVA234" i="1" s="1"/>
  <c r="QVF234" i="1" s="1"/>
  <c r="QVK234" i="1" s="1"/>
  <c r="QVP234" i="1" s="1"/>
  <c r="QVU234" i="1" s="1"/>
  <c r="QVZ234" i="1" s="1"/>
  <c r="QWE234" i="1" s="1"/>
  <c r="QWJ234" i="1" s="1"/>
  <c r="QWO234" i="1" s="1"/>
  <c r="QWT234" i="1" s="1"/>
  <c r="QWY234" i="1" s="1"/>
  <c r="QXD234" i="1" s="1"/>
  <c r="QXI234" i="1" s="1"/>
  <c r="QXN234" i="1" s="1"/>
  <c r="QXS234" i="1" s="1"/>
  <c r="QXX234" i="1" s="1"/>
  <c r="QYC234" i="1" s="1"/>
  <c r="QYH234" i="1" s="1"/>
  <c r="QYM234" i="1" s="1"/>
  <c r="QYR234" i="1" s="1"/>
  <c r="QYW234" i="1" s="1"/>
  <c r="QZB234" i="1" s="1"/>
  <c r="QZG234" i="1" s="1"/>
  <c r="QZL234" i="1" s="1"/>
  <c r="QZQ234" i="1" s="1"/>
  <c r="QZV234" i="1" s="1"/>
  <c r="RAA234" i="1" s="1"/>
  <c r="RAF234" i="1" s="1"/>
  <c r="RAK234" i="1" s="1"/>
  <c r="RAP234" i="1" s="1"/>
  <c r="RAU234" i="1" s="1"/>
  <c r="RAZ234" i="1" s="1"/>
  <c r="RBE234" i="1" s="1"/>
  <c r="RBJ234" i="1" s="1"/>
  <c r="RBO234" i="1" s="1"/>
  <c r="RBT234" i="1" s="1"/>
  <c r="RBY234" i="1" s="1"/>
  <c r="RCD234" i="1" s="1"/>
  <c r="RCI234" i="1" s="1"/>
  <c r="RCN234" i="1" s="1"/>
  <c r="RCS234" i="1" s="1"/>
  <c r="RCX234" i="1" s="1"/>
  <c r="RDC234" i="1" s="1"/>
  <c r="RDH234" i="1" s="1"/>
  <c r="RDM234" i="1" s="1"/>
  <c r="RDR234" i="1" s="1"/>
  <c r="RDW234" i="1" s="1"/>
  <c r="REB234" i="1" s="1"/>
  <c r="REG234" i="1" s="1"/>
  <c r="REL234" i="1" s="1"/>
  <c r="REQ234" i="1" s="1"/>
  <c r="REV234" i="1" s="1"/>
  <c r="RFA234" i="1" s="1"/>
  <c r="RFF234" i="1" s="1"/>
  <c r="RFK234" i="1" s="1"/>
  <c r="RFP234" i="1" s="1"/>
  <c r="RFU234" i="1" s="1"/>
  <c r="RFZ234" i="1" s="1"/>
  <c r="RGE234" i="1" s="1"/>
  <c r="RGJ234" i="1" s="1"/>
  <c r="RGO234" i="1" s="1"/>
  <c r="RGT234" i="1" s="1"/>
  <c r="RGY234" i="1" s="1"/>
  <c r="RHD234" i="1" s="1"/>
  <c r="RHI234" i="1" s="1"/>
  <c r="RHN234" i="1" s="1"/>
  <c r="RHS234" i="1" s="1"/>
  <c r="RHX234" i="1" s="1"/>
  <c r="RIC234" i="1" s="1"/>
  <c r="RIH234" i="1" s="1"/>
  <c r="RIM234" i="1" s="1"/>
  <c r="RIR234" i="1" s="1"/>
  <c r="RIW234" i="1" s="1"/>
  <c r="RJB234" i="1" s="1"/>
  <c r="RJG234" i="1" s="1"/>
  <c r="RJL234" i="1" s="1"/>
  <c r="RJQ234" i="1" s="1"/>
  <c r="RJV234" i="1" s="1"/>
  <c r="RKA234" i="1" s="1"/>
  <c r="RKF234" i="1" s="1"/>
  <c r="RKK234" i="1" s="1"/>
  <c r="RKP234" i="1" s="1"/>
  <c r="RKU234" i="1" s="1"/>
  <c r="RKZ234" i="1" s="1"/>
  <c r="RLE234" i="1" s="1"/>
  <c r="RLJ234" i="1" s="1"/>
  <c r="RLO234" i="1" s="1"/>
  <c r="RLT234" i="1" s="1"/>
  <c r="RLY234" i="1" s="1"/>
  <c r="RMD234" i="1" s="1"/>
  <c r="RMI234" i="1" s="1"/>
  <c r="RMN234" i="1" s="1"/>
  <c r="RMS234" i="1" s="1"/>
  <c r="RMX234" i="1" s="1"/>
  <c r="RNC234" i="1" s="1"/>
  <c r="RNH234" i="1" s="1"/>
  <c r="RNM234" i="1" s="1"/>
  <c r="RNR234" i="1" s="1"/>
  <c r="RNW234" i="1" s="1"/>
  <c r="ROB234" i="1" s="1"/>
  <c r="ROG234" i="1" s="1"/>
  <c r="ROL234" i="1" s="1"/>
  <c r="ROQ234" i="1" s="1"/>
  <c r="ROV234" i="1" s="1"/>
  <c r="RPA234" i="1" s="1"/>
  <c r="RPF234" i="1" s="1"/>
  <c r="RPK234" i="1" s="1"/>
  <c r="RPP234" i="1" s="1"/>
  <c r="RPU234" i="1" s="1"/>
  <c r="RPZ234" i="1" s="1"/>
  <c r="RQE234" i="1" s="1"/>
  <c r="RQJ234" i="1" s="1"/>
  <c r="RQO234" i="1" s="1"/>
  <c r="RQT234" i="1" s="1"/>
  <c r="RQY234" i="1" s="1"/>
  <c r="RRD234" i="1" s="1"/>
  <c r="RRI234" i="1" s="1"/>
  <c r="RRN234" i="1" s="1"/>
  <c r="RRS234" i="1" s="1"/>
  <c r="RRX234" i="1" s="1"/>
  <c r="RSC234" i="1" s="1"/>
  <c r="RSH234" i="1" s="1"/>
  <c r="RSM234" i="1" s="1"/>
  <c r="RSR234" i="1" s="1"/>
  <c r="RSW234" i="1" s="1"/>
  <c r="RTB234" i="1" s="1"/>
  <c r="RTG234" i="1" s="1"/>
  <c r="RTL234" i="1" s="1"/>
  <c r="RTQ234" i="1" s="1"/>
  <c r="RTV234" i="1" s="1"/>
  <c r="RUA234" i="1" s="1"/>
  <c r="RUF234" i="1" s="1"/>
  <c r="RUK234" i="1" s="1"/>
  <c r="RUP234" i="1" s="1"/>
  <c r="RUU234" i="1" s="1"/>
  <c r="RUZ234" i="1" s="1"/>
  <c r="RVE234" i="1" s="1"/>
  <c r="RVJ234" i="1" s="1"/>
  <c r="RVO234" i="1" s="1"/>
  <c r="RVT234" i="1" s="1"/>
  <c r="RVY234" i="1" s="1"/>
  <c r="RWD234" i="1" s="1"/>
  <c r="RWI234" i="1" s="1"/>
  <c r="RWN234" i="1" s="1"/>
  <c r="RWS234" i="1" s="1"/>
  <c r="RWX234" i="1" s="1"/>
  <c r="RXC234" i="1" s="1"/>
  <c r="RXH234" i="1" s="1"/>
  <c r="RXM234" i="1" s="1"/>
  <c r="RXR234" i="1" s="1"/>
  <c r="RXW234" i="1" s="1"/>
  <c r="RYB234" i="1" s="1"/>
  <c r="RYG234" i="1" s="1"/>
  <c r="RYL234" i="1" s="1"/>
  <c r="RYQ234" i="1" s="1"/>
  <c r="RYV234" i="1" s="1"/>
  <c r="RZA234" i="1" s="1"/>
  <c r="RZF234" i="1" s="1"/>
  <c r="RZK234" i="1" s="1"/>
  <c r="RZP234" i="1" s="1"/>
  <c r="RZU234" i="1" s="1"/>
  <c r="RZZ234" i="1" s="1"/>
  <c r="SAE234" i="1" s="1"/>
  <c r="SAJ234" i="1" s="1"/>
  <c r="SAO234" i="1" s="1"/>
  <c r="SAT234" i="1" s="1"/>
  <c r="SAY234" i="1" s="1"/>
  <c r="SBD234" i="1" s="1"/>
  <c r="SBI234" i="1" s="1"/>
  <c r="SBN234" i="1" s="1"/>
  <c r="SBS234" i="1" s="1"/>
  <c r="SBX234" i="1" s="1"/>
  <c r="SCC234" i="1" s="1"/>
  <c r="SCH234" i="1" s="1"/>
  <c r="SCM234" i="1" s="1"/>
  <c r="SCR234" i="1" s="1"/>
  <c r="SCW234" i="1" s="1"/>
  <c r="SDB234" i="1" s="1"/>
  <c r="SDG234" i="1" s="1"/>
  <c r="SDL234" i="1" s="1"/>
  <c r="SDQ234" i="1" s="1"/>
  <c r="SDV234" i="1" s="1"/>
  <c r="SEA234" i="1" s="1"/>
  <c r="SEF234" i="1" s="1"/>
  <c r="SEK234" i="1" s="1"/>
  <c r="SEP234" i="1" s="1"/>
  <c r="SEU234" i="1" s="1"/>
  <c r="SEZ234" i="1" s="1"/>
  <c r="SFE234" i="1" s="1"/>
  <c r="SFJ234" i="1" s="1"/>
  <c r="SFO234" i="1" s="1"/>
  <c r="SFT234" i="1" s="1"/>
  <c r="SFY234" i="1" s="1"/>
  <c r="SGD234" i="1" s="1"/>
  <c r="SGI234" i="1" s="1"/>
  <c r="SGN234" i="1" s="1"/>
  <c r="SGS234" i="1" s="1"/>
  <c r="SGX234" i="1" s="1"/>
  <c r="SHC234" i="1" s="1"/>
  <c r="SHH234" i="1" s="1"/>
  <c r="SHM234" i="1" s="1"/>
  <c r="SHR234" i="1" s="1"/>
  <c r="SHW234" i="1" s="1"/>
  <c r="SIB234" i="1" s="1"/>
  <c r="SIG234" i="1" s="1"/>
  <c r="SIL234" i="1" s="1"/>
  <c r="SIQ234" i="1" s="1"/>
  <c r="SIV234" i="1" s="1"/>
  <c r="SJA234" i="1" s="1"/>
  <c r="SJF234" i="1" s="1"/>
  <c r="SJK234" i="1" s="1"/>
  <c r="SJP234" i="1" s="1"/>
  <c r="SJU234" i="1" s="1"/>
  <c r="SJZ234" i="1" s="1"/>
  <c r="SKE234" i="1" s="1"/>
  <c r="SKJ234" i="1" s="1"/>
  <c r="SKO234" i="1" s="1"/>
  <c r="SKT234" i="1" s="1"/>
  <c r="SKY234" i="1" s="1"/>
  <c r="SLD234" i="1" s="1"/>
  <c r="SLI234" i="1" s="1"/>
  <c r="SLN234" i="1" s="1"/>
  <c r="SLS234" i="1" s="1"/>
  <c r="SLX234" i="1" s="1"/>
  <c r="SMC234" i="1" s="1"/>
  <c r="SMH234" i="1" s="1"/>
  <c r="SMM234" i="1" s="1"/>
  <c r="SMR234" i="1" s="1"/>
  <c r="SMW234" i="1" s="1"/>
  <c r="SNB234" i="1" s="1"/>
  <c r="SNG234" i="1" s="1"/>
  <c r="SNL234" i="1" s="1"/>
  <c r="SNQ234" i="1" s="1"/>
  <c r="SNV234" i="1" s="1"/>
  <c r="SOA234" i="1" s="1"/>
  <c r="SOF234" i="1" s="1"/>
  <c r="SOK234" i="1" s="1"/>
  <c r="SOP234" i="1" s="1"/>
  <c r="SOU234" i="1" s="1"/>
  <c r="SOZ234" i="1" s="1"/>
  <c r="SPE234" i="1" s="1"/>
  <c r="SPJ234" i="1" s="1"/>
  <c r="SPO234" i="1" s="1"/>
  <c r="SPT234" i="1" s="1"/>
  <c r="SPY234" i="1" s="1"/>
  <c r="SQD234" i="1" s="1"/>
  <c r="SQI234" i="1" s="1"/>
  <c r="SQN234" i="1" s="1"/>
  <c r="SQS234" i="1" s="1"/>
  <c r="SQX234" i="1" s="1"/>
  <c r="SRC234" i="1" s="1"/>
  <c r="SRH234" i="1" s="1"/>
  <c r="SRM234" i="1" s="1"/>
  <c r="SRR234" i="1" s="1"/>
  <c r="SRW234" i="1" s="1"/>
  <c r="SSB234" i="1" s="1"/>
  <c r="SSG234" i="1" s="1"/>
  <c r="SSL234" i="1" s="1"/>
  <c r="SSQ234" i="1" s="1"/>
  <c r="SSV234" i="1" s="1"/>
  <c r="STA234" i="1" s="1"/>
  <c r="STF234" i="1" s="1"/>
  <c r="STK234" i="1" s="1"/>
  <c r="STP234" i="1" s="1"/>
  <c r="STU234" i="1" s="1"/>
  <c r="STZ234" i="1" s="1"/>
  <c r="SUE234" i="1" s="1"/>
  <c r="SUJ234" i="1" s="1"/>
  <c r="SUO234" i="1" s="1"/>
  <c r="SUT234" i="1" s="1"/>
  <c r="SUY234" i="1" s="1"/>
  <c r="SVD234" i="1" s="1"/>
  <c r="SVI234" i="1" s="1"/>
  <c r="SVN234" i="1" s="1"/>
  <c r="SVS234" i="1" s="1"/>
  <c r="SVX234" i="1" s="1"/>
  <c r="SWC234" i="1" s="1"/>
  <c r="SWH234" i="1" s="1"/>
  <c r="SWM234" i="1" s="1"/>
  <c r="SWR234" i="1" s="1"/>
  <c r="SWW234" i="1" s="1"/>
  <c r="SXB234" i="1" s="1"/>
  <c r="SXG234" i="1" s="1"/>
  <c r="SXL234" i="1" s="1"/>
  <c r="SXQ234" i="1" s="1"/>
  <c r="SXV234" i="1" s="1"/>
  <c r="SYA234" i="1" s="1"/>
  <c r="SYF234" i="1" s="1"/>
  <c r="SYK234" i="1" s="1"/>
  <c r="SYP234" i="1" s="1"/>
  <c r="SYU234" i="1" s="1"/>
  <c r="SYZ234" i="1" s="1"/>
  <c r="SZE234" i="1" s="1"/>
  <c r="SZJ234" i="1" s="1"/>
  <c r="SZO234" i="1" s="1"/>
  <c r="SZT234" i="1" s="1"/>
  <c r="SZY234" i="1" s="1"/>
  <c r="TAD234" i="1" s="1"/>
  <c r="TAI234" i="1" s="1"/>
  <c r="TAN234" i="1" s="1"/>
  <c r="TAS234" i="1" s="1"/>
  <c r="TAX234" i="1" s="1"/>
  <c r="TBC234" i="1" s="1"/>
  <c r="TBH234" i="1" s="1"/>
  <c r="TBM234" i="1" s="1"/>
  <c r="TBR234" i="1" s="1"/>
  <c r="TBW234" i="1" s="1"/>
  <c r="TCB234" i="1" s="1"/>
  <c r="TCG234" i="1" s="1"/>
  <c r="TCL234" i="1" s="1"/>
  <c r="TCQ234" i="1" s="1"/>
  <c r="TCV234" i="1" s="1"/>
  <c r="TDA234" i="1" s="1"/>
  <c r="TDF234" i="1" s="1"/>
  <c r="TDK234" i="1" s="1"/>
  <c r="TDP234" i="1" s="1"/>
  <c r="TDU234" i="1" s="1"/>
  <c r="TDZ234" i="1" s="1"/>
  <c r="TEE234" i="1" s="1"/>
  <c r="TEJ234" i="1" s="1"/>
  <c r="TEO234" i="1" s="1"/>
  <c r="TET234" i="1" s="1"/>
  <c r="TEY234" i="1" s="1"/>
  <c r="TFD234" i="1" s="1"/>
  <c r="TFI234" i="1" s="1"/>
  <c r="TFN234" i="1" s="1"/>
  <c r="TFS234" i="1" s="1"/>
  <c r="TFX234" i="1" s="1"/>
  <c r="TGC234" i="1" s="1"/>
  <c r="TGH234" i="1" s="1"/>
  <c r="TGM234" i="1" s="1"/>
  <c r="TGR234" i="1" s="1"/>
  <c r="TGW234" i="1" s="1"/>
  <c r="THB234" i="1" s="1"/>
  <c r="THG234" i="1" s="1"/>
  <c r="THL234" i="1" s="1"/>
  <c r="THQ234" i="1" s="1"/>
  <c r="THV234" i="1" s="1"/>
  <c r="TIA234" i="1" s="1"/>
  <c r="TIF234" i="1" s="1"/>
  <c r="TIK234" i="1" s="1"/>
  <c r="TIP234" i="1" s="1"/>
  <c r="TIU234" i="1" s="1"/>
  <c r="TIZ234" i="1" s="1"/>
  <c r="TJE234" i="1" s="1"/>
  <c r="TJJ234" i="1" s="1"/>
  <c r="TJO234" i="1" s="1"/>
  <c r="TJT234" i="1" s="1"/>
  <c r="TJY234" i="1" s="1"/>
  <c r="TKD234" i="1" s="1"/>
  <c r="TKI234" i="1" s="1"/>
  <c r="TKN234" i="1" s="1"/>
  <c r="TKS234" i="1" s="1"/>
  <c r="TKX234" i="1" s="1"/>
  <c r="TLC234" i="1" s="1"/>
  <c r="TLH234" i="1" s="1"/>
  <c r="TLM234" i="1" s="1"/>
  <c r="TLR234" i="1" s="1"/>
  <c r="TLW234" i="1" s="1"/>
  <c r="TMB234" i="1" s="1"/>
  <c r="TMG234" i="1" s="1"/>
  <c r="TML234" i="1" s="1"/>
  <c r="TMQ234" i="1" s="1"/>
  <c r="TMV234" i="1" s="1"/>
  <c r="TNA234" i="1" s="1"/>
  <c r="TNF234" i="1" s="1"/>
  <c r="TNK234" i="1" s="1"/>
  <c r="TNP234" i="1" s="1"/>
  <c r="TNU234" i="1" s="1"/>
  <c r="TNZ234" i="1" s="1"/>
  <c r="TOE234" i="1" s="1"/>
  <c r="TOJ234" i="1" s="1"/>
  <c r="TOO234" i="1" s="1"/>
  <c r="TOT234" i="1" s="1"/>
  <c r="TOY234" i="1" s="1"/>
  <c r="TPD234" i="1" s="1"/>
  <c r="TPI234" i="1" s="1"/>
  <c r="TPN234" i="1" s="1"/>
  <c r="TPS234" i="1" s="1"/>
  <c r="TPX234" i="1" s="1"/>
  <c r="TQC234" i="1" s="1"/>
  <c r="TQH234" i="1" s="1"/>
  <c r="TQM234" i="1" s="1"/>
  <c r="TQR234" i="1" s="1"/>
  <c r="TQW234" i="1" s="1"/>
  <c r="TRB234" i="1" s="1"/>
  <c r="TRG234" i="1" s="1"/>
  <c r="TRL234" i="1" s="1"/>
  <c r="TRQ234" i="1" s="1"/>
  <c r="TRV234" i="1" s="1"/>
  <c r="TSA234" i="1" s="1"/>
  <c r="TSF234" i="1" s="1"/>
  <c r="TSK234" i="1" s="1"/>
  <c r="TSP234" i="1" s="1"/>
  <c r="TSU234" i="1" s="1"/>
  <c r="TSZ234" i="1" s="1"/>
  <c r="TTE234" i="1" s="1"/>
  <c r="TTJ234" i="1" s="1"/>
  <c r="TTO234" i="1" s="1"/>
  <c r="TTT234" i="1" s="1"/>
  <c r="TTY234" i="1" s="1"/>
  <c r="TUD234" i="1" s="1"/>
  <c r="TUI234" i="1" s="1"/>
  <c r="TUN234" i="1" s="1"/>
  <c r="TUS234" i="1" s="1"/>
  <c r="TUX234" i="1" s="1"/>
  <c r="TVC234" i="1" s="1"/>
  <c r="TVH234" i="1" s="1"/>
  <c r="TVM234" i="1" s="1"/>
  <c r="TVR234" i="1" s="1"/>
  <c r="TVW234" i="1" s="1"/>
  <c r="TWB234" i="1" s="1"/>
  <c r="TWG234" i="1" s="1"/>
  <c r="TWL234" i="1" s="1"/>
  <c r="TWQ234" i="1" s="1"/>
  <c r="TWV234" i="1" s="1"/>
  <c r="TXA234" i="1" s="1"/>
  <c r="TXF234" i="1" s="1"/>
  <c r="TXK234" i="1" s="1"/>
  <c r="TXP234" i="1" s="1"/>
  <c r="TXU234" i="1" s="1"/>
  <c r="TXZ234" i="1" s="1"/>
  <c r="TYE234" i="1" s="1"/>
  <c r="TYJ234" i="1" s="1"/>
  <c r="TYO234" i="1" s="1"/>
  <c r="TYT234" i="1" s="1"/>
  <c r="TYY234" i="1" s="1"/>
  <c r="TZD234" i="1" s="1"/>
  <c r="TZI234" i="1" s="1"/>
  <c r="TZN234" i="1" s="1"/>
  <c r="TZS234" i="1" s="1"/>
  <c r="TZX234" i="1" s="1"/>
  <c r="UAC234" i="1" s="1"/>
  <c r="UAH234" i="1" s="1"/>
  <c r="UAM234" i="1" s="1"/>
  <c r="UAR234" i="1" s="1"/>
  <c r="UAW234" i="1" s="1"/>
  <c r="UBB234" i="1" s="1"/>
  <c r="UBG234" i="1" s="1"/>
  <c r="UBL234" i="1" s="1"/>
  <c r="UBQ234" i="1" s="1"/>
  <c r="UBV234" i="1" s="1"/>
  <c r="UCA234" i="1" s="1"/>
  <c r="UCF234" i="1" s="1"/>
  <c r="UCK234" i="1" s="1"/>
  <c r="UCP234" i="1" s="1"/>
  <c r="UCU234" i="1" s="1"/>
  <c r="UCZ234" i="1" s="1"/>
  <c r="UDE234" i="1" s="1"/>
  <c r="UDJ234" i="1" s="1"/>
  <c r="UDO234" i="1" s="1"/>
  <c r="UDT234" i="1" s="1"/>
  <c r="UDY234" i="1" s="1"/>
  <c r="UED234" i="1" s="1"/>
  <c r="UEI234" i="1" s="1"/>
  <c r="UEN234" i="1" s="1"/>
  <c r="UES234" i="1" s="1"/>
  <c r="UEX234" i="1" s="1"/>
  <c r="UFC234" i="1" s="1"/>
  <c r="UFH234" i="1" s="1"/>
  <c r="UFM234" i="1" s="1"/>
  <c r="UFR234" i="1" s="1"/>
  <c r="UFW234" i="1" s="1"/>
  <c r="UGB234" i="1" s="1"/>
  <c r="UGG234" i="1" s="1"/>
  <c r="UGL234" i="1" s="1"/>
  <c r="UGQ234" i="1" s="1"/>
  <c r="UGV234" i="1" s="1"/>
  <c r="UHA234" i="1" s="1"/>
  <c r="UHF234" i="1" s="1"/>
  <c r="UHK234" i="1" s="1"/>
  <c r="UHP234" i="1" s="1"/>
  <c r="UHU234" i="1" s="1"/>
  <c r="UHZ234" i="1" s="1"/>
  <c r="UIE234" i="1" s="1"/>
  <c r="UIJ234" i="1" s="1"/>
  <c r="UIO234" i="1" s="1"/>
  <c r="UIT234" i="1" s="1"/>
  <c r="UIY234" i="1" s="1"/>
  <c r="UJD234" i="1" s="1"/>
  <c r="UJI234" i="1" s="1"/>
  <c r="UJN234" i="1" s="1"/>
  <c r="UJS234" i="1" s="1"/>
  <c r="UJX234" i="1" s="1"/>
  <c r="UKC234" i="1" s="1"/>
  <c r="UKH234" i="1" s="1"/>
  <c r="UKM234" i="1" s="1"/>
  <c r="UKR234" i="1" s="1"/>
  <c r="UKW234" i="1" s="1"/>
  <c r="ULB234" i="1" s="1"/>
  <c r="ULG234" i="1" s="1"/>
  <c r="ULL234" i="1" s="1"/>
  <c r="ULQ234" i="1" s="1"/>
  <c r="ULV234" i="1" s="1"/>
  <c r="UMA234" i="1" s="1"/>
  <c r="UMF234" i="1" s="1"/>
  <c r="UMK234" i="1" s="1"/>
  <c r="UMP234" i="1" s="1"/>
  <c r="UMU234" i="1" s="1"/>
  <c r="UMZ234" i="1" s="1"/>
  <c r="UNE234" i="1" s="1"/>
  <c r="UNJ234" i="1" s="1"/>
  <c r="UNO234" i="1" s="1"/>
  <c r="UNT234" i="1" s="1"/>
  <c r="UNY234" i="1" s="1"/>
  <c r="UOD234" i="1" s="1"/>
  <c r="UOI234" i="1" s="1"/>
  <c r="UON234" i="1" s="1"/>
  <c r="UOS234" i="1" s="1"/>
  <c r="UOX234" i="1" s="1"/>
  <c r="UPC234" i="1" s="1"/>
  <c r="UPH234" i="1" s="1"/>
  <c r="UPM234" i="1" s="1"/>
  <c r="UPR234" i="1" s="1"/>
  <c r="UPW234" i="1" s="1"/>
  <c r="UQB234" i="1" s="1"/>
  <c r="UQG234" i="1" s="1"/>
  <c r="UQL234" i="1" s="1"/>
  <c r="UQQ234" i="1" s="1"/>
  <c r="UQV234" i="1" s="1"/>
  <c r="URA234" i="1" s="1"/>
  <c r="URF234" i="1" s="1"/>
  <c r="URK234" i="1" s="1"/>
  <c r="URP234" i="1" s="1"/>
  <c r="URU234" i="1" s="1"/>
  <c r="URZ234" i="1" s="1"/>
  <c r="USE234" i="1" s="1"/>
  <c r="USJ234" i="1" s="1"/>
  <c r="USO234" i="1" s="1"/>
  <c r="UST234" i="1" s="1"/>
  <c r="USY234" i="1" s="1"/>
  <c r="UTD234" i="1" s="1"/>
  <c r="UTI234" i="1" s="1"/>
  <c r="UTN234" i="1" s="1"/>
  <c r="UTS234" i="1" s="1"/>
  <c r="UTX234" i="1" s="1"/>
  <c r="UUC234" i="1" s="1"/>
  <c r="UUH234" i="1" s="1"/>
  <c r="UUM234" i="1" s="1"/>
  <c r="UUR234" i="1" s="1"/>
  <c r="UUW234" i="1" s="1"/>
  <c r="UVB234" i="1" s="1"/>
  <c r="UVG234" i="1" s="1"/>
  <c r="UVL234" i="1" s="1"/>
  <c r="UVQ234" i="1" s="1"/>
  <c r="UVV234" i="1" s="1"/>
  <c r="UWA234" i="1" s="1"/>
  <c r="UWF234" i="1" s="1"/>
  <c r="UWK234" i="1" s="1"/>
  <c r="UWP234" i="1" s="1"/>
  <c r="UWU234" i="1" s="1"/>
  <c r="UWZ234" i="1" s="1"/>
  <c r="UXE234" i="1" s="1"/>
  <c r="UXJ234" i="1" s="1"/>
  <c r="UXO234" i="1" s="1"/>
  <c r="UXT234" i="1" s="1"/>
  <c r="UXY234" i="1" s="1"/>
  <c r="UYD234" i="1" s="1"/>
  <c r="UYI234" i="1" s="1"/>
  <c r="UYN234" i="1" s="1"/>
  <c r="UYS234" i="1" s="1"/>
  <c r="UYX234" i="1" s="1"/>
  <c r="UZC234" i="1" s="1"/>
  <c r="UZH234" i="1" s="1"/>
  <c r="UZM234" i="1" s="1"/>
  <c r="UZR234" i="1" s="1"/>
  <c r="UZW234" i="1" s="1"/>
  <c r="VAB234" i="1" s="1"/>
  <c r="VAG234" i="1" s="1"/>
  <c r="VAL234" i="1" s="1"/>
  <c r="VAQ234" i="1" s="1"/>
  <c r="VAV234" i="1" s="1"/>
  <c r="VBA234" i="1" s="1"/>
  <c r="VBF234" i="1" s="1"/>
  <c r="VBK234" i="1" s="1"/>
  <c r="VBP234" i="1" s="1"/>
  <c r="VBU234" i="1" s="1"/>
  <c r="VBZ234" i="1" s="1"/>
  <c r="VCE234" i="1" s="1"/>
  <c r="VCJ234" i="1" s="1"/>
  <c r="VCO234" i="1" s="1"/>
  <c r="VCT234" i="1" s="1"/>
  <c r="VCY234" i="1" s="1"/>
  <c r="VDD234" i="1" s="1"/>
  <c r="VDI234" i="1" s="1"/>
  <c r="VDN234" i="1" s="1"/>
  <c r="VDS234" i="1" s="1"/>
  <c r="VDX234" i="1" s="1"/>
  <c r="VEC234" i="1" s="1"/>
  <c r="VEH234" i="1" s="1"/>
  <c r="VEM234" i="1" s="1"/>
  <c r="VER234" i="1" s="1"/>
  <c r="VEW234" i="1" s="1"/>
  <c r="VFB234" i="1" s="1"/>
  <c r="VFG234" i="1" s="1"/>
  <c r="VFL234" i="1" s="1"/>
  <c r="VFQ234" i="1" s="1"/>
  <c r="VFV234" i="1" s="1"/>
  <c r="VGA234" i="1" s="1"/>
  <c r="VGF234" i="1" s="1"/>
  <c r="VGK234" i="1" s="1"/>
  <c r="VGP234" i="1" s="1"/>
  <c r="VGU234" i="1" s="1"/>
  <c r="VGZ234" i="1" s="1"/>
  <c r="VHE234" i="1" s="1"/>
  <c r="VHJ234" i="1" s="1"/>
  <c r="VHO234" i="1" s="1"/>
  <c r="VHT234" i="1" s="1"/>
  <c r="VHY234" i="1" s="1"/>
  <c r="VID234" i="1" s="1"/>
  <c r="VII234" i="1" s="1"/>
  <c r="VIN234" i="1" s="1"/>
  <c r="VIS234" i="1" s="1"/>
  <c r="VIX234" i="1" s="1"/>
  <c r="VJC234" i="1" s="1"/>
  <c r="VJH234" i="1" s="1"/>
  <c r="VJM234" i="1" s="1"/>
  <c r="VJR234" i="1" s="1"/>
  <c r="VJW234" i="1" s="1"/>
  <c r="VKB234" i="1" s="1"/>
  <c r="VKG234" i="1" s="1"/>
  <c r="VKL234" i="1" s="1"/>
  <c r="VKQ234" i="1" s="1"/>
  <c r="VKV234" i="1" s="1"/>
  <c r="VLA234" i="1" s="1"/>
  <c r="VLF234" i="1" s="1"/>
  <c r="VLK234" i="1" s="1"/>
  <c r="VLP234" i="1" s="1"/>
  <c r="VLU234" i="1" s="1"/>
  <c r="VLZ234" i="1" s="1"/>
  <c r="VME234" i="1" s="1"/>
  <c r="VMJ234" i="1" s="1"/>
  <c r="VMO234" i="1" s="1"/>
  <c r="VMT234" i="1" s="1"/>
  <c r="VMY234" i="1" s="1"/>
  <c r="VND234" i="1" s="1"/>
  <c r="VNI234" i="1" s="1"/>
  <c r="VNN234" i="1" s="1"/>
  <c r="VNS234" i="1" s="1"/>
  <c r="VNX234" i="1" s="1"/>
  <c r="VOC234" i="1" s="1"/>
  <c r="VOH234" i="1" s="1"/>
  <c r="VOM234" i="1" s="1"/>
  <c r="VOR234" i="1" s="1"/>
  <c r="VOW234" i="1" s="1"/>
  <c r="VPB234" i="1" s="1"/>
  <c r="VPG234" i="1" s="1"/>
  <c r="VPL234" i="1" s="1"/>
  <c r="VPQ234" i="1" s="1"/>
  <c r="VPV234" i="1" s="1"/>
  <c r="VQA234" i="1" s="1"/>
  <c r="VQF234" i="1" s="1"/>
  <c r="VQK234" i="1" s="1"/>
  <c r="VQP234" i="1" s="1"/>
  <c r="VQU234" i="1" s="1"/>
  <c r="VQZ234" i="1" s="1"/>
  <c r="VRE234" i="1" s="1"/>
  <c r="VRJ234" i="1" s="1"/>
  <c r="VRO234" i="1" s="1"/>
  <c r="VRT234" i="1" s="1"/>
  <c r="VRY234" i="1" s="1"/>
  <c r="VSD234" i="1" s="1"/>
  <c r="VSI234" i="1" s="1"/>
  <c r="VSN234" i="1" s="1"/>
  <c r="VSS234" i="1" s="1"/>
  <c r="VSX234" i="1" s="1"/>
  <c r="VTC234" i="1" s="1"/>
  <c r="VTH234" i="1" s="1"/>
  <c r="VTM234" i="1" s="1"/>
  <c r="VTR234" i="1" s="1"/>
  <c r="VTW234" i="1" s="1"/>
  <c r="VUB234" i="1" s="1"/>
  <c r="VUG234" i="1" s="1"/>
  <c r="VUL234" i="1" s="1"/>
  <c r="VUQ234" i="1" s="1"/>
  <c r="VUV234" i="1" s="1"/>
  <c r="VVA234" i="1" s="1"/>
  <c r="VVF234" i="1" s="1"/>
  <c r="VVK234" i="1" s="1"/>
  <c r="VVP234" i="1" s="1"/>
  <c r="VVU234" i="1" s="1"/>
  <c r="VVZ234" i="1" s="1"/>
  <c r="VWE234" i="1" s="1"/>
  <c r="VWJ234" i="1" s="1"/>
  <c r="VWO234" i="1" s="1"/>
  <c r="VWT234" i="1" s="1"/>
  <c r="VWY234" i="1" s="1"/>
  <c r="VXD234" i="1" s="1"/>
  <c r="VXI234" i="1" s="1"/>
  <c r="VXN234" i="1" s="1"/>
  <c r="VXS234" i="1" s="1"/>
  <c r="VXX234" i="1" s="1"/>
  <c r="VYC234" i="1" s="1"/>
  <c r="VYH234" i="1" s="1"/>
  <c r="VYM234" i="1" s="1"/>
  <c r="VYR234" i="1" s="1"/>
  <c r="VYW234" i="1" s="1"/>
  <c r="VZB234" i="1" s="1"/>
  <c r="VZG234" i="1" s="1"/>
  <c r="VZL234" i="1" s="1"/>
  <c r="VZQ234" i="1" s="1"/>
  <c r="VZV234" i="1" s="1"/>
  <c r="WAA234" i="1" s="1"/>
  <c r="WAF234" i="1" s="1"/>
  <c r="WAK234" i="1" s="1"/>
  <c r="WAP234" i="1" s="1"/>
  <c r="WAU234" i="1" s="1"/>
  <c r="WAZ234" i="1" s="1"/>
  <c r="WBE234" i="1" s="1"/>
  <c r="WBJ234" i="1" s="1"/>
  <c r="WBO234" i="1" s="1"/>
  <c r="WBT234" i="1" s="1"/>
  <c r="WBY234" i="1" s="1"/>
  <c r="WCD234" i="1" s="1"/>
  <c r="WCI234" i="1" s="1"/>
  <c r="WCN234" i="1" s="1"/>
  <c r="WCS234" i="1" s="1"/>
  <c r="WCX234" i="1" s="1"/>
  <c r="WDC234" i="1" s="1"/>
  <c r="WDH234" i="1" s="1"/>
  <c r="WDM234" i="1" s="1"/>
  <c r="WDR234" i="1" s="1"/>
  <c r="WDW234" i="1" s="1"/>
  <c r="WEB234" i="1" s="1"/>
  <c r="WEG234" i="1" s="1"/>
  <c r="WEL234" i="1" s="1"/>
  <c r="WEQ234" i="1" s="1"/>
  <c r="WEV234" i="1" s="1"/>
  <c r="WFA234" i="1" s="1"/>
  <c r="WFF234" i="1" s="1"/>
  <c r="WFK234" i="1" s="1"/>
  <c r="WFP234" i="1" s="1"/>
  <c r="WFU234" i="1" s="1"/>
  <c r="WFZ234" i="1" s="1"/>
  <c r="WGE234" i="1" s="1"/>
  <c r="WGJ234" i="1" s="1"/>
  <c r="WGO234" i="1" s="1"/>
  <c r="WGT234" i="1" s="1"/>
  <c r="WGY234" i="1" s="1"/>
  <c r="WHD234" i="1" s="1"/>
  <c r="WHI234" i="1" s="1"/>
  <c r="WHN234" i="1" s="1"/>
  <c r="WHS234" i="1" s="1"/>
  <c r="WHX234" i="1" s="1"/>
  <c r="WIC234" i="1" s="1"/>
  <c r="WIH234" i="1" s="1"/>
  <c r="WIM234" i="1" s="1"/>
  <c r="WIR234" i="1" s="1"/>
  <c r="WIW234" i="1" s="1"/>
  <c r="WJB234" i="1" s="1"/>
  <c r="WJG234" i="1" s="1"/>
  <c r="WJL234" i="1" s="1"/>
  <c r="WJQ234" i="1" s="1"/>
  <c r="WJV234" i="1" s="1"/>
  <c r="WKA234" i="1" s="1"/>
  <c r="WKF234" i="1" s="1"/>
  <c r="WKK234" i="1" s="1"/>
  <c r="WKP234" i="1" s="1"/>
  <c r="WKU234" i="1" s="1"/>
  <c r="WKZ234" i="1" s="1"/>
  <c r="WLE234" i="1" s="1"/>
  <c r="WLJ234" i="1" s="1"/>
  <c r="WLO234" i="1" s="1"/>
  <c r="WLT234" i="1" s="1"/>
  <c r="WLY234" i="1" s="1"/>
  <c r="WMD234" i="1" s="1"/>
  <c r="WMI234" i="1" s="1"/>
  <c r="WMN234" i="1" s="1"/>
  <c r="WMS234" i="1" s="1"/>
  <c r="WMX234" i="1" s="1"/>
  <c r="WNC234" i="1" s="1"/>
  <c r="WNH234" i="1" s="1"/>
  <c r="WNM234" i="1" s="1"/>
  <c r="WNR234" i="1" s="1"/>
  <c r="WNW234" i="1" s="1"/>
  <c r="WOB234" i="1" s="1"/>
  <c r="WOG234" i="1" s="1"/>
  <c r="WOL234" i="1" s="1"/>
  <c r="WOQ234" i="1" s="1"/>
  <c r="WOV234" i="1" s="1"/>
  <c r="WPA234" i="1" s="1"/>
  <c r="WPF234" i="1" s="1"/>
  <c r="WPK234" i="1" s="1"/>
  <c r="WPP234" i="1" s="1"/>
  <c r="WPU234" i="1" s="1"/>
  <c r="WPZ234" i="1" s="1"/>
  <c r="WQE234" i="1" s="1"/>
  <c r="WQJ234" i="1" s="1"/>
  <c r="WQO234" i="1" s="1"/>
  <c r="WQT234" i="1" s="1"/>
  <c r="WQY234" i="1" s="1"/>
  <c r="WRD234" i="1" s="1"/>
  <c r="WRI234" i="1" s="1"/>
  <c r="WRN234" i="1" s="1"/>
  <c r="WRS234" i="1" s="1"/>
  <c r="WRX234" i="1" s="1"/>
  <c r="WSC234" i="1" s="1"/>
  <c r="WSH234" i="1" s="1"/>
  <c r="WSM234" i="1" s="1"/>
  <c r="WSR234" i="1" s="1"/>
  <c r="WSW234" i="1" s="1"/>
  <c r="WTB234" i="1" s="1"/>
  <c r="WTG234" i="1" s="1"/>
  <c r="WTL234" i="1" s="1"/>
  <c r="WTQ234" i="1" s="1"/>
  <c r="WTV234" i="1" s="1"/>
  <c r="WUA234" i="1" s="1"/>
  <c r="WUF234" i="1" s="1"/>
  <c r="WUK234" i="1" s="1"/>
  <c r="WUP234" i="1" s="1"/>
  <c r="WUU234" i="1" s="1"/>
  <c r="WUZ234" i="1" s="1"/>
  <c r="WVE234" i="1" s="1"/>
  <c r="WVJ234" i="1" s="1"/>
  <c r="WVO234" i="1" s="1"/>
  <c r="WVT234" i="1" s="1"/>
  <c r="WVY234" i="1" s="1"/>
  <c r="WWD234" i="1" s="1"/>
  <c r="WWI234" i="1" s="1"/>
  <c r="WWN234" i="1" s="1"/>
  <c r="WWS234" i="1" s="1"/>
  <c r="WWX234" i="1" s="1"/>
  <c r="WXC234" i="1" s="1"/>
  <c r="WXH234" i="1" s="1"/>
  <c r="WXM234" i="1" s="1"/>
  <c r="WXR234" i="1" s="1"/>
  <c r="WXW234" i="1" s="1"/>
  <c r="WYB234" i="1" s="1"/>
  <c r="WYG234" i="1" s="1"/>
  <c r="WYL234" i="1" s="1"/>
  <c r="WYQ234" i="1" s="1"/>
  <c r="WYV234" i="1" s="1"/>
  <c r="WZA234" i="1" s="1"/>
  <c r="WZF234" i="1" s="1"/>
  <c r="WZK234" i="1" s="1"/>
  <c r="WZP234" i="1" s="1"/>
  <c r="WZU234" i="1" s="1"/>
  <c r="WZZ234" i="1" s="1"/>
  <c r="XAE234" i="1" s="1"/>
  <c r="XAJ234" i="1" s="1"/>
  <c r="XAO234" i="1" s="1"/>
  <c r="XAT234" i="1" s="1"/>
  <c r="XAY234" i="1" s="1"/>
  <c r="XBD234" i="1" s="1"/>
  <c r="XBI234" i="1" s="1"/>
  <c r="XBN234" i="1" s="1"/>
  <c r="XBS234" i="1" s="1"/>
  <c r="XBX234" i="1" s="1"/>
  <c r="XCC234" i="1" s="1"/>
  <c r="XCH234" i="1" s="1"/>
  <c r="XCM234" i="1" s="1"/>
  <c r="XCR234" i="1" s="1"/>
  <c r="XCW234" i="1" s="1"/>
  <c r="XDB234" i="1" s="1"/>
  <c r="XDG234" i="1" s="1"/>
  <c r="XDL234" i="1" s="1"/>
  <c r="XDQ234" i="1" s="1"/>
  <c r="XDV234" i="1" s="1"/>
  <c r="XEA234" i="1" s="1"/>
  <c r="XEF234" i="1" s="1"/>
  <c r="XEK234" i="1" s="1"/>
  <c r="XEP234" i="1" s="1"/>
  <c r="XEU234" i="1" s="1"/>
  <c r="XEZ234" i="1" s="1"/>
  <c r="I234" i="1"/>
  <c r="N234" i="1" s="1"/>
  <c r="S234" i="1" s="1"/>
  <c r="X234" i="1" s="1"/>
  <c r="AC234" i="1" s="1"/>
  <c r="AH234" i="1" s="1"/>
  <c r="AM234" i="1" s="1"/>
  <c r="AR234" i="1" s="1"/>
  <c r="AW234" i="1" s="1"/>
  <c r="BB234" i="1" s="1"/>
  <c r="BG234" i="1" s="1"/>
  <c r="BL234" i="1" s="1"/>
  <c r="BQ234" i="1" s="1"/>
  <c r="BV234" i="1" s="1"/>
  <c r="CA234" i="1" s="1"/>
  <c r="CF234" i="1" s="1"/>
  <c r="CK234" i="1" s="1"/>
  <c r="CP234" i="1" s="1"/>
  <c r="CU234" i="1" s="1"/>
  <c r="CZ234" i="1" s="1"/>
  <c r="DE234" i="1" s="1"/>
  <c r="DJ234" i="1" s="1"/>
  <c r="DO234" i="1" s="1"/>
  <c r="DT234" i="1" s="1"/>
  <c r="DY234" i="1" s="1"/>
  <c r="ED234" i="1" s="1"/>
  <c r="EI234" i="1" s="1"/>
  <c r="EN234" i="1" s="1"/>
  <c r="ES234" i="1" s="1"/>
  <c r="EX234" i="1" s="1"/>
  <c r="FC234" i="1" s="1"/>
  <c r="FH234" i="1" s="1"/>
  <c r="FM234" i="1" s="1"/>
  <c r="FR234" i="1" s="1"/>
  <c r="FW234" i="1" s="1"/>
  <c r="GB234" i="1" s="1"/>
  <c r="GG234" i="1" s="1"/>
  <c r="GL234" i="1" s="1"/>
  <c r="GQ234" i="1" s="1"/>
  <c r="GV234" i="1" s="1"/>
  <c r="HA234" i="1" s="1"/>
  <c r="HF234" i="1" s="1"/>
  <c r="HK234" i="1" s="1"/>
  <c r="HP234" i="1" s="1"/>
  <c r="HU234" i="1" s="1"/>
  <c r="HZ234" i="1" s="1"/>
  <c r="IE234" i="1" s="1"/>
  <c r="IJ234" i="1" s="1"/>
  <c r="IO234" i="1" s="1"/>
  <c r="IT234" i="1" s="1"/>
  <c r="IY234" i="1" s="1"/>
  <c r="JD234" i="1" s="1"/>
  <c r="JI234" i="1" s="1"/>
  <c r="JN234" i="1" s="1"/>
  <c r="JS234" i="1" s="1"/>
  <c r="JX234" i="1" s="1"/>
  <c r="KC234" i="1" s="1"/>
  <c r="KH234" i="1" s="1"/>
  <c r="KM234" i="1" s="1"/>
  <c r="KR234" i="1" s="1"/>
  <c r="KW234" i="1" s="1"/>
  <c r="LB234" i="1" s="1"/>
  <c r="LG234" i="1" s="1"/>
  <c r="LL234" i="1" s="1"/>
  <c r="LQ234" i="1" s="1"/>
  <c r="LV234" i="1" s="1"/>
  <c r="MA234" i="1" s="1"/>
  <c r="MF234" i="1" s="1"/>
  <c r="MK234" i="1" s="1"/>
  <c r="MP234" i="1" s="1"/>
  <c r="MU234" i="1" s="1"/>
  <c r="MZ234" i="1" s="1"/>
  <c r="NE234" i="1" s="1"/>
  <c r="NJ234" i="1" s="1"/>
  <c r="NO234" i="1" s="1"/>
  <c r="NT234" i="1" s="1"/>
  <c r="NY234" i="1" s="1"/>
  <c r="OD234" i="1" s="1"/>
  <c r="OI234" i="1" s="1"/>
  <c r="ON234" i="1" s="1"/>
  <c r="OS234" i="1" s="1"/>
  <c r="OX234" i="1" s="1"/>
  <c r="PC234" i="1" s="1"/>
  <c r="PH234" i="1" s="1"/>
  <c r="PM234" i="1" s="1"/>
  <c r="PR234" i="1" s="1"/>
  <c r="PW234" i="1" s="1"/>
  <c r="QB234" i="1" s="1"/>
  <c r="QG234" i="1" s="1"/>
  <c r="QL234" i="1" s="1"/>
  <c r="QQ234" i="1" s="1"/>
  <c r="QV234" i="1" s="1"/>
  <c r="RA234" i="1" s="1"/>
  <c r="RF234" i="1" s="1"/>
  <c r="RK234" i="1" s="1"/>
  <c r="RP234" i="1" s="1"/>
  <c r="RU234" i="1" s="1"/>
  <c r="RZ234" i="1" s="1"/>
  <c r="SE234" i="1" s="1"/>
  <c r="SJ234" i="1" s="1"/>
  <c r="SO234" i="1" s="1"/>
  <c r="ST234" i="1" s="1"/>
  <c r="SY234" i="1" s="1"/>
  <c r="TD234" i="1" s="1"/>
  <c r="TI234" i="1" s="1"/>
  <c r="TN234" i="1" s="1"/>
  <c r="TS234" i="1" s="1"/>
  <c r="TX234" i="1" s="1"/>
  <c r="UC234" i="1" s="1"/>
  <c r="UH234" i="1" s="1"/>
  <c r="UM234" i="1" s="1"/>
  <c r="UR234" i="1" s="1"/>
  <c r="UW234" i="1" s="1"/>
  <c r="VB234" i="1" s="1"/>
  <c r="VG234" i="1" s="1"/>
  <c r="VL234" i="1" s="1"/>
  <c r="VQ234" i="1" s="1"/>
  <c r="VV234" i="1" s="1"/>
  <c r="WA234" i="1" s="1"/>
  <c r="WF234" i="1" s="1"/>
  <c r="WK234" i="1" s="1"/>
  <c r="WP234" i="1" s="1"/>
  <c r="WU234" i="1" s="1"/>
  <c r="WZ234" i="1" s="1"/>
  <c r="XE234" i="1" s="1"/>
  <c r="XJ234" i="1" s="1"/>
  <c r="XO234" i="1" s="1"/>
  <c r="XT234" i="1" s="1"/>
  <c r="XY234" i="1" s="1"/>
  <c r="YD234" i="1" s="1"/>
  <c r="YI234" i="1" s="1"/>
  <c r="YN234" i="1" s="1"/>
  <c r="YS234" i="1" s="1"/>
  <c r="YX234" i="1" s="1"/>
  <c r="ZC234" i="1" s="1"/>
  <c r="ZH234" i="1" s="1"/>
  <c r="ZM234" i="1" s="1"/>
  <c r="ZR234" i="1" s="1"/>
  <c r="ZW234" i="1" s="1"/>
  <c r="AAB234" i="1" s="1"/>
  <c r="AAG234" i="1" s="1"/>
  <c r="AAL234" i="1" s="1"/>
  <c r="AAQ234" i="1" s="1"/>
  <c r="AAV234" i="1" s="1"/>
  <c r="ABA234" i="1" s="1"/>
  <c r="ABF234" i="1" s="1"/>
  <c r="ABK234" i="1" s="1"/>
  <c r="ABP234" i="1" s="1"/>
  <c r="ABU234" i="1" s="1"/>
  <c r="ABZ234" i="1" s="1"/>
  <c r="ACE234" i="1" s="1"/>
  <c r="ACJ234" i="1" s="1"/>
  <c r="ACO234" i="1" s="1"/>
  <c r="ACT234" i="1" s="1"/>
  <c r="ACY234" i="1" s="1"/>
  <c r="ADD234" i="1" s="1"/>
  <c r="ADI234" i="1" s="1"/>
  <c r="ADN234" i="1" s="1"/>
  <c r="ADS234" i="1" s="1"/>
  <c r="ADX234" i="1" s="1"/>
  <c r="AEC234" i="1" s="1"/>
  <c r="AEH234" i="1" s="1"/>
  <c r="AEM234" i="1" s="1"/>
  <c r="AER234" i="1" s="1"/>
  <c r="AEW234" i="1" s="1"/>
  <c r="AFB234" i="1" s="1"/>
  <c r="AFG234" i="1" s="1"/>
  <c r="AFL234" i="1" s="1"/>
  <c r="AFQ234" i="1" s="1"/>
  <c r="AFV234" i="1" s="1"/>
  <c r="AGA234" i="1" s="1"/>
  <c r="AGF234" i="1" s="1"/>
  <c r="AGK234" i="1" s="1"/>
  <c r="AGP234" i="1" s="1"/>
  <c r="AGU234" i="1" s="1"/>
  <c r="AGZ234" i="1" s="1"/>
  <c r="AHE234" i="1" s="1"/>
  <c r="AHJ234" i="1" s="1"/>
  <c r="AHO234" i="1" s="1"/>
  <c r="AHT234" i="1" s="1"/>
  <c r="AHY234" i="1" s="1"/>
  <c r="AID234" i="1" s="1"/>
  <c r="AII234" i="1" s="1"/>
  <c r="AIN234" i="1" s="1"/>
  <c r="AIS234" i="1" s="1"/>
  <c r="AIX234" i="1" s="1"/>
  <c r="AJC234" i="1" s="1"/>
  <c r="AJH234" i="1" s="1"/>
  <c r="AJM234" i="1" s="1"/>
  <c r="AJR234" i="1" s="1"/>
  <c r="AJW234" i="1" s="1"/>
  <c r="AKB234" i="1" s="1"/>
  <c r="AKG234" i="1" s="1"/>
  <c r="AKL234" i="1" s="1"/>
  <c r="AKQ234" i="1" s="1"/>
  <c r="AKV234" i="1" s="1"/>
  <c r="ALA234" i="1" s="1"/>
  <c r="ALF234" i="1" s="1"/>
  <c r="ALK234" i="1" s="1"/>
  <c r="ALP234" i="1" s="1"/>
  <c r="ALU234" i="1" s="1"/>
  <c r="ALZ234" i="1" s="1"/>
  <c r="AME234" i="1" s="1"/>
  <c r="AMJ234" i="1" s="1"/>
  <c r="AMO234" i="1" s="1"/>
  <c r="AMT234" i="1" s="1"/>
  <c r="AMY234" i="1" s="1"/>
  <c r="AND234" i="1" s="1"/>
  <c r="ANI234" i="1" s="1"/>
  <c r="ANN234" i="1" s="1"/>
  <c r="ANS234" i="1" s="1"/>
  <c r="ANX234" i="1" s="1"/>
  <c r="AOC234" i="1" s="1"/>
  <c r="AOH234" i="1" s="1"/>
  <c r="AOM234" i="1" s="1"/>
  <c r="AOR234" i="1" s="1"/>
  <c r="AOW234" i="1" s="1"/>
  <c r="APB234" i="1" s="1"/>
  <c r="APG234" i="1" s="1"/>
  <c r="APL234" i="1" s="1"/>
  <c r="APQ234" i="1" s="1"/>
  <c r="APV234" i="1" s="1"/>
  <c r="AQA234" i="1" s="1"/>
  <c r="AQF234" i="1" s="1"/>
  <c r="AQK234" i="1" s="1"/>
  <c r="AQP234" i="1" s="1"/>
  <c r="AQU234" i="1" s="1"/>
  <c r="AQZ234" i="1" s="1"/>
  <c r="ARE234" i="1" s="1"/>
  <c r="ARJ234" i="1" s="1"/>
  <c r="ARO234" i="1" s="1"/>
  <c r="ART234" i="1" s="1"/>
  <c r="ARY234" i="1" s="1"/>
  <c r="ASD234" i="1" s="1"/>
  <c r="ASI234" i="1" s="1"/>
  <c r="ASN234" i="1" s="1"/>
  <c r="ASS234" i="1" s="1"/>
  <c r="ASX234" i="1" s="1"/>
  <c r="ATC234" i="1" s="1"/>
  <c r="ATH234" i="1" s="1"/>
  <c r="ATM234" i="1" s="1"/>
  <c r="ATR234" i="1" s="1"/>
  <c r="ATW234" i="1" s="1"/>
  <c r="AUB234" i="1" s="1"/>
  <c r="AUG234" i="1" s="1"/>
  <c r="AUL234" i="1" s="1"/>
  <c r="AUQ234" i="1" s="1"/>
  <c r="AUV234" i="1" s="1"/>
  <c r="AVA234" i="1" s="1"/>
  <c r="AVF234" i="1" s="1"/>
  <c r="AVK234" i="1" s="1"/>
  <c r="AVP234" i="1" s="1"/>
  <c r="AVU234" i="1" s="1"/>
  <c r="AVZ234" i="1" s="1"/>
  <c r="AWE234" i="1" s="1"/>
  <c r="AWJ234" i="1" s="1"/>
  <c r="AWO234" i="1" s="1"/>
  <c r="AWT234" i="1" s="1"/>
  <c r="AWY234" i="1" s="1"/>
  <c r="AXD234" i="1" s="1"/>
  <c r="AXI234" i="1" s="1"/>
  <c r="AXN234" i="1" s="1"/>
  <c r="AXS234" i="1" s="1"/>
  <c r="AXX234" i="1" s="1"/>
  <c r="AYC234" i="1" s="1"/>
  <c r="AYH234" i="1" s="1"/>
  <c r="AYM234" i="1" s="1"/>
  <c r="AYR234" i="1" s="1"/>
  <c r="AYW234" i="1" s="1"/>
  <c r="AZB234" i="1" s="1"/>
  <c r="AZG234" i="1" s="1"/>
  <c r="AZL234" i="1" s="1"/>
  <c r="AZQ234" i="1" s="1"/>
  <c r="AZV234" i="1" s="1"/>
  <c r="BAA234" i="1" s="1"/>
  <c r="BAF234" i="1" s="1"/>
  <c r="BAK234" i="1" s="1"/>
  <c r="BAP234" i="1" s="1"/>
  <c r="BAU234" i="1" s="1"/>
  <c r="BAZ234" i="1" s="1"/>
  <c r="BBE234" i="1" s="1"/>
  <c r="BBJ234" i="1" s="1"/>
  <c r="BBO234" i="1" s="1"/>
  <c r="BBT234" i="1" s="1"/>
  <c r="BBY234" i="1" s="1"/>
  <c r="BCD234" i="1" s="1"/>
  <c r="BCI234" i="1" s="1"/>
  <c r="BCN234" i="1" s="1"/>
  <c r="BCS234" i="1" s="1"/>
  <c r="BCX234" i="1" s="1"/>
  <c r="BDC234" i="1" s="1"/>
  <c r="BDH234" i="1" s="1"/>
  <c r="BDM234" i="1" s="1"/>
  <c r="BDR234" i="1" s="1"/>
  <c r="BDW234" i="1" s="1"/>
  <c r="BEB234" i="1" s="1"/>
  <c r="BEG234" i="1" s="1"/>
  <c r="BEL234" i="1" s="1"/>
  <c r="BEQ234" i="1" s="1"/>
  <c r="BEV234" i="1" s="1"/>
  <c r="BFA234" i="1" s="1"/>
  <c r="BFF234" i="1" s="1"/>
  <c r="BFK234" i="1" s="1"/>
  <c r="BFP234" i="1" s="1"/>
  <c r="BFU234" i="1" s="1"/>
  <c r="BFZ234" i="1" s="1"/>
  <c r="BGE234" i="1" s="1"/>
  <c r="BGJ234" i="1" s="1"/>
  <c r="BGO234" i="1" s="1"/>
  <c r="BGT234" i="1" s="1"/>
  <c r="BGY234" i="1" s="1"/>
  <c r="BHD234" i="1" s="1"/>
  <c r="BHI234" i="1" s="1"/>
  <c r="BHN234" i="1" s="1"/>
  <c r="BHS234" i="1" s="1"/>
  <c r="BHX234" i="1" s="1"/>
  <c r="BIC234" i="1" s="1"/>
  <c r="BIH234" i="1" s="1"/>
  <c r="BIM234" i="1" s="1"/>
  <c r="BIR234" i="1" s="1"/>
  <c r="BIW234" i="1" s="1"/>
  <c r="BJB234" i="1" s="1"/>
  <c r="BJG234" i="1" s="1"/>
  <c r="BJL234" i="1" s="1"/>
  <c r="BJQ234" i="1" s="1"/>
  <c r="BJV234" i="1" s="1"/>
  <c r="BKA234" i="1" s="1"/>
  <c r="BKF234" i="1" s="1"/>
  <c r="BKK234" i="1" s="1"/>
  <c r="BKP234" i="1" s="1"/>
  <c r="BKU234" i="1" s="1"/>
  <c r="BKZ234" i="1" s="1"/>
  <c r="BLE234" i="1" s="1"/>
  <c r="BLJ234" i="1" s="1"/>
  <c r="BLO234" i="1" s="1"/>
  <c r="BLT234" i="1" s="1"/>
  <c r="BLY234" i="1" s="1"/>
  <c r="BMD234" i="1" s="1"/>
  <c r="BMI234" i="1" s="1"/>
  <c r="BMN234" i="1" s="1"/>
  <c r="BMS234" i="1" s="1"/>
  <c r="BMX234" i="1" s="1"/>
  <c r="BNC234" i="1" s="1"/>
  <c r="BNH234" i="1" s="1"/>
  <c r="BNM234" i="1" s="1"/>
  <c r="BNR234" i="1" s="1"/>
  <c r="BNW234" i="1" s="1"/>
  <c r="BOB234" i="1" s="1"/>
  <c r="BOG234" i="1" s="1"/>
  <c r="BOL234" i="1" s="1"/>
  <c r="BOQ234" i="1" s="1"/>
  <c r="BOV234" i="1" s="1"/>
  <c r="BPA234" i="1" s="1"/>
  <c r="BPF234" i="1" s="1"/>
  <c r="BPK234" i="1" s="1"/>
  <c r="BPP234" i="1" s="1"/>
  <c r="BPU234" i="1" s="1"/>
  <c r="BPZ234" i="1" s="1"/>
  <c r="BQE234" i="1" s="1"/>
  <c r="BQJ234" i="1" s="1"/>
  <c r="BQO234" i="1" s="1"/>
  <c r="BQT234" i="1" s="1"/>
  <c r="BQY234" i="1" s="1"/>
  <c r="BRD234" i="1" s="1"/>
  <c r="BRI234" i="1" s="1"/>
  <c r="BRN234" i="1" s="1"/>
  <c r="BRS234" i="1" s="1"/>
  <c r="BRX234" i="1" s="1"/>
  <c r="BSC234" i="1" s="1"/>
  <c r="BSH234" i="1" s="1"/>
  <c r="BSM234" i="1" s="1"/>
  <c r="BSR234" i="1" s="1"/>
  <c r="BSW234" i="1" s="1"/>
  <c r="BTB234" i="1" s="1"/>
  <c r="BTG234" i="1" s="1"/>
  <c r="BTL234" i="1" s="1"/>
  <c r="BTQ234" i="1" s="1"/>
  <c r="BTV234" i="1" s="1"/>
  <c r="BUA234" i="1" s="1"/>
  <c r="BUF234" i="1" s="1"/>
  <c r="BUK234" i="1" s="1"/>
  <c r="BUP234" i="1" s="1"/>
  <c r="BUU234" i="1" s="1"/>
  <c r="BUZ234" i="1" s="1"/>
  <c r="BVE234" i="1" s="1"/>
  <c r="BVJ234" i="1" s="1"/>
  <c r="BVO234" i="1" s="1"/>
  <c r="BVT234" i="1" s="1"/>
  <c r="BVY234" i="1" s="1"/>
  <c r="BWD234" i="1" s="1"/>
  <c r="BWI234" i="1" s="1"/>
  <c r="BWN234" i="1" s="1"/>
  <c r="BWS234" i="1" s="1"/>
  <c r="BWX234" i="1" s="1"/>
  <c r="BXC234" i="1" s="1"/>
  <c r="BXH234" i="1" s="1"/>
  <c r="BXM234" i="1" s="1"/>
  <c r="BXR234" i="1" s="1"/>
  <c r="BXW234" i="1" s="1"/>
  <c r="BYB234" i="1" s="1"/>
  <c r="BYG234" i="1" s="1"/>
  <c r="BYL234" i="1" s="1"/>
  <c r="BYQ234" i="1" s="1"/>
  <c r="BYV234" i="1" s="1"/>
  <c r="BZA234" i="1" s="1"/>
  <c r="BZF234" i="1" s="1"/>
  <c r="BZK234" i="1" s="1"/>
  <c r="BZP234" i="1" s="1"/>
  <c r="BZU234" i="1" s="1"/>
  <c r="BZZ234" i="1" s="1"/>
  <c r="CAE234" i="1" s="1"/>
  <c r="CAJ234" i="1" s="1"/>
  <c r="CAO234" i="1" s="1"/>
  <c r="CAT234" i="1" s="1"/>
  <c r="CAY234" i="1" s="1"/>
  <c r="CBD234" i="1" s="1"/>
  <c r="CBI234" i="1" s="1"/>
  <c r="CBN234" i="1" s="1"/>
  <c r="CBS234" i="1" s="1"/>
  <c r="CBX234" i="1" s="1"/>
  <c r="CCC234" i="1" s="1"/>
  <c r="CCH234" i="1" s="1"/>
  <c r="CCM234" i="1" s="1"/>
  <c r="CCR234" i="1" s="1"/>
  <c r="CCW234" i="1" s="1"/>
  <c r="CDB234" i="1" s="1"/>
  <c r="CDG234" i="1" s="1"/>
  <c r="CDL234" i="1" s="1"/>
  <c r="CDQ234" i="1" s="1"/>
  <c r="CDV234" i="1" s="1"/>
  <c r="CEA234" i="1" s="1"/>
  <c r="CEF234" i="1" s="1"/>
  <c r="CEK234" i="1" s="1"/>
  <c r="CEP234" i="1" s="1"/>
  <c r="CEU234" i="1" s="1"/>
  <c r="CEZ234" i="1" s="1"/>
  <c r="CFE234" i="1" s="1"/>
  <c r="CFJ234" i="1" s="1"/>
  <c r="CFO234" i="1" s="1"/>
  <c r="CFT234" i="1" s="1"/>
  <c r="CFY234" i="1" s="1"/>
  <c r="CGD234" i="1" s="1"/>
  <c r="CGI234" i="1" s="1"/>
  <c r="CGN234" i="1" s="1"/>
  <c r="CGS234" i="1" s="1"/>
  <c r="CGX234" i="1" s="1"/>
  <c r="CHC234" i="1" s="1"/>
  <c r="CHH234" i="1" s="1"/>
  <c r="CHM234" i="1" s="1"/>
  <c r="CHR234" i="1" s="1"/>
  <c r="CHW234" i="1" s="1"/>
  <c r="CIB234" i="1" s="1"/>
  <c r="CIG234" i="1" s="1"/>
  <c r="CIL234" i="1" s="1"/>
  <c r="CIQ234" i="1" s="1"/>
  <c r="CIV234" i="1" s="1"/>
  <c r="CJA234" i="1" s="1"/>
  <c r="CJF234" i="1" s="1"/>
  <c r="CJK234" i="1" s="1"/>
  <c r="CJP234" i="1" s="1"/>
  <c r="CJU234" i="1" s="1"/>
  <c r="CJZ234" i="1" s="1"/>
  <c r="CKE234" i="1" s="1"/>
  <c r="CKJ234" i="1" s="1"/>
  <c r="CKO234" i="1" s="1"/>
  <c r="CKT234" i="1" s="1"/>
  <c r="CKY234" i="1" s="1"/>
  <c r="CLD234" i="1" s="1"/>
  <c r="CLI234" i="1" s="1"/>
  <c r="CLN234" i="1" s="1"/>
  <c r="CLS234" i="1" s="1"/>
  <c r="CLX234" i="1" s="1"/>
  <c r="CMC234" i="1" s="1"/>
  <c r="CMH234" i="1" s="1"/>
  <c r="CMM234" i="1" s="1"/>
  <c r="CMR234" i="1" s="1"/>
  <c r="CMW234" i="1" s="1"/>
  <c r="CNB234" i="1" s="1"/>
  <c r="CNG234" i="1" s="1"/>
  <c r="CNL234" i="1" s="1"/>
  <c r="CNQ234" i="1" s="1"/>
  <c r="CNV234" i="1" s="1"/>
  <c r="COA234" i="1" s="1"/>
  <c r="COF234" i="1" s="1"/>
  <c r="COK234" i="1" s="1"/>
  <c r="COP234" i="1" s="1"/>
  <c r="COU234" i="1" s="1"/>
  <c r="COZ234" i="1" s="1"/>
  <c r="CPE234" i="1" s="1"/>
  <c r="CPJ234" i="1" s="1"/>
  <c r="CPO234" i="1" s="1"/>
  <c r="CPT234" i="1" s="1"/>
  <c r="CPY234" i="1" s="1"/>
  <c r="CQD234" i="1" s="1"/>
  <c r="CQI234" i="1" s="1"/>
  <c r="CQN234" i="1" s="1"/>
  <c r="CQS234" i="1" s="1"/>
  <c r="CQX234" i="1" s="1"/>
  <c r="CRC234" i="1" s="1"/>
  <c r="CRH234" i="1" s="1"/>
  <c r="CRM234" i="1" s="1"/>
  <c r="CRR234" i="1" s="1"/>
  <c r="CRW234" i="1" s="1"/>
  <c r="CSB234" i="1" s="1"/>
  <c r="CSG234" i="1" s="1"/>
  <c r="CSL234" i="1" s="1"/>
  <c r="CSQ234" i="1" s="1"/>
  <c r="CSV234" i="1" s="1"/>
  <c r="CTA234" i="1" s="1"/>
  <c r="CTF234" i="1" s="1"/>
  <c r="CTK234" i="1" s="1"/>
  <c r="CTP234" i="1" s="1"/>
  <c r="CTU234" i="1" s="1"/>
  <c r="CTZ234" i="1" s="1"/>
  <c r="CUE234" i="1" s="1"/>
  <c r="CUJ234" i="1" s="1"/>
  <c r="CUO234" i="1" s="1"/>
  <c r="CUT234" i="1" s="1"/>
  <c r="CUY234" i="1" s="1"/>
  <c r="CVD234" i="1" s="1"/>
  <c r="CVI234" i="1" s="1"/>
  <c r="CVN234" i="1" s="1"/>
  <c r="CVS234" i="1" s="1"/>
  <c r="CVX234" i="1" s="1"/>
  <c r="CWC234" i="1" s="1"/>
  <c r="CWH234" i="1" s="1"/>
  <c r="CWM234" i="1" s="1"/>
  <c r="CWR234" i="1" s="1"/>
  <c r="CWW234" i="1" s="1"/>
  <c r="CXB234" i="1" s="1"/>
  <c r="CXG234" i="1" s="1"/>
  <c r="CXL234" i="1" s="1"/>
  <c r="CXQ234" i="1" s="1"/>
  <c r="CXV234" i="1" s="1"/>
  <c r="CYA234" i="1" s="1"/>
  <c r="CYF234" i="1" s="1"/>
  <c r="CYK234" i="1" s="1"/>
  <c r="CYP234" i="1" s="1"/>
  <c r="CYU234" i="1" s="1"/>
  <c r="CYZ234" i="1" s="1"/>
  <c r="CZE234" i="1" s="1"/>
  <c r="CZJ234" i="1" s="1"/>
  <c r="CZO234" i="1" s="1"/>
  <c r="CZT234" i="1" s="1"/>
  <c r="CZY234" i="1" s="1"/>
  <c r="DAD234" i="1" s="1"/>
  <c r="DAI234" i="1" s="1"/>
  <c r="DAN234" i="1" s="1"/>
  <c r="DAS234" i="1" s="1"/>
  <c r="DAX234" i="1" s="1"/>
  <c r="DBC234" i="1" s="1"/>
  <c r="DBH234" i="1" s="1"/>
  <c r="DBM234" i="1" s="1"/>
  <c r="DBR234" i="1" s="1"/>
  <c r="DBW234" i="1" s="1"/>
  <c r="DCB234" i="1" s="1"/>
  <c r="DCG234" i="1" s="1"/>
  <c r="DCL234" i="1" s="1"/>
  <c r="DCQ234" i="1" s="1"/>
  <c r="DCV234" i="1" s="1"/>
  <c r="DDA234" i="1" s="1"/>
  <c r="DDF234" i="1" s="1"/>
  <c r="DDK234" i="1" s="1"/>
  <c r="DDP234" i="1" s="1"/>
  <c r="DDU234" i="1" s="1"/>
  <c r="DDZ234" i="1" s="1"/>
  <c r="DEE234" i="1" s="1"/>
  <c r="DEJ234" i="1" s="1"/>
  <c r="DEO234" i="1" s="1"/>
  <c r="DET234" i="1" s="1"/>
  <c r="DEY234" i="1" s="1"/>
  <c r="DFD234" i="1" s="1"/>
  <c r="DFI234" i="1" s="1"/>
  <c r="DFN234" i="1" s="1"/>
  <c r="DFS234" i="1" s="1"/>
  <c r="DFX234" i="1" s="1"/>
  <c r="DGC234" i="1" s="1"/>
  <c r="DGH234" i="1" s="1"/>
  <c r="DGM234" i="1" s="1"/>
  <c r="DGR234" i="1" s="1"/>
  <c r="DGW234" i="1" s="1"/>
  <c r="DHB234" i="1" s="1"/>
  <c r="DHG234" i="1" s="1"/>
  <c r="DHL234" i="1" s="1"/>
  <c r="DHQ234" i="1" s="1"/>
  <c r="DHV234" i="1" s="1"/>
  <c r="DIA234" i="1" s="1"/>
  <c r="DIF234" i="1" s="1"/>
  <c r="DIK234" i="1" s="1"/>
  <c r="DIP234" i="1" s="1"/>
  <c r="DIU234" i="1" s="1"/>
  <c r="DIZ234" i="1" s="1"/>
  <c r="DJE234" i="1" s="1"/>
  <c r="DJJ234" i="1" s="1"/>
  <c r="DJO234" i="1" s="1"/>
  <c r="DJT234" i="1" s="1"/>
  <c r="DJY234" i="1" s="1"/>
  <c r="DKD234" i="1" s="1"/>
  <c r="DKI234" i="1" s="1"/>
  <c r="DKN234" i="1" s="1"/>
  <c r="DKS234" i="1" s="1"/>
  <c r="DKX234" i="1" s="1"/>
  <c r="DLC234" i="1" s="1"/>
  <c r="DLH234" i="1" s="1"/>
  <c r="DLM234" i="1" s="1"/>
  <c r="DLR234" i="1" s="1"/>
  <c r="DLW234" i="1" s="1"/>
  <c r="DMB234" i="1" s="1"/>
  <c r="DMG234" i="1" s="1"/>
  <c r="DML234" i="1" s="1"/>
  <c r="DMQ234" i="1" s="1"/>
  <c r="DMV234" i="1" s="1"/>
  <c r="DNA234" i="1" s="1"/>
  <c r="DNF234" i="1" s="1"/>
  <c r="DNK234" i="1" s="1"/>
  <c r="DNP234" i="1" s="1"/>
  <c r="DNU234" i="1" s="1"/>
  <c r="DNZ234" i="1" s="1"/>
  <c r="DOE234" i="1" s="1"/>
  <c r="DOJ234" i="1" s="1"/>
  <c r="DOO234" i="1" s="1"/>
  <c r="DOT234" i="1" s="1"/>
  <c r="DOY234" i="1" s="1"/>
  <c r="DPD234" i="1" s="1"/>
  <c r="DPI234" i="1" s="1"/>
  <c r="DPN234" i="1" s="1"/>
  <c r="DPS234" i="1" s="1"/>
  <c r="DPX234" i="1" s="1"/>
  <c r="DQC234" i="1" s="1"/>
  <c r="DQH234" i="1" s="1"/>
  <c r="DQM234" i="1" s="1"/>
  <c r="DQR234" i="1" s="1"/>
  <c r="DQW234" i="1" s="1"/>
  <c r="DRB234" i="1" s="1"/>
  <c r="DRG234" i="1" s="1"/>
  <c r="DRL234" i="1" s="1"/>
  <c r="DRQ234" i="1" s="1"/>
  <c r="DRV234" i="1" s="1"/>
  <c r="DSA234" i="1" s="1"/>
  <c r="DSF234" i="1" s="1"/>
  <c r="DSK234" i="1" s="1"/>
  <c r="DSP234" i="1" s="1"/>
  <c r="DSU234" i="1" s="1"/>
  <c r="DSZ234" i="1" s="1"/>
  <c r="DTE234" i="1" s="1"/>
  <c r="DTJ234" i="1" s="1"/>
  <c r="DTO234" i="1" s="1"/>
  <c r="DTT234" i="1" s="1"/>
  <c r="DTY234" i="1" s="1"/>
  <c r="DUD234" i="1" s="1"/>
  <c r="DUI234" i="1" s="1"/>
  <c r="DUN234" i="1" s="1"/>
  <c r="DUS234" i="1" s="1"/>
  <c r="DUX234" i="1" s="1"/>
  <c r="DVC234" i="1" s="1"/>
  <c r="DVH234" i="1" s="1"/>
  <c r="DVM234" i="1" s="1"/>
  <c r="DVR234" i="1" s="1"/>
  <c r="DVW234" i="1" s="1"/>
  <c r="DWB234" i="1" s="1"/>
  <c r="DWG234" i="1" s="1"/>
  <c r="DWL234" i="1" s="1"/>
  <c r="DWQ234" i="1" s="1"/>
  <c r="DWV234" i="1" s="1"/>
  <c r="DXA234" i="1" s="1"/>
  <c r="DXF234" i="1" s="1"/>
  <c r="DXK234" i="1" s="1"/>
  <c r="DXP234" i="1" s="1"/>
  <c r="DXU234" i="1" s="1"/>
  <c r="DXZ234" i="1" s="1"/>
  <c r="DYE234" i="1" s="1"/>
  <c r="DYJ234" i="1" s="1"/>
  <c r="DYO234" i="1" s="1"/>
  <c r="DYT234" i="1" s="1"/>
  <c r="DYY234" i="1" s="1"/>
  <c r="DZD234" i="1" s="1"/>
  <c r="DZI234" i="1" s="1"/>
  <c r="DZN234" i="1" s="1"/>
  <c r="DZS234" i="1" s="1"/>
  <c r="DZX234" i="1" s="1"/>
  <c r="EAC234" i="1" s="1"/>
  <c r="EAH234" i="1" s="1"/>
  <c r="EAM234" i="1" s="1"/>
  <c r="EAR234" i="1" s="1"/>
  <c r="EAW234" i="1" s="1"/>
  <c r="EBB234" i="1" s="1"/>
  <c r="EBG234" i="1" s="1"/>
  <c r="EBL234" i="1" s="1"/>
  <c r="EBQ234" i="1" s="1"/>
  <c r="EBV234" i="1" s="1"/>
  <c r="ECA234" i="1" s="1"/>
  <c r="ECF234" i="1" s="1"/>
  <c r="ECK234" i="1" s="1"/>
  <c r="ECP234" i="1" s="1"/>
  <c r="ECU234" i="1" s="1"/>
  <c r="ECZ234" i="1" s="1"/>
  <c r="EDE234" i="1" s="1"/>
  <c r="EDJ234" i="1" s="1"/>
  <c r="EDO234" i="1" s="1"/>
  <c r="EDT234" i="1" s="1"/>
  <c r="EDY234" i="1" s="1"/>
  <c r="EED234" i="1" s="1"/>
  <c r="EEI234" i="1" s="1"/>
  <c r="EEN234" i="1" s="1"/>
  <c r="EES234" i="1" s="1"/>
  <c r="EEX234" i="1" s="1"/>
  <c r="EFC234" i="1" s="1"/>
  <c r="EFH234" i="1" s="1"/>
  <c r="EFM234" i="1" s="1"/>
  <c r="EFR234" i="1" s="1"/>
  <c r="EFW234" i="1" s="1"/>
  <c r="EGB234" i="1" s="1"/>
  <c r="EGG234" i="1" s="1"/>
  <c r="EGL234" i="1" s="1"/>
  <c r="EGQ234" i="1" s="1"/>
  <c r="EGV234" i="1" s="1"/>
  <c r="EHA234" i="1" s="1"/>
  <c r="EHF234" i="1" s="1"/>
  <c r="EHK234" i="1" s="1"/>
  <c r="EHP234" i="1" s="1"/>
  <c r="EHU234" i="1" s="1"/>
  <c r="EHZ234" i="1" s="1"/>
  <c r="EIE234" i="1" s="1"/>
  <c r="EIJ234" i="1" s="1"/>
  <c r="EIO234" i="1" s="1"/>
  <c r="EIT234" i="1" s="1"/>
  <c r="EIY234" i="1" s="1"/>
  <c r="EJD234" i="1" s="1"/>
  <c r="EJI234" i="1" s="1"/>
  <c r="EJN234" i="1" s="1"/>
  <c r="EJS234" i="1" s="1"/>
  <c r="EJX234" i="1" s="1"/>
  <c r="EKC234" i="1" s="1"/>
  <c r="EKH234" i="1" s="1"/>
  <c r="EKM234" i="1" s="1"/>
  <c r="EKR234" i="1" s="1"/>
  <c r="EKW234" i="1" s="1"/>
  <c r="ELB234" i="1" s="1"/>
  <c r="ELG234" i="1" s="1"/>
  <c r="ELL234" i="1" s="1"/>
  <c r="ELQ234" i="1" s="1"/>
  <c r="ELV234" i="1" s="1"/>
  <c r="EMA234" i="1" s="1"/>
  <c r="EMF234" i="1" s="1"/>
  <c r="EMK234" i="1" s="1"/>
  <c r="EMP234" i="1" s="1"/>
  <c r="EMU234" i="1" s="1"/>
  <c r="EMZ234" i="1" s="1"/>
  <c r="ENE234" i="1" s="1"/>
  <c r="ENJ234" i="1" s="1"/>
  <c r="ENO234" i="1" s="1"/>
  <c r="ENT234" i="1" s="1"/>
  <c r="ENY234" i="1" s="1"/>
  <c r="EOD234" i="1" s="1"/>
  <c r="EOI234" i="1" s="1"/>
  <c r="EON234" i="1" s="1"/>
  <c r="EOS234" i="1" s="1"/>
  <c r="EOX234" i="1" s="1"/>
  <c r="EPC234" i="1" s="1"/>
  <c r="EPH234" i="1" s="1"/>
  <c r="EPM234" i="1" s="1"/>
  <c r="EPR234" i="1" s="1"/>
  <c r="EPW234" i="1" s="1"/>
  <c r="EQB234" i="1" s="1"/>
  <c r="EQG234" i="1" s="1"/>
  <c r="EQL234" i="1" s="1"/>
  <c r="EQQ234" i="1" s="1"/>
  <c r="EQV234" i="1" s="1"/>
  <c r="ERA234" i="1" s="1"/>
  <c r="ERF234" i="1" s="1"/>
  <c r="ERK234" i="1" s="1"/>
  <c r="ERP234" i="1" s="1"/>
  <c r="ERU234" i="1" s="1"/>
  <c r="ERZ234" i="1" s="1"/>
  <c r="ESE234" i="1" s="1"/>
  <c r="ESJ234" i="1" s="1"/>
  <c r="ESO234" i="1" s="1"/>
  <c r="EST234" i="1" s="1"/>
  <c r="ESY234" i="1" s="1"/>
  <c r="ETD234" i="1" s="1"/>
  <c r="ETI234" i="1" s="1"/>
  <c r="ETN234" i="1" s="1"/>
  <c r="ETS234" i="1" s="1"/>
  <c r="ETX234" i="1" s="1"/>
  <c r="EUC234" i="1" s="1"/>
  <c r="EUH234" i="1" s="1"/>
  <c r="EUM234" i="1" s="1"/>
  <c r="EUR234" i="1" s="1"/>
  <c r="EUW234" i="1" s="1"/>
  <c r="EVB234" i="1" s="1"/>
  <c r="EVG234" i="1" s="1"/>
  <c r="EVL234" i="1" s="1"/>
  <c r="EVQ234" i="1" s="1"/>
  <c r="EVV234" i="1" s="1"/>
  <c r="EWA234" i="1" s="1"/>
  <c r="EWF234" i="1" s="1"/>
  <c r="EWK234" i="1" s="1"/>
  <c r="EWP234" i="1" s="1"/>
  <c r="EWU234" i="1" s="1"/>
  <c r="EWZ234" i="1" s="1"/>
  <c r="EXE234" i="1" s="1"/>
  <c r="EXJ234" i="1" s="1"/>
  <c r="EXO234" i="1" s="1"/>
  <c r="EXT234" i="1" s="1"/>
  <c r="EXY234" i="1" s="1"/>
  <c r="EYD234" i="1" s="1"/>
  <c r="EYI234" i="1" s="1"/>
  <c r="EYN234" i="1" s="1"/>
  <c r="EYS234" i="1" s="1"/>
  <c r="EYX234" i="1" s="1"/>
  <c r="EZC234" i="1" s="1"/>
  <c r="EZH234" i="1" s="1"/>
  <c r="EZM234" i="1" s="1"/>
  <c r="EZR234" i="1" s="1"/>
  <c r="EZW234" i="1" s="1"/>
  <c r="FAB234" i="1" s="1"/>
  <c r="FAG234" i="1" s="1"/>
  <c r="FAL234" i="1" s="1"/>
  <c r="FAQ234" i="1" s="1"/>
  <c r="FAV234" i="1" s="1"/>
  <c r="FBA234" i="1" s="1"/>
  <c r="FBF234" i="1" s="1"/>
  <c r="FBK234" i="1" s="1"/>
  <c r="FBP234" i="1" s="1"/>
  <c r="FBU234" i="1" s="1"/>
  <c r="FBZ234" i="1" s="1"/>
  <c r="FCE234" i="1" s="1"/>
  <c r="FCJ234" i="1" s="1"/>
  <c r="FCO234" i="1" s="1"/>
  <c r="FCT234" i="1" s="1"/>
  <c r="FCY234" i="1" s="1"/>
  <c r="FDD234" i="1" s="1"/>
  <c r="FDI234" i="1" s="1"/>
  <c r="FDN234" i="1" s="1"/>
  <c r="FDS234" i="1" s="1"/>
  <c r="FDX234" i="1" s="1"/>
  <c r="FEC234" i="1" s="1"/>
  <c r="FEH234" i="1" s="1"/>
  <c r="FEM234" i="1" s="1"/>
  <c r="FER234" i="1" s="1"/>
  <c r="FEW234" i="1" s="1"/>
  <c r="FFB234" i="1" s="1"/>
  <c r="FFG234" i="1" s="1"/>
  <c r="FFL234" i="1" s="1"/>
  <c r="FFQ234" i="1" s="1"/>
  <c r="FFV234" i="1" s="1"/>
  <c r="FGA234" i="1" s="1"/>
  <c r="FGF234" i="1" s="1"/>
  <c r="FGK234" i="1" s="1"/>
  <c r="FGP234" i="1" s="1"/>
  <c r="FGU234" i="1" s="1"/>
  <c r="FGZ234" i="1" s="1"/>
  <c r="FHE234" i="1" s="1"/>
  <c r="FHJ234" i="1" s="1"/>
  <c r="FHO234" i="1" s="1"/>
  <c r="FHT234" i="1" s="1"/>
  <c r="FHY234" i="1" s="1"/>
  <c r="FID234" i="1" s="1"/>
  <c r="FII234" i="1" s="1"/>
  <c r="FIN234" i="1" s="1"/>
  <c r="FIS234" i="1" s="1"/>
  <c r="FIX234" i="1" s="1"/>
  <c r="FJC234" i="1" s="1"/>
  <c r="FJH234" i="1" s="1"/>
  <c r="FJM234" i="1" s="1"/>
  <c r="FJR234" i="1" s="1"/>
  <c r="FJW234" i="1" s="1"/>
  <c r="FKB234" i="1" s="1"/>
  <c r="FKG234" i="1" s="1"/>
  <c r="FKL234" i="1" s="1"/>
  <c r="FKQ234" i="1" s="1"/>
  <c r="FKV234" i="1" s="1"/>
  <c r="FLA234" i="1" s="1"/>
  <c r="FLF234" i="1" s="1"/>
  <c r="FLK234" i="1" s="1"/>
  <c r="FLP234" i="1" s="1"/>
  <c r="FLU234" i="1" s="1"/>
  <c r="FLZ234" i="1" s="1"/>
  <c r="FME234" i="1" s="1"/>
  <c r="FMJ234" i="1" s="1"/>
  <c r="FMO234" i="1" s="1"/>
  <c r="FMT234" i="1" s="1"/>
  <c r="FMY234" i="1" s="1"/>
  <c r="FND234" i="1" s="1"/>
  <c r="FNI234" i="1" s="1"/>
  <c r="FNN234" i="1" s="1"/>
  <c r="FNS234" i="1" s="1"/>
  <c r="FNX234" i="1" s="1"/>
  <c r="FOC234" i="1" s="1"/>
  <c r="FOH234" i="1" s="1"/>
  <c r="FOM234" i="1" s="1"/>
  <c r="FOR234" i="1" s="1"/>
  <c r="FOW234" i="1" s="1"/>
  <c r="FPB234" i="1" s="1"/>
  <c r="FPG234" i="1" s="1"/>
  <c r="FPL234" i="1" s="1"/>
  <c r="FPQ234" i="1" s="1"/>
  <c r="FPV234" i="1" s="1"/>
  <c r="FQA234" i="1" s="1"/>
  <c r="FQF234" i="1" s="1"/>
  <c r="FQK234" i="1" s="1"/>
  <c r="FQP234" i="1" s="1"/>
  <c r="FQU234" i="1" s="1"/>
  <c r="FQZ234" i="1" s="1"/>
  <c r="FRE234" i="1" s="1"/>
  <c r="FRJ234" i="1" s="1"/>
  <c r="FRO234" i="1" s="1"/>
  <c r="FRT234" i="1" s="1"/>
  <c r="FRY234" i="1" s="1"/>
  <c r="FSD234" i="1" s="1"/>
  <c r="FSI234" i="1" s="1"/>
  <c r="FSN234" i="1" s="1"/>
  <c r="FSS234" i="1" s="1"/>
  <c r="FSX234" i="1" s="1"/>
  <c r="FTC234" i="1" s="1"/>
  <c r="FTH234" i="1" s="1"/>
  <c r="FTM234" i="1" s="1"/>
  <c r="FTR234" i="1" s="1"/>
  <c r="FTW234" i="1" s="1"/>
  <c r="FUB234" i="1" s="1"/>
  <c r="FUG234" i="1" s="1"/>
  <c r="FUL234" i="1" s="1"/>
  <c r="FUQ234" i="1" s="1"/>
  <c r="FUV234" i="1" s="1"/>
  <c r="FVA234" i="1" s="1"/>
  <c r="FVF234" i="1" s="1"/>
  <c r="FVK234" i="1" s="1"/>
  <c r="FVP234" i="1" s="1"/>
  <c r="FVU234" i="1" s="1"/>
  <c r="FVZ234" i="1" s="1"/>
  <c r="FWE234" i="1" s="1"/>
  <c r="FWJ234" i="1" s="1"/>
  <c r="FWO234" i="1" s="1"/>
  <c r="FWT234" i="1" s="1"/>
  <c r="FWY234" i="1" s="1"/>
  <c r="FXD234" i="1" s="1"/>
  <c r="FXI234" i="1" s="1"/>
  <c r="FXN234" i="1" s="1"/>
  <c r="FXS234" i="1" s="1"/>
  <c r="FXX234" i="1" s="1"/>
  <c r="FYC234" i="1" s="1"/>
  <c r="FYH234" i="1" s="1"/>
  <c r="FYM234" i="1" s="1"/>
  <c r="FYR234" i="1" s="1"/>
  <c r="FYW234" i="1" s="1"/>
  <c r="FZB234" i="1" s="1"/>
  <c r="FZG234" i="1" s="1"/>
  <c r="FZL234" i="1" s="1"/>
  <c r="FZQ234" i="1" s="1"/>
  <c r="FZV234" i="1" s="1"/>
  <c r="GAA234" i="1" s="1"/>
  <c r="GAF234" i="1" s="1"/>
  <c r="GAK234" i="1" s="1"/>
  <c r="GAP234" i="1" s="1"/>
  <c r="GAU234" i="1" s="1"/>
  <c r="GAZ234" i="1" s="1"/>
  <c r="GBE234" i="1" s="1"/>
  <c r="GBJ234" i="1" s="1"/>
  <c r="GBO234" i="1" s="1"/>
  <c r="GBT234" i="1" s="1"/>
  <c r="GBY234" i="1" s="1"/>
  <c r="GCD234" i="1" s="1"/>
  <c r="GCI234" i="1" s="1"/>
  <c r="GCN234" i="1" s="1"/>
  <c r="GCS234" i="1" s="1"/>
  <c r="GCX234" i="1" s="1"/>
  <c r="GDC234" i="1" s="1"/>
  <c r="GDH234" i="1" s="1"/>
  <c r="GDM234" i="1" s="1"/>
  <c r="GDR234" i="1" s="1"/>
  <c r="GDW234" i="1" s="1"/>
  <c r="GEB234" i="1" s="1"/>
  <c r="GEG234" i="1" s="1"/>
  <c r="GEL234" i="1" s="1"/>
  <c r="GEQ234" i="1" s="1"/>
  <c r="GEV234" i="1" s="1"/>
  <c r="GFA234" i="1" s="1"/>
  <c r="GFF234" i="1" s="1"/>
  <c r="GFK234" i="1" s="1"/>
  <c r="GFP234" i="1" s="1"/>
  <c r="GFU234" i="1" s="1"/>
  <c r="GFZ234" i="1" s="1"/>
  <c r="GGE234" i="1" s="1"/>
  <c r="GGJ234" i="1" s="1"/>
  <c r="GGO234" i="1" s="1"/>
  <c r="GGT234" i="1" s="1"/>
  <c r="GGY234" i="1" s="1"/>
  <c r="GHD234" i="1" s="1"/>
  <c r="GHI234" i="1" s="1"/>
  <c r="GHN234" i="1" s="1"/>
  <c r="GHS234" i="1" s="1"/>
  <c r="GHX234" i="1" s="1"/>
  <c r="GIC234" i="1" s="1"/>
  <c r="GIH234" i="1" s="1"/>
  <c r="GIM234" i="1" s="1"/>
  <c r="GIR234" i="1" s="1"/>
  <c r="GIW234" i="1" s="1"/>
  <c r="GJB234" i="1" s="1"/>
  <c r="GJG234" i="1" s="1"/>
  <c r="GJL234" i="1" s="1"/>
  <c r="GJQ234" i="1" s="1"/>
  <c r="GJV234" i="1" s="1"/>
  <c r="GKA234" i="1" s="1"/>
  <c r="GKF234" i="1" s="1"/>
  <c r="GKK234" i="1" s="1"/>
  <c r="GKP234" i="1" s="1"/>
  <c r="GKU234" i="1" s="1"/>
  <c r="GKZ234" i="1" s="1"/>
  <c r="GLE234" i="1" s="1"/>
  <c r="GLJ234" i="1" s="1"/>
  <c r="GLO234" i="1" s="1"/>
  <c r="GLT234" i="1" s="1"/>
  <c r="GLY234" i="1" s="1"/>
  <c r="GMD234" i="1" s="1"/>
  <c r="GMI234" i="1" s="1"/>
  <c r="GMN234" i="1" s="1"/>
  <c r="GMS234" i="1" s="1"/>
  <c r="GMX234" i="1" s="1"/>
  <c r="GNC234" i="1" s="1"/>
  <c r="GNH234" i="1" s="1"/>
  <c r="GNM234" i="1" s="1"/>
  <c r="GNR234" i="1" s="1"/>
  <c r="GNW234" i="1" s="1"/>
  <c r="GOB234" i="1" s="1"/>
  <c r="GOG234" i="1" s="1"/>
  <c r="GOL234" i="1" s="1"/>
  <c r="GOQ234" i="1" s="1"/>
  <c r="GOV234" i="1" s="1"/>
  <c r="GPA234" i="1" s="1"/>
  <c r="GPF234" i="1" s="1"/>
  <c r="GPK234" i="1" s="1"/>
  <c r="GPP234" i="1" s="1"/>
  <c r="GPU234" i="1" s="1"/>
  <c r="GPZ234" i="1" s="1"/>
  <c r="GQE234" i="1" s="1"/>
  <c r="GQJ234" i="1" s="1"/>
  <c r="GQO234" i="1" s="1"/>
  <c r="GQT234" i="1" s="1"/>
  <c r="GQY234" i="1" s="1"/>
  <c r="GRD234" i="1" s="1"/>
  <c r="GRI234" i="1" s="1"/>
  <c r="GRN234" i="1" s="1"/>
  <c r="GRS234" i="1" s="1"/>
  <c r="GRX234" i="1" s="1"/>
  <c r="GSC234" i="1" s="1"/>
  <c r="GSH234" i="1" s="1"/>
  <c r="GSM234" i="1" s="1"/>
  <c r="GSR234" i="1" s="1"/>
  <c r="GSW234" i="1" s="1"/>
  <c r="GTB234" i="1" s="1"/>
  <c r="GTG234" i="1" s="1"/>
  <c r="GTL234" i="1" s="1"/>
  <c r="GTQ234" i="1" s="1"/>
  <c r="GTV234" i="1" s="1"/>
  <c r="GUA234" i="1" s="1"/>
  <c r="GUF234" i="1" s="1"/>
  <c r="GUK234" i="1" s="1"/>
  <c r="GUP234" i="1" s="1"/>
  <c r="GUU234" i="1" s="1"/>
  <c r="GUZ234" i="1" s="1"/>
  <c r="GVE234" i="1" s="1"/>
  <c r="GVJ234" i="1" s="1"/>
  <c r="GVO234" i="1" s="1"/>
  <c r="GVT234" i="1" s="1"/>
  <c r="GVY234" i="1" s="1"/>
  <c r="GWD234" i="1" s="1"/>
  <c r="GWI234" i="1" s="1"/>
  <c r="GWN234" i="1" s="1"/>
  <c r="GWS234" i="1" s="1"/>
  <c r="GWX234" i="1" s="1"/>
  <c r="GXC234" i="1" s="1"/>
  <c r="GXH234" i="1" s="1"/>
  <c r="GXM234" i="1" s="1"/>
  <c r="GXR234" i="1" s="1"/>
  <c r="GXW234" i="1" s="1"/>
  <c r="GYB234" i="1" s="1"/>
  <c r="GYG234" i="1" s="1"/>
  <c r="GYL234" i="1" s="1"/>
  <c r="GYQ234" i="1" s="1"/>
  <c r="GYV234" i="1" s="1"/>
  <c r="GZA234" i="1" s="1"/>
  <c r="GZF234" i="1" s="1"/>
  <c r="GZK234" i="1" s="1"/>
  <c r="GZP234" i="1" s="1"/>
  <c r="GZU234" i="1" s="1"/>
  <c r="GZZ234" i="1" s="1"/>
  <c r="HAE234" i="1" s="1"/>
  <c r="HAJ234" i="1" s="1"/>
  <c r="HAO234" i="1" s="1"/>
  <c r="HAT234" i="1" s="1"/>
  <c r="HAY234" i="1" s="1"/>
  <c r="HBD234" i="1" s="1"/>
  <c r="HBI234" i="1" s="1"/>
  <c r="HBN234" i="1" s="1"/>
  <c r="HBS234" i="1" s="1"/>
  <c r="HBX234" i="1" s="1"/>
  <c r="HCC234" i="1" s="1"/>
  <c r="HCH234" i="1" s="1"/>
  <c r="HCM234" i="1" s="1"/>
  <c r="HCR234" i="1" s="1"/>
  <c r="HCW234" i="1" s="1"/>
  <c r="HDB234" i="1" s="1"/>
  <c r="HDG234" i="1" s="1"/>
  <c r="HDL234" i="1" s="1"/>
  <c r="HDQ234" i="1" s="1"/>
  <c r="HDV234" i="1" s="1"/>
  <c r="HEA234" i="1" s="1"/>
  <c r="HEF234" i="1" s="1"/>
  <c r="HEK234" i="1" s="1"/>
  <c r="HEP234" i="1" s="1"/>
  <c r="HEU234" i="1" s="1"/>
  <c r="HEZ234" i="1" s="1"/>
  <c r="HFE234" i="1" s="1"/>
  <c r="HFJ234" i="1" s="1"/>
  <c r="HFO234" i="1" s="1"/>
  <c r="HFT234" i="1" s="1"/>
  <c r="HFY234" i="1" s="1"/>
  <c r="HGD234" i="1" s="1"/>
  <c r="HGI234" i="1" s="1"/>
  <c r="HGN234" i="1" s="1"/>
  <c r="HGS234" i="1" s="1"/>
  <c r="HGX234" i="1" s="1"/>
  <c r="HHC234" i="1" s="1"/>
  <c r="HHH234" i="1" s="1"/>
  <c r="HHM234" i="1" s="1"/>
  <c r="HHR234" i="1" s="1"/>
  <c r="HHW234" i="1" s="1"/>
  <c r="HIB234" i="1" s="1"/>
  <c r="HIG234" i="1" s="1"/>
  <c r="HIL234" i="1" s="1"/>
  <c r="HIQ234" i="1" s="1"/>
  <c r="HIV234" i="1" s="1"/>
  <c r="HJA234" i="1" s="1"/>
  <c r="HJF234" i="1" s="1"/>
  <c r="HJK234" i="1" s="1"/>
  <c r="HJP234" i="1" s="1"/>
  <c r="HJU234" i="1" s="1"/>
  <c r="HJZ234" i="1" s="1"/>
  <c r="HKE234" i="1" s="1"/>
  <c r="HKJ234" i="1" s="1"/>
  <c r="HKO234" i="1" s="1"/>
  <c r="HKT234" i="1" s="1"/>
  <c r="HKY234" i="1" s="1"/>
  <c r="HLD234" i="1" s="1"/>
  <c r="HLI234" i="1" s="1"/>
  <c r="HLN234" i="1" s="1"/>
  <c r="HLS234" i="1" s="1"/>
  <c r="HLX234" i="1" s="1"/>
  <c r="HMC234" i="1" s="1"/>
  <c r="HMH234" i="1" s="1"/>
  <c r="HMM234" i="1" s="1"/>
  <c r="HMR234" i="1" s="1"/>
  <c r="HMW234" i="1" s="1"/>
  <c r="HNB234" i="1" s="1"/>
  <c r="HNG234" i="1" s="1"/>
  <c r="HNL234" i="1" s="1"/>
  <c r="HNQ234" i="1" s="1"/>
  <c r="HNV234" i="1" s="1"/>
  <c r="HOA234" i="1" s="1"/>
  <c r="HOF234" i="1" s="1"/>
  <c r="HOK234" i="1" s="1"/>
  <c r="HOP234" i="1" s="1"/>
  <c r="HOU234" i="1" s="1"/>
  <c r="HOZ234" i="1" s="1"/>
  <c r="HPE234" i="1" s="1"/>
  <c r="HPJ234" i="1" s="1"/>
  <c r="HPO234" i="1" s="1"/>
  <c r="HPT234" i="1" s="1"/>
  <c r="HPY234" i="1" s="1"/>
  <c r="HQD234" i="1" s="1"/>
  <c r="HQI234" i="1" s="1"/>
  <c r="HQN234" i="1" s="1"/>
  <c r="HQS234" i="1" s="1"/>
  <c r="HQX234" i="1" s="1"/>
  <c r="HRC234" i="1" s="1"/>
  <c r="HRH234" i="1" s="1"/>
  <c r="HRM234" i="1" s="1"/>
  <c r="HRR234" i="1" s="1"/>
  <c r="HRW234" i="1" s="1"/>
  <c r="HSB234" i="1" s="1"/>
  <c r="HSG234" i="1" s="1"/>
  <c r="HSL234" i="1" s="1"/>
  <c r="HSQ234" i="1" s="1"/>
  <c r="HSV234" i="1" s="1"/>
  <c r="HTA234" i="1" s="1"/>
  <c r="HTF234" i="1" s="1"/>
  <c r="HTK234" i="1" s="1"/>
  <c r="HTP234" i="1" s="1"/>
  <c r="HTU234" i="1" s="1"/>
  <c r="HTZ234" i="1" s="1"/>
  <c r="HUE234" i="1" s="1"/>
  <c r="HUJ234" i="1" s="1"/>
  <c r="HUO234" i="1" s="1"/>
  <c r="HUT234" i="1" s="1"/>
  <c r="HUY234" i="1" s="1"/>
  <c r="HVD234" i="1" s="1"/>
  <c r="HVI234" i="1" s="1"/>
  <c r="HVN234" i="1" s="1"/>
  <c r="HVS234" i="1" s="1"/>
  <c r="HVX234" i="1" s="1"/>
  <c r="HWC234" i="1" s="1"/>
  <c r="HWH234" i="1" s="1"/>
  <c r="HWM234" i="1" s="1"/>
  <c r="HWR234" i="1" s="1"/>
  <c r="HWW234" i="1" s="1"/>
  <c r="HXB234" i="1" s="1"/>
  <c r="HXG234" i="1" s="1"/>
  <c r="HXL234" i="1" s="1"/>
  <c r="HXQ234" i="1" s="1"/>
  <c r="HXV234" i="1" s="1"/>
  <c r="HYA234" i="1" s="1"/>
  <c r="HYF234" i="1" s="1"/>
  <c r="HYK234" i="1" s="1"/>
  <c r="HYP234" i="1" s="1"/>
  <c r="HYU234" i="1" s="1"/>
  <c r="HYZ234" i="1" s="1"/>
  <c r="HZE234" i="1" s="1"/>
  <c r="HZJ234" i="1" s="1"/>
  <c r="HZO234" i="1" s="1"/>
  <c r="HZT234" i="1" s="1"/>
  <c r="HZY234" i="1" s="1"/>
  <c r="IAD234" i="1" s="1"/>
  <c r="IAI234" i="1" s="1"/>
  <c r="IAN234" i="1" s="1"/>
  <c r="IAS234" i="1" s="1"/>
  <c r="IAX234" i="1" s="1"/>
  <c r="IBC234" i="1" s="1"/>
  <c r="IBH234" i="1" s="1"/>
  <c r="IBM234" i="1" s="1"/>
  <c r="IBR234" i="1" s="1"/>
  <c r="IBW234" i="1" s="1"/>
  <c r="ICB234" i="1" s="1"/>
  <c r="ICG234" i="1" s="1"/>
  <c r="ICL234" i="1" s="1"/>
  <c r="ICQ234" i="1" s="1"/>
  <c r="ICV234" i="1" s="1"/>
  <c r="IDA234" i="1" s="1"/>
  <c r="IDF234" i="1" s="1"/>
  <c r="IDK234" i="1" s="1"/>
  <c r="IDP234" i="1" s="1"/>
  <c r="IDU234" i="1" s="1"/>
  <c r="IDZ234" i="1" s="1"/>
  <c r="IEE234" i="1" s="1"/>
  <c r="IEJ234" i="1" s="1"/>
  <c r="IEO234" i="1" s="1"/>
  <c r="IET234" i="1" s="1"/>
  <c r="IEY234" i="1" s="1"/>
  <c r="IFD234" i="1" s="1"/>
  <c r="IFI234" i="1" s="1"/>
  <c r="IFN234" i="1" s="1"/>
  <c r="IFS234" i="1" s="1"/>
  <c r="IFX234" i="1" s="1"/>
  <c r="IGC234" i="1" s="1"/>
  <c r="IGH234" i="1" s="1"/>
  <c r="IGM234" i="1" s="1"/>
  <c r="IGR234" i="1" s="1"/>
  <c r="IGW234" i="1" s="1"/>
  <c r="IHB234" i="1" s="1"/>
  <c r="IHG234" i="1" s="1"/>
  <c r="IHL234" i="1" s="1"/>
  <c r="IHQ234" i="1" s="1"/>
  <c r="IHV234" i="1" s="1"/>
  <c r="IIA234" i="1" s="1"/>
  <c r="IIF234" i="1" s="1"/>
  <c r="IIK234" i="1" s="1"/>
  <c r="IIP234" i="1" s="1"/>
  <c r="IIU234" i="1" s="1"/>
  <c r="IIZ234" i="1" s="1"/>
  <c r="IJE234" i="1" s="1"/>
  <c r="IJJ234" i="1" s="1"/>
  <c r="IJO234" i="1" s="1"/>
  <c r="IJT234" i="1" s="1"/>
  <c r="IJY234" i="1" s="1"/>
  <c r="IKD234" i="1" s="1"/>
  <c r="IKI234" i="1" s="1"/>
  <c r="IKN234" i="1" s="1"/>
  <c r="IKS234" i="1" s="1"/>
  <c r="IKX234" i="1" s="1"/>
  <c r="ILC234" i="1" s="1"/>
  <c r="ILH234" i="1" s="1"/>
  <c r="ILM234" i="1" s="1"/>
  <c r="ILR234" i="1" s="1"/>
  <c r="ILW234" i="1" s="1"/>
  <c r="IMB234" i="1" s="1"/>
  <c r="IMG234" i="1" s="1"/>
  <c r="IML234" i="1" s="1"/>
  <c r="IMQ234" i="1" s="1"/>
  <c r="IMV234" i="1" s="1"/>
  <c r="INA234" i="1" s="1"/>
  <c r="INF234" i="1" s="1"/>
  <c r="INK234" i="1" s="1"/>
  <c r="INP234" i="1" s="1"/>
  <c r="INU234" i="1" s="1"/>
  <c r="INZ234" i="1" s="1"/>
  <c r="IOE234" i="1" s="1"/>
  <c r="IOJ234" i="1" s="1"/>
  <c r="IOO234" i="1" s="1"/>
  <c r="IOT234" i="1" s="1"/>
  <c r="IOY234" i="1" s="1"/>
  <c r="IPD234" i="1" s="1"/>
  <c r="IPI234" i="1" s="1"/>
  <c r="IPN234" i="1" s="1"/>
  <c r="IPS234" i="1" s="1"/>
  <c r="IPX234" i="1" s="1"/>
  <c r="IQC234" i="1" s="1"/>
  <c r="IQH234" i="1" s="1"/>
  <c r="IQM234" i="1" s="1"/>
  <c r="IQR234" i="1" s="1"/>
  <c r="IQW234" i="1" s="1"/>
  <c r="IRB234" i="1" s="1"/>
  <c r="IRG234" i="1" s="1"/>
  <c r="IRL234" i="1" s="1"/>
  <c r="IRQ234" i="1" s="1"/>
  <c r="IRV234" i="1" s="1"/>
  <c r="ISA234" i="1" s="1"/>
  <c r="ISF234" i="1" s="1"/>
  <c r="ISK234" i="1" s="1"/>
  <c r="ISP234" i="1" s="1"/>
  <c r="ISU234" i="1" s="1"/>
  <c r="ISZ234" i="1" s="1"/>
  <c r="ITE234" i="1" s="1"/>
  <c r="ITJ234" i="1" s="1"/>
  <c r="ITO234" i="1" s="1"/>
  <c r="ITT234" i="1" s="1"/>
  <c r="ITY234" i="1" s="1"/>
  <c r="IUD234" i="1" s="1"/>
  <c r="IUI234" i="1" s="1"/>
  <c r="IUN234" i="1" s="1"/>
  <c r="IUS234" i="1" s="1"/>
  <c r="IUX234" i="1" s="1"/>
  <c r="IVC234" i="1" s="1"/>
  <c r="IVH234" i="1" s="1"/>
  <c r="IVM234" i="1" s="1"/>
  <c r="IVR234" i="1" s="1"/>
  <c r="IVW234" i="1" s="1"/>
  <c r="IWB234" i="1" s="1"/>
  <c r="IWG234" i="1" s="1"/>
  <c r="IWL234" i="1" s="1"/>
  <c r="IWQ234" i="1" s="1"/>
  <c r="IWV234" i="1" s="1"/>
  <c r="IXA234" i="1" s="1"/>
  <c r="IXF234" i="1" s="1"/>
  <c r="IXK234" i="1" s="1"/>
  <c r="IXP234" i="1" s="1"/>
  <c r="IXU234" i="1" s="1"/>
  <c r="IXZ234" i="1" s="1"/>
  <c r="IYE234" i="1" s="1"/>
  <c r="IYJ234" i="1" s="1"/>
  <c r="IYO234" i="1" s="1"/>
  <c r="IYT234" i="1" s="1"/>
  <c r="IYY234" i="1" s="1"/>
  <c r="IZD234" i="1" s="1"/>
  <c r="IZI234" i="1" s="1"/>
  <c r="IZN234" i="1" s="1"/>
  <c r="IZS234" i="1" s="1"/>
  <c r="IZX234" i="1" s="1"/>
  <c r="JAC234" i="1" s="1"/>
  <c r="JAH234" i="1" s="1"/>
  <c r="JAM234" i="1" s="1"/>
  <c r="JAR234" i="1" s="1"/>
  <c r="JAW234" i="1" s="1"/>
  <c r="JBB234" i="1" s="1"/>
  <c r="JBG234" i="1" s="1"/>
  <c r="JBL234" i="1" s="1"/>
  <c r="JBQ234" i="1" s="1"/>
  <c r="JBV234" i="1" s="1"/>
  <c r="JCA234" i="1" s="1"/>
  <c r="JCF234" i="1" s="1"/>
  <c r="JCK234" i="1" s="1"/>
  <c r="JCP234" i="1" s="1"/>
  <c r="JCU234" i="1" s="1"/>
  <c r="JCZ234" i="1" s="1"/>
  <c r="JDE234" i="1" s="1"/>
  <c r="JDJ234" i="1" s="1"/>
  <c r="JDO234" i="1" s="1"/>
  <c r="JDT234" i="1" s="1"/>
  <c r="JDY234" i="1" s="1"/>
  <c r="JED234" i="1" s="1"/>
  <c r="JEI234" i="1" s="1"/>
  <c r="JEN234" i="1" s="1"/>
  <c r="JES234" i="1" s="1"/>
  <c r="JEX234" i="1" s="1"/>
  <c r="JFC234" i="1" s="1"/>
  <c r="JFH234" i="1" s="1"/>
  <c r="JFM234" i="1" s="1"/>
  <c r="JFR234" i="1" s="1"/>
  <c r="JFW234" i="1" s="1"/>
  <c r="JGB234" i="1" s="1"/>
  <c r="JGG234" i="1" s="1"/>
  <c r="JGL234" i="1" s="1"/>
  <c r="JGQ234" i="1" s="1"/>
  <c r="JGV234" i="1" s="1"/>
  <c r="JHA234" i="1" s="1"/>
  <c r="JHF234" i="1" s="1"/>
  <c r="JHK234" i="1" s="1"/>
  <c r="JHP234" i="1" s="1"/>
  <c r="JHU234" i="1" s="1"/>
  <c r="JHZ234" i="1" s="1"/>
  <c r="JIE234" i="1" s="1"/>
  <c r="JIJ234" i="1" s="1"/>
  <c r="JIO234" i="1" s="1"/>
  <c r="JIT234" i="1" s="1"/>
  <c r="JIY234" i="1" s="1"/>
  <c r="JJD234" i="1" s="1"/>
  <c r="JJI234" i="1" s="1"/>
  <c r="JJN234" i="1" s="1"/>
  <c r="JJS234" i="1" s="1"/>
  <c r="JJX234" i="1" s="1"/>
  <c r="JKC234" i="1" s="1"/>
  <c r="JKH234" i="1" s="1"/>
  <c r="JKM234" i="1" s="1"/>
  <c r="JKR234" i="1" s="1"/>
  <c r="JKW234" i="1" s="1"/>
  <c r="JLB234" i="1" s="1"/>
  <c r="JLG234" i="1" s="1"/>
  <c r="JLL234" i="1" s="1"/>
  <c r="JLQ234" i="1" s="1"/>
  <c r="JLV234" i="1" s="1"/>
  <c r="JMA234" i="1" s="1"/>
  <c r="JMF234" i="1" s="1"/>
  <c r="JMK234" i="1" s="1"/>
  <c r="JMP234" i="1" s="1"/>
  <c r="JMU234" i="1" s="1"/>
  <c r="JMZ234" i="1" s="1"/>
  <c r="JNE234" i="1" s="1"/>
  <c r="JNJ234" i="1" s="1"/>
  <c r="JNO234" i="1" s="1"/>
  <c r="JNT234" i="1" s="1"/>
  <c r="JNY234" i="1" s="1"/>
  <c r="JOD234" i="1" s="1"/>
  <c r="JOI234" i="1" s="1"/>
  <c r="JON234" i="1" s="1"/>
  <c r="JOS234" i="1" s="1"/>
  <c r="JOX234" i="1" s="1"/>
  <c r="JPC234" i="1" s="1"/>
  <c r="JPH234" i="1" s="1"/>
  <c r="JPM234" i="1" s="1"/>
  <c r="JPR234" i="1" s="1"/>
  <c r="JPW234" i="1" s="1"/>
  <c r="JQB234" i="1" s="1"/>
  <c r="JQG234" i="1" s="1"/>
  <c r="JQL234" i="1" s="1"/>
  <c r="JQQ234" i="1" s="1"/>
  <c r="JQV234" i="1" s="1"/>
  <c r="JRA234" i="1" s="1"/>
  <c r="JRF234" i="1" s="1"/>
  <c r="JRK234" i="1" s="1"/>
  <c r="JRP234" i="1" s="1"/>
  <c r="JRU234" i="1" s="1"/>
  <c r="JRZ234" i="1" s="1"/>
  <c r="JSE234" i="1" s="1"/>
  <c r="JSJ234" i="1" s="1"/>
  <c r="JSO234" i="1" s="1"/>
  <c r="JST234" i="1" s="1"/>
  <c r="JSY234" i="1" s="1"/>
  <c r="JTD234" i="1" s="1"/>
  <c r="JTI234" i="1" s="1"/>
  <c r="JTN234" i="1" s="1"/>
  <c r="JTS234" i="1" s="1"/>
  <c r="JTX234" i="1" s="1"/>
  <c r="JUC234" i="1" s="1"/>
  <c r="JUH234" i="1" s="1"/>
  <c r="JUM234" i="1" s="1"/>
  <c r="JUR234" i="1" s="1"/>
  <c r="JUW234" i="1" s="1"/>
  <c r="JVB234" i="1" s="1"/>
  <c r="JVG234" i="1" s="1"/>
  <c r="JVL234" i="1" s="1"/>
  <c r="JVQ234" i="1" s="1"/>
  <c r="JVV234" i="1" s="1"/>
  <c r="JWA234" i="1" s="1"/>
  <c r="JWF234" i="1" s="1"/>
  <c r="JWK234" i="1" s="1"/>
  <c r="JWP234" i="1" s="1"/>
  <c r="JWU234" i="1" s="1"/>
  <c r="JWZ234" i="1" s="1"/>
  <c r="JXE234" i="1" s="1"/>
  <c r="JXJ234" i="1" s="1"/>
  <c r="JXO234" i="1" s="1"/>
  <c r="JXT234" i="1" s="1"/>
  <c r="JXY234" i="1" s="1"/>
  <c r="JYD234" i="1" s="1"/>
  <c r="JYI234" i="1" s="1"/>
  <c r="JYN234" i="1" s="1"/>
  <c r="JYS234" i="1" s="1"/>
  <c r="JYX234" i="1" s="1"/>
  <c r="JZC234" i="1" s="1"/>
  <c r="JZH234" i="1" s="1"/>
  <c r="JZM234" i="1" s="1"/>
  <c r="JZR234" i="1" s="1"/>
  <c r="JZW234" i="1" s="1"/>
  <c r="KAB234" i="1" s="1"/>
  <c r="KAG234" i="1" s="1"/>
  <c r="KAL234" i="1" s="1"/>
  <c r="KAQ234" i="1" s="1"/>
  <c r="KAV234" i="1" s="1"/>
  <c r="KBA234" i="1" s="1"/>
  <c r="KBF234" i="1" s="1"/>
  <c r="KBK234" i="1" s="1"/>
  <c r="KBP234" i="1" s="1"/>
  <c r="KBU234" i="1" s="1"/>
  <c r="KBZ234" i="1" s="1"/>
  <c r="KCE234" i="1" s="1"/>
  <c r="KCJ234" i="1" s="1"/>
  <c r="KCO234" i="1" s="1"/>
  <c r="KCT234" i="1" s="1"/>
  <c r="KCY234" i="1" s="1"/>
  <c r="KDD234" i="1" s="1"/>
  <c r="KDI234" i="1" s="1"/>
  <c r="KDN234" i="1" s="1"/>
  <c r="KDS234" i="1" s="1"/>
  <c r="KDX234" i="1" s="1"/>
  <c r="KEC234" i="1" s="1"/>
  <c r="KEH234" i="1" s="1"/>
  <c r="KEM234" i="1" s="1"/>
  <c r="KER234" i="1" s="1"/>
  <c r="KEW234" i="1" s="1"/>
  <c r="KFB234" i="1" s="1"/>
  <c r="KFG234" i="1" s="1"/>
  <c r="KFL234" i="1" s="1"/>
  <c r="KFQ234" i="1" s="1"/>
  <c r="KFV234" i="1" s="1"/>
  <c r="KGA234" i="1" s="1"/>
  <c r="KGF234" i="1" s="1"/>
  <c r="KGK234" i="1" s="1"/>
  <c r="KGP234" i="1" s="1"/>
  <c r="KGU234" i="1" s="1"/>
  <c r="KGZ234" i="1" s="1"/>
  <c r="KHE234" i="1" s="1"/>
  <c r="KHJ234" i="1" s="1"/>
  <c r="KHO234" i="1" s="1"/>
  <c r="KHT234" i="1" s="1"/>
  <c r="KHY234" i="1" s="1"/>
  <c r="KID234" i="1" s="1"/>
  <c r="KII234" i="1" s="1"/>
  <c r="KIN234" i="1" s="1"/>
  <c r="KIS234" i="1" s="1"/>
  <c r="KIX234" i="1" s="1"/>
  <c r="KJC234" i="1" s="1"/>
  <c r="KJH234" i="1" s="1"/>
  <c r="KJM234" i="1" s="1"/>
  <c r="KJR234" i="1" s="1"/>
  <c r="KJW234" i="1" s="1"/>
  <c r="KKB234" i="1" s="1"/>
  <c r="KKG234" i="1" s="1"/>
  <c r="KKL234" i="1" s="1"/>
  <c r="KKQ234" i="1" s="1"/>
  <c r="KKV234" i="1" s="1"/>
  <c r="KLA234" i="1" s="1"/>
  <c r="KLF234" i="1" s="1"/>
  <c r="KLK234" i="1" s="1"/>
  <c r="KLP234" i="1" s="1"/>
  <c r="KLU234" i="1" s="1"/>
  <c r="KLZ234" i="1" s="1"/>
  <c r="KME234" i="1" s="1"/>
  <c r="KMJ234" i="1" s="1"/>
  <c r="KMO234" i="1" s="1"/>
  <c r="KMT234" i="1" s="1"/>
  <c r="KMY234" i="1" s="1"/>
  <c r="KND234" i="1" s="1"/>
  <c r="KNI234" i="1" s="1"/>
  <c r="KNN234" i="1" s="1"/>
  <c r="KNS234" i="1" s="1"/>
  <c r="KNX234" i="1" s="1"/>
  <c r="KOC234" i="1" s="1"/>
  <c r="KOH234" i="1" s="1"/>
  <c r="KOM234" i="1" s="1"/>
  <c r="KOR234" i="1" s="1"/>
  <c r="KOW234" i="1" s="1"/>
  <c r="KPB234" i="1" s="1"/>
  <c r="KPG234" i="1" s="1"/>
  <c r="KPL234" i="1" s="1"/>
  <c r="KPQ234" i="1" s="1"/>
  <c r="KPV234" i="1" s="1"/>
  <c r="KQA234" i="1" s="1"/>
  <c r="KQF234" i="1" s="1"/>
  <c r="KQK234" i="1" s="1"/>
  <c r="KQP234" i="1" s="1"/>
  <c r="KQU234" i="1" s="1"/>
  <c r="KQZ234" i="1" s="1"/>
  <c r="KRE234" i="1" s="1"/>
  <c r="KRJ234" i="1" s="1"/>
  <c r="KRO234" i="1" s="1"/>
  <c r="KRT234" i="1" s="1"/>
  <c r="KRY234" i="1" s="1"/>
  <c r="KSD234" i="1" s="1"/>
  <c r="KSI234" i="1" s="1"/>
  <c r="KSN234" i="1" s="1"/>
  <c r="KSS234" i="1" s="1"/>
  <c r="KSX234" i="1" s="1"/>
  <c r="KTC234" i="1" s="1"/>
  <c r="KTH234" i="1" s="1"/>
  <c r="KTM234" i="1" s="1"/>
  <c r="KTR234" i="1" s="1"/>
  <c r="KTW234" i="1" s="1"/>
  <c r="KUB234" i="1" s="1"/>
  <c r="KUG234" i="1" s="1"/>
  <c r="KUL234" i="1" s="1"/>
  <c r="KUQ234" i="1" s="1"/>
  <c r="KUV234" i="1" s="1"/>
  <c r="KVA234" i="1" s="1"/>
  <c r="KVF234" i="1" s="1"/>
  <c r="KVK234" i="1" s="1"/>
  <c r="KVP234" i="1" s="1"/>
  <c r="KVU234" i="1" s="1"/>
  <c r="KVZ234" i="1" s="1"/>
  <c r="KWE234" i="1" s="1"/>
  <c r="KWJ234" i="1" s="1"/>
  <c r="KWO234" i="1" s="1"/>
  <c r="KWT234" i="1" s="1"/>
  <c r="KWY234" i="1" s="1"/>
  <c r="KXD234" i="1" s="1"/>
  <c r="KXI234" i="1" s="1"/>
  <c r="KXN234" i="1" s="1"/>
  <c r="KXS234" i="1" s="1"/>
  <c r="KXX234" i="1" s="1"/>
  <c r="KYC234" i="1" s="1"/>
  <c r="KYH234" i="1" s="1"/>
  <c r="KYM234" i="1" s="1"/>
  <c r="KYR234" i="1" s="1"/>
  <c r="KYW234" i="1" s="1"/>
  <c r="KZB234" i="1" s="1"/>
  <c r="KZG234" i="1" s="1"/>
  <c r="KZL234" i="1" s="1"/>
  <c r="KZQ234" i="1" s="1"/>
  <c r="KZV234" i="1" s="1"/>
  <c r="LAA234" i="1" s="1"/>
  <c r="LAF234" i="1" s="1"/>
  <c r="LAK234" i="1" s="1"/>
  <c r="LAP234" i="1" s="1"/>
  <c r="LAU234" i="1" s="1"/>
  <c r="LAZ234" i="1" s="1"/>
  <c r="LBE234" i="1" s="1"/>
  <c r="LBJ234" i="1" s="1"/>
  <c r="LBO234" i="1" s="1"/>
  <c r="LBT234" i="1" s="1"/>
  <c r="LBY234" i="1" s="1"/>
  <c r="LCD234" i="1" s="1"/>
  <c r="LCI234" i="1" s="1"/>
  <c r="LCN234" i="1" s="1"/>
  <c r="LCS234" i="1" s="1"/>
  <c r="LCX234" i="1" s="1"/>
  <c r="LDC234" i="1" s="1"/>
  <c r="LDH234" i="1" s="1"/>
  <c r="LDM234" i="1" s="1"/>
  <c r="LDR234" i="1" s="1"/>
  <c r="LDW234" i="1" s="1"/>
  <c r="LEB234" i="1" s="1"/>
  <c r="LEG234" i="1" s="1"/>
  <c r="LEL234" i="1" s="1"/>
  <c r="LEQ234" i="1" s="1"/>
  <c r="LEV234" i="1" s="1"/>
  <c r="LFA234" i="1" s="1"/>
  <c r="LFF234" i="1" s="1"/>
  <c r="LFK234" i="1" s="1"/>
  <c r="LFP234" i="1" s="1"/>
  <c r="LFU234" i="1" s="1"/>
  <c r="LFZ234" i="1" s="1"/>
  <c r="LGE234" i="1" s="1"/>
  <c r="LGJ234" i="1" s="1"/>
  <c r="LGO234" i="1" s="1"/>
  <c r="LGT234" i="1" s="1"/>
  <c r="LGY234" i="1" s="1"/>
  <c r="LHD234" i="1" s="1"/>
  <c r="LHI234" i="1" s="1"/>
  <c r="LHN234" i="1" s="1"/>
  <c r="LHS234" i="1" s="1"/>
  <c r="LHX234" i="1" s="1"/>
  <c r="LIC234" i="1" s="1"/>
  <c r="LIH234" i="1" s="1"/>
  <c r="LIM234" i="1" s="1"/>
  <c r="LIR234" i="1" s="1"/>
  <c r="LIW234" i="1" s="1"/>
  <c r="LJB234" i="1" s="1"/>
  <c r="LJG234" i="1" s="1"/>
  <c r="LJL234" i="1" s="1"/>
  <c r="LJQ234" i="1" s="1"/>
  <c r="LJV234" i="1" s="1"/>
  <c r="LKA234" i="1" s="1"/>
  <c r="LKF234" i="1" s="1"/>
  <c r="LKK234" i="1" s="1"/>
  <c r="LKP234" i="1" s="1"/>
  <c r="LKU234" i="1" s="1"/>
  <c r="LKZ234" i="1" s="1"/>
  <c r="LLE234" i="1" s="1"/>
  <c r="LLJ234" i="1" s="1"/>
  <c r="LLO234" i="1" s="1"/>
  <c r="LLT234" i="1" s="1"/>
  <c r="LLY234" i="1" s="1"/>
  <c r="LMD234" i="1" s="1"/>
  <c r="LMI234" i="1" s="1"/>
  <c r="LMN234" i="1" s="1"/>
  <c r="LMS234" i="1" s="1"/>
  <c r="LMX234" i="1" s="1"/>
  <c r="LNC234" i="1" s="1"/>
  <c r="LNH234" i="1" s="1"/>
  <c r="LNM234" i="1" s="1"/>
  <c r="LNR234" i="1" s="1"/>
  <c r="LNW234" i="1" s="1"/>
  <c r="LOB234" i="1" s="1"/>
  <c r="LOG234" i="1" s="1"/>
  <c r="LOL234" i="1" s="1"/>
  <c r="LOQ234" i="1" s="1"/>
  <c r="LOV234" i="1" s="1"/>
  <c r="LPA234" i="1" s="1"/>
  <c r="LPF234" i="1" s="1"/>
  <c r="LPK234" i="1" s="1"/>
  <c r="LPP234" i="1" s="1"/>
  <c r="LPU234" i="1" s="1"/>
  <c r="LPZ234" i="1" s="1"/>
  <c r="LQE234" i="1" s="1"/>
  <c r="LQJ234" i="1" s="1"/>
  <c r="LQO234" i="1" s="1"/>
  <c r="LQT234" i="1" s="1"/>
  <c r="LQY234" i="1" s="1"/>
  <c r="LRD234" i="1" s="1"/>
  <c r="LRI234" i="1" s="1"/>
  <c r="LRN234" i="1" s="1"/>
  <c r="LRS234" i="1" s="1"/>
  <c r="LRX234" i="1" s="1"/>
  <c r="LSC234" i="1" s="1"/>
  <c r="LSH234" i="1" s="1"/>
  <c r="LSM234" i="1" s="1"/>
  <c r="LSR234" i="1" s="1"/>
  <c r="LSW234" i="1" s="1"/>
  <c r="LTB234" i="1" s="1"/>
  <c r="LTG234" i="1" s="1"/>
  <c r="LTL234" i="1" s="1"/>
  <c r="LTQ234" i="1" s="1"/>
  <c r="LTV234" i="1" s="1"/>
  <c r="LUA234" i="1" s="1"/>
  <c r="LUF234" i="1" s="1"/>
  <c r="LUK234" i="1" s="1"/>
  <c r="LUP234" i="1" s="1"/>
  <c r="LUU234" i="1" s="1"/>
  <c r="LUZ234" i="1" s="1"/>
  <c r="LVE234" i="1" s="1"/>
  <c r="LVJ234" i="1" s="1"/>
  <c r="LVO234" i="1" s="1"/>
  <c r="LVT234" i="1" s="1"/>
  <c r="LVY234" i="1" s="1"/>
  <c r="LWD234" i="1" s="1"/>
  <c r="LWI234" i="1" s="1"/>
  <c r="LWN234" i="1" s="1"/>
  <c r="LWS234" i="1" s="1"/>
  <c r="LWX234" i="1" s="1"/>
  <c r="LXC234" i="1" s="1"/>
  <c r="LXH234" i="1" s="1"/>
  <c r="LXM234" i="1" s="1"/>
  <c r="LXR234" i="1" s="1"/>
  <c r="LXW234" i="1" s="1"/>
  <c r="LYB234" i="1" s="1"/>
  <c r="LYG234" i="1" s="1"/>
  <c r="LYL234" i="1" s="1"/>
  <c r="LYQ234" i="1" s="1"/>
  <c r="LYV234" i="1" s="1"/>
  <c r="LZA234" i="1" s="1"/>
  <c r="LZF234" i="1" s="1"/>
  <c r="LZK234" i="1" s="1"/>
  <c r="LZP234" i="1" s="1"/>
  <c r="LZU234" i="1" s="1"/>
  <c r="LZZ234" i="1" s="1"/>
  <c r="MAE234" i="1" s="1"/>
  <c r="MAJ234" i="1" s="1"/>
  <c r="MAO234" i="1" s="1"/>
  <c r="MAT234" i="1" s="1"/>
  <c r="MAY234" i="1" s="1"/>
  <c r="MBD234" i="1" s="1"/>
  <c r="MBI234" i="1" s="1"/>
  <c r="MBN234" i="1" s="1"/>
  <c r="MBS234" i="1" s="1"/>
  <c r="MBX234" i="1" s="1"/>
  <c r="MCC234" i="1" s="1"/>
  <c r="MCH234" i="1" s="1"/>
  <c r="MCM234" i="1" s="1"/>
  <c r="MCR234" i="1" s="1"/>
  <c r="MCW234" i="1" s="1"/>
  <c r="MDB234" i="1" s="1"/>
  <c r="MDG234" i="1" s="1"/>
  <c r="MDL234" i="1" s="1"/>
  <c r="MDQ234" i="1" s="1"/>
  <c r="MDV234" i="1" s="1"/>
  <c r="MEA234" i="1" s="1"/>
  <c r="MEF234" i="1" s="1"/>
  <c r="MEK234" i="1" s="1"/>
  <c r="MEP234" i="1" s="1"/>
  <c r="MEU234" i="1" s="1"/>
  <c r="MEZ234" i="1" s="1"/>
  <c r="MFE234" i="1" s="1"/>
  <c r="MFJ234" i="1" s="1"/>
  <c r="MFO234" i="1" s="1"/>
  <c r="MFT234" i="1" s="1"/>
  <c r="MFY234" i="1" s="1"/>
  <c r="MGD234" i="1" s="1"/>
  <c r="MGI234" i="1" s="1"/>
  <c r="MGN234" i="1" s="1"/>
  <c r="MGS234" i="1" s="1"/>
  <c r="MGX234" i="1" s="1"/>
  <c r="MHC234" i="1" s="1"/>
  <c r="MHH234" i="1" s="1"/>
  <c r="MHM234" i="1" s="1"/>
  <c r="MHR234" i="1" s="1"/>
  <c r="MHW234" i="1" s="1"/>
  <c r="MIB234" i="1" s="1"/>
  <c r="MIG234" i="1" s="1"/>
  <c r="MIL234" i="1" s="1"/>
  <c r="MIQ234" i="1" s="1"/>
  <c r="MIV234" i="1" s="1"/>
  <c r="MJA234" i="1" s="1"/>
  <c r="MJF234" i="1" s="1"/>
  <c r="MJK234" i="1" s="1"/>
  <c r="MJP234" i="1" s="1"/>
  <c r="MJU234" i="1" s="1"/>
  <c r="MJZ234" i="1" s="1"/>
  <c r="MKE234" i="1" s="1"/>
  <c r="MKJ234" i="1" s="1"/>
  <c r="MKO234" i="1" s="1"/>
  <c r="MKT234" i="1" s="1"/>
  <c r="MKY234" i="1" s="1"/>
  <c r="MLD234" i="1" s="1"/>
  <c r="MLI234" i="1" s="1"/>
  <c r="MLN234" i="1" s="1"/>
  <c r="MLS234" i="1" s="1"/>
  <c r="MLX234" i="1" s="1"/>
  <c r="MMC234" i="1" s="1"/>
  <c r="MMH234" i="1" s="1"/>
  <c r="MMM234" i="1" s="1"/>
  <c r="MMR234" i="1" s="1"/>
  <c r="MMW234" i="1" s="1"/>
  <c r="MNB234" i="1" s="1"/>
  <c r="MNG234" i="1" s="1"/>
  <c r="MNL234" i="1" s="1"/>
  <c r="MNQ234" i="1" s="1"/>
  <c r="MNV234" i="1" s="1"/>
  <c r="MOA234" i="1" s="1"/>
  <c r="MOF234" i="1" s="1"/>
  <c r="MOK234" i="1" s="1"/>
  <c r="MOP234" i="1" s="1"/>
  <c r="MOU234" i="1" s="1"/>
  <c r="MOZ234" i="1" s="1"/>
  <c r="MPE234" i="1" s="1"/>
  <c r="MPJ234" i="1" s="1"/>
  <c r="MPO234" i="1" s="1"/>
  <c r="MPT234" i="1" s="1"/>
  <c r="MPY234" i="1" s="1"/>
  <c r="MQD234" i="1" s="1"/>
  <c r="MQI234" i="1" s="1"/>
  <c r="MQN234" i="1" s="1"/>
  <c r="MQS234" i="1" s="1"/>
  <c r="MQX234" i="1" s="1"/>
  <c r="MRC234" i="1" s="1"/>
  <c r="MRH234" i="1" s="1"/>
  <c r="MRM234" i="1" s="1"/>
  <c r="MRR234" i="1" s="1"/>
  <c r="MRW234" i="1" s="1"/>
  <c r="MSB234" i="1" s="1"/>
  <c r="MSG234" i="1" s="1"/>
  <c r="MSL234" i="1" s="1"/>
  <c r="MSQ234" i="1" s="1"/>
  <c r="MSV234" i="1" s="1"/>
  <c r="MTA234" i="1" s="1"/>
  <c r="MTF234" i="1" s="1"/>
  <c r="MTK234" i="1" s="1"/>
  <c r="MTP234" i="1" s="1"/>
  <c r="MTU234" i="1" s="1"/>
  <c r="MTZ234" i="1" s="1"/>
  <c r="MUE234" i="1" s="1"/>
  <c r="MUJ234" i="1" s="1"/>
  <c r="MUO234" i="1" s="1"/>
  <c r="MUT234" i="1" s="1"/>
  <c r="MUY234" i="1" s="1"/>
  <c r="MVD234" i="1" s="1"/>
  <c r="MVI234" i="1" s="1"/>
  <c r="MVN234" i="1" s="1"/>
  <c r="MVS234" i="1" s="1"/>
  <c r="MVX234" i="1" s="1"/>
  <c r="MWC234" i="1" s="1"/>
  <c r="MWH234" i="1" s="1"/>
  <c r="MWM234" i="1" s="1"/>
  <c r="MWR234" i="1" s="1"/>
  <c r="MWW234" i="1" s="1"/>
  <c r="MXB234" i="1" s="1"/>
  <c r="MXG234" i="1" s="1"/>
  <c r="MXL234" i="1" s="1"/>
  <c r="MXQ234" i="1" s="1"/>
  <c r="MXV234" i="1" s="1"/>
  <c r="MYA234" i="1" s="1"/>
  <c r="MYF234" i="1" s="1"/>
  <c r="MYK234" i="1" s="1"/>
  <c r="MYP234" i="1" s="1"/>
  <c r="MYU234" i="1" s="1"/>
  <c r="MYZ234" i="1" s="1"/>
  <c r="MZE234" i="1" s="1"/>
  <c r="MZJ234" i="1" s="1"/>
  <c r="MZO234" i="1" s="1"/>
  <c r="MZT234" i="1" s="1"/>
  <c r="MZY234" i="1" s="1"/>
  <c r="NAD234" i="1" s="1"/>
  <c r="NAI234" i="1" s="1"/>
  <c r="NAN234" i="1" s="1"/>
  <c r="NAS234" i="1" s="1"/>
  <c r="NAX234" i="1" s="1"/>
  <c r="NBC234" i="1" s="1"/>
  <c r="NBH234" i="1" s="1"/>
  <c r="NBM234" i="1" s="1"/>
  <c r="NBR234" i="1" s="1"/>
  <c r="NBW234" i="1" s="1"/>
  <c r="NCB234" i="1" s="1"/>
  <c r="NCG234" i="1" s="1"/>
  <c r="NCL234" i="1" s="1"/>
  <c r="NCQ234" i="1" s="1"/>
  <c r="NCV234" i="1" s="1"/>
  <c r="NDA234" i="1" s="1"/>
  <c r="NDF234" i="1" s="1"/>
  <c r="NDK234" i="1" s="1"/>
  <c r="NDP234" i="1" s="1"/>
  <c r="NDU234" i="1" s="1"/>
  <c r="NDZ234" i="1" s="1"/>
  <c r="NEE234" i="1" s="1"/>
  <c r="NEJ234" i="1" s="1"/>
  <c r="NEO234" i="1" s="1"/>
  <c r="NET234" i="1" s="1"/>
  <c r="NEY234" i="1" s="1"/>
  <c r="NFD234" i="1" s="1"/>
  <c r="NFI234" i="1" s="1"/>
  <c r="NFN234" i="1" s="1"/>
  <c r="NFS234" i="1" s="1"/>
  <c r="NFX234" i="1" s="1"/>
  <c r="NGC234" i="1" s="1"/>
  <c r="NGH234" i="1" s="1"/>
  <c r="NGM234" i="1" s="1"/>
  <c r="NGR234" i="1" s="1"/>
  <c r="NGW234" i="1" s="1"/>
  <c r="NHB234" i="1" s="1"/>
  <c r="NHG234" i="1" s="1"/>
  <c r="NHL234" i="1" s="1"/>
  <c r="NHQ234" i="1" s="1"/>
  <c r="NHV234" i="1" s="1"/>
  <c r="NIA234" i="1" s="1"/>
  <c r="NIF234" i="1" s="1"/>
  <c r="NIK234" i="1" s="1"/>
  <c r="NIP234" i="1" s="1"/>
  <c r="NIU234" i="1" s="1"/>
  <c r="NIZ234" i="1" s="1"/>
  <c r="NJE234" i="1" s="1"/>
  <c r="NJJ234" i="1" s="1"/>
  <c r="NJO234" i="1" s="1"/>
  <c r="NJT234" i="1" s="1"/>
  <c r="NJY234" i="1" s="1"/>
  <c r="NKD234" i="1" s="1"/>
  <c r="NKI234" i="1" s="1"/>
  <c r="NKN234" i="1" s="1"/>
  <c r="NKS234" i="1" s="1"/>
  <c r="NKX234" i="1" s="1"/>
  <c r="NLC234" i="1" s="1"/>
  <c r="NLH234" i="1" s="1"/>
  <c r="NLM234" i="1" s="1"/>
  <c r="NLR234" i="1" s="1"/>
  <c r="NLW234" i="1" s="1"/>
  <c r="NMB234" i="1" s="1"/>
  <c r="NMG234" i="1" s="1"/>
  <c r="NML234" i="1" s="1"/>
  <c r="NMQ234" i="1" s="1"/>
  <c r="NMV234" i="1" s="1"/>
  <c r="NNA234" i="1" s="1"/>
  <c r="NNF234" i="1" s="1"/>
  <c r="NNK234" i="1" s="1"/>
  <c r="NNP234" i="1" s="1"/>
  <c r="NNU234" i="1" s="1"/>
  <c r="NNZ234" i="1" s="1"/>
  <c r="NOE234" i="1" s="1"/>
  <c r="NOJ234" i="1" s="1"/>
  <c r="NOO234" i="1" s="1"/>
  <c r="NOT234" i="1" s="1"/>
  <c r="NOY234" i="1" s="1"/>
  <c r="NPD234" i="1" s="1"/>
  <c r="NPI234" i="1" s="1"/>
  <c r="NPN234" i="1" s="1"/>
  <c r="NPS234" i="1" s="1"/>
  <c r="NPX234" i="1" s="1"/>
  <c r="NQC234" i="1" s="1"/>
  <c r="NQH234" i="1" s="1"/>
  <c r="NQM234" i="1" s="1"/>
  <c r="NQR234" i="1" s="1"/>
  <c r="NQW234" i="1" s="1"/>
  <c r="NRB234" i="1" s="1"/>
  <c r="NRG234" i="1" s="1"/>
  <c r="NRL234" i="1" s="1"/>
  <c r="NRQ234" i="1" s="1"/>
  <c r="NRV234" i="1" s="1"/>
  <c r="NSA234" i="1" s="1"/>
  <c r="NSF234" i="1" s="1"/>
  <c r="NSK234" i="1" s="1"/>
  <c r="NSP234" i="1" s="1"/>
  <c r="NSU234" i="1" s="1"/>
  <c r="NSZ234" i="1" s="1"/>
  <c r="NTE234" i="1" s="1"/>
  <c r="NTJ234" i="1" s="1"/>
  <c r="NTO234" i="1" s="1"/>
  <c r="NTT234" i="1" s="1"/>
  <c r="NTY234" i="1" s="1"/>
  <c r="NUD234" i="1" s="1"/>
  <c r="NUI234" i="1" s="1"/>
  <c r="NUN234" i="1" s="1"/>
  <c r="NUS234" i="1" s="1"/>
  <c r="NUX234" i="1" s="1"/>
  <c r="NVC234" i="1" s="1"/>
  <c r="NVH234" i="1" s="1"/>
  <c r="NVM234" i="1" s="1"/>
  <c r="NVR234" i="1" s="1"/>
  <c r="NVW234" i="1" s="1"/>
  <c r="NWB234" i="1" s="1"/>
  <c r="NWG234" i="1" s="1"/>
  <c r="NWL234" i="1" s="1"/>
  <c r="NWQ234" i="1" s="1"/>
  <c r="NWV234" i="1" s="1"/>
  <c r="NXA234" i="1" s="1"/>
  <c r="NXF234" i="1" s="1"/>
  <c r="NXK234" i="1" s="1"/>
  <c r="NXP234" i="1" s="1"/>
  <c r="NXU234" i="1" s="1"/>
  <c r="NXZ234" i="1" s="1"/>
  <c r="NYE234" i="1" s="1"/>
  <c r="NYJ234" i="1" s="1"/>
  <c r="NYO234" i="1" s="1"/>
  <c r="NYT234" i="1" s="1"/>
  <c r="NYY234" i="1" s="1"/>
  <c r="NZD234" i="1" s="1"/>
  <c r="NZI234" i="1" s="1"/>
  <c r="NZN234" i="1" s="1"/>
  <c r="NZS234" i="1" s="1"/>
  <c r="NZX234" i="1" s="1"/>
  <c r="OAC234" i="1" s="1"/>
  <c r="OAH234" i="1" s="1"/>
  <c r="OAM234" i="1" s="1"/>
  <c r="OAR234" i="1" s="1"/>
  <c r="OAW234" i="1" s="1"/>
  <c r="OBB234" i="1" s="1"/>
  <c r="OBG234" i="1" s="1"/>
  <c r="OBL234" i="1" s="1"/>
  <c r="OBQ234" i="1" s="1"/>
  <c r="OBV234" i="1" s="1"/>
  <c r="OCA234" i="1" s="1"/>
  <c r="OCF234" i="1" s="1"/>
  <c r="OCK234" i="1" s="1"/>
  <c r="OCP234" i="1" s="1"/>
  <c r="OCU234" i="1" s="1"/>
  <c r="OCZ234" i="1" s="1"/>
  <c r="ODE234" i="1" s="1"/>
  <c r="ODJ234" i="1" s="1"/>
  <c r="ODO234" i="1" s="1"/>
  <c r="ODT234" i="1" s="1"/>
  <c r="ODY234" i="1" s="1"/>
  <c r="OED234" i="1" s="1"/>
  <c r="OEI234" i="1" s="1"/>
  <c r="OEN234" i="1" s="1"/>
  <c r="OES234" i="1" s="1"/>
  <c r="OEX234" i="1" s="1"/>
  <c r="OFC234" i="1" s="1"/>
  <c r="OFH234" i="1" s="1"/>
  <c r="OFM234" i="1" s="1"/>
  <c r="OFR234" i="1" s="1"/>
  <c r="OFW234" i="1" s="1"/>
  <c r="OGB234" i="1" s="1"/>
  <c r="OGG234" i="1" s="1"/>
  <c r="OGL234" i="1" s="1"/>
  <c r="OGQ234" i="1" s="1"/>
  <c r="OGV234" i="1" s="1"/>
  <c r="OHA234" i="1" s="1"/>
  <c r="OHF234" i="1" s="1"/>
  <c r="OHK234" i="1" s="1"/>
  <c r="OHP234" i="1" s="1"/>
  <c r="OHU234" i="1" s="1"/>
  <c r="OHZ234" i="1" s="1"/>
  <c r="OIE234" i="1" s="1"/>
  <c r="OIJ234" i="1" s="1"/>
  <c r="OIO234" i="1" s="1"/>
  <c r="OIT234" i="1" s="1"/>
  <c r="OIY234" i="1" s="1"/>
  <c r="OJD234" i="1" s="1"/>
  <c r="OJI234" i="1" s="1"/>
  <c r="OJN234" i="1" s="1"/>
  <c r="OJS234" i="1" s="1"/>
  <c r="OJX234" i="1" s="1"/>
  <c r="OKC234" i="1" s="1"/>
  <c r="OKH234" i="1" s="1"/>
  <c r="OKM234" i="1" s="1"/>
  <c r="OKR234" i="1" s="1"/>
  <c r="OKW234" i="1" s="1"/>
  <c r="OLB234" i="1" s="1"/>
  <c r="OLG234" i="1" s="1"/>
  <c r="OLL234" i="1" s="1"/>
  <c r="OLQ234" i="1" s="1"/>
  <c r="OLV234" i="1" s="1"/>
  <c r="OMA234" i="1" s="1"/>
  <c r="OMF234" i="1" s="1"/>
  <c r="OMK234" i="1" s="1"/>
  <c r="OMP234" i="1" s="1"/>
  <c r="OMU234" i="1" s="1"/>
  <c r="OMZ234" i="1" s="1"/>
  <c r="ONE234" i="1" s="1"/>
  <c r="ONJ234" i="1" s="1"/>
  <c r="ONO234" i="1" s="1"/>
  <c r="ONT234" i="1" s="1"/>
  <c r="ONY234" i="1" s="1"/>
  <c r="OOD234" i="1" s="1"/>
  <c r="OOI234" i="1" s="1"/>
  <c r="OON234" i="1" s="1"/>
  <c r="OOS234" i="1" s="1"/>
  <c r="OOX234" i="1" s="1"/>
  <c r="OPC234" i="1" s="1"/>
  <c r="OPH234" i="1" s="1"/>
  <c r="OPM234" i="1" s="1"/>
  <c r="OPR234" i="1" s="1"/>
  <c r="OPW234" i="1" s="1"/>
  <c r="OQB234" i="1" s="1"/>
  <c r="OQG234" i="1" s="1"/>
  <c r="OQL234" i="1" s="1"/>
  <c r="OQQ234" i="1" s="1"/>
  <c r="OQV234" i="1" s="1"/>
  <c r="ORA234" i="1" s="1"/>
  <c r="ORF234" i="1" s="1"/>
  <c r="ORK234" i="1" s="1"/>
  <c r="ORP234" i="1" s="1"/>
  <c r="ORU234" i="1" s="1"/>
  <c r="ORZ234" i="1" s="1"/>
  <c r="OSE234" i="1" s="1"/>
  <c r="OSJ234" i="1" s="1"/>
  <c r="OSO234" i="1" s="1"/>
  <c r="OST234" i="1" s="1"/>
  <c r="OSY234" i="1" s="1"/>
  <c r="OTD234" i="1" s="1"/>
  <c r="OTI234" i="1" s="1"/>
  <c r="OTN234" i="1" s="1"/>
  <c r="OTS234" i="1" s="1"/>
  <c r="OTX234" i="1" s="1"/>
  <c r="OUC234" i="1" s="1"/>
  <c r="OUH234" i="1" s="1"/>
  <c r="OUM234" i="1" s="1"/>
  <c r="OUR234" i="1" s="1"/>
  <c r="OUW234" i="1" s="1"/>
  <c r="OVB234" i="1" s="1"/>
  <c r="OVG234" i="1" s="1"/>
  <c r="OVL234" i="1" s="1"/>
  <c r="OVQ234" i="1" s="1"/>
  <c r="OVV234" i="1" s="1"/>
  <c r="OWA234" i="1" s="1"/>
  <c r="OWF234" i="1" s="1"/>
  <c r="OWK234" i="1" s="1"/>
  <c r="OWP234" i="1" s="1"/>
  <c r="OWU234" i="1" s="1"/>
  <c r="OWZ234" i="1" s="1"/>
  <c r="OXE234" i="1" s="1"/>
  <c r="OXJ234" i="1" s="1"/>
  <c r="OXO234" i="1" s="1"/>
  <c r="OXT234" i="1" s="1"/>
  <c r="OXY234" i="1" s="1"/>
  <c r="OYD234" i="1" s="1"/>
  <c r="OYI234" i="1" s="1"/>
  <c r="OYN234" i="1" s="1"/>
  <c r="OYS234" i="1" s="1"/>
  <c r="OYX234" i="1" s="1"/>
  <c r="OZC234" i="1" s="1"/>
  <c r="OZH234" i="1" s="1"/>
  <c r="OZM234" i="1" s="1"/>
  <c r="OZR234" i="1" s="1"/>
  <c r="OZW234" i="1" s="1"/>
  <c r="PAB234" i="1" s="1"/>
  <c r="PAG234" i="1" s="1"/>
  <c r="PAL234" i="1" s="1"/>
  <c r="PAQ234" i="1" s="1"/>
  <c r="PAV234" i="1" s="1"/>
  <c r="PBA234" i="1" s="1"/>
  <c r="PBF234" i="1" s="1"/>
  <c r="PBK234" i="1" s="1"/>
  <c r="PBP234" i="1" s="1"/>
  <c r="PBU234" i="1" s="1"/>
  <c r="PBZ234" i="1" s="1"/>
  <c r="PCE234" i="1" s="1"/>
  <c r="PCJ234" i="1" s="1"/>
  <c r="PCO234" i="1" s="1"/>
  <c r="PCT234" i="1" s="1"/>
  <c r="PCY234" i="1" s="1"/>
  <c r="PDD234" i="1" s="1"/>
  <c r="PDI234" i="1" s="1"/>
  <c r="PDN234" i="1" s="1"/>
  <c r="PDS234" i="1" s="1"/>
  <c r="PDX234" i="1" s="1"/>
  <c r="PEC234" i="1" s="1"/>
  <c r="PEH234" i="1" s="1"/>
  <c r="PEM234" i="1" s="1"/>
  <c r="PER234" i="1" s="1"/>
  <c r="PEW234" i="1" s="1"/>
  <c r="PFB234" i="1" s="1"/>
  <c r="PFG234" i="1" s="1"/>
  <c r="PFL234" i="1" s="1"/>
  <c r="PFQ234" i="1" s="1"/>
  <c r="PFV234" i="1" s="1"/>
  <c r="PGA234" i="1" s="1"/>
  <c r="PGF234" i="1" s="1"/>
  <c r="PGK234" i="1" s="1"/>
  <c r="PGP234" i="1" s="1"/>
  <c r="PGU234" i="1" s="1"/>
  <c r="PGZ234" i="1" s="1"/>
  <c r="PHE234" i="1" s="1"/>
  <c r="PHJ234" i="1" s="1"/>
  <c r="PHO234" i="1" s="1"/>
  <c r="PHT234" i="1" s="1"/>
  <c r="PHY234" i="1" s="1"/>
  <c r="PID234" i="1" s="1"/>
  <c r="PII234" i="1" s="1"/>
  <c r="PIN234" i="1" s="1"/>
  <c r="PIS234" i="1" s="1"/>
  <c r="PIX234" i="1" s="1"/>
  <c r="PJC234" i="1" s="1"/>
  <c r="PJH234" i="1" s="1"/>
  <c r="PJM234" i="1" s="1"/>
  <c r="PJR234" i="1" s="1"/>
  <c r="PJW234" i="1" s="1"/>
  <c r="PKB234" i="1" s="1"/>
  <c r="PKG234" i="1" s="1"/>
  <c r="PKL234" i="1" s="1"/>
  <c r="PKQ234" i="1" s="1"/>
  <c r="PKV234" i="1" s="1"/>
  <c r="PLA234" i="1" s="1"/>
  <c r="PLF234" i="1" s="1"/>
  <c r="PLK234" i="1" s="1"/>
  <c r="PLP234" i="1" s="1"/>
  <c r="PLU234" i="1" s="1"/>
  <c r="PLZ234" i="1" s="1"/>
  <c r="PME234" i="1" s="1"/>
  <c r="PMJ234" i="1" s="1"/>
  <c r="PMO234" i="1" s="1"/>
  <c r="PMT234" i="1" s="1"/>
  <c r="PMY234" i="1" s="1"/>
  <c r="PND234" i="1" s="1"/>
  <c r="PNI234" i="1" s="1"/>
  <c r="PNN234" i="1" s="1"/>
  <c r="PNS234" i="1" s="1"/>
  <c r="PNX234" i="1" s="1"/>
  <c r="POC234" i="1" s="1"/>
  <c r="POH234" i="1" s="1"/>
  <c r="POM234" i="1" s="1"/>
  <c r="POR234" i="1" s="1"/>
  <c r="POW234" i="1" s="1"/>
  <c r="PPB234" i="1" s="1"/>
  <c r="PPG234" i="1" s="1"/>
  <c r="PPL234" i="1" s="1"/>
  <c r="PPQ234" i="1" s="1"/>
  <c r="PPV234" i="1" s="1"/>
  <c r="PQA234" i="1" s="1"/>
  <c r="PQF234" i="1" s="1"/>
  <c r="PQK234" i="1" s="1"/>
  <c r="PQP234" i="1" s="1"/>
  <c r="PQU234" i="1" s="1"/>
  <c r="PQZ234" i="1" s="1"/>
  <c r="PRE234" i="1" s="1"/>
  <c r="PRJ234" i="1" s="1"/>
  <c r="PRO234" i="1" s="1"/>
  <c r="PRT234" i="1" s="1"/>
  <c r="PRY234" i="1" s="1"/>
  <c r="PSD234" i="1" s="1"/>
  <c r="PSI234" i="1" s="1"/>
  <c r="PSN234" i="1" s="1"/>
  <c r="PSS234" i="1" s="1"/>
  <c r="PSX234" i="1" s="1"/>
  <c r="PTC234" i="1" s="1"/>
  <c r="PTH234" i="1" s="1"/>
  <c r="PTM234" i="1" s="1"/>
  <c r="PTR234" i="1" s="1"/>
  <c r="PTW234" i="1" s="1"/>
  <c r="PUB234" i="1" s="1"/>
  <c r="PUG234" i="1" s="1"/>
  <c r="PUL234" i="1" s="1"/>
  <c r="PUQ234" i="1" s="1"/>
  <c r="PUV234" i="1" s="1"/>
  <c r="PVA234" i="1" s="1"/>
  <c r="PVF234" i="1" s="1"/>
  <c r="PVK234" i="1" s="1"/>
  <c r="PVP234" i="1" s="1"/>
  <c r="PVU234" i="1" s="1"/>
  <c r="PVZ234" i="1" s="1"/>
  <c r="PWE234" i="1" s="1"/>
  <c r="PWJ234" i="1" s="1"/>
  <c r="PWO234" i="1" s="1"/>
  <c r="PWT234" i="1" s="1"/>
  <c r="PWY234" i="1" s="1"/>
  <c r="PXD234" i="1" s="1"/>
  <c r="PXI234" i="1" s="1"/>
  <c r="PXN234" i="1" s="1"/>
  <c r="PXS234" i="1" s="1"/>
  <c r="PXX234" i="1" s="1"/>
  <c r="PYC234" i="1" s="1"/>
  <c r="PYH234" i="1" s="1"/>
  <c r="PYM234" i="1" s="1"/>
  <c r="PYR234" i="1" s="1"/>
  <c r="PYW234" i="1" s="1"/>
  <c r="PZB234" i="1" s="1"/>
  <c r="PZG234" i="1" s="1"/>
  <c r="PZL234" i="1" s="1"/>
  <c r="PZQ234" i="1" s="1"/>
  <c r="PZV234" i="1" s="1"/>
  <c r="QAA234" i="1" s="1"/>
  <c r="QAF234" i="1" s="1"/>
  <c r="QAK234" i="1" s="1"/>
  <c r="QAP234" i="1" s="1"/>
  <c r="QAU234" i="1" s="1"/>
  <c r="QAZ234" i="1" s="1"/>
  <c r="QBE234" i="1" s="1"/>
  <c r="QBJ234" i="1" s="1"/>
  <c r="QBO234" i="1" s="1"/>
  <c r="QBT234" i="1" s="1"/>
  <c r="QBY234" i="1" s="1"/>
  <c r="QCD234" i="1" s="1"/>
  <c r="QCI234" i="1" s="1"/>
  <c r="QCN234" i="1" s="1"/>
  <c r="QCS234" i="1" s="1"/>
  <c r="QCX234" i="1" s="1"/>
  <c r="QDC234" i="1" s="1"/>
  <c r="QDH234" i="1" s="1"/>
  <c r="QDM234" i="1" s="1"/>
  <c r="QDR234" i="1" s="1"/>
  <c r="QDW234" i="1" s="1"/>
  <c r="QEB234" i="1" s="1"/>
  <c r="QEG234" i="1" s="1"/>
  <c r="QEL234" i="1" s="1"/>
  <c r="QEQ234" i="1" s="1"/>
  <c r="QEV234" i="1" s="1"/>
  <c r="QFA234" i="1" s="1"/>
  <c r="QFF234" i="1" s="1"/>
  <c r="QFK234" i="1" s="1"/>
  <c r="QFP234" i="1" s="1"/>
  <c r="QFU234" i="1" s="1"/>
  <c r="QFZ234" i="1" s="1"/>
  <c r="QGE234" i="1" s="1"/>
  <c r="QGJ234" i="1" s="1"/>
  <c r="QGO234" i="1" s="1"/>
  <c r="QGT234" i="1" s="1"/>
  <c r="QGY234" i="1" s="1"/>
  <c r="QHD234" i="1" s="1"/>
  <c r="QHI234" i="1" s="1"/>
  <c r="QHN234" i="1" s="1"/>
  <c r="QHS234" i="1" s="1"/>
  <c r="QHX234" i="1" s="1"/>
  <c r="QIC234" i="1" s="1"/>
  <c r="QIH234" i="1" s="1"/>
  <c r="QIM234" i="1" s="1"/>
  <c r="QIR234" i="1" s="1"/>
  <c r="QIW234" i="1" s="1"/>
  <c r="QJB234" i="1" s="1"/>
  <c r="QJG234" i="1" s="1"/>
  <c r="QJL234" i="1" s="1"/>
  <c r="QJQ234" i="1" s="1"/>
  <c r="QJV234" i="1" s="1"/>
  <c r="QKA234" i="1" s="1"/>
  <c r="QKF234" i="1" s="1"/>
  <c r="QKK234" i="1" s="1"/>
  <c r="QKP234" i="1" s="1"/>
  <c r="QKU234" i="1" s="1"/>
  <c r="QKZ234" i="1" s="1"/>
  <c r="QLE234" i="1" s="1"/>
  <c r="QLJ234" i="1" s="1"/>
  <c r="QLO234" i="1" s="1"/>
  <c r="QLT234" i="1" s="1"/>
  <c r="QLY234" i="1" s="1"/>
  <c r="QMD234" i="1" s="1"/>
  <c r="QMI234" i="1" s="1"/>
  <c r="QMN234" i="1" s="1"/>
  <c r="QMS234" i="1" s="1"/>
  <c r="QMX234" i="1" s="1"/>
  <c r="QNC234" i="1" s="1"/>
  <c r="QNH234" i="1" s="1"/>
  <c r="QNM234" i="1" s="1"/>
  <c r="QNR234" i="1" s="1"/>
  <c r="QNW234" i="1" s="1"/>
  <c r="QOB234" i="1" s="1"/>
  <c r="QOG234" i="1" s="1"/>
  <c r="QOL234" i="1" s="1"/>
  <c r="QOQ234" i="1" s="1"/>
  <c r="QOV234" i="1" s="1"/>
  <c r="QPA234" i="1" s="1"/>
  <c r="QPF234" i="1" s="1"/>
  <c r="QPK234" i="1" s="1"/>
  <c r="QPP234" i="1" s="1"/>
  <c r="QPU234" i="1" s="1"/>
  <c r="QPZ234" i="1" s="1"/>
  <c r="QQE234" i="1" s="1"/>
  <c r="QQJ234" i="1" s="1"/>
  <c r="QQO234" i="1" s="1"/>
  <c r="QQT234" i="1" s="1"/>
  <c r="QQY234" i="1" s="1"/>
  <c r="QRD234" i="1" s="1"/>
  <c r="QRI234" i="1" s="1"/>
  <c r="QRN234" i="1" s="1"/>
  <c r="QRS234" i="1" s="1"/>
  <c r="QRX234" i="1" s="1"/>
  <c r="QSC234" i="1" s="1"/>
  <c r="QSH234" i="1" s="1"/>
  <c r="QSM234" i="1" s="1"/>
  <c r="QSR234" i="1" s="1"/>
  <c r="QSW234" i="1" s="1"/>
  <c r="QTB234" i="1" s="1"/>
  <c r="QTG234" i="1" s="1"/>
  <c r="QTL234" i="1" s="1"/>
  <c r="QTQ234" i="1" s="1"/>
  <c r="QTV234" i="1" s="1"/>
  <c r="QUA234" i="1" s="1"/>
  <c r="QUF234" i="1" s="1"/>
  <c r="QUK234" i="1" s="1"/>
  <c r="QUP234" i="1" s="1"/>
  <c r="QUU234" i="1" s="1"/>
  <c r="QUZ234" i="1" s="1"/>
  <c r="QVE234" i="1" s="1"/>
  <c r="QVJ234" i="1" s="1"/>
  <c r="QVO234" i="1" s="1"/>
  <c r="QVT234" i="1" s="1"/>
  <c r="QVY234" i="1" s="1"/>
  <c r="QWD234" i="1" s="1"/>
  <c r="QWI234" i="1" s="1"/>
  <c r="QWN234" i="1" s="1"/>
  <c r="QWS234" i="1" s="1"/>
  <c r="QWX234" i="1" s="1"/>
  <c r="QXC234" i="1" s="1"/>
  <c r="QXH234" i="1" s="1"/>
  <c r="QXM234" i="1" s="1"/>
  <c r="QXR234" i="1" s="1"/>
  <c r="QXW234" i="1" s="1"/>
  <c r="QYB234" i="1" s="1"/>
  <c r="QYG234" i="1" s="1"/>
  <c r="QYL234" i="1" s="1"/>
  <c r="QYQ234" i="1" s="1"/>
  <c r="QYV234" i="1" s="1"/>
  <c r="QZA234" i="1" s="1"/>
  <c r="QZF234" i="1" s="1"/>
  <c r="QZK234" i="1" s="1"/>
  <c r="QZP234" i="1" s="1"/>
  <c r="QZU234" i="1" s="1"/>
  <c r="QZZ234" i="1" s="1"/>
  <c r="RAE234" i="1" s="1"/>
  <c r="RAJ234" i="1" s="1"/>
  <c r="RAO234" i="1" s="1"/>
  <c r="RAT234" i="1" s="1"/>
  <c r="RAY234" i="1" s="1"/>
  <c r="RBD234" i="1" s="1"/>
  <c r="RBI234" i="1" s="1"/>
  <c r="RBN234" i="1" s="1"/>
  <c r="RBS234" i="1" s="1"/>
  <c r="RBX234" i="1" s="1"/>
  <c r="RCC234" i="1" s="1"/>
  <c r="RCH234" i="1" s="1"/>
  <c r="RCM234" i="1" s="1"/>
  <c r="RCR234" i="1" s="1"/>
  <c r="RCW234" i="1" s="1"/>
  <c r="RDB234" i="1" s="1"/>
  <c r="RDG234" i="1" s="1"/>
  <c r="RDL234" i="1" s="1"/>
  <c r="RDQ234" i="1" s="1"/>
  <c r="RDV234" i="1" s="1"/>
  <c r="REA234" i="1" s="1"/>
  <c r="REF234" i="1" s="1"/>
  <c r="REK234" i="1" s="1"/>
  <c r="REP234" i="1" s="1"/>
  <c r="REU234" i="1" s="1"/>
  <c r="REZ234" i="1" s="1"/>
  <c r="RFE234" i="1" s="1"/>
  <c r="RFJ234" i="1" s="1"/>
  <c r="RFO234" i="1" s="1"/>
  <c r="RFT234" i="1" s="1"/>
  <c r="RFY234" i="1" s="1"/>
  <c r="RGD234" i="1" s="1"/>
  <c r="RGI234" i="1" s="1"/>
  <c r="RGN234" i="1" s="1"/>
  <c r="RGS234" i="1" s="1"/>
  <c r="RGX234" i="1" s="1"/>
  <c r="RHC234" i="1" s="1"/>
  <c r="RHH234" i="1" s="1"/>
  <c r="RHM234" i="1" s="1"/>
  <c r="RHR234" i="1" s="1"/>
  <c r="RHW234" i="1" s="1"/>
  <c r="RIB234" i="1" s="1"/>
  <c r="RIG234" i="1" s="1"/>
  <c r="RIL234" i="1" s="1"/>
  <c r="RIQ234" i="1" s="1"/>
  <c r="RIV234" i="1" s="1"/>
  <c r="RJA234" i="1" s="1"/>
  <c r="RJF234" i="1" s="1"/>
  <c r="RJK234" i="1" s="1"/>
  <c r="RJP234" i="1" s="1"/>
  <c r="RJU234" i="1" s="1"/>
  <c r="RJZ234" i="1" s="1"/>
  <c r="RKE234" i="1" s="1"/>
  <c r="RKJ234" i="1" s="1"/>
  <c r="RKO234" i="1" s="1"/>
  <c r="RKT234" i="1" s="1"/>
  <c r="RKY234" i="1" s="1"/>
  <c r="RLD234" i="1" s="1"/>
  <c r="RLI234" i="1" s="1"/>
  <c r="RLN234" i="1" s="1"/>
  <c r="RLS234" i="1" s="1"/>
  <c r="RLX234" i="1" s="1"/>
  <c r="RMC234" i="1" s="1"/>
  <c r="RMH234" i="1" s="1"/>
  <c r="RMM234" i="1" s="1"/>
  <c r="RMR234" i="1" s="1"/>
  <c r="RMW234" i="1" s="1"/>
  <c r="RNB234" i="1" s="1"/>
  <c r="RNG234" i="1" s="1"/>
  <c r="RNL234" i="1" s="1"/>
  <c r="RNQ234" i="1" s="1"/>
  <c r="RNV234" i="1" s="1"/>
  <c r="ROA234" i="1" s="1"/>
  <c r="ROF234" i="1" s="1"/>
  <c r="ROK234" i="1" s="1"/>
  <c r="ROP234" i="1" s="1"/>
  <c r="ROU234" i="1" s="1"/>
  <c r="ROZ234" i="1" s="1"/>
  <c r="RPE234" i="1" s="1"/>
  <c r="RPJ234" i="1" s="1"/>
  <c r="RPO234" i="1" s="1"/>
  <c r="RPT234" i="1" s="1"/>
  <c r="RPY234" i="1" s="1"/>
  <c r="RQD234" i="1" s="1"/>
  <c r="RQI234" i="1" s="1"/>
  <c r="RQN234" i="1" s="1"/>
  <c r="RQS234" i="1" s="1"/>
  <c r="RQX234" i="1" s="1"/>
  <c r="RRC234" i="1" s="1"/>
  <c r="RRH234" i="1" s="1"/>
  <c r="RRM234" i="1" s="1"/>
  <c r="RRR234" i="1" s="1"/>
  <c r="RRW234" i="1" s="1"/>
  <c r="RSB234" i="1" s="1"/>
  <c r="RSG234" i="1" s="1"/>
  <c r="RSL234" i="1" s="1"/>
  <c r="RSQ234" i="1" s="1"/>
  <c r="RSV234" i="1" s="1"/>
  <c r="RTA234" i="1" s="1"/>
  <c r="RTF234" i="1" s="1"/>
  <c r="RTK234" i="1" s="1"/>
  <c r="RTP234" i="1" s="1"/>
  <c r="RTU234" i="1" s="1"/>
  <c r="RTZ234" i="1" s="1"/>
  <c r="RUE234" i="1" s="1"/>
  <c r="RUJ234" i="1" s="1"/>
  <c r="RUO234" i="1" s="1"/>
  <c r="RUT234" i="1" s="1"/>
  <c r="RUY234" i="1" s="1"/>
  <c r="RVD234" i="1" s="1"/>
  <c r="RVI234" i="1" s="1"/>
  <c r="RVN234" i="1" s="1"/>
  <c r="RVS234" i="1" s="1"/>
  <c r="RVX234" i="1" s="1"/>
  <c r="RWC234" i="1" s="1"/>
  <c r="RWH234" i="1" s="1"/>
  <c r="RWM234" i="1" s="1"/>
  <c r="RWR234" i="1" s="1"/>
  <c r="RWW234" i="1" s="1"/>
  <c r="RXB234" i="1" s="1"/>
  <c r="RXG234" i="1" s="1"/>
  <c r="RXL234" i="1" s="1"/>
  <c r="RXQ234" i="1" s="1"/>
  <c r="RXV234" i="1" s="1"/>
  <c r="RYA234" i="1" s="1"/>
  <c r="RYF234" i="1" s="1"/>
  <c r="RYK234" i="1" s="1"/>
  <c r="RYP234" i="1" s="1"/>
  <c r="RYU234" i="1" s="1"/>
  <c r="RYZ234" i="1" s="1"/>
  <c r="RZE234" i="1" s="1"/>
  <c r="RZJ234" i="1" s="1"/>
  <c r="RZO234" i="1" s="1"/>
  <c r="RZT234" i="1" s="1"/>
  <c r="RZY234" i="1" s="1"/>
  <c r="SAD234" i="1" s="1"/>
  <c r="SAI234" i="1" s="1"/>
  <c r="SAN234" i="1" s="1"/>
  <c r="SAS234" i="1" s="1"/>
  <c r="SAX234" i="1" s="1"/>
  <c r="SBC234" i="1" s="1"/>
  <c r="SBH234" i="1" s="1"/>
  <c r="SBM234" i="1" s="1"/>
  <c r="SBR234" i="1" s="1"/>
  <c r="SBW234" i="1" s="1"/>
  <c r="SCB234" i="1" s="1"/>
  <c r="SCG234" i="1" s="1"/>
  <c r="SCL234" i="1" s="1"/>
  <c r="SCQ234" i="1" s="1"/>
  <c r="SCV234" i="1" s="1"/>
  <c r="SDA234" i="1" s="1"/>
  <c r="SDF234" i="1" s="1"/>
  <c r="SDK234" i="1" s="1"/>
  <c r="SDP234" i="1" s="1"/>
  <c r="SDU234" i="1" s="1"/>
  <c r="SDZ234" i="1" s="1"/>
  <c r="SEE234" i="1" s="1"/>
  <c r="SEJ234" i="1" s="1"/>
  <c r="SEO234" i="1" s="1"/>
  <c r="SET234" i="1" s="1"/>
  <c r="SEY234" i="1" s="1"/>
  <c r="SFD234" i="1" s="1"/>
  <c r="SFI234" i="1" s="1"/>
  <c r="SFN234" i="1" s="1"/>
  <c r="SFS234" i="1" s="1"/>
  <c r="SFX234" i="1" s="1"/>
  <c r="SGC234" i="1" s="1"/>
  <c r="SGH234" i="1" s="1"/>
  <c r="SGM234" i="1" s="1"/>
  <c r="SGR234" i="1" s="1"/>
  <c r="SGW234" i="1" s="1"/>
  <c r="SHB234" i="1" s="1"/>
  <c r="SHG234" i="1" s="1"/>
  <c r="SHL234" i="1" s="1"/>
  <c r="SHQ234" i="1" s="1"/>
  <c r="SHV234" i="1" s="1"/>
  <c r="SIA234" i="1" s="1"/>
  <c r="SIF234" i="1" s="1"/>
  <c r="SIK234" i="1" s="1"/>
  <c r="SIP234" i="1" s="1"/>
  <c r="SIU234" i="1" s="1"/>
  <c r="SIZ234" i="1" s="1"/>
  <c r="SJE234" i="1" s="1"/>
  <c r="SJJ234" i="1" s="1"/>
  <c r="SJO234" i="1" s="1"/>
  <c r="SJT234" i="1" s="1"/>
  <c r="SJY234" i="1" s="1"/>
  <c r="SKD234" i="1" s="1"/>
  <c r="SKI234" i="1" s="1"/>
  <c r="SKN234" i="1" s="1"/>
  <c r="SKS234" i="1" s="1"/>
  <c r="SKX234" i="1" s="1"/>
  <c r="SLC234" i="1" s="1"/>
  <c r="SLH234" i="1" s="1"/>
  <c r="SLM234" i="1" s="1"/>
  <c r="SLR234" i="1" s="1"/>
  <c r="SLW234" i="1" s="1"/>
  <c r="SMB234" i="1" s="1"/>
  <c r="SMG234" i="1" s="1"/>
  <c r="SML234" i="1" s="1"/>
  <c r="SMQ234" i="1" s="1"/>
  <c r="SMV234" i="1" s="1"/>
  <c r="SNA234" i="1" s="1"/>
  <c r="SNF234" i="1" s="1"/>
  <c r="SNK234" i="1" s="1"/>
  <c r="SNP234" i="1" s="1"/>
  <c r="SNU234" i="1" s="1"/>
  <c r="SNZ234" i="1" s="1"/>
  <c r="SOE234" i="1" s="1"/>
  <c r="SOJ234" i="1" s="1"/>
  <c r="SOO234" i="1" s="1"/>
  <c r="SOT234" i="1" s="1"/>
  <c r="SOY234" i="1" s="1"/>
  <c r="SPD234" i="1" s="1"/>
  <c r="SPI234" i="1" s="1"/>
  <c r="SPN234" i="1" s="1"/>
  <c r="SPS234" i="1" s="1"/>
  <c r="SPX234" i="1" s="1"/>
  <c r="SQC234" i="1" s="1"/>
  <c r="SQH234" i="1" s="1"/>
  <c r="SQM234" i="1" s="1"/>
  <c r="SQR234" i="1" s="1"/>
  <c r="SQW234" i="1" s="1"/>
  <c r="SRB234" i="1" s="1"/>
  <c r="SRG234" i="1" s="1"/>
  <c r="SRL234" i="1" s="1"/>
  <c r="SRQ234" i="1" s="1"/>
  <c r="SRV234" i="1" s="1"/>
  <c r="SSA234" i="1" s="1"/>
  <c r="SSF234" i="1" s="1"/>
  <c r="SSK234" i="1" s="1"/>
  <c r="SSP234" i="1" s="1"/>
  <c r="SSU234" i="1" s="1"/>
  <c r="SSZ234" i="1" s="1"/>
  <c r="STE234" i="1" s="1"/>
  <c r="STJ234" i="1" s="1"/>
  <c r="STO234" i="1" s="1"/>
  <c r="STT234" i="1" s="1"/>
  <c r="STY234" i="1" s="1"/>
  <c r="SUD234" i="1" s="1"/>
  <c r="SUI234" i="1" s="1"/>
  <c r="SUN234" i="1" s="1"/>
  <c r="SUS234" i="1" s="1"/>
  <c r="SUX234" i="1" s="1"/>
  <c r="SVC234" i="1" s="1"/>
  <c r="SVH234" i="1" s="1"/>
  <c r="SVM234" i="1" s="1"/>
  <c r="SVR234" i="1" s="1"/>
  <c r="SVW234" i="1" s="1"/>
  <c r="SWB234" i="1" s="1"/>
  <c r="SWG234" i="1" s="1"/>
  <c r="SWL234" i="1" s="1"/>
  <c r="SWQ234" i="1" s="1"/>
  <c r="SWV234" i="1" s="1"/>
  <c r="SXA234" i="1" s="1"/>
  <c r="SXF234" i="1" s="1"/>
  <c r="SXK234" i="1" s="1"/>
  <c r="SXP234" i="1" s="1"/>
  <c r="SXU234" i="1" s="1"/>
  <c r="SXZ234" i="1" s="1"/>
  <c r="SYE234" i="1" s="1"/>
  <c r="SYJ234" i="1" s="1"/>
  <c r="SYO234" i="1" s="1"/>
  <c r="SYT234" i="1" s="1"/>
  <c r="SYY234" i="1" s="1"/>
  <c r="SZD234" i="1" s="1"/>
  <c r="SZI234" i="1" s="1"/>
  <c r="SZN234" i="1" s="1"/>
  <c r="SZS234" i="1" s="1"/>
  <c r="SZX234" i="1" s="1"/>
  <c r="TAC234" i="1" s="1"/>
  <c r="TAH234" i="1" s="1"/>
  <c r="TAM234" i="1" s="1"/>
  <c r="TAR234" i="1" s="1"/>
  <c r="TAW234" i="1" s="1"/>
  <c r="TBB234" i="1" s="1"/>
  <c r="TBG234" i="1" s="1"/>
  <c r="TBL234" i="1" s="1"/>
  <c r="TBQ234" i="1" s="1"/>
  <c r="TBV234" i="1" s="1"/>
  <c r="TCA234" i="1" s="1"/>
  <c r="TCF234" i="1" s="1"/>
  <c r="TCK234" i="1" s="1"/>
  <c r="TCP234" i="1" s="1"/>
  <c r="TCU234" i="1" s="1"/>
  <c r="TCZ234" i="1" s="1"/>
  <c r="TDE234" i="1" s="1"/>
  <c r="TDJ234" i="1" s="1"/>
  <c r="TDO234" i="1" s="1"/>
  <c r="TDT234" i="1" s="1"/>
  <c r="TDY234" i="1" s="1"/>
  <c r="TED234" i="1" s="1"/>
  <c r="TEI234" i="1" s="1"/>
  <c r="TEN234" i="1" s="1"/>
  <c r="TES234" i="1" s="1"/>
  <c r="TEX234" i="1" s="1"/>
  <c r="TFC234" i="1" s="1"/>
  <c r="TFH234" i="1" s="1"/>
  <c r="TFM234" i="1" s="1"/>
  <c r="TFR234" i="1" s="1"/>
  <c r="TFW234" i="1" s="1"/>
  <c r="TGB234" i="1" s="1"/>
  <c r="TGG234" i="1" s="1"/>
  <c r="TGL234" i="1" s="1"/>
  <c r="TGQ234" i="1" s="1"/>
  <c r="TGV234" i="1" s="1"/>
  <c r="THA234" i="1" s="1"/>
  <c r="THF234" i="1" s="1"/>
  <c r="THK234" i="1" s="1"/>
  <c r="THP234" i="1" s="1"/>
  <c r="THU234" i="1" s="1"/>
  <c r="THZ234" i="1" s="1"/>
  <c r="TIE234" i="1" s="1"/>
  <c r="TIJ234" i="1" s="1"/>
  <c r="TIO234" i="1" s="1"/>
  <c r="TIT234" i="1" s="1"/>
  <c r="TIY234" i="1" s="1"/>
  <c r="TJD234" i="1" s="1"/>
  <c r="TJI234" i="1" s="1"/>
  <c r="TJN234" i="1" s="1"/>
  <c r="TJS234" i="1" s="1"/>
  <c r="TJX234" i="1" s="1"/>
  <c r="TKC234" i="1" s="1"/>
  <c r="TKH234" i="1" s="1"/>
  <c r="TKM234" i="1" s="1"/>
  <c r="TKR234" i="1" s="1"/>
  <c r="TKW234" i="1" s="1"/>
  <c r="TLB234" i="1" s="1"/>
  <c r="TLG234" i="1" s="1"/>
  <c r="TLL234" i="1" s="1"/>
  <c r="TLQ234" i="1" s="1"/>
  <c r="TLV234" i="1" s="1"/>
  <c r="TMA234" i="1" s="1"/>
  <c r="TMF234" i="1" s="1"/>
  <c r="TMK234" i="1" s="1"/>
  <c r="TMP234" i="1" s="1"/>
  <c r="TMU234" i="1" s="1"/>
  <c r="TMZ234" i="1" s="1"/>
  <c r="TNE234" i="1" s="1"/>
  <c r="TNJ234" i="1" s="1"/>
  <c r="TNO234" i="1" s="1"/>
  <c r="TNT234" i="1" s="1"/>
  <c r="TNY234" i="1" s="1"/>
  <c r="TOD234" i="1" s="1"/>
  <c r="TOI234" i="1" s="1"/>
  <c r="TON234" i="1" s="1"/>
  <c r="TOS234" i="1" s="1"/>
  <c r="TOX234" i="1" s="1"/>
  <c r="TPC234" i="1" s="1"/>
  <c r="TPH234" i="1" s="1"/>
  <c r="TPM234" i="1" s="1"/>
  <c r="TPR234" i="1" s="1"/>
  <c r="TPW234" i="1" s="1"/>
  <c r="TQB234" i="1" s="1"/>
  <c r="TQG234" i="1" s="1"/>
  <c r="TQL234" i="1" s="1"/>
  <c r="TQQ234" i="1" s="1"/>
  <c r="TQV234" i="1" s="1"/>
  <c r="TRA234" i="1" s="1"/>
  <c r="TRF234" i="1" s="1"/>
  <c r="TRK234" i="1" s="1"/>
  <c r="TRP234" i="1" s="1"/>
  <c r="TRU234" i="1" s="1"/>
  <c r="TRZ234" i="1" s="1"/>
  <c r="TSE234" i="1" s="1"/>
  <c r="TSJ234" i="1" s="1"/>
  <c r="TSO234" i="1" s="1"/>
  <c r="TST234" i="1" s="1"/>
  <c r="TSY234" i="1" s="1"/>
  <c r="TTD234" i="1" s="1"/>
  <c r="TTI234" i="1" s="1"/>
  <c r="TTN234" i="1" s="1"/>
  <c r="TTS234" i="1" s="1"/>
  <c r="TTX234" i="1" s="1"/>
  <c r="TUC234" i="1" s="1"/>
  <c r="TUH234" i="1" s="1"/>
  <c r="TUM234" i="1" s="1"/>
  <c r="TUR234" i="1" s="1"/>
  <c r="TUW234" i="1" s="1"/>
  <c r="TVB234" i="1" s="1"/>
  <c r="TVG234" i="1" s="1"/>
  <c r="TVL234" i="1" s="1"/>
  <c r="TVQ234" i="1" s="1"/>
  <c r="TVV234" i="1" s="1"/>
  <c r="TWA234" i="1" s="1"/>
  <c r="TWF234" i="1" s="1"/>
  <c r="TWK234" i="1" s="1"/>
  <c r="TWP234" i="1" s="1"/>
  <c r="TWU234" i="1" s="1"/>
  <c r="TWZ234" i="1" s="1"/>
  <c r="TXE234" i="1" s="1"/>
  <c r="TXJ234" i="1" s="1"/>
  <c r="TXO234" i="1" s="1"/>
  <c r="TXT234" i="1" s="1"/>
  <c r="TXY234" i="1" s="1"/>
  <c r="TYD234" i="1" s="1"/>
  <c r="TYI234" i="1" s="1"/>
  <c r="TYN234" i="1" s="1"/>
  <c r="TYS234" i="1" s="1"/>
  <c r="TYX234" i="1" s="1"/>
  <c r="TZC234" i="1" s="1"/>
  <c r="TZH234" i="1" s="1"/>
  <c r="TZM234" i="1" s="1"/>
  <c r="TZR234" i="1" s="1"/>
  <c r="TZW234" i="1" s="1"/>
  <c r="UAB234" i="1" s="1"/>
  <c r="UAG234" i="1" s="1"/>
  <c r="UAL234" i="1" s="1"/>
  <c r="UAQ234" i="1" s="1"/>
  <c r="UAV234" i="1" s="1"/>
  <c r="UBA234" i="1" s="1"/>
  <c r="UBF234" i="1" s="1"/>
  <c r="UBK234" i="1" s="1"/>
  <c r="UBP234" i="1" s="1"/>
  <c r="UBU234" i="1" s="1"/>
  <c r="UBZ234" i="1" s="1"/>
  <c r="UCE234" i="1" s="1"/>
  <c r="UCJ234" i="1" s="1"/>
  <c r="UCO234" i="1" s="1"/>
  <c r="UCT234" i="1" s="1"/>
  <c r="UCY234" i="1" s="1"/>
  <c r="UDD234" i="1" s="1"/>
  <c r="UDI234" i="1" s="1"/>
  <c r="UDN234" i="1" s="1"/>
  <c r="UDS234" i="1" s="1"/>
  <c r="UDX234" i="1" s="1"/>
  <c r="UEC234" i="1" s="1"/>
  <c r="UEH234" i="1" s="1"/>
  <c r="UEM234" i="1" s="1"/>
  <c r="UER234" i="1" s="1"/>
  <c r="UEW234" i="1" s="1"/>
  <c r="UFB234" i="1" s="1"/>
  <c r="UFG234" i="1" s="1"/>
  <c r="UFL234" i="1" s="1"/>
  <c r="UFQ234" i="1" s="1"/>
  <c r="UFV234" i="1" s="1"/>
  <c r="UGA234" i="1" s="1"/>
  <c r="UGF234" i="1" s="1"/>
  <c r="UGK234" i="1" s="1"/>
  <c r="UGP234" i="1" s="1"/>
  <c r="UGU234" i="1" s="1"/>
  <c r="UGZ234" i="1" s="1"/>
  <c r="UHE234" i="1" s="1"/>
  <c r="UHJ234" i="1" s="1"/>
  <c r="UHO234" i="1" s="1"/>
  <c r="UHT234" i="1" s="1"/>
  <c r="UHY234" i="1" s="1"/>
  <c r="UID234" i="1" s="1"/>
  <c r="UII234" i="1" s="1"/>
  <c r="UIN234" i="1" s="1"/>
  <c r="UIS234" i="1" s="1"/>
  <c r="UIX234" i="1" s="1"/>
  <c r="UJC234" i="1" s="1"/>
  <c r="UJH234" i="1" s="1"/>
  <c r="UJM234" i="1" s="1"/>
  <c r="UJR234" i="1" s="1"/>
  <c r="UJW234" i="1" s="1"/>
  <c r="UKB234" i="1" s="1"/>
  <c r="UKG234" i="1" s="1"/>
  <c r="UKL234" i="1" s="1"/>
  <c r="UKQ234" i="1" s="1"/>
  <c r="UKV234" i="1" s="1"/>
  <c r="ULA234" i="1" s="1"/>
  <c r="ULF234" i="1" s="1"/>
  <c r="ULK234" i="1" s="1"/>
  <c r="ULP234" i="1" s="1"/>
  <c r="ULU234" i="1" s="1"/>
  <c r="ULZ234" i="1" s="1"/>
  <c r="UME234" i="1" s="1"/>
  <c r="UMJ234" i="1" s="1"/>
  <c r="UMO234" i="1" s="1"/>
  <c r="UMT234" i="1" s="1"/>
  <c r="UMY234" i="1" s="1"/>
  <c r="UND234" i="1" s="1"/>
  <c r="UNI234" i="1" s="1"/>
  <c r="UNN234" i="1" s="1"/>
  <c r="UNS234" i="1" s="1"/>
  <c r="UNX234" i="1" s="1"/>
  <c r="UOC234" i="1" s="1"/>
  <c r="UOH234" i="1" s="1"/>
  <c r="UOM234" i="1" s="1"/>
  <c r="UOR234" i="1" s="1"/>
  <c r="UOW234" i="1" s="1"/>
  <c r="UPB234" i="1" s="1"/>
  <c r="UPG234" i="1" s="1"/>
  <c r="UPL234" i="1" s="1"/>
  <c r="UPQ234" i="1" s="1"/>
  <c r="UPV234" i="1" s="1"/>
  <c r="UQA234" i="1" s="1"/>
  <c r="UQF234" i="1" s="1"/>
  <c r="UQK234" i="1" s="1"/>
  <c r="UQP234" i="1" s="1"/>
  <c r="UQU234" i="1" s="1"/>
  <c r="UQZ234" i="1" s="1"/>
  <c r="URE234" i="1" s="1"/>
  <c r="URJ234" i="1" s="1"/>
  <c r="URO234" i="1" s="1"/>
  <c r="URT234" i="1" s="1"/>
  <c r="URY234" i="1" s="1"/>
  <c r="USD234" i="1" s="1"/>
  <c r="USI234" i="1" s="1"/>
  <c r="USN234" i="1" s="1"/>
  <c r="USS234" i="1" s="1"/>
  <c r="USX234" i="1" s="1"/>
  <c r="UTC234" i="1" s="1"/>
  <c r="UTH234" i="1" s="1"/>
  <c r="UTM234" i="1" s="1"/>
  <c r="UTR234" i="1" s="1"/>
  <c r="UTW234" i="1" s="1"/>
  <c r="UUB234" i="1" s="1"/>
  <c r="UUG234" i="1" s="1"/>
  <c r="UUL234" i="1" s="1"/>
  <c r="UUQ234" i="1" s="1"/>
  <c r="UUV234" i="1" s="1"/>
  <c r="UVA234" i="1" s="1"/>
  <c r="UVF234" i="1" s="1"/>
  <c r="UVK234" i="1" s="1"/>
  <c r="UVP234" i="1" s="1"/>
  <c r="UVU234" i="1" s="1"/>
  <c r="UVZ234" i="1" s="1"/>
  <c r="UWE234" i="1" s="1"/>
  <c r="UWJ234" i="1" s="1"/>
  <c r="UWO234" i="1" s="1"/>
  <c r="UWT234" i="1" s="1"/>
  <c r="UWY234" i="1" s="1"/>
  <c r="UXD234" i="1" s="1"/>
  <c r="UXI234" i="1" s="1"/>
  <c r="UXN234" i="1" s="1"/>
  <c r="UXS234" i="1" s="1"/>
  <c r="UXX234" i="1" s="1"/>
  <c r="UYC234" i="1" s="1"/>
  <c r="UYH234" i="1" s="1"/>
  <c r="UYM234" i="1" s="1"/>
  <c r="UYR234" i="1" s="1"/>
  <c r="UYW234" i="1" s="1"/>
  <c r="UZB234" i="1" s="1"/>
  <c r="UZG234" i="1" s="1"/>
  <c r="UZL234" i="1" s="1"/>
  <c r="UZQ234" i="1" s="1"/>
  <c r="UZV234" i="1" s="1"/>
  <c r="VAA234" i="1" s="1"/>
  <c r="VAF234" i="1" s="1"/>
  <c r="VAK234" i="1" s="1"/>
  <c r="VAP234" i="1" s="1"/>
  <c r="VAU234" i="1" s="1"/>
  <c r="VAZ234" i="1" s="1"/>
  <c r="VBE234" i="1" s="1"/>
  <c r="VBJ234" i="1" s="1"/>
  <c r="VBO234" i="1" s="1"/>
  <c r="VBT234" i="1" s="1"/>
  <c r="VBY234" i="1" s="1"/>
  <c r="VCD234" i="1" s="1"/>
  <c r="VCI234" i="1" s="1"/>
  <c r="VCN234" i="1" s="1"/>
  <c r="VCS234" i="1" s="1"/>
  <c r="VCX234" i="1" s="1"/>
  <c r="VDC234" i="1" s="1"/>
  <c r="VDH234" i="1" s="1"/>
  <c r="VDM234" i="1" s="1"/>
  <c r="VDR234" i="1" s="1"/>
  <c r="VDW234" i="1" s="1"/>
  <c r="VEB234" i="1" s="1"/>
  <c r="VEG234" i="1" s="1"/>
  <c r="VEL234" i="1" s="1"/>
  <c r="VEQ234" i="1" s="1"/>
  <c r="VEV234" i="1" s="1"/>
  <c r="VFA234" i="1" s="1"/>
  <c r="VFF234" i="1" s="1"/>
  <c r="VFK234" i="1" s="1"/>
  <c r="VFP234" i="1" s="1"/>
  <c r="VFU234" i="1" s="1"/>
  <c r="VFZ234" i="1" s="1"/>
  <c r="VGE234" i="1" s="1"/>
  <c r="VGJ234" i="1" s="1"/>
  <c r="VGO234" i="1" s="1"/>
  <c r="VGT234" i="1" s="1"/>
  <c r="VGY234" i="1" s="1"/>
  <c r="VHD234" i="1" s="1"/>
  <c r="VHI234" i="1" s="1"/>
  <c r="VHN234" i="1" s="1"/>
  <c r="VHS234" i="1" s="1"/>
  <c r="VHX234" i="1" s="1"/>
  <c r="VIC234" i="1" s="1"/>
  <c r="VIH234" i="1" s="1"/>
  <c r="VIM234" i="1" s="1"/>
  <c r="VIR234" i="1" s="1"/>
  <c r="VIW234" i="1" s="1"/>
  <c r="VJB234" i="1" s="1"/>
  <c r="VJG234" i="1" s="1"/>
  <c r="VJL234" i="1" s="1"/>
  <c r="VJQ234" i="1" s="1"/>
  <c r="VJV234" i="1" s="1"/>
  <c r="VKA234" i="1" s="1"/>
  <c r="VKF234" i="1" s="1"/>
  <c r="VKK234" i="1" s="1"/>
  <c r="VKP234" i="1" s="1"/>
  <c r="VKU234" i="1" s="1"/>
  <c r="VKZ234" i="1" s="1"/>
  <c r="VLE234" i="1" s="1"/>
  <c r="VLJ234" i="1" s="1"/>
  <c r="VLO234" i="1" s="1"/>
  <c r="VLT234" i="1" s="1"/>
  <c r="VLY234" i="1" s="1"/>
  <c r="VMD234" i="1" s="1"/>
  <c r="VMI234" i="1" s="1"/>
  <c r="VMN234" i="1" s="1"/>
  <c r="VMS234" i="1" s="1"/>
  <c r="VMX234" i="1" s="1"/>
  <c r="VNC234" i="1" s="1"/>
  <c r="VNH234" i="1" s="1"/>
  <c r="VNM234" i="1" s="1"/>
  <c r="VNR234" i="1" s="1"/>
  <c r="VNW234" i="1" s="1"/>
  <c r="VOB234" i="1" s="1"/>
  <c r="VOG234" i="1" s="1"/>
  <c r="VOL234" i="1" s="1"/>
  <c r="VOQ234" i="1" s="1"/>
  <c r="VOV234" i="1" s="1"/>
  <c r="VPA234" i="1" s="1"/>
  <c r="VPF234" i="1" s="1"/>
  <c r="VPK234" i="1" s="1"/>
  <c r="VPP234" i="1" s="1"/>
  <c r="VPU234" i="1" s="1"/>
  <c r="VPZ234" i="1" s="1"/>
  <c r="VQE234" i="1" s="1"/>
  <c r="VQJ234" i="1" s="1"/>
  <c r="VQO234" i="1" s="1"/>
  <c r="VQT234" i="1" s="1"/>
  <c r="VQY234" i="1" s="1"/>
  <c r="VRD234" i="1" s="1"/>
  <c r="VRI234" i="1" s="1"/>
  <c r="VRN234" i="1" s="1"/>
  <c r="VRS234" i="1" s="1"/>
  <c r="VRX234" i="1" s="1"/>
  <c r="VSC234" i="1" s="1"/>
  <c r="VSH234" i="1" s="1"/>
  <c r="VSM234" i="1" s="1"/>
  <c r="VSR234" i="1" s="1"/>
  <c r="VSW234" i="1" s="1"/>
  <c r="VTB234" i="1" s="1"/>
  <c r="VTG234" i="1" s="1"/>
  <c r="VTL234" i="1" s="1"/>
  <c r="VTQ234" i="1" s="1"/>
  <c r="VTV234" i="1" s="1"/>
  <c r="VUA234" i="1" s="1"/>
  <c r="VUF234" i="1" s="1"/>
  <c r="VUK234" i="1" s="1"/>
  <c r="VUP234" i="1" s="1"/>
  <c r="VUU234" i="1" s="1"/>
  <c r="VUZ234" i="1" s="1"/>
  <c r="VVE234" i="1" s="1"/>
  <c r="VVJ234" i="1" s="1"/>
  <c r="VVO234" i="1" s="1"/>
  <c r="VVT234" i="1" s="1"/>
  <c r="VVY234" i="1" s="1"/>
  <c r="VWD234" i="1" s="1"/>
  <c r="VWI234" i="1" s="1"/>
  <c r="VWN234" i="1" s="1"/>
  <c r="VWS234" i="1" s="1"/>
  <c r="VWX234" i="1" s="1"/>
  <c r="VXC234" i="1" s="1"/>
  <c r="VXH234" i="1" s="1"/>
  <c r="VXM234" i="1" s="1"/>
  <c r="VXR234" i="1" s="1"/>
  <c r="VXW234" i="1" s="1"/>
  <c r="VYB234" i="1" s="1"/>
  <c r="VYG234" i="1" s="1"/>
  <c r="VYL234" i="1" s="1"/>
  <c r="VYQ234" i="1" s="1"/>
  <c r="VYV234" i="1" s="1"/>
  <c r="VZA234" i="1" s="1"/>
  <c r="VZF234" i="1" s="1"/>
  <c r="VZK234" i="1" s="1"/>
  <c r="VZP234" i="1" s="1"/>
  <c r="VZU234" i="1" s="1"/>
  <c r="VZZ234" i="1" s="1"/>
  <c r="WAE234" i="1" s="1"/>
  <c r="WAJ234" i="1" s="1"/>
  <c r="WAO234" i="1" s="1"/>
  <c r="WAT234" i="1" s="1"/>
  <c r="WAY234" i="1" s="1"/>
  <c r="WBD234" i="1" s="1"/>
  <c r="WBI234" i="1" s="1"/>
  <c r="WBN234" i="1" s="1"/>
  <c r="WBS234" i="1" s="1"/>
  <c r="WBX234" i="1" s="1"/>
  <c r="WCC234" i="1" s="1"/>
  <c r="WCH234" i="1" s="1"/>
  <c r="WCM234" i="1" s="1"/>
  <c r="WCR234" i="1" s="1"/>
  <c r="WCW234" i="1" s="1"/>
  <c r="WDB234" i="1" s="1"/>
  <c r="WDG234" i="1" s="1"/>
  <c r="WDL234" i="1" s="1"/>
  <c r="WDQ234" i="1" s="1"/>
  <c r="WDV234" i="1" s="1"/>
  <c r="WEA234" i="1" s="1"/>
  <c r="WEF234" i="1" s="1"/>
  <c r="WEK234" i="1" s="1"/>
  <c r="WEP234" i="1" s="1"/>
  <c r="WEU234" i="1" s="1"/>
  <c r="WEZ234" i="1" s="1"/>
  <c r="WFE234" i="1" s="1"/>
  <c r="WFJ234" i="1" s="1"/>
  <c r="WFO234" i="1" s="1"/>
  <c r="WFT234" i="1" s="1"/>
  <c r="WFY234" i="1" s="1"/>
  <c r="WGD234" i="1" s="1"/>
  <c r="WGI234" i="1" s="1"/>
  <c r="WGN234" i="1" s="1"/>
  <c r="WGS234" i="1" s="1"/>
  <c r="WGX234" i="1" s="1"/>
  <c r="WHC234" i="1" s="1"/>
  <c r="WHH234" i="1" s="1"/>
  <c r="WHM234" i="1" s="1"/>
  <c r="WHR234" i="1" s="1"/>
  <c r="WHW234" i="1" s="1"/>
  <c r="WIB234" i="1" s="1"/>
  <c r="WIG234" i="1" s="1"/>
  <c r="WIL234" i="1" s="1"/>
  <c r="WIQ234" i="1" s="1"/>
  <c r="WIV234" i="1" s="1"/>
  <c r="WJA234" i="1" s="1"/>
  <c r="WJF234" i="1" s="1"/>
  <c r="WJK234" i="1" s="1"/>
  <c r="WJP234" i="1" s="1"/>
  <c r="WJU234" i="1" s="1"/>
  <c r="WJZ234" i="1" s="1"/>
  <c r="WKE234" i="1" s="1"/>
  <c r="WKJ234" i="1" s="1"/>
  <c r="WKO234" i="1" s="1"/>
  <c r="WKT234" i="1" s="1"/>
  <c r="WKY234" i="1" s="1"/>
  <c r="WLD234" i="1" s="1"/>
  <c r="WLI234" i="1" s="1"/>
  <c r="WLN234" i="1" s="1"/>
  <c r="WLS234" i="1" s="1"/>
  <c r="WLX234" i="1" s="1"/>
  <c r="WMC234" i="1" s="1"/>
  <c r="WMH234" i="1" s="1"/>
  <c r="WMM234" i="1" s="1"/>
  <c r="WMR234" i="1" s="1"/>
  <c r="WMW234" i="1" s="1"/>
  <c r="WNB234" i="1" s="1"/>
  <c r="WNG234" i="1" s="1"/>
  <c r="WNL234" i="1" s="1"/>
  <c r="WNQ234" i="1" s="1"/>
  <c r="WNV234" i="1" s="1"/>
  <c r="WOA234" i="1" s="1"/>
  <c r="WOF234" i="1" s="1"/>
  <c r="WOK234" i="1" s="1"/>
  <c r="WOP234" i="1" s="1"/>
  <c r="WOU234" i="1" s="1"/>
  <c r="WOZ234" i="1" s="1"/>
  <c r="WPE234" i="1" s="1"/>
  <c r="WPJ234" i="1" s="1"/>
  <c r="WPO234" i="1" s="1"/>
  <c r="WPT234" i="1" s="1"/>
  <c r="WPY234" i="1" s="1"/>
  <c r="WQD234" i="1" s="1"/>
  <c r="WQI234" i="1" s="1"/>
  <c r="WQN234" i="1" s="1"/>
  <c r="WQS234" i="1" s="1"/>
  <c r="WQX234" i="1" s="1"/>
  <c r="WRC234" i="1" s="1"/>
  <c r="WRH234" i="1" s="1"/>
  <c r="WRM234" i="1" s="1"/>
  <c r="WRR234" i="1" s="1"/>
  <c r="WRW234" i="1" s="1"/>
  <c r="WSB234" i="1" s="1"/>
  <c r="WSG234" i="1" s="1"/>
  <c r="WSL234" i="1" s="1"/>
  <c r="WSQ234" i="1" s="1"/>
  <c r="WSV234" i="1" s="1"/>
  <c r="WTA234" i="1" s="1"/>
  <c r="WTF234" i="1" s="1"/>
  <c r="WTK234" i="1" s="1"/>
  <c r="WTP234" i="1" s="1"/>
  <c r="WTU234" i="1" s="1"/>
  <c r="WTZ234" i="1" s="1"/>
  <c r="WUE234" i="1" s="1"/>
  <c r="WUJ234" i="1" s="1"/>
  <c r="WUO234" i="1" s="1"/>
  <c r="WUT234" i="1" s="1"/>
  <c r="WUY234" i="1" s="1"/>
  <c r="WVD234" i="1" s="1"/>
  <c r="WVI234" i="1" s="1"/>
  <c r="WVN234" i="1" s="1"/>
  <c r="WVS234" i="1" s="1"/>
  <c r="WVX234" i="1" s="1"/>
  <c r="WWC234" i="1" s="1"/>
  <c r="WWH234" i="1" s="1"/>
  <c r="WWM234" i="1" s="1"/>
  <c r="WWR234" i="1" s="1"/>
  <c r="WWW234" i="1" s="1"/>
  <c r="WXB234" i="1" s="1"/>
  <c r="WXG234" i="1" s="1"/>
  <c r="WXL234" i="1" s="1"/>
  <c r="WXQ234" i="1" s="1"/>
  <c r="WXV234" i="1" s="1"/>
  <c r="WYA234" i="1" s="1"/>
  <c r="WYF234" i="1" s="1"/>
  <c r="WYK234" i="1" s="1"/>
  <c r="WYP234" i="1" s="1"/>
  <c r="WYU234" i="1" s="1"/>
  <c r="WYZ234" i="1" s="1"/>
  <c r="WZE234" i="1" s="1"/>
  <c r="WZJ234" i="1" s="1"/>
  <c r="WZO234" i="1" s="1"/>
  <c r="WZT234" i="1" s="1"/>
  <c r="WZY234" i="1" s="1"/>
  <c r="XAD234" i="1" s="1"/>
  <c r="XAI234" i="1" s="1"/>
  <c r="XAN234" i="1" s="1"/>
  <c r="XAS234" i="1" s="1"/>
  <c r="XAX234" i="1" s="1"/>
  <c r="XBC234" i="1" s="1"/>
  <c r="XBH234" i="1" s="1"/>
  <c r="XBM234" i="1" s="1"/>
  <c r="XBR234" i="1" s="1"/>
  <c r="XBW234" i="1" s="1"/>
  <c r="XCB234" i="1" s="1"/>
  <c r="XCG234" i="1" s="1"/>
  <c r="XCL234" i="1" s="1"/>
  <c r="XCQ234" i="1" s="1"/>
  <c r="XCV234" i="1" s="1"/>
  <c r="XDA234" i="1" s="1"/>
  <c r="XDF234" i="1" s="1"/>
  <c r="XDK234" i="1" s="1"/>
  <c r="XDP234" i="1" s="1"/>
  <c r="XDU234" i="1" s="1"/>
  <c r="XDZ234" i="1" s="1"/>
  <c r="XEE234" i="1" s="1"/>
  <c r="XEJ234" i="1" s="1"/>
  <c r="XEO234" i="1" s="1"/>
  <c r="XET234" i="1" s="1"/>
  <c r="XEY234" i="1" s="1"/>
  <c r="XFD234" i="1" s="1"/>
  <c r="G234" i="1"/>
  <c r="L234" i="1" s="1"/>
  <c r="Q234" i="1" s="1"/>
  <c r="V234" i="1" s="1"/>
  <c r="AA234" i="1" s="1"/>
  <c r="AF234" i="1" s="1"/>
  <c r="AK234" i="1" s="1"/>
  <c r="AP234" i="1" s="1"/>
  <c r="AU234" i="1" s="1"/>
  <c r="AZ234" i="1" s="1"/>
  <c r="BE234" i="1" s="1"/>
  <c r="BJ234" i="1" s="1"/>
  <c r="BO234" i="1" s="1"/>
  <c r="BT234" i="1" s="1"/>
  <c r="BY234" i="1" s="1"/>
  <c r="CD234" i="1" s="1"/>
  <c r="CI234" i="1" s="1"/>
  <c r="CN234" i="1" s="1"/>
  <c r="CS234" i="1" s="1"/>
  <c r="CX234" i="1" s="1"/>
  <c r="DC234" i="1" s="1"/>
  <c r="DH234" i="1" s="1"/>
  <c r="DM234" i="1" s="1"/>
  <c r="DR234" i="1" s="1"/>
  <c r="DW234" i="1" s="1"/>
  <c r="EB234" i="1" s="1"/>
  <c r="EG234" i="1" s="1"/>
  <c r="EL234" i="1" s="1"/>
  <c r="EQ234" i="1" s="1"/>
  <c r="EV234" i="1" s="1"/>
  <c r="FA234" i="1" s="1"/>
  <c r="FF234" i="1" s="1"/>
  <c r="FK234" i="1" s="1"/>
  <c r="FP234" i="1" s="1"/>
  <c r="FU234" i="1" s="1"/>
  <c r="FZ234" i="1" s="1"/>
  <c r="GE234" i="1" s="1"/>
  <c r="GJ234" i="1" s="1"/>
  <c r="GO234" i="1" s="1"/>
  <c r="GT234" i="1" s="1"/>
  <c r="GY234" i="1" s="1"/>
  <c r="HD234" i="1" s="1"/>
  <c r="HI234" i="1" s="1"/>
  <c r="HN234" i="1" s="1"/>
  <c r="HS234" i="1" s="1"/>
  <c r="HX234" i="1" s="1"/>
  <c r="IC234" i="1" s="1"/>
  <c r="IH234" i="1" s="1"/>
  <c r="IM234" i="1" s="1"/>
  <c r="IR234" i="1" s="1"/>
  <c r="IW234" i="1" s="1"/>
  <c r="JB234" i="1" s="1"/>
  <c r="JG234" i="1" s="1"/>
  <c r="JL234" i="1" s="1"/>
  <c r="JQ234" i="1" s="1"/>
  <c r="JV234" i="1" s="1"/>
  <c r="KA234" i="1" s="1"/>
  <c r="KF234" i="1" s="1"/>
  <c r="KK234" i="1" s="1"/>
  <c r="KP234" i="1" s="1"/>
  <c r="KU234" i="1" s="1"/>
  <c r="KZ234" i="1" s="1"/>
  <c r="LE234" i="1" s="1"/>
  <c r="LJ234" i="1" s="1"/>
  <c r="LO234" i="1" s="1"/>
  <c r="LT234" i="1" s="1"/>
  <c r="LY234" i="1" s="1"/>
  <c r="MD234" i="1" s="1"/>
  <c r="MI234" i="1" s="1"/>
  <c r="MN234" i="1" s="1"/>
  <c r="MS234" i="1" s="1"/>
  <c r="MX234" i="1" s="1"/>
  <c r="NC234" i="1" s="1"/>
  <c r="NH234" i="1" s="1"/>
  <c r="NM234" i="1" s="1"/>
  <c r="NR234" i="1" s="1"/>
  <c r="NW234" i="1" s="1"/>
  <c r="OB234" i="1" s="1"/>
  <c r="OG234" i="1" s="1"/>
  <c r="OL234" i="1" s="1"/>
  <c r="OQ234" i="1" s="1"/>
  <c r="OV234" i="1" s="1"/>
  <c r="PA234" i="1" s="1"/>
  <c r="PF234" i="1" s="1"/>
  <c r="PK234" i="1" s="1"/>
  <c r="PP234" i="1" s="1"/>
  <c r="PU234" i="1" s="1"/>
  <c r="PZ234" i="1" s="1"/>
  <c r="QE234" i="1" s="1"/>
  <c r="QJ234" i="1" s="1"/>
  <c r="QO234" i="1" s="1"/>
  <c r="QT234" i="1" s="1"/>
  <c r="QY234" i="1" s="1"/>
  <c r="RD234" i="1" s="1"/>
  <c r="RI234" i="1" s="1"/>
  <c r="RN234" i="1" s="1"/>
  <c r="RS234" i="1" s="1"/>
  <c r="RX234" i="1" s="1"/>
  <c r="SC234" i="1" s="1"/>
  <c r="SH234" i="1" s="1"/>
  <c r="SM234" i="1" s="1"/>
  <c r="SR234" i="1" s="1"/>
  <c r="SW234" i="1" s="1"/>
  <c r="TB234" i="1" s="1"/>
  <c r="TG234" i="1" s="1"/>
  <c r="TL234" i="1" s="1"/>
  <c r="TQ234" i="1" s="1"/>
  <c r="TV234" i="1" s="1"/>
  <c r="UA234" i="1" s="1"/>
  <c r="UF234" i="1" s="1"/>
  <c r="UK234" i="1" s="1"/>
  <c r="UP234" i="1" s="1"/>
  <c r="UU234" i="1" s="1"/>
  <c r="UZ234" i="1" s="1"/>
  <c r="VE234" i="1" s="1"/>
  <c r="VJ234" i="1" s="1"/>
  <c r="VO234" i="1" s="1"/>
  <c r="VT234" i="1" s="1"/>
  <c r="VY234" i="1" s="1"/>
  <c r="WD234" i="1" s="1"/>
  <c r="WI234" i="1" s="1"/>
  <c r="WN234" i="1" s="1"/>
  <c r="WS234" i="1" s="1"/>
  <c r="WX234" i="1" s="1"/>
  <c r="XC234" i="1" s="1"/>
  <c r="XH234" i="1" s="1"/>
  <c r="XM234" i="1" s="1"/>
  <c r="XR234" i="1" s="1"/>
  <c r="XW234" i="1" s="1"/>
  <c r="YB234" i="1" s="1"/>
  <c r="YG234" i="1" s="1"/>
  <c r="YL234" i="1" s="1"/>
  <c r="YQ234" i="1" s="1"/>
  <c r="YV234" i="1" s="1"/>
  <c r="ZA234" i="1" s="1"/>
  <c r="ZF234" i="1" s="1"/>
  <c r="ZK234" i="1" s="1"/>
  <c r="ZP234" i="1" s="1"/>
  <c r="ZU234" i="1" s="1"/>
  <c r="ZZ234" i="1" s="1"/>
  <c r="AAE234" i="1" s="1"/>
  <c r="AAJ234" i="1" s="1"/>
  <c r="AAO234" i="1" s="1"/>
  <c r="AAT234" i="1" s="1"/>
  <c r="AAY234" i="1" s="1"/>
  <c r="ABD234" i="1" s="1"/>
  <c r="ABI234" i="1" s="1"/>
  <c r="ABN234" i="1" s="1"/>
  <c r="ABS234" i="1" s="1"/>
  <c r="ABX234" i="1" s="1"/>
  <c r="ACC234" i="1" s="1"/>
  <c r="ACH234" i="1" s="1"/>
  <c r="ACM234" i="1" s="1"/>
  <c r="ACR234" i="1" s="1"/>
  <c r="ACW234" i="1" s="1"/>
  <c r="ADB234" i="1" s="1"/>
  <c r="ADG234" i="1" s="1"/>
  <c r="ADL234" i="1" s="1"/>
  <c r="ADQ234" i="1" s="1"/>
  <c r="ADV234" i="1" s="1"/>
  <c r="AEA234" i="1" s="1"/>
  <c r="AEF234" i="1" s="1"/>
  <c r="AEK234" i="1" s="1"/>
  <c r="AEP234" i="1" s="1"/>
  <c r="AEU234" i="1" s="1"/>
  <c r="AEZ234" i="1" s="1"/>
  <c r="AFE234" i="1" s="1"/>
  <c r="AFJ234" i="1" s="1"/>
  <c r="AFO234" i="1" s="1"/>
  <c r="AFT234" i="1" s="1"/>
  <c r="AFY234" i="1" s="1"/>
  <c r="AGD234" i="1" s="1"/>
  <c r="AGI234" i="1" s="1"/>
  <c r="AGN234" i="1" s="1"/>
  <c r="AGS234" i="1" s="1"/>
  <c r="AGX234" i="1" s="1"/>
  <c r="AHC234" i="1" s="1"/>
  <c r="AHH234" i="1" s="1"/>
  <c r="AHM234" i="1" s="1"/>
  <c r="AHR234" i="1" s="1"/>
  <c r="AHW234" i="1" s="1"/>
  <c r="AIB234" i="1" s="1"/>
  <c r="AIG234" i="1" s="1"/>
  <c r="AIL234" i="1" s="1"/>
  <c r="AIQ234" i="1" s="1"/>
  <c r="AIV234" i="1" s="1"/>
  <c r="AJA234" i="1" s="1"/>
  <c r="AJF234" i="1" s="1"/>
  <c r="AJK234" i="1" s="1"/>
  <c r="AJP234" i="1" s="1"/>
  <c r="AJU234" i="1" s="1"/>
  <c r="AJZ234" i="1" s="1"/>
  <c r="AKE234" i="1" s="1"/>
  <c r="AKJ234" i="1" s="1"/>
  <c r="AKO234" i="1" s="1"/>
  <c r="AKT234" i="1" s="1"/>
  <c r="AKY234" i="1" s="1"/>
  <c r="ALD234" i="1" s="1"/>
  <c r="ALI234" i="1" s="1"/>
  <c r="ALN234" i="1" s="1"/>
  <c r="ALS234" i="1" s="1"/>
  <c r="ALX234" i="1" s="1"/>
  <c r="AMC234" i="1" s="1"/>
  <c r="AMH234" i="1" s="1"/>
  <c r="AMM234" i="1" s="1"/>
  <c r="AMR234" i="1" s="1"/>
  <c r="AMW234" i="1" s="1"/>
  <c r="ANB234" i="1" s="1"/>
  <c r="ANG234" i="1" s="1"/>
  <c r="ANL234" i="1" s="1"/>
  <c r="ANQ234" i="1" s="1"/>
  <c r="ANV234" i="1" s="1"/>
  <c r="AOA234" i="1" s="1"/>
  <c r="AOF234" i="1" s="1"/>
  <c r="AOK234" i="1" s="1"/>
  <c r="AOP234" i="1" s="1"/>
  <c r="AOU234" i="1" s="1"/>
  <c r="AOZ234" i="1" s="1"/>
  <c r="APE234" i="1" s="1"/>
  <c r="APJ234" i="1" s="1"/>
  <c r="APO234" i="1" s="1"/>
  <c r="APT234" i="1" s="1"/>
  <c r="APY234" i="1" s="1"/>
  <c r="AQD234" i="1" s="1"/>
  <c r="AQI234" i="1" s="1"/>
  <c r="AQN234" i="1" s="1"/>
  <c r="AQS234" i="1" s="1"/>
  <c r="AQX234" i="1" s="1"/>
  <c r="ARC234" i="1" s="1"/>
  <c r="ARH234" i="1" s="1"/>
  <c r="ARM234" i="1" s="1"/>
  <c r="ARR234" i="1" s="1"/>
  <c r="ARW234" i="1" s="1"/>
  <c r="ASB234" i="1" s="1"/>
  <c r="ASG234" i="1" s="1"/>
  <c r="ASL234" i="1" s="1"/>
  <c r="ASQ234" i="1" s="1"/>
  <c r="ASV234" i="1" s="1"/>
  <c r="ATA234" i="1" s="1"/>
  <c r="ATF234" i="1" s="1"/>
  <c r="ATK234" i="1" s="1"/>
  <c r="ATP234" i="1" s="1"/>
  <c r="ATU234" i="1" s="1"/>
  <c r="ATZ234" i="1" s="1"/>
  <c r="AUE234" i="1" s="1"/>
  <c r="AUJ234" i="1" s="1"/>
  <c r="AUO234" i="1" s="1"/>
  <c r="AUT234" i="1" s="1"/>
  <c r="AUY234" i="1" s="1"/>
  <c r="AVD234" i="1" s="1"/>
  <c r="AVI234" i="1" s="1"/>
  <c r="AVN234" i="1" s="1"/>
  <c r="AVS234" i="1" s="1"/>
  <c r="AVX234" i="1" s="1"/>
  <c r="AWC234" i="1" s="1"/>
  <c r="AWH234" i="1" s="1"/>
  <c r="AWM234" i="1" s="1"/>
  <c r="AWR234" i="1" s="1"/>
  <c r="AWW234" i="1" s="1"/>
  <c r="AXB234" i="1" s="1"/>
  <c r="AXG234" i="1" s="1"/>
  <c r="AXL234" i="1" s="1"/>
  <c r="AXQ234" i="1" s="1"/>
  <c r="AXV234" i="1" s="1"/>
  <c r="AYA234" i="1" s="1"/>
  <c r="AYF234" i="1" s="1"/>
  <c r="AYK234" i="1" s="1"/>
  <c r="AYP234" i="1" s="1"/>
  <c r="AYU234" i="1" s="1"/>
  <c r="AYZ234" i="1" s="1"/>
  <c r="AZE234" i="1" s="1"/>
  <c r="AZJ234" i="1" s="1"/>
  <c r="AZO234" i="1" s="1"/>
  <c r="AZT234" i="1" s="1"/>
  <c r="AZY234" i="1" s="1"/>
  <c r="BAD234" i="1" s="1"/>
  <c r="BAI234" i="1" s="1"/>
  <c r="BAN234" i="1" s="1"/>
  <c r="BAS234" i="1" s="1"/>
  <c r="BAX234" i="1" s="1"/>
  <c r="BBC234" i="1" s="1"/>
  <c r="BBH234" i="1" s="1"/>
  <c r="BBM234" i="1" s="1"/>
  <c r="BBR234" i="1" s="1"/>
  <c r="BBW234" i="1" s="1"/>
  <c r="BCB234" i="1" s="1"/>
  <c r="BCG234" i="1" s="1"/>
  <c r="BCL234" i="1" s="1"/>
  <c r="BCQ234" i="1" s="1"/>
  <c r="BCV234" i="1" s="1"/>
  <c r="BDA234" i="1" s="1"/>
  <c r="BDF234" i="1" s="1"/>
  <c r="BDK234" i="1" s="1"/>
  <c r="BDP234" i="1" s="1"/>
  <c r="BDU234" i="1" s="1"/>
  <c r="BDZ234" i="1" s="1"/>
  <c r="BEE234" i="1" s="1"/>
  <c r="BEJ234" i="1" s="1"/>
  <c r="BEO234" i="1" s="1"/>
  <c r="BET234" i="1" s="1"/>
  <c r="BEY234" i="1" s="1"/>
  <c r="BFD234" i="1" s="1"/>
  <c r="BFI234" i="1" s="1"/>
  <c r="BFN234" i="1" s="1"/>
  <c r="BFS234" i="1" s="1"/>
  <c r="BFX234" i="1" s="1"/>
  <c r="BGC234" i="1" s="1"/>
  <c r="BGH234" i="1" s="1"/>
  <c r="BGM234" i="1" s="1"/>
  <c r="BGR234" i="1" s="1"/>
  <c r="BGW234" i="1" s="1"/>
  <c r="BHB234" i="1" s="1"/>
  <c r="BHG234" i="1" s="1"/>
  <c r="BHL234" i="1" s="1"/>
  <c r="BHQ234" i="1" s="1"/>
  <c r="BHV234" i="1" s="1"/>
  <c r="BIA234" i="1" s="1"/>
  <c r="BIF234" i="1" s="1"/>
  <c r="BIK234" i="1" s="1"/>
  <c r="BIP234" i="1" s="1"/>
  <c r="BIU234" i="1" s="1"/>
  <c r="BIZ234" i="1" s="1"/>
  <c r="BJE234" i="1" s="1"/>
  <c r="BJJ234" i="1" s="1"/>
  <c r="BJO234" i="1" s="1"/>
  <c r="BJT234" i="1" s="1"/>
  <c r="BJY234" i="1" s="1"/>
  <c r="BKD234" i="1" s="1"/>
  <c r="BKI234" i="1" s="1"/>
  <c r="BKN234" i="1" s="1"/>
  <c r="BKS234" i="1" s="1"/>
  <c r="BKX234" i="1" s="1"/>
  <c r="BLC234" i="1" s="1"/>
  <c r="BLH234" i="1" s="1"/>
  <c r="BLM234" i="1" s="1"/>
  <c r="BLR234" i="1" s="1"/>
  <c r="BLW234" i="1" s="1"/>
  <c r="BMB234" i="1" s="1"/>
  <c r="BMG234" i="1" s="1"/>
  <c r="BML234" i="1" s="1"/>
  <c r="BMQ234" i="1" s="1"/>
  <c r="BMV234" i="1" s="1"/>
  <c r="BNA234" i="1" s="1"/>
  <c r="BNF234" i="1" s="1"/>
  <c r="BNK234" i="1" s="1"/>
  <c r="BNP234" i="1" s="1"/>
  <c r="BNU234" i="1" s="1"/>
  <c r="BNZ234" i="1" s="1"/>
  <c r="BOE234" i="1" s="1"/>
  <c r="BOJ234" i="1" s="1"/>
  <c r="BOO234" i="1" s="1"/>
  <c r="BOT234" i="1" s="1"/>
  <c r="BOY234" i="1" s="1"/>
  <c r="BPD234" i="1" s="1"/>
  <c r="BPI234" i="1" s="1"/>
  <c r="BPN234" i="1" s="1"/>
  <c r="BPS234" i="1" s="1"/>
  <c r="BPX234" i="1" s="1"/>
  <c r="BQC234" i="1" s="1"/>
  <c r="BQH234" i="1" s="1"/>
  <c r="BQM234" i="1" s="1"/>
  <c r="BQR234" i="1" s="1"/>
  <c r="BQW234" i="1" s="1"/>
  <c r="BRB234" i="1" s="1"/>
  <c r="BRG234" i="1" s="1"/>
  <c r="BRL234" i="1" s="1"/>
  <c r="BRQ234" i="1" s="1"/>
  <c r="BRV234" i="1" s="1"/>
  <c r="BSA234" i="1" s="1"/>
  <c r="BSF234" i="1" s="1"/>
  <c r="BSK234" i="1" s="1"/>
  <c r="BSP234" i="1" s="1"/>
  <c r="BSU234" i="1" s="1"/>
  <c r="BSZ234" i="1" s="1"/>
  <c r="BTE234" i="1" s="1"/>
  <c r="BTJ234" i="1" s="1"/>
  <c r="BTO234" i="1" s="1"/>
  <c r="BTT234" i="1" s="1"/>
  <c r="BTY234" i="1" s="1"/>
  <c r="BUD234" i="1" s="1"/>
  <c r="BUI234" i="1" s="1"/>
  <c r="BUN234" i="1" s="1"/>
  <c r="BUS234" i="1" s="1"/>
  <c r="BUX234" i="1" s="1"/>
  <c r="BVC234" i="1" s="1"/>
  <c r="BVH234" i="1" s="1"/>
  <c r="BVM234" i="1" s="1"/>
  <c r="BVR234" i="1" s="1"/>
  <c r="BVW234" i="1" s="1"/>
  <c r="BWB234" i="1" s="1"/>
  <c r="BWG234" i="1" s="1"/>
  <c r="BWL234" i="1" s="1"/>
  <c r="BWQ234" i="1" s="1"/>
  <c r="BWV234" i="1" s="1"/>
  <c r="BXA234" i="1" s="1"/>
  <c r="BXF234" i="1" s="1"/>
  <c r="BXK234" i="1" s="1"/>
  <c r="BXP234" i="1" s="1"/>
  <c r="BXU234" i="1" s="1"/>
  <c r="BXZ234" i="1" s="1"/>
  <c r="BYE234" i="1" s="1"/>
  <c r="BYJ234" i="1" s="1"/>
  <c r="BYO234" i="1" s="1"/>
  <c r="BYT234" i="1" s="1"/>
  <c r="BYY234" i="1" s="1"/>
  <c r="BZD234" i="1" s="1"/>
  <c r="BZI234" i="1" s="1"/>
  <c r="BZN234" i="1" s="1"/>
  <c r="BZS234" i="1" s="1"/>
  <c r="BZX234" i="1" s="1"/>
  <c r="CAC234" i="1" s="1"/>
  <c r="CAH234" i="1" s="1"/>
  <c r="CAM234" i="1" s="1"/>
  <c r="CAR234" i="1" s="1"/>
  <c r="CAW234" i="1" s="1"/>
  <c r="CBB234" i="1" s="1"/>
  <c r="CBG234" i="1" s="1"/>
  <c r="CBL234" i="1" s="1"/>
  <c r="CBQ234" i="1" s="1"/>
  <c r="CBV234" i="1" s="1"/>
  <c r="CCA234" i="1" s="1"/>
  <c r="CCF234" i="1" s="1"/>
  <c r="CCK234" i="1" s="1"/>
  <c r="CCP234" i="1" s="1"/>
  <c r="CCU234" i="1" s="1"/>
  <c r="CCZ234" i="1" s="1"/>
  <c r="CDE234" i="1" s="1"/>
  <c r="CDJ234" i="1" s="1"/>
  <c r="CDO234" i="1" s="1"/>
  <c r="CDT234" i="1" s="1"/>
  <c r="CDY234" i="1" s="1"/>
  <c r="CED234" i="1" s="1"/>
  <c r="CEI234" i="1" s="1"/>
  <c r="CEN234" i="1" s="1"/>
  <c r="CES234" i="1" s="1"/>
  <c r="CEX234" i="1" s="1"/>
  <c r="CFC234" i="1" s="1"/>
  <c r="CFH234" i="1" s="1"/>
  <c r="CFM234" i="1" s="1"/>
  <c r="CFR234" i="1" s="1"/>
  <c r="CFW234" i="1" s="1"/>
  <c r="CGB234" i="1" s="1"/>
  <c r="CGG234" i="1" s="1"/>
  <c r="CGL234" i="1" s="1"/>
  <c r="CGQ234" i="1" s="1"/>
  <c r="CGV234" i="1" s="1"/>
  <c r="CHA234" i="1" s="1"/>
  <c r="CHF234" i="1" s="1"/>
  <c r="CHK234" i="1" s="1"/>
  <c r="CHP234" i="1" s="1"/>
  <c r="CHU234" i="1" s="1"/>
  <c r="CHZ234" i="1" s="1"/>
  <c r="CIE234" i="1" s="1"/>
  <c r="CIJ234" i="1" s="1"/>
  <c r="CIO234" i="1" s="1"/>
  <c r="CIT234" i="1" s="1"/>
  <c r="CIY234" i="1" s="1"/>
  <c r="CJD234" i="1" s="1"/>
  <c r="CJI234" i="1" s="1"/>
  <c r="CJN234" i="1" s="1"/>
  <c r="CJS234" i="1" s="1"/>
  <c r="CJX234" i="1" s="1"/>
  <c r="CKC234" i="1" s="1"/>
  <c r="CKH234" i="1" s="1"/>
  <c r="CKM234" i="1" s="1"/>
  <c r="CKR234" i="1" s="1"/>
  <c r="CKW234" i="1" s="1"/>
  <c r="CLB234" i="1" s="1"/>
  <c r="CLG234" i="1" s="1"/>
  <c r="CLL234" i="1" s="1"/>
  <c r="CLQ234" i="1" s="1"/>
  <c r="CLV234" i="1" s="1"/>
  <c r="CMA234" i="1" s="1"/>
  <c r="CMF234" i="1" s="1"/>
  <c r="CMK234" i="1" s="1"/>
  <c r="CMP234" i="1" s="1"/>
  <c r="CMU234" i="1" s="1"/>
  <c r="CMZ234" i="1" s="1"/>
  <c r="CNE234" i="1" s="1"/>
  <c r="CNJ234" i="1" s="1"/>
  <c r="CNO234" i="1" s="1"/>
  <c r="CNT234" i="1" s="1"/>
  <c r="CNY234" i="1" s="1"/>
  <c r="COD234" i="1" s="1"/>
  <c r="COI234" i="1" s="1"/>
  <c r="CON234" i="1" s="1"/>
  <c r="COS234" i="1" s="1"/>
  <c r="COX234" i="1" s="1"/>
  <c r="CPC234" i="1" s="1"/>
  <c r="CPH234" i="1" s="1"/>
  <c r="CPM234" i="1" s="1"/>
  <c r="CPR234" i="1" s="1"/>
  <c r="CPW234" i="1" s="1"/>
  <c r="CQB234" i="1" s="1"/>
  <c r="CQG234" i="1" s="1"/>
  <c r="CQL234" i="1" s="1"/>
  <c r="CQQ234" i="1" s="1"/>
  <c r="CQV234" i="1" s="1"/>
  <c r="CRA234" i="1" s="1"/>
  <c r="CRF234" i="1" s="1"/>
  <c r="CRK234" i="1" s="1"/>
  <c r="CRP234" i="1" s="1"/>
  <c r="CRU234" i="1" s="1"/>
  <c r="CRZ234" i="1" s="1"/>
  <c r="CSE234" i="1" s="1"/>
  <c r="CSJ234" i="1" s="1"/>
  <c r="CSO234" i="1" s="1"/>
  <c r="CST234" i="1" s="1"/>
  <c r="CSY234" i="1" s="1"/>
  <c r="CTD234" i="1" s="1"/>
  <c r="CTI234" i="1" s="1"/>
  <c r="CTN234" i="1" s="1"/>
  <c r="CTS234" i="1" s="1"/>
  <c r="CTX234" i="1" s="1"/>
  <c r="CUC234" i="1" s="1"/>
  <c r="CUH234" i="1" s="1"/>
  <c r="CUM234" i="1" s="1"/>
  <c r="CUR234" i="1" s="1"/>
  <c r="CUW234" i="1" s="1"/>
  <c r="CVB234" i="1" s="1"/>
  <c r="CVG234" i="1" s="1"/>
  <c r="CVL234" i="1" s="1"/>
  <c r="CVQ234" i="1" s="1"/>
  <c r="CVV234" i="1" s="1"/>
  <c r="CWA234" i="1" s="1"/>
  <c r="CWF234" i="1" s="1"/>
  <c r="CWK234" i="1" s="1"/>
  <c r="CWP234" i="1" s="1"/>
  <c r="CWU234" i="1" s="1"/>
  <c r="CWZ234" i="1" s="1"/>
  <c r="CXE234" i="1" s="1"/>
  <c r="CXJ234" i="1" s="1"/>
  <c r="CXO234" i="1" s="1"/>
  <c r="CXT234" i="1" s="1"/>
  <c r="CXY234" i="1" s="1"/>
  <c r="CYD234" i="1" s="1"/>
  <c r="CYI234" i="1" s="1"/>
  <c r="CYN234" i="1" s="1"/>
  <c r="CYS234" i="1" s="1"/>
  <c r="CYX234" i="1" s="1"/>
  <c r="CZC234" i="1" s="1"/>
  <c r="CZH234" i="1" s="1"/>
  <c r="CZM234" i="1" s="1"/>
  <c r="CZR234" i="1" s="1"/>
  <c r="CZW234" i="1" s="1"/>
  <c r="DAB234" i="1" s="1"/>
  <c r="DAG234" i="1" s="1"/>
  <c r="DAL234" i="1" s="1"/>
  <c r="DAQ234" i="1" s="1"/>
  <c r="DAV234" i="1" s="1"/>
  <c r="DBA234" i="1" s="1"/>
  <c r="DBF234" i="1" s="1"/>
  <c r="DBK234" i="1" s="1"/>
  <c r="DBP234" i="1" s="1"/>
  <c r="DBU234" i="1" s="1"/>
  <c r="DBZ234" i="1" s="1"/>
  <c r="DCE234" i="1" s="1"/>
  <c r="DCJ234" i="1" s="1"/>
  <c r="DCO234" i="1" s="1"/>
  <c r="DCT234" i="1" s="1"/>
  <c r="DCY234" i="1" s="1"/>
  <c r="DDD234" i="1" s="1"/>
  <c r="DDI234" i="1" s="1"/>
  <c r="DDN234" i="1" s="1"/>
  <c r="DDS234" i="1" s="1"/>
  <c r="DDX234" i="1" s="1"/>
  <c r="DEC234" i="1" s="1"/>
  <c r="DEH234" i="1" s="1"/>
  <c r="DEM234" i="1" s="1"/>
  <c r="DER234" i="1" s="1"/>
  <c r="DEW234" i="1" s="1"/>
  <c r="DFB234" i="1" s="1"/>
  <c r="DFG234" i="1" s="1"/>
  <c r="DFL234" i="1" s="1"/>
  <c r="DFQ234" i="1" s="1"/>
  <c r="DFV234" i="1" s="1"/>
  <c r="DGA234" i="1" s="1"/>
  <c r="DGF234" i="1" s="1"/>
  <c r="DGK234" i="1" s="1"/>
  <c r="DGP234" i="1" s="1"/>
  <c r="DGU234" i="1" s="1"/>
  <c r="DGZ234" i="1" s="1"/>
  <c r="DHE234" i="1" s="1"/>
  <c r="DHJ234" i="1" s="1"/>
  <c r="DHO234" i="1" s="1"/>
  <c r="DHT234" i="1" s="1"/>
  <c r="DHY234" i="1" s="1"/>
  <c r="DID234" i="1" s="1"/>
  <c r="DII234" i="1" s="1"/>
  <c r="DIN234" i="1" s="1"/>
  <c r="DIS234" i="1" s="1"/>
  <c r="DIX234" i="1" s="1"/>
  <c r="DJC234" i="1" s="1"/>
  <c r="DJH234" i="1" s="1"/>
  <c r="DJM234" i="1" s="1"/>
  <c r="DJR234" i="1" s="1"/>
  <c r="DJW234" i="1" s="1"/>
  <c r="DKB234" i="1" s="1"/>
  <c r="DKG234" i="1" s="1"/>
  <c r="DKL234" i="1" s="1"/>
  <c r="DKQ234" i="1" s="1"/>
  <c r="DKV234" i="1" s="1"/>
  <c r="DLA234" i="1" s="1"/>
  <c r="DLF234" i="1" s="1"/>
  <c r="DLK234" i="1" s="1"/>
  <c r="DLP234" i="1" s="1"/>
  <c r="DLU234" i="1" s="1"/>
  <c r="DLZ234" i="1" s="1"/>
  <c r="DME234" i="1" s="1"/>
  <c r="DMJ234" i="1" s="1"/>
  <c r="DMO234" i="1" s="1"/>
  <c r="DMT234" i="1" s="1"/>
  <c r="DMY234" i="1" s="1"/>
  <c r="DND234" i="1" s="1"/>
  <c r="DNI234" i="1" s="1"/>
  <c r="DNN234" i="1" s="1"/>
  <c r="DNS234" i="1" s="1"/>
  <c r="DNX234" i="1" s="1"/>
  <c r="DOC234" i="1" s="1"/>
  <c r="DOH234" i="1" s="1"/>
  <c r="DOM234" i="1" s="1"/>
  <c r="DOR234" i="1" s="1"/>
  <c r="DOW234" i="1" s="1"/>
  <c r="DPB234" i="1" s="1"/>
  <c r="DPG234" i="1" s="1"/>
  <c r="DPL234" i="1" s="1"/>
  <c r="DPQ234" i="1" s="1"/>
  <c r="DPV234" i="1" s="1"/>
  <c r="DQA234" i="1" s="1"/>
  <c r="DQF234" i="1" s="1"/>
  <c r="DQK234" i="1" s="1"/>
  <c r="DQP234" i="1" s="1"/>
  <c r="DQU234" i="1" s="1"/>
  <c r="DQZ234" i="1" s="1"/>
  <c r="DRE234" i="1" s="1"/>
  <c r="DRJ234" i="1" s="1"/>
  <c r="DRO234" i="1" s="1"/>
  <c r="DRT234" i="1" s="1"/>
  <c r="DRY234" i="1" s="1"/>
  <c r="DSD234" i="1" s="1"/>
  <c r="DSI234" i="1" s="1"/>
  <c r="DSN234" i="1" s="1"/>
  <c r="DSS234" i="1" s="1"/>
  <c r="DSX234" i="1" s="1"/>
  <c r="DTC234" i="1" s="1"/>
  <c r="DTH234" i="1" s="1"/>
  <c r="DTM234" i="1" s="1"/>
  <c r="DTR234" i="1" s="1"/>
  <c r="DTW234" i="1" s="1"/>
  <c r="DUB234" i="1" s="1"/>
  <c r="DUG234" i="1" s="1"/>
  <c r="DUL234" i="1" s="1"/>
  <c r="DUQ234" i="1" s="1"/>
  <c r="DUV234" i="1" s="1"/>
  <c r="DVA234" i="1" s="1"/>
  <c r="DVF234" i="1" s="1"/>
  <c r="DVK234" i="1" s="1"/>
  <c r="DVP234" i="1" s="1"/>
  <c r="DVU234" i="1" s="1"/>
  <c r="DVZ234" i="1" s="1"/>
  <c r="DWE234" i="1" s="1"/>
  <c r="DWJ234" i="1" s="1"/>
  <c r="DWO234" i="1" s="1"/>
  <c r="DWT234" i="1" s="1"/>
  <c r="DWY234" i="1" s="1"/>
  <c r="DXD234" i="1" s="1"/>
  <c r="DXI234" i="1" s="1"/>
  <c r="DXN234" i="1" s="1"/>
  <c r="DXS234" i="1" s="1"/>
  <c r="DXX234" i="1" s="1"/>
  <c r="DYC234" i="1" s="1"/>
  <c r="DYH234" i="1" s="1"/>
  <c r="DYM234" i="1" s="1"/>
  <c r="DYR234" i="1" s="1"/>
  <c r="DYW234" i="1" s="1"/>
  <c r="DZB234" i="1" s="1"/>
  <c r="DZG234" i="1" s="1"/>
  <c r="DZL234" i="1" s="1"/>
  <c r="DZQ234" i="1" s="1"/>
  <c r="DZV234" i="1" s="1"/>
  <c r="EAA234" i="1" s="1"/>
  <c r="EAF234" i="1" s="1"/>
  <c r="EAK234" i="1" s="1"/>
  <c r="EAP234" i="1" s="1"/>
  <c r="EAU234" i="1" s="1"/>
  <c r="EAZ234" i="1" s="1"/>
  <c r="EBE234" i="1" s="1"/>
  <c r="EBJ234" i="1" s="1"/>
  <c r="EBO234" i="1" s="1"/>
  <c r="EBT234" i="1" s="1"/>
  <c r="EBY234" i="1" s="1"/>
  <c r="ECD234" i="1" s="1"/>
  <c r="ECI234" i="1" s="1"/>
  <c r="ECN234" i="1" s="1"/>
  <c r="ECS234" i="1" s="1"/>
  <c r="ECX234" i="1" s="1"/>
  <c r="EDC234" i="1" s="1"/>
  <c r="EDH234" i="1" s="1"/>
  <c r="EDM234" i="1" s="1"/>
  <c r="EDR234" i="1" s="1"/>
  <c r="EDW234" i="1" s="1"/>
  <c r="EEB234" i="1" s="1"/>
  <c r="EEG234" i="1" s="1"/>
  <c r="EEL234" i="1" s="1"/>
  <c r="EEQ234" i="1" s="1"/>
  <c r="EEV234" i="1" s="1"/>
  <c r="EFA234" i="1" s="1"/>
  <c r="EFF234" i="1" s="1"/>
  <c r="EFK234" i="1" s="1"/>
  <c r="EFP234" i="1" s="1"/>
  <c r="EFU234" i="1" s="1"/>
  <c r="EFZ234" i="1" s="1"/>
  <c r="EGE234" i="1" s="1"/>
  <c r="EGJ234" i="1" s="1"/>
  <c r="EGO234" i="1" s="1"/>
  <c r="EGT234" i="1" s="1"/>
  <c r="EGY234" i="1" s="1"/>
  <c r="EHD234" i="1" s="1"/>
  <c r="EHI234" i="1" s="1"/>
  <c r="EHN234" i="1" s="1"/>
  <c r="EHS234" i="1" s="1"/>
  <c r="EHX234" i="1" s="1"/>
  <c r="EIC234" i="1" s="1"/>
  <c r="EIH234" i="1" s="1"/>
  <c r="EIM234" i="1" s="1"/>
  <c r="EIR234" i="1" s="1"/>
  <c r="EIW234" i="1" s="1"/>
  <c r="EJB234" i="1" s="1"/>
  <c r="EJG234" i="1" s="1"/>
  <c r="EJL234" i="1" s="1"/>
  <c r="EJQ234" i="1" s="1"/>
  <c r="EJV234" i="1" s="1"/>
  <c r="EKA234" i="1" s="1"/>
  <c r="EKF234" i="1" s="1"/>
  <c r="EKK234" i="1" s="1"/>
  <c r="EKP234" i="1" s="1"/>
  <c r="EKU234" i="1" s="1"/>
  <c r="EKZ234" i="1" s="1"/>
  <c r="ELE234" i="1" s="1"/>
  <c r="ELJ234" i="1" s="1"/>
  <c r="ELO234" i="1" s="1"/>
  <c r="ELT234" i="1" s="1"/>
  <c r="ELY234" i="1" s="1"/>
  <c r="EMD234" i="1" s="1"/>
  <c r="EMI234" i="1" s="1"/>
  <c r="EMN234" i="1" s="1"/>
  <c r="EMS234" i="1" s="1"/>
  <c r="EMX234" i="1" s="1"/>
  <c r="ENC234" i="1" s="1"/>
  <c r="ENH234" i="1" s="1"/>
  <c r="ENM234" i="1" s="1"/>
  <c r="ENR234" i="1" s="1"/>
  <c r="ENW234" i="1" s="1"/>
  <c r="EOB234" i="1" s="1"/>
  <c r="EOG234" i="1" s="1"/>
  <c r="EOL234" i="1" s="1"/>
  <c r="EOQ234" i="1" s="1"/>
  <c r="EOV234" i="1" s="1"/>
  <c r="EPA234" i="1" s="1"/>
  <c r="EPF234" i="1" s="1"/>
  <c r="EPK234" i="1" s="1"/>
  <c r="EPP234" i="1" s="1"/>
  <c r="EPU234" i="1" s="1"/>
  <c r="EPZ234" i="1" s="1"/>
  <c r="EQE234" i="1" s="1"/>
  <c r="EQJ234" i="1" s="1"/>
  <c r="EQO234" i="1" s="1"/>
  <c r="EQT234" i="1" s="1"/>
  <c r="EQY234" i="1" s="1"/>
  <c r="ERD234" i="1" s="1"/>
  <c r="ERI234" i="1" s="1"/>
  <c r="ERN234" i="1" s="1"/>
  <c r="ERS234" i="1" s="1"/>
  <c r="ERX234" i="1" s="1"/>
  <c r="ESC234" i="1" s="1"/>
  <c r="ESH234" i="1" s="1"/>
  <c r="ESM234" i="1" s="1"/>
  <c r="ESR234" i="1" s="1"/>
  <c r="ESW234" i="1" s="1"/>
  <c r="ETB234" i="1" s="1"/>
  <c r="ETG234" i="1" s="1"/>
  <c r="ETL234" i="1" s="1"/>
  <c r="ETQ234" i="1" s="1"/>
  <c r="ETV234" i="1" s="1"/>
  <c r="EUA234" i="1" s="1"/>
  <c r="EUF234" i="1" s="1"/>
  <c r="EUK234" i="1" s="1"/>
  <c r="EUP234" i="1" s="1"/>
  <c r="EUU234" i="1" s="1"/>
  <c r="EUZ234" i="1" s="1"/>
  <c r="EVE234" i="1" s="1"/>
  <c r="EVJ234" i="1" s="1"/>
  <c r="EVO234" i="1" s="1"/>
  <c r="EVT234" i="1" s="1"/>
  <c r="EVY234" i="1" s="1"/>
  <c r="EWD234" i="1" s="1"/>
  <c r="EWI234" i="1" s="1"/>
  <c r="EWN234" i="1" s="1"/>
  <c r="EWS234" i="1" s="1"/>
  <c r="EWX234" i="1" s="1"/>
  <c r="EXC234" i="1" s="1"/>
  <c r="EXH234" i="1" s="1"/>
  <c r="EXM234" i="1" s="1"/>
  <c r="EXR234" i="1" s="1"/>
  <c r="EXW234" i="1" s="1"/>
  <c r="EYB234" i="1" s="1"/>
  <c r="EYG234" i="1" s="1"/>
  <c r="EYL234" i="1" s="1"/>
  <c r="EYQ234" i="1" s="1"/>
  <c r="EYV234" i="1" s="1"/>
  <c r="EZA234" i="1" s="1"/>
  <c r="EZF234" i="1" s="1"/>
  <c r="EZK234" i="1" s="1"/>
  <c r="EZP234" i="1" s="1"/>
  <c r="EZU234" i="1" s="1"/>
  <c r="EZZ234" i="1" s="1"/>
  <c r="FAE234" i="1" s="1"/>
  <c r="FAJ234" i="1" s="1"/>
  <c r="FAO234" i="1" s="1"/>
  <c r="FAT234" i="1" s="1"/>
  <c r="FAY234" i="1" s="1"/>
  <c r="FBD234" i="1" s="1"/>
  <c r="FBI234" i="1" s="1"/>
  <c r="FBN234" i="1" s="1"/>
  <c r="FBS234" i="1" s="1"/>
  <c r="FBX234" i="1" s="1"/>
  <c r="FCC234" i="1" s="1"/>
  <c r="FCH234" i="1" s="1"/>
  <c r="FCM234" i="1" s="1"/>
  <c r="FCR234" i="1" s="1"/>
  <c r="FCW234" i="1" s="1"/>
  <c r="FDB234" i="1" s="1"/>
  <c r="FDG234" i="1" s="1"/>
  <c r="FDL234" i="1" s="1"/>
  <c r="FDQ234" i="1" s="1"/>
  <c r="FDV234" i="1" s="1"/>
  <c r="FEA234" i="1" s="1"/>
  <c r="FEF234" i="1" s="1"/>
  <c r="FEK234" i="1" s="1"/>
  <c r="FEP234" i="1" s="1"/>
  <c r="FEU234" i="1" s="1"/>
  <c r="FEZ234" i="1" s="1"/>
  <c r="FFE234" i="1" s="1"/>
  <c r="FFJ234" i="1" s="1"/>
  <c r="FFO234" i="1" s="1"/>
  <c r="FFT234" i="1" s="1"/>
  <c r="FFY234" i="1" s="1"/>
  <c r="FGD234" i="1" s="1"/>
  <c r="FGI234" i="1" s="1"/>
  <c r="FGN234" i="1" s="1"/>
  <c r="FGS234" i="1" s="1"/>
  <c r="FGX234" i="1" s="1"/>
  <c r="FHC234" i="1" s="1"/>
  <c r="FHH234" i="1" s="1"/>
  <c r="FHM234" i="1" s="1"/>
  <c r="FHR234" i="1" s="1"/>
  <c r="FHW234" i="1" s="1"/>
  <c r="FIB234" i="1" s="1"/>
  <c r="FIG234" i="1" s="1"/>
  <c r="FIL234" i="1" s="1"/>
  <c r="FIQ234" i="1" s="1"/>
  <c r="FIV234" i="1" s="1"/>
  <c r="FJA234" i="1" s="1"/>
  <c r="FJF234" i="1" s="1"/>
  <c r="FJK234" i="1" s="1"/>
  <c r="FJP234" i="1" s="1"/>
  <c r="FJU234" i="1" s="1"/>
  <c r="FJZ234" i="1" s="1"/>
  <c r="FKE234" i="1" s="1"/>
  <c r="FKJ234" i="1" s="1"/>
  <c r="FKO234" i="1" s="1"/>
  <c r="FKT234" i="1" s="1"/>
  <c r="FKY234" i="1" s="1"/>
  <c r="FLD234" i="1" s="1"/>
  <c r="FLI234" i="1" s="1"/>
  <c r="FLN234" i="1" s="1"/>
  <c r="FLS234" i="1" s="1"/>
  <c r="FLX234" i="1" s="1"/>
  <c r="FMC234" i="1" s="1"/>
  <c r="FMH234" i="1" s="1"/>
  <c r="FMM234" i="1" s="1"/>
  <c r="FMR234" i="1" s="1"/>
  <c r="FMW234" i="1" s="1"/>
  <c r="FNB234" i="1" s="1"/>
  <c r="FNG234" i="1" s="1"/>
  <c r="FNL234" i="1" s="1"/>
  <c r="FNQ234" i="1" s="1"/>
  <c r="FNV234" i="1" s="1"/>
  <c r="FOA234" i="1" s="1"/>
  <c r="FOF234" i="1" s="1"/>
  <c r="FOK234" i="1" s="1"/>
  <c r="FOP234" i="1" s="1"/>
  <c r="FOU234" i="1" s="1"/>
  <c r="FOZ234" i="1" s="1"/>
  <c r="FPE234" i="1" s="1"/>
  <c r="FPJ234" i="1" s="1"/>
  <c r="FPO234" i="1" s="1"/>
  <c r="FPT234" i="1" s="1"/>
  <c r="FPY234" i="1" s="1"/>
  <c r="FQD234" i="1" s="1"/>
  <c r="FQI234" i="1" s="1"/>
  <c r="FQN234" i="1" s="1"/>
  <c r="FQS234" i="1" s="1"/>
  <c r="FQX234" i="1" s="1"/>
  <c r="FRC234" i="1" s="1"/>
  <c r="FRH234" i="1" s="1"/>
  <c r="FRM234" i="1" s="1"/>
  <c r="FRR234" i="1" s="1"/>
  <c r="FRW234" i="1" s="1"/>
  <c r="FSB234" i="1" s="1"/>
  <c r="FSG234" i="1" s="1"/>
  <c r="FSL234" i="1" s="1"/>
  <c r="FSQ234" i="1" s="1"/>
  <c r="FSV234" i="1" s="1"/>
  <c r="FTA234" i="1" s="1"/>
  <c r="FTF234" i="1" s="1"/>
  <c r="FTK234" i="1" s="1"/>
  <c r="FTP234" i="1" s="1"/>
  <c r="FTU234" i="1" s="1"/>
  <c r="FTZ234" i="1" s="1"/>
  <c r="FUE234" i="1" s="1"/>
  <c r="FUJ234" i="1" s="1"/>
  <c r="FUO234" i="1" s="1"/>
  <c r="FUT234" i="1" s="1"/>
  <c r="FUY234" i="1" s="1"/>
  <c r="FVD234" i="1" s="1"/>
  <c r="FVI234" i="1" s="1"/>
  <c r="FVN234" i="1" s="1"/>
  <c r="FVS234" i="1" s="1"/>
  <c r="FVX234" i="1" s="1"/>
  <c r="FWC234" i="1" s="1"/>
  <c r="FWH234" i="1" s="1"/>
  <c r="FWM234" i="1" s="1"/>
  <c r="FWR234" i="1" s="1"/>
  <c r="FWW234" i="1" s="1"/>
  <c r="FXB234" i="1" s="1"/>
  <c r="FXG234" i="1" s="1"/>
  <c r="FXL234" i="1" s="1"/>
  <c r="FXQ234" i="1" s="1"/>
  <c r="FXV234" i="1" s="1"/>
  <c r="FYA234" i="1" s="1"/>
  <c r="FYF234" i="1" s="1"/>
  <c r="FYK234" i="1" s="1"/>
  <c r="FYP234" i="1" s="1"/>
  <c r="FYU234" i="1" s="1"/>
  <c r="FYZ234" i="1" s="1"/>
  <c r="FZE234" i="1" s="1"/>
  <c r="FZJ234" i="1" s="1"/>
  <c r="FZO234" i="1" s="1"/>
  <c r="FZT234" i="1" s="1"/>
  <c r="FZY234" i="1" s="1"/>
  <c r="GAD234" i="1" s="1"/>
  <c r="GAI234" i="1" s="1"/>
  <c r="GAN234" i="1" s="1"/>
  <c r="GAS234" i="1" s="1"/>
  <c r="GAX234" i="1" s="1"/>
  <c r="GBC234" i="1" s="1"/>
  <c r="GBH234" i="1" s="1"/>
  <c r="GBM234" i="1" s="1"/>
  <c r="GBR234" i="1" s="1"/>
  <c r="GBW234" i="1" s="1"/>
  <c r="GCB234" i="1" s="1"/>
  <c r="GCG234" i="1" s="1"/>
  <c r="GCL234" i="1" s="1"/>
  <c r="GCQ234" i="1" s="1"/>
  <c r="GCV234" i="1" s="1"/>
  <c r="GDA234" i="1" s="1"/>
  <c r="GDF234" i="1" s="1"/>
  <c r="GDK234" i="1" s="1"/>
  <c r="GDP234" i="1" s="1"/>
  <c r="GDU234" i="1" s="1"/>
  <c r="GDZ234" i="1" s="1"/>
  <c r="GEE234" i="1" s="1"/>
  <c r="GEJ234" i="1" s="1"/>
  <c r="GEO234" i="1" s="1"/>
  <c r="GET234" i="1" s="1"/>
  <c r="GEY234" i="1" s="1"/>
  <c r="GFD234" i="1" s="1"/>
  <c r="GFI234" i="1" s="1"/>
  <c r="GFN234" i="1" s="1"/>
  <c r="GFS234" i="1" s="1"/>
  <c r="GFX234" i="1" s="1"/>
  <c r="GGC234" i="1" s="1"/>
  <c r="GGH234" i="1" s="1"/>
  <c r="GGM234" i="1" s="1"/>
  <c r="GGR234" i="1" s="1"/>
  <c r="GGW234" i="1" s="1"/>
  <c r="GHB234" i="1" s="1"/>
  <c r="GHG234" i="1" s="1"/>
  <c r="GHL234" i="1" s="1"/>
  <c r="GHQ234" i="1" s="1"/>
  <c r="GHV234" i="1" s="1"/>
  <c r="GIA234" i="1" s="1"/>
  <c r="GIF234" i="1" s="1"/>
  <c r="GIK234" i="1" s="1"/>
  <c r="GIP234" i="1" s="1"/>
  <c r="GIU234" i="1" s="1"/>
  <c r="GIZ234" i="1" s="1"/>
  <c r="GJE234" i="1" s="1"/>
  <c r="GJJ234" i="1" s="1"/>
  <c r="GJO234" i="1" s="1"/>
  <c r="GJT234" i="1" s="1"/>
  <c r="GJY234" i="1" s="1"/>
  <c r="GKD234" i="1" s="1"/>
  <c r="GKI234" i="1" s="1"/>
  <c r="GKN234" i="1" s="1"/>
  <c r="GKS234" i="1" s="1"/>
  <c r="GKX234" i="1" s="1"/>
  <c r="GLC234" i="1" s="1"/>
  <c r="GLH234" i="1" s="1"/>
  <c r="GLM234" i="1" s="1"/>
  <c r="GLR234" i="1" s="1"/>
  <c r="GLW234" i="1" s="1"/>
  <c r="GMB234" i="1" s="1"/>
  <c r="GMG234" i="1" s="1"/>
  <c r="GML234" i="1" s="1"/>
  <c r="GMQ234" i="1" s="1"/>
  <c r="GMV234" i="1" s="1"/>
  <c r="GNA234" i="1" s="1"/>
  <c r="GNF234" i="1" s="1"/>
  <c r="GNK234" i="1" s="1"/>
  <c r="GNP234" i="1" s="1"/>
  <c r="GNU234" i="1" s="1"/>
  <c r="GNZ234" i="1" s="1"/>
  <c r="GOE234" i="1" s="1"/>
  <c r="GOJ234" i="1" s="1"/>
  <c r="GOO234" i="1" s="1"/>
  <c r="GOT234" i="1" s="1"/>
  <c r="GOY234" i="1" s="1"/>
  <c r="GPD234" i="1" s="1"/>
  <c r="GPI234" i="1" s="1"/>
  <c r="GPN234" i="1" s="1"/>
  <c r="GPS234" i="1" s="1"/>
  <c r="GPX234" i="1" s="1"/>
  <c r="GQC234" i="1" s="1"/>
  <c r="GQH234" i="1" s="1"/>
  <c r="GQM234" i="1" s="1"/>
  <c r="GQR234" i="1" s="1"/>
  <c r="GQW234" i="1" s="1"/>
  <c r="GRB234" i="1" s="1"/>
  <c r="GRG234" i="1" s="1"/>
  <c r="GRL234" i="1" s="1"/>
  <c r="GRQ234" i="1" s="1"/>
  <c r="GRV234" i="1" s="1"/>
  <c r="GSA234" i="1" s="1"/>
  <c r="GSF234" i="1" s="1"/>
  <c r="GSK234" i="1" s="1"/>
  <c r="GSP234" i="1" s="1"/>
  <c r="GSU234" i="1" s="1"/>
  <c r="GSZ234" i="1" s="1"/>
  <c r="GTE234" i="1" s="1"/>
  <c r="GTJ234" i="1" s="1"/>
  <c r="GTO234" i="1" s="1"/>
  <c r="GTT234" i="1" s="1"/>
  <c r="GTY234" i="1" s="1"/>
  <c r="GUD234" i="1" s="1"/>
  <c r="GUI234" i="1" s="1"/>
  <c r="GUN234" i="1" s="1"/>
  <c r="GUS234" i="1" s="1"/>
  <c r="GUX234" i="1" s="1"/>
  <c r="GVC234" i="1" s="1"/>
  <c r="GVH234" i="1" s="1"/>
  <c r="GVM234" i="1" s="1"/>
  <c r="GVR234" i="1" s="1"/>
  <c r="GVW234" i="1" s="1"/>
  <c r="GWB234" i="1" s="1"/>
  <c r="GWG234" i="1" s="1"/>
  <c r="GWL234" i="1" s="1"/>
  <c r="GWQ234" i="1" s="1"/>
  <c r="GWV234" i="1" s="1"/>
  <c r="GXA234" i="1" s="1"/>
  <c r="GXF234" i="1" s="1"/>
  <c r="GXK234" i="1" s="1"/>
  <c r="GXP234" i="1" s="1"/>
  <c r="GXU234" i="1" s="1"/>
  <c r="GXZ234" i="1" s="1"/>
  <c r="GYE234" i="1" s="1"/>
  <c r="GYJ234" i="1" s="1"/>
  <c r="GYO234" i="1" s="1"/>
  <c r="GYT234" i="1" s="1"/>
  <c r="GYY234" i="1" s="1"/>
  <c r="GZD234" i="1" s="1"/>
  <c r="GZI234" i="1" s="1"/>
  <c r="GZN234" i="1" s="1"/>
  <c r="GZS234" i="1" s="1"/>
  <c r="GZX234" i="1" s="1"/>
  <c r="HAC234" i="1" s="1"/>
  <c r="HAH234" i="1" s="1"/>
  <c r="HAM234" i="1" s="1"/>
  <c r="HAR234" i="1" s="1"/>
  <c r="HAW234" i="1" s="1"/>
  <c r="HBB234" i="1" s="1"/>
  <c r="HBG234" i="1" s="1"/>
  <c r="HBL234" i="1" s="1"/>
  <c r="HBQ234" i="1" s="1"/>
  <c r="HBV234" i="1" s="1"/>
  <c r="HCA234" i="1" s="1"/>
  <c r="HCF234" i="1" s="1"/>
  <c r="HCK234" i="1" s="1"/>
  <c r="HCP234" i="1" s="1"/>
  <c r="HCU234" i="1" s="1"/>
  <c r="HCZ234" i="1" s="1"/>
  <c r="HDE234" i="1" s="1"/>
  <c r="HDJ234" i="1" s="1"/>
  <c r="HDO234" i="1" s="1"/>
  <c r="HDT234" i="1" s="1"/>
  <c r="HDY234" i="1" s="1"/>
  <c r="HED234" i="1" s="1"/>
  <c r="HEI234" i="1" s="1"/>
  <c r="HEN234" i="1" s="1"/>
  <c r="HES234" i="1" s="1"/>
  <c r="HEX234" i="1" s="1"/>
  <c r="HFC234" i="1" s="1"/>
  <c r="HFH234" i="1" s="1"/>
  <c r="HFM234" i="1" s="1"/>
  <c r="HFR234" i="1" s="1"/>
  <c r="HFW234" i="1" s="1"/>
  <c r="HGB234" i="1" s="1"/>
  <c r="HGG234" i="1" s="1"/>
  <c r="HGL234" i="1" s="1"/>
  <c r="HGQ234" i="1" s="1"/>
  <c r="HGV234" i="1" s="1"/>
  <c r="HHA234" i="1" s="1"/>
  <c r="HHF234" i="1" s="1"/>
  <c r="HHK234" i="1" s="1"/>
  <c r="HHP234" i="1" s="1"/>
  <c r="HHU234" i="1" s="1"/>
  <c r="HHZ234" i="1" s="1"/>
  <c r="HIE234" i="1" s="1"/>
  <c r="HIJ234" i="1" s="1"/>
  <c r="HIO234" i="1" s="1"/>
  <c r="HIT234" i="1" s="1"/>
  <c r="HIY234" i="1" s="1"/>
  <c r="HJD234" i="1" s="1"/>
  <c r="HJI234" i="1" s="1"/>
  <c r="HJN234" i="1" s="1"/>
  <c r="HJS234" i="1" s="1"/>
  <c r="HJX234" i="1" s="1"/>
  <c r="HKC234" i="1" s="1"/>
  <c r="HKH234" i="1" s="1"/>
  <c r="HKM234" i="1" s="1"/>
  <c r="HKR234" i="1" s="1"/>
  <c r="HKW234" i="1" s="1"/>
  <c r="HLB234" i="1" s="1"/>
  <c r="HLG234" i="1" s="1"/>
  <c r="HLL234" i="1" s="1"/>
  <c r="HLQ234" i="1" s="1"/>
  <c r="HLV234" i="1" s="1"/>
  <c r="HMA234" i="1" s="1"/>
  <c r="HMF234" i="1" s="1"/>
  <c r="HMK234" i="1" s="1"/>
  <c r="HMP234" i="1" s="1"/>
  <c r="HMU234" i="1" s="1"/>
  <c r="HMZ234" i="1" s="1"/>
  <c r="HNE234" i="1" s="1"/>
  <c r="HNJ234" i="1" s="1"/>
  <c r="HNO234" i="1" s="1"/>
  <c r="HNT234" i="1" s="1"/>
  <c r="HNY234" i="1" s="1"/>
  <c r="HOD234" i="1" s="1"/>
  <c r="HOI234" i="1" s="1"/>
  <c r="HON234" i="1" s="1"/>
  <c r="HOS234" i="1" s="1"/>
  <c r="HOX234" i="1" s="1"/>
  <c r="HPC234" i="1" s="1"/>
  <c r="HPH234" i="1" s="1"/>
  <c r="HPM234" i="1" s="1"/>
  <c r="HPR234" i="1" s="1"/>
  <c r="HPW234" i="1" s="1"/>
  <c r="HQB234" i="1" s="1"/>
  <c r="HQG234" i="1" s="1"/>
  <c r="HQL234" i="1" s="1"/>
  <c r="HQQ234" i="1" s="1"/>
  <c r="HQV234" i="1" s="1"/>
  <c r="HRA234" i="1" s="1"/>
  <c r="HRF234" i="1" s="1"/>
  <c r="HRK234" i="1" s="1"/>
  <c r="HRP234" i="1" s="1"/>
  <c r="HRU234" i="1" s="1"/>
  <c r="HRZ234" i="1" s="1"/>
  <c r="HSE234" i="1" s="1"/>
  <c r="HSJ234" i="1" s="1"/>
  <c r="HSO234" i="1" s="1"/>
  <c r="HST234" i="1" s="1"/>
  <c r="HSY234" i="1" s="1"/>
  <c r="HTD234" i="1" s="1"/>
  <c r="HTI234" i="1" s="1"/>
  <c r="HTN234" i="1" s="1"/>
  <c r="HTS234" i="1" s="1"/>
  <c r="HTX234" i="1" s="1"/>
  <c r="HUC234" i="1" s="1"/>
  <c r="HUH234" i="1" s="1"/>
  <c r="HUM234" i="1" s="1"/>
  <c r="HUR234" i="1" s="1"/>
  <c r="HUW234" i="1" s="1"/>
  <c r="HVB234" i="1" s="1"/>
  <c r="HVG234" i="1" s="1"/>
  <c r="HVL234" i="1" s="1"/>
  <c r="HVQ234" i="1" s="1"/>
  <c r="HVV234" i="1" s="1"/>
  <c r="HWA234" i="1" s="1"/>
  <c r="HWF234" i="1" s="1"/>
  <c r="HWK234" i="1" s="1"/>
  <c r="HWP234" i="1" s="1"/>
  <c r="HWU234" i="1" s="1"/>
  <c r="HWZ234" i="1" s="1"/>
  <c r="HXE234" i="1" s="1"/>
  <c r="HXJ234" i="1" s="1"/>
  <c r="HXO234" i="1" s="1"/>
  <c r="HXT234" i="1" s="1"/>
  <c r="HXY234" i="1" s="1"/>
  <c r="HYD234" i="1" s="1"/>
  <c r="HYI234" i="1" s="1"/>
  <c r="HYN234" i="1" s="1"/>
  <c r="HYS234" i="1" s="1"/>
  <c r="HYX234" i="1" s="1"/>
  <c r="HZC234" i="1" s="1"/>
  <c r="HZH234" i="1" s="1"/>
  <c r="HZM234" i="1" s="1"/>
  <c r="HZR234" i="1" s="1"/>
  <c r="HZW234" i="1" s="1"/>
  <c r="IAB234" i="1" s="1"/>
  <c r="IAG234" i="1" s="1"/>
  <c r="IAL234" i="1" s="1"/>
  <c r="IAQ234" i="1" s="1"/>
  <c r="IAV234" i="1" s="1"/>
  <c r="IBA234" i="1" s="1"/>
  <c r="IBF234" i="1" s="1"/>
  <c r="IBK234" i="1" s="1"/>
  <c r="IBP234" i="1" s="1"/>
  <c r="IBU234" i="1" s="1"/>
  <c r="IBZ234" i="1" s="1"/>
  <c r="ICE234" i="1" s="1"/>
  <c r="ICJ234" i="1" s="1"/>
  <c r="ICO234" i="1" s="1"/>
  <c r="ICT234" i="1" s="1"/>
  <c r="ICY234" i="1" s="1"/>
  <c r="IDD234" i="1" s="1"/>
  <c r="IDI234" i="1" s="1"/>
  <c r="IDN234" i="1" s="1"/>
  <c r="IDS234" i="1" s="1"/>
  <c r="IDX234" i="1" s="1"/>
  <c r="IEC234" i="1" s="1"/>
  <c r="IEH234" i="1" s="1"/>
  <c r="IEM234" i="1" s="1"/>
  <c r="IER234" i="1" s="1"/>
  <c r="IEW234" i="1" s="1"/>
  <c r="IFB234" i="1" s="1"/>
  <c r="IFG234" i="1" s="1"/>
  <c r="IFL234" i="1" s="1"/>
  <c r="IFQ234" i="1" s="1"/>
  <c r="IFV234" i="1" s="1"/>
  <c r="IGA234" i="1" s="1"/>
  <c r="IGF234" i="1" s="1"/>
  <c r="IGK234" i="1" s="1"/>
  <c r="IGP234" i="1" s="1"/>
  <c r="IGU234" i="1" s="1"/>
  <c r="IGZ234" i="1" s="1"/>
  <c r="IHE234" i="1" s="1"/>
  <c r="IHJ234" i="1" s="1"/>
  <c r="IHO234" i="1" s="1"/>
  <c r="IHT234" i="1" s="1"/>
  <c r="IHY234" i="1" s="1"/>
  <c r="IID234" i="1" s="1"/>
  <c r="III234" i="1" s="1"/>
  <c r="IIN234" i="1" s="1"/>
  <c r="IIS234" i="1" s="1"/>
  <c r="IIX234" i="1" s="1"/>
  <c r="IJC234" i="1" s="1"/>
  <c r="IJH234" i="1" s="1"/>
  <c r="IJM234" i="1" s="1"/>
  <c r="IJR234" i="1" s="1"/>
  <c r="IJW234" i="1" s="1"/>
  <c r="IKB234" i="1" s="1"/>
  <c r="IKG234" i="1" s="1"/>
  <c r="IKL234" i="1" s="1"/>
  <c r="IKQ234" i="1" s="1"/>
  <c r="IKV234" i="1" s="1"/>
  <c r="ILA234" i="1" s="1"/>
  <c r="ILF234" i="1" s="1"/>
  <c r="ILK234" i="1" s="1"/>
  <c r="ILP234" i="1" s="1"/>
  <c r="ILU234" i="1" s="1"/>
  <c r="ILZ234" i="1" s="1"/>
  <c r="IME234" i="1" s="1"/>
  <c r="IMJ234" i="1" s="1"/>
  <c r="IMO234" i="1" s="1"/>
  <c r="IMT234" i="1" s="1"/>
  <c r="IMY234" i="1" s="1"/>
  <c r="IND234" i="1" s="1"/>
  <c r="INI234" i="1" s="1"/>
  <c r="INN234" i="1" s="1"/>
  <c r="INS234" i="1" s="1"/>
  <c r="INX234" i="1" s="1"/>
  <c r="IOC234" i="1" s="1"/>
  <c r="IOH234" i="1" s="1"/>
  <c r="IOM234" i="1" s="1"/>
  <c r="IOR234" i="1" s="1"/>
  <c r="IOW234" i="1" s="1"/>
  <c r="IPB234" i="1" s="1"/>
  <c r="IPG234" i="1" s="1"/>
  <c r="IPL234" i="1" s="1"/>
  <c r="IPQ234" i="1" s="1"/>
  <c r="IPV234" i="1" s="1"/>
  <c r="IQA234" i="1" s="1"/>
  <c r="IQF234" i="1" s="1"/>
  <c r="IQK234" i="1" s="1"/>
  <c r="IQP234" i="1" s="1"/>
  <c r="IQU234" i="1" s="1"/>
  <c r="IQZ234" i="1" s="1"/>
  <c r="IRE234" i="1" s="1"/>
  <c r="IRJ234" i="1" s="1"/>
  <c r="IRO234" i="1" s="1"/>
  <c r="IRT234" i="1" s="1"/>
  <c r="IRY234" i="1" s="1"/>
  <c r="ISD234" i="1" s="1"/>
  <c r="ISI234" i="1" s="1"/>
  <c r="ISN234" i="1" s="1"/>
  <c r="ISS234" i="1" s="1"/>
  <c r="ISX234" i="1" s="1"/>
  <c r="ITC234" i="1" s="1"/>
  <c r="ITH234" i="1" s="1"/>
  <c r="ITM234" i="1" s="1"/>
  <c r="ITR234" i="1" s="1"/>
  <c r="ITW234" i="1" s="1"/>
  <c r="IUB234" i="1" s="1"/>
  <c r="IUG234" i="1" s="1"/>
  <c r="IUL234" i="1" s="1"/>
  <c r="IUQ234" i="1" s="1"/>
  <c r="IUV234" i="1" s="1"/>
  <c r="IVA234" i="1" s="1"/>
  <c r="IVF234" i="1" s="1"/>
  <c r="IVK234" i="1" s="1"/>
  <c r="IVP234" i="1" s="1"/>
  <c r="IVU234" i="1" s="1"/>
  <c r="IVZ234" i="1" s="1"/>
  <c r="IWE234" i="1" s="1"/>
  <c r="IWJ234" i="1" s="1"/>
  <c r="IWO234" i="1" s="1"/>
  <c r="IWT234" i="1" s="1"/>
  <c r="IWY234" i="1" s="1"/>
  <c r="IXD234" i="1" s="1"/>
  <c r="IXI234" i="1" s="1"/>
  <c r="IXN234" i="1" s="1"/>
  <c r="IXS234" i="1" s="1"/>
  <c r="IXX234" i="1" s="1"/>
  <c r="IYC234" i="1" s="1"/>
  <c r="IYH234" i="1" s="1"/>
  <c r="IYM234" i="1" s="1"/>
  <c r="IYR234" i="1" s="1"/>
  <c r="IYW234" i="1" s="1"/>
  <c r="IZB234" i="1" s="1"/>
  <c r="IZG234" i="1" s="1"/>
  <c r="IZL234" i="1" s="1"/>
  <c r="IZQ234" i="1" s="1"/>
  <c r="IZV234" i="1" s="1"/>
  <c r="JAA234" i="1" s="1"/>
  <c r="JAF234" i="1" s="1"/>
  <c r="JAK234" i="1" s="1"/>
  <c r="JAP234" i="1" s="1"/>
  <c r="JAU234" i="1" s="1"/>
  <c r="JAZ234" i="1" s="1"/>
  <c r="JBE234" i="1" s="1"/>
  <c r="JBJ234" i="1" s="1"/>
  <c r="JBO234" i="1" s="1"/>
  <c r="JBT234" i="1" s="1"/>
  <c r="JBY234" i="1" s="1"/>
  <c r="JCD234" i="1" s="1"/>
  <c r="JCI234" i="1" s="1"/>
  <c r="JCN234" i="1" s="1"/>
  <c r="JCS234" i="1" s="1"/>
  <c r="JCX234" i="1" s="1"/>
  <c r="JDC234" i="1" s="1"/>
  <c r="JDH234" i="1" s="1"/>
  <c r="JDM234" i="1" s="1"/>
  <c r="JDR234" i="1" s="1"/>
  <c r="JDW234" i="1" s="1"/>
  <c r="JEB234" i="1" s="1"/>
  <c r="JEG234" i="1" s="1"/>
  <c r="JEL234" i="1" s="1"/>
  <c r="JEQ234" i="1" s="1"/>
  <c r="JEV234" i="1" s="1"/>
  <c r="JFA234" i="1" s="1"/>
  <c r="JFF234" i="1" s="1"/>
  <c r="JFK234" i="1" s="1"/>
  <c r="JFP234" i="1" s="1"/>
  <c r="JFU234" i="1" s="1"/>
  <c r="JFZ234" i="1" s="1"/>
  <c r="JGE234" i="1" s="1"/>
  <c r="JGJ234" i="1" s="1"/>
  <c r="JGO234" i="1" s="1"/>
  <c r="JGT234" i="1" s="1"/>
  <c r="JGY234" i="1" s="1"/>
  <c r="JHD234" i="1" s="1"/>
  <c r="JHI234" i="1" s="1"/>
  <c r="JHN234" i="1" s="1"/>
  <c r="JHS234" i="1" s="1"/>
  <c r="JHX234" i="1" s="1"/>
  <c r="JIC234" i="1" s="1"/>
  <c r="JIH234" i="1" s="1"/>
  <c r="JIM234" i="1" s="1"/>
  <c r="JIR234" i="1" s="1"/>
  <c r="JIW234" i="1" s="1"/>
  <c r="JJB234" i="1" s="1"/>
  <c r="JJG234" i="1" s="1"/>
  <c r="JJL234" i="1" s="1"/>
  <c r="JJQ234" i="1" s="1"/>
  <c r="JJV234" i="1" s="1"/>
  <c r="JKA234" i="1" s="1"/>
  <c r="JKF234" i="1" s="1"/>
  <c r="JKK234" i="1" s="1"/>
  <c r="JKP234" i="1" s="1"/>
  <c r="JKU234" i="1" s="1"/>
  <c r="JKZ234" i="1" s="1"/>
  <c r="JLE234" i="1" s="1"/>
  <c r="JLJ234" i="1" s="1"/>
  <c r="JLO234" i="1" s="1"/>
  <c r="JLT234" i="1" s="1"/>
  <c r="JLY234" i="1" s="1"/>
  <c r="JMD234" i="1" s="1"/>
  <c r="JMI234" i="1" s="1"/>
  <c r="JMN234" i="1" s="1"/>
  <c r="JMS234" i="1" s="1"/>
  <c r="JMX234" i="1" s="1"/>
  <c r="JNC234" i="1" s="1"/>
  <c r="JNH234" i="1" s="1"/>
  <c r="JNM234" i="1" s="1"/>
  <c r="JNR234" i="1" s="1"/>
  <c r="JNW234" i="1" s="1"/>
  <c r="JOB234" i="1" s="1"/>
  <c r="JOG234" i="1" s="1"/>
  <c r="JOL234" i="1" s="1"/>
  <c r="JOQ234" i="1" s="1"/>
  <c r="JOV234" i="1" s="1"/>
  <c r="JPA234" i="1" s="1"/>
  <c r="JPF234" i="1" s="1"/>
  <c r="JPK234" i="1" s="1"/>
  <c r="JPP234" i="1" s="1"/>
  <c r="JPU234" i="1" s="1"/>
  <c r="JPZ234" i="1" s="1"/>
  <c r="JQE234" i="1" s="1"/>
  <c r="JQJ234" i="1" s="1"/>
  <c r="JQO234" i="1" s="1"/>
  <c r="JQT234" i="1" s="1"/>
  <c r="JQY234" i="1" s="1"/>
  <c r="JRD234" i="1" s="1"/>
  <c r="JRI234" i="1" s="1"/>
  <c r="JRN234" i="1" s="1"/>
  <c r="JRS234" i="1" s="1"/>
  <c r="JRX234" i="1" s="1"/>
  <c r="JSC234" i="1" s="1"/>
  <c r="JSH234" i="1" s="1"/>
  <c r="JSM234" i="1" s="1"/>
  <c r="JSR234" i="1" s="1"/>
  <c r="JSW234" i="1" s="1"/>
  <c r="JTB234" i="1" s="1"/>
  <c r="JTG234" i="1" s="1"/>
  <c r="JTL234" i="1" s="1"/>
  <c r="JTQ234" i="1" s="1"/>
  <c r="JTV234" i="1" s="1"/>
  <c r="JUA234" i="1" s="1"/>
  <c r="JUF234" i="1" s="1"/>
  <c r="JUK234" i="1" s="1"/>
  <c r="JUP234" i="1" s="1"/>
  <c r="JUU234" i="1" s="1"/>
  <c r="JUZ234" i="1" s="1"/>
  <c r="JVE234" i="1" s="1"/>
  <c r="JVJ234" i="1" s="1"/>
  <c r="JVO234" i="1" s="1"/>
  <c r="JVT234" i="1" s="1"/>
  <c r="JVY234" i="1" s="1"/>
  <c r="JWD234" i="1" s="1"/>
  <c r="JWI234" i="1" s="1"/>
  <c r="JWN234" i="1" s="1"/>
  <c r="JWS234" i="1" s="1"/>
  <c r="JWX234" i="1" s="1"/>
  <c r="JXC234" i="1" s="1"/>
  <c r="JXH234" i="1" s="1"/>
  <c r="JXM234" i="1" s="1"/>
  <c r="JXR234" i="1" s="1"/>
  <c r="JXW234" i="1" s="1"/>
  <c r="JYB234" i="1" s="1"/>
  <c r="JYG234" i="1" s="1"/>
  <c r="JYL234" i="1" s="1"/>
  <c r="JYQ234" i="1" s="1"/>
  <c r="JYV234" i="1" s="1"/>
  <c r="JZA234" i="1" s="1"/>
  <c r="JZF234" i="1" s="1"/>
  <c r="JZK234" i="1" s="1"/>
  <c r="JZP234" i="1" s="1"/>
  <c r="JZU234" i="1" s="1"/>
  <c r="JZZ234" i="1" s="1"/>
  <c r="KAE234" i="1" s="1"/>
  <c r="KAJ234" i="1" s="1"/>
  <c r="KAO234" i="1" s="1"/>
  <c r="KAT234" i="1" s="1"/>
  <c r="KAY234" i="1" s="1"/>
  <c r="KBD234" i="1" s="1"/>
  <c r="KBI234" i="1" s="1"/>
  <c r="KBN234" i="1" s="1"/>
  <c r="KBS234" i="1" s="1"/>
  <c r="KBX234" i="1" s="1"/>
  <c r="KCC234" i="1" s="1"/>
  <c r="KCH234" i="1" s="1"/>
  <c r="KCM234" i="1" s="1"/>
  <c r="KCR234" i="1" s="1"/>
  <c r="KCW234" i="1" s="1"/>
  <c r="KDB234" i="1" s="1"/>
  <c r="KDG234" i="1" s="1"/>
  <c r="KDL234" i="1" s="1"/>
  <c r="KDQ234" i="1" s="1"/>
  <c r="KDV234" i="1" s="1"/>
  <c r="KEA234" i="1" s="1"/>
  <c r="KEF234" i="1" s="1"/>
  <c r="KEK234" i="1" s="1"/>
  <c r="KEP234" i="1" s="1"/>
  <c r="KEU234" i="1" s="1"/>
  <c r="KEZ234" i="1" s="1"/>
  <c r="KFE234" i="1" s="1"/>
  <c r="KFJ234" i="1" s="1"/>
  <c r="KFO234" i="1" s="1"/>
  <c r="KFT234" i="1" s="1"/>
  <c r="KFY234" i="1" s="1"/>
  <c r="KGD234" i="1" s="1"/>
  <c r="KGI234" i="1" s="1"/>
  <c r="KGN234" i="1" s="1"/>
  <c r="KGS234" i="1" s="1"/>
  <c r="KGX234" i="1" s="1"/>
  <c r="KHC234" i="1" s="1"/>
  <c r="KHH234" i="1" s="1"/>
  <c r="KHM234" i="1" s="1"/>
  <c r="KHR234" i="1" s="1"/>
  <c r="KHW234" i="1" s="1"/>
  <c r="KIB234" i="1" s="1"/>
  <c r="KIG234" i="1" s="1"/>
  <c r="KIL234" i="1" s="1"/>
  <c r="KIQ234" i="1" s="1"/>
  <c r="KIV234" i="1" s="1"/>
  <c r="KJA234" i="1" s="1"/>
  <c r="KJF234" i="1" s="1"/>
  <c r="KJK234" i="1" s="1"/>
  <c r="KJP234" i="1" s="1"/>
  <c r="KJU234" i="1" s="1"/>
  <c r="KJZ234" i="1" s="1"/>
  <c r="KKE234" i="1" s="1"/>
  <c r="KKJ234" i="1" s="1"/>
  <c r="KKO234" i="1" s="1"/>
  <c r="KKT234" i="1" s="1"/>
  <c r="KKY234" i="1" s="1"/>
  <c r="KLD234" i="1" s="1"/>
  <c r="KLI234" i="1" s="1"/>
  <c r="KLN234" i="1" s="1"/>
  <c r="KLS234" i="1" s="1"/>
  <c r="KLX234" i="1" s="1"/>
  <c r="KMC234" i="1" s="1"/>
  <c r="KMH234" i="1" s="1"/>
  <c r="KMM234" i="1" s="1"/>
  <c r="KMR234" i="1" s="1"/>
  <c r="KMW234" i="1" s="1"/>
  <c r="KNB234" i="1" s="1"/>
  <c r="KNG234" i="1" s="1"/>
  <c r="KNL234" i="1" s="1"/>
  <c r="KNQ234" i="1" s="1"/>
  <c r="KNV234" i="1" s="1"/>
  <c r="KOA234" i="1" s="1"/>
  <c r="KOF234" i="1" s="1"/>
  <c r="KOK234" i="1" s="1"/>
  <c r="KOP234" i="1" s="1"/>
  <c r="KOU234" i="1" s="1"/>
  <c r="KOZ234" i="1" s="1"/>
  <c r="KPE234" i="1" s="1"/>
  <c r="KPJ234" i="1" s="1"/>
  <c r="KPO234" i="1" s="1"/>
  <c r="KPT234" i="1" s="1"/>
  <c r="KPY234" i="1" s="1"/>
  <c r="KQD234" i="1" s="1"/>
  <c r="KQI234" i="1" s="1"/>
  <c r="KQN234" i="1" s="1"/>
  <c r="KQS234" i="1" s="1"/>
  <c r="KQX234" i="1" s="1"/>
  <c r="KRC234" i="1" s="1"/>
  <c r="KRH234" i="1" s="1"/>
  <c r="KRM234" i="1" s="1"/>
  <c r="KRR234" i="1" s="1"/>
  <c r="KRW234" i="1" s="1"/>
  <c r="KSB234" i="1" s="1"/>
  <c r="KSG234" i="1" s="1"/>
  <c r="KSL234" i="1" s="1"/>
  <c r="KSQ234" i="1" s="1"/>
  <c r="KSV234" i="1" s="1"/>
  <c r="KTA234" i="1" s="1"/>
  <c r="KTF234" i="1" s="1"/>
  <c r="KTK234" i="1" s="1"/>
  <c r="KTP234" i="1" s="1"/>
  <c r="KTU234" i="1" s="1"/>
  <c r="KTZ234" i="1" s="1"/>
  <c r="KUE234" i="1" s="1"/>
  <c r="KUJ234" i="1" s="1"/>
  <c r="KUO234" i="1" s="1"/>
  <c r="KUT234" i="1" s="1"/>
  <c r="KUY234" i="1" s="1"/>
  <c r="KVD234" i="1" s="1"/>
  <c r="KVI234" i="1" s="1"/>
  <c r="KVN234" i="1" s="1"/>
  <c r="KVS234" i="1" s="1"/>
  <c r="KVX234" i="1" s="1"/>
  <c r="KWC234" i="1" s="1"/>
  <c r="KWH234" i="1" s="1"/>
  <c r="KWM234" i="1" s="1"/>
  <c r="KWR234" i="1" s="1"/>
  <c r="KWW234" i="1" s="1"/>
  <c r="KXB234" i="1" s="1"/>
  <c r="KXG234" i="1" s="1"/>
  <c r="KXL234" i="1" s="1"/>
  <c r="KXQ234" i="1" s="1"/>
  <c r="KXV234" i="1" s="1"/>
  <c r="KYA234" i="1" s="1"/>
  <c r="KYF234" i="1" s="1"/>
  <c r="KYK234" i="1" s="1"/>
  <c r="KYP234" i="1" s="1"/>
  <c r="KYU234" i="1" s="1"/>
  <c r="KYZ234" i="1" s="1"/>
  <c r="KZE234" i="1" s="1"/>
  <c r="KZJ234" i="1" s="1"/>
  <c r="KZO234" i="1" s="1"/>
  <c r="KZT234" i="1" s="1"/>
  <c r="KZY234" i="1" s="1"/>
  <c r="LAD234" i="1" s="1"/>
  <c r="LAI234" i="1" s="1"/>
  <c r="LAN234" i="1" s="1"/>
  <c r="LAS234" i="1" s="1"/>
  <c r="LAX234" i="1" s="1"/>
  <c r="LBC234" i="1" s="1"/>
  <c r="LBH234" i="1" s="1"/>
  <c r="LBM234" i="1" s="1"/>
  <c r="LBR234" i="1" s="1"/>
  <c r="LBW234" i="1" s="1"/>
  <c r="LCB234" i="1" s="1"/>
  <c r="LCG234" i="1" s="1"/>
  <c r="LCL234" i="1" s="1"/>
  <c r="LCQ234" i="1" s="1"/>
  <c r="LCV234" i="1" s="1"/>
  <c r="LDA234" i="1" s="1"/>
  <c r="LDF234" i="1" s="1"/>
  <c r="LDK234" i="1" s="1"/>
  <c r="LDP234" i="1" s="1"/>
  <c r="LDU234" i="1" s="1"/>
  <c r="LDZ234" i="1" s="1"/>
  <c r="LEE234" i="1" s="1"/>
  <c r="LEJ234" i="1" s="1"/>
  <c r="LEO234" i="1" s="1"/>
  <c r="LET234" i="1" s="1"/>
  <c r="LEY234" i="1" s="1"/>
  <c r="LFD234" i="1" s="1"/>
  <c r="LFI234" i="1" s="1"/>
  <c r="LFN234" i="1" s="1"/>
  <c r="LFS234" i="1" s="1"/>
  <c r="LFX234" i="1" s="1"/>
  <c r="LGC234" i="1" s="1"/>
  <c r="LGH234" i="1" s="1"/>
  <c r="LGM234" i="1" s="1"/>
  <c r="LGR234" i="1" s="1"/>
  <c r="LGW234" i="1" s="1"/>
  <c r="LHB234" i="1" s="1"/>
  <c r="LHG234" i="1" s="1"/>
  <c r="LHL234" i="1" s="1"/>
  <c r="LHQ234" i="1" s="1"/>
  <c r="LHV234" i="1" s="1"/>
  <c r="LIA234" i="1" s="1"/>
  <c r="LIF234" i="1" s="1"/>
  <c r="LIK234" i="1" s="1"/>
  <c r="LIP234" i="1" s="1"/>
  <c r="LIU234" i="1" s="1"/>
  <c r="LIZ234" i="1" s="1"/>
  <c r="LJE234" i="1" s="1"/>
  <c r="LJJ234" i="1" s="1"/>
  <c r="LJO234" i="1" s="1"/>
  <c r="LJT234" i="1" s="1"/>
  <c r="LJY234" i="1" s="1"/>
  <c r="LKD234" i="1" s="1"/>
  <c r="LKI234" i="1" s="1"/>
  <c r="LKN234" i="1" s="1"/>
  <c r="LKS234" i="1" s="1"/>
  <c r="LKX234" i="1" s="1"/>
  <c r="LLC234" i="1" s="1"/>
  <c r="LLH234" i="1" s="1"/>
  <c r="LLM234" i="1" s="1"/>
  <c r="LLR234" i="1" s="1"/>
  <c r="LLW234" i="1" s="1"/>
  <c r="LMB234" i="1" s="1"/>
  <c r="LMG234" i="1" s="1"/>
  <c r="LML234" i="1" s="1"/>
  <c r="LMQ234" i="1" s="1"/>
  <c r="LMV234" i="1" s="1"/>
  <c r="LNA234" i="1" s="1"/>
  <c r="LNF234" i="1" s="1"/>
  <c r="LNK234" i="1" s="1"/>
  <c r="LNP234" i="1" s="1"/>
  <c r="LNU234" i="1" s="1"/>
  <c r="LNZ234" i="1" s="1"/>
  <c r="LOE234" i="1" s="1"/>
  <c r="LOJ234" i="1" s="1"/>
  <c r="LOO234" i="1" s="1"/>
  <c r="LOT234" i="1" s="1"/>
  <c r="LOY234" i="1" s="1"/>
  <c r="LPD234" i="1" s="1"/>
  <c r="LPI234" i="1" s="1"/>
  <c r="LPN234" i="1" s="1"/>
  <c r="LPS234" i="1" s="1"/>
  <c r="LPX234" i="1" s="1"/>
  <c r="LQC234" i="1" s="1"/>
  <c r="LQH234" i="1" s="1"/>
  <c r="LQM234" i="1" s="1"/>
  <c r="LQR234" i="1" s="1"/>
  <c r="LQW234" i="1" s="1"/>
  <c r="LRB234" i="1" s="1"/>
  <c r="LRG234" i="1" s="1"/>
  <c r="LRL234" i="1" s="1"/>
  <c r="LRQ234" i="1" s="1"/>
  <c r="LRV234" i="1" s="1"/>
  <c r="LSA234" i="1" s="1"/>
  <c r="LSF234" i="1" s="1"/>
  <c r="LSK234" i="1" s="1"/>
  <c r="LSP234" i="1" s="1"/>
  <c r="LSU234" i="1" s="1"/>
  <c r="LSZ234" i="1" s="1"/>
  <c r="LTE234" i="1" s="1"/>
  <c r="LTJ234" i="1" s="1"/>
  <c r="LTO234" i="1" s="1"/>
  <c r="LTT234" i="1" s="1"/>
  <c r="LTY234" i="1" s="1"/>
  <c r="LUD234" i="1" s="1"/>
  <c r="LUI234" i="1" s="1"/>
  <c r="LUN234" i="1" s="1"/>
  <c r="LUS234" i="1" s="1"/>
  <c r="LUX234" i="1" s="1"/>
  <c r="LVC234" i="1" s="1"/>
  <c r="LVH234" i="1" s="1"/>
  <c r="LVM234" i="1" s="1"/>
  <c r="LVR234" i="1" s="1"/>
  <c r="LVW234" i="1" s="1"/>
  <c r="LWB234" i="1" s="1"/>
  <c r="LWG234" i="1" s="1"/>
  <c r="LWL234" i="1" s="1"/>
  <c r="LWQ234" i="1" s="1"/>
  <c r="LWV234" i="1" s="1"/>
  <c r="LXA234" i="1" s="1"/>
  <c r="LXF234" i="1" s="1"/>
  <c r="LXK234" i="1" s="1"/>
  <c r="LXP234" i="1" s="1"/>
  <c r="LXU234" i="1" s="1"/>
  <c r="LXZ234" i="1" s="1"/>
  <c r="LYE234" i="1" s="1"/>
  <c r="LYJ234" i="1" s="1"/>
  <c r="LYO234" i="1" s="1"/>
  <c r="LYT234" i="1" s="1"/>
  <c r="LYY234" i="1" s="1"/>
  <c r="LZD234" i="1" s="1"/>
  <c r="LZI234" i="1" s="1"/>
  <c r="LZN234" i="1" s="1"/>
  <c r="LZS234" i="1" s="1"/>
  <c r="LZX234" i="1" s="1"/>
  <c r="MAC234" i="1" s="1"/>
  <c r="MAH234" i="1" s="1"/>
  <c r="MAM234" i="1" s="1"/>
  <c r="MAR234" i="1" s="1"/>
  <c r="MAW234" i="1" s="1"/>
  <c r="MBB234" i="1" s="1"/>
  <c r="MBG234" i="1" s="1"/>
  <c r="MBL234" i="1" s="1"/>
  <c r="MBQ234" i="1" s="1"/>
  <c r="MBV234" i="1" s="1"/>
  <c r="MCA234" i="1" s="1"/>
  <c r="MCF234" i="1" s="1"/>
  <c r="MCK234" i="1" s="1"/>
  <c r="MCP234" i="1" s="1"/>
  <c r="MCU234" i="1" s="1"/>
  <c r="MCZ234" i="1" s="1"/>
  <c r="MDE234" i="1" s="1"/>
  <c r="MDJ234" i="1" s="1"/>
  <c r="MDO234" i="1" s="1"/>
  <c r="MDT234" i="1" s="1"/>
  <c r="MDY234" i="1" s="1"/>
  <c r="MED234" i="1" s="1"/>
  <c r="MEI234" i="1" s="1"/>
  <c r="MEN234" i="1" s="1"/>
  <c r="MES234" i="1" s="1"/>
  <c r="MEX234" i="1" s="1"/>
  <c r="MFC234" i="1" s="1"/>
  <c r="MFH234" i="1" s="1"/>
  <c r="MFM234" i="1" s="1"/>
  <c r="MFR234" i="1" s="1"/>
  <c r="MFW234" i="1" s="1"/>
  <c r="MGB234" i="1" s="1"/>
  <c r="MGG234" i="1" s="1"/>
  <c r="MGL234" i="1" s="1"/>
  <c r="MGQ234" i="1" s="1"/>
  <c r="MGV234" i="1" s="1"/>
  <c r="MHA234" i="1" s="1"/>
  <c r="MHF234" i="1" s="1"/>
  <c r="MHK234" i="1" s="1"/>
  <c r="MHP234" i="1" s="1"/>
  <c r="MHU234" i="1" s="1"/>
  <c r="MHZ234" i="1" s="1"/>
  <c r="MIE234" i="1" s="1"/>
  <c r="MIJ234" i="1" s="1"/>
  <c r="MIO234" i="1" s="1"/>
  <c r="MIT234" i="1" s="1"/>
  <c r="MIY234" i="1" s="1"/>
  <c r="MJD234" i="1" s="1"/>
  <c r="MJI234" i="1" s="1"/>
  <c r="MJN234" i="1" s="1"/>
  <c r="MJS234" i="1" s="1"/>
  <c r="MJX234" i="1" s="1"/>
  <c r="MKC234" i="1" s="1"/>
  <c r="MKH234" i="1" s="1"/>
  <c r="MKM234" i="1" s="1"/>
  <c r="MKR234" i="1" s="1"/>
  <c r="MKW234" i="1" s="1"/>
  <c r="MLB234" i="1" s="1"/>
  <c r="MLG234" i="1" s="1"/>
  <c r="MLL234" i="1" s="1"/>
  <c r="MLQ234" i="1" s="1"/>
  <c r="MLV234" i="1" s="1"/>
  <c r="MMA234" i="1" s="1"/>
  <c r="MMF234" i="1" s="1"/>
  <c r="MMK234" i="1" s="1"/>
  <c r="MMP234" i="1" s="1"/>
  <c r="MMU234" i="1" s="1"/>
  <c r="MMZ234" i="1" s="1"/>
  <c r="MNE234" i="1" s="1"/>
  <c r="MNJ234" i="1" s="1"/>
  <c r="MNO234" i="1" s="1"/>
  <c r="MNT234" i="1" s="1"/>
  <c r="MNY234" i="1" s="1"/>
  <c r="MOD234" i="1" s="1"/>
  <c r="MOI234" i="1" s="1"/>
  <c r="MON234" i="1" s="1"/>
  <c r="MOS234" i="1" s="1"/>
  <c r="MOX234" i="1" s="1"/>
  <c r="MPC234" i="1" s="1"/>
  <c r="MPH234" i="1" s="1"/>
  <c r="MPM234" i="1" s="1"/>
  <c r="MPR234" i="1" s="1"/>
  <c r="MPW234" i="1" s="1"/>
  <c r="MQB234" i="1" s="1"/>
  <c r="MQG234" i="1" s="1"/>
  <c r="MQL234" i="1" s="1"/>
  <c r="MQQ234" i="1" s="1"/>
  <c r="MQV234" i="1" s="1"/>
  <c r="MRA234" i="1" s="1"/>
  <c r="MRF234" i="1" s="1"/>
  <c r="MRK234" i="1" s="1"/>
  <c r="MRP234" i="1" s="1"/>
  <c r="MRU234" i="1" s="1"/>
  <c r="MRZ234" i="1" s="1"/>
  <c r="MSE234" i="1" s="1"/>
  <c r="MSJ234" i="1" s="1"/>
  <c r="MSO234" i="1" s="1"/>
  <c r="MST234" i="1" s="1"/>
  <c r="MSY234" i="1" s="1"/>
  <c r="MTD234" i="1" s="1"/>
  <c r="MTI234" i="1" s="1"/>
  <c r="MTN234" i="1" s="1"/>
  <c r="MTS234" i="1" s="1"/>
  <c r="MTX234" i="1" s="1"/>
  <c r="MUC234" i="1" s="1"/>
  <c r="MUH234" i="1" s="1"/>
  <c r="MUM234" i="1" s="1"/>
  <c r="MUR234" i="1" s="1"/>
  <c r="MUW234" i="1" s="1"/>
  <c r="MVB234" i="1" s="1"/>
  <c r="MVG234" i="1" s="1"/>
  <c r="MVL234" i="1" s="1"/>
  <c r="MVQ234" i="1" s="1"/>
  <c r="MVV234" i="1" s="1"/>
  <c r="MWA234" i="1" s="1"/>
  <c r="MWF234" i="1" s="1"/>
  <c r="MWK234" i="1" s="1"/>
  <c r="MWP234" i="1" s="1"/>
  <c r="MWU234" i="1" s="1"/>
  <c r="MWZ234" i="1" s="1"/>
  <c r="MXE234" i="1" s="1"/>
  <c r="MXJ234" i="1" s="1"/>
  <c r="MXO234" i="1" s="1"/>
  <c r="MXT234" i="1" s="1"/>
  <c r="MXY234" i="1" s="1"/>
  <c r="MYD234" i="1" s="1"/>
  <c r="MYI234" i="1" s="1"/>
  <c r="MYN234" i="1" s="1"/>
  <c r="MYS234" i="1" s="1"/>
  <c r="MYX234" i="1" s="1"/>
  <c r="MZC234" i="1" s="1"/>
  <c r="MZH234" i="1" s="1"/>
  <c r="MZM234" i="1" s="1"/>
  <c r="MZR234" i="1" s="1"/>
  <c r="MZW234" i="1" s="1"/>
  <c r="NAB234" i="1" s="1"/>
  <c r="NAG234" i="1" s="1"/>
  <c r="NAL234" i="1" s="1"/>
  <c r="NAQ234" i="1" s="1"/>
  <c r="NAV234" i="1" s="1"/>
  <c r="NBA234" i="1" s="1"/>
  <c r="NBF234" i="1" s="1"/>
  <c r="NBK234" i="1" s="1"/>
  <c r="NBP234" i="1" s="1"/>
  <c r="NBU234" i="1" s="1"/>
  <c r="NBZ234" i="1" s="1"/>
  <c r="NCE234" i="1" s="1"/>
  <c r="NCJ234" i="1" s="1"/>
  <c r="NCO234" i="1" s="1"/>
  <c r="NCT234" i="1" s="1"/>
  <c r="NCY234" i="1" s="1"/>
  <c r="NDD234" i="1" s="1"/>
  <c r="NDI234" i="1" s="1"/>
  <c r="NDN234" i="1" s="1"/>
  <c r="NDS234" i="1" s="1"/>
  <c r="NDX234" i="1" s="1"/>
  <c r="NEC234" i="1" s="1"/>
  <c r="NEH234" i="1" s="1"/>
  <c r="NEM234" i="1" s="1"/>
  <c r="NER234" i="1" s="1"/>
  <c r="NEW234" i="1" s="1"/>
  <c r="NFB234" i="1" s="1"/>
  <c r="NFG234" i="1" s="1"/>
  <c r="NFL234" i="1" s="1"/>
  <c r="NFQ234" i="1" s="1"/>
  <c r="NFV234" i="1" s="1"/>
  <c r="NGA234" i="1" s="1"/>
  <c r="NGF234" i="1" s="1"/>
  <c r="NGK234" i="1" s="1"/>
  <c r="NGP234" i="1" s="1"/>
  <c r="NGU234" i="1" s="1"/>
  <c r="NGZ234" i="1" s="1"/>
  <c r="NHE234" i="1" s="1"/>
  <c r="NHJ234" i="1" s="1"/>
  <c r="NHO234" i="1" s="1"/>
  <c r="NHT234" i="1" s="1"/>
  <c r="NHY234" i="1" s="1"/>
  <c r="NID234" i="1" s="1"/>
  <c r="NII234" i="1" s="1"/>
  <c r="NIN234" i="1" s="1"/>
  <c r="NIS234" i="1" s="1"/>
  <c r="NIX234" i="1" s="1"/>
  <c r="NJC234" i="1" s="1"/>
  <c r="NJH234" i="1" s="1"/>
  <c r="NJM234" i="1" s="1"/>
  <c r="NJR234" i="1" s="1"/>
  <c r="NJW234" i="1" s="1"/>
  <c r="NKB234" i="1" s="1"/>
  <c r="NKG234" i="1" s="1"/>
  <c r="NKL234" i="1" s="1"/>
  <c r="NKQ234" i="1" s="1"/>
  <c r="NKV234" i="1" s="1"/>
  <c r="NLA234" i="1" s="1"/>
  <c r="NLF234" i="1" s="1"/>
  <c r="NLK234" i="1" s="1"/>
  <c r="NLP234" i="1" s="1"/>
  <c r="NLU234" i="1" s="1"/>
  <c r="NLZ234" i="1" s="1"/>
  <c r="NME234" i="1" s="1"/>
  <c r="NMJ234" i="1" s="1"/>
  <c r="NMO234" i="1" s="1"/>
  <c r="NMT234" i="1" s="1"/>
  <c r="NMY234" i="1" s="1"/>
  <c r="NND234" i="1" s="1"/>
  <c r="NNI234" i="1" s="1"/>
  <c r="NNN234" i="1" s="1"/>
  <c r="NNS234" i="1" s="1"/>
  <c r="NNX234" i="1" s="1"/>
  <c r="NOC234" i="1" s="1"/>
  <c r="NOH234" i="1" s="1"/>
  <c r="NOM234" i="1" s="1"/>
  <c r="NOR234" i="1" s="1"/>
  <c r="NOW234" i="1" s="1"/>
  <c r="NPB234" i="1" s="1"/>
  <c r="NPG234" i="1" s="1"/>
  <c r="NPL234" i="1" s="1"/>
  <c r="NPQ234" i="1" s="1"/>
  <c r="NPV234" i="1" s="1"/>
  <c r="NQA234" i="1" s="1"/>
  <c r="NQF234" i="1" s="1"/>
  <c r="NQK234" i="1" s="1"/>
  <c r="NQP234" i="1" s="1"/>
  <c r="NQU234" i="1" s="1"/>
  <c r="NQZ234" i="1" s="1"/>
  <c r="NRE234" i="1" s="1"/>
  <c r="NRJ234" i="1" s="1"/>
  <c r="NRO234" i="1" s="1"/>
  <c r="NRT234" i="1" s="1"/>
  <c r="NRY234" i="1" s="1"/>
  <c r="NSD234" i="1" s="1"/>
  <c r="NSI234" i="1" s="1"/>
  <c r="NSN234" i="1" s="1"/>
  <c r="NSS234" i="1" s="1"/>
  <c r="NSX234" i="1" s="1"/>
  <c r="NTC234" i="1" s="1"/>
  <c r="NTH234" i="1" s="1"/>
  <c r="NTM234" i="1" s="1"/>
  <c r="NTR234" i="1" s="1"/>
  <c r="NTW234" i="1" s="1"/>
  <c r="NUB234" i="1" s="1"/>
  <c r="NUG234" i="1" s="1"/>
  <c r="NUL234" i="1" s="1"/>
  <c r="NUQ234" i="1" s="1"/>
  <c r="NUV234" i="1" s="1"/>
  <c r="NVA234" i="1" s="1"/>
  <c r="NVF234" i="1" s="1"/>
  <c r="NVK234" i="1" s="1"/>
  <c r="NVP234" i="1" s="1"/>
  <c r="NVU234" i="1" s="1"/>
  <c r="NVZ234" i="1" s="1"/>
  <c r="NWE234" i="1" s="1"/>
  <c r="NWJ234" i="1" s="1"/>
  <c r="NWO234" i="1" s="1"/>
  <c r="NWT234" i="1" s="1"/>
  <c r="NWY234" i="1" s="1"/>
  <c r="NXD234" i="1" s="1"/>
  <c r="NXI234" i="1" s="1"/>
  <c r="NXN234" i="1" s="1"/>
  <c r="NXS234" i="1" s="1"/>
  <c r="NXX234" i="1" s="1"/>
  <c r="NYC234" i="1" s="1"/>
  <c r="NYH234" i="1" s="1"/>
  <c r="NYM234" i="1" s="1"/>
  <c r="NYR234" i="1" s="1"/>
  <c r="NYW234" i="1" s="1"/>
  <c r="NZB234" i="1" s="1"/>
  <c r="NZG234" i="1" s="1"/>
  <c r="NZL234" i="1" s="1"/>
  <c r="NZQ234" i="1" s="1"/>
  <c r="NZV234" i="1" s="1"/>
  <c r="OAA234" i="1" s="1"/>
  <c r="OAF234" i="1" s="1"/>
  <c r="OAK234" i="1" s="1"/>
  <c r="OAP234" i="1" s="1"/>
  <c r="OAU234" i="1" s="1"/>
  <c r="OAZ234" i="1" s="1"/>
  <c r="OBE234" i="1" s="1"/>
  <c r="OBJ234" i="1" s="1"/>
  <c r="OBO234" i="1" s="1"/>
  <c r="OBT234" i="1" s="1"/>
  <c r="OBY234" i="1" s="1"/>
  <c r="OCD234" i="1" s="1"/>
  <c r="OCI234" i="1" s="1"/>
  <c r="OCN234" i="1" s="1"/>
  <c r="OCS234" i="1" s="1"/>
  <c r="OCX234" i="1" s="1"/>
  <c r="ODC234" i="1" s="1"/>
  <c r="ODH234" i="1" s="1"/>
  <c r="ODM234" i="1" s="1"/>
  <c r="ODR234" i="1" s="1"/>
  <c r="ODW234" i="1" s="1"/>
  <c r="OEB234" i="1" s="1"/>
  <c r="OEG234" i="1" s="1"/>
  <c r="OEL234" i="1" s="1"/>
  <c r="OEQ234" i="1" s="1"/>
  <c r="OEV234" i="1" s="1"/>
  <c r="OFA234" i="1" s="1"/>
  <c r="OFF234" i="1" s="1"/>
  <c r="OFK234" i="1" s="1"/>
  <c r="OFP234" i="1" s="1"/>
  <c r="OFU234" i="1" s="1"/>
  <c r="OFZ234" i="1" s="1"/>
  <c r="OGE234" i="1" s="1"/>
  <c r="OGJ234" i="1" s="1"/>
  <c r="OGO234" i="1" s="1"/>
  <c r="OGT234" i="1" s="1"/>
  <c r="OGY234" i="1" s="1"/>
  <c r="OHD234" i="1" s="1"/>
  <c r="OHI234" i="1" s="1"/>
  <c r="OHN234" i="1" s="1"/>
  <c r="OHS234" i="1" s="1"/>
  <c r="OHX234" i="1" s="1"/>
  <c r="OIC234" i="1" s="1"/>
  <c r="OIH234" i="1" s="1"/>
  <c r="OIM234" i="1" s="1"/>
  <c r="OIR234" i="1" s="1"/>
  <c r="OIW234" i="1" s="1"/>
  <c r="OJB234" i="1" s="1"/>
  <c r="OJG234" i="1" s="1"/>
  <c r="OJL234" i="1" s="1"/>
  <c r="OJQ234" i="1" s="1"/>
  <c r="OJV234" i="1" s="1"/>
  <c r="OKA234" i="1" s="1"/>
  <c r="OKF234" i="1" s="1"/>
  <c r="OKK234" i="1" s="1"/>
  <c r="OKP234" i="1" s="1"/>
  <c r="OKU234" i="1" s="1"/>
  <c r="OKZ234" i="1" s="1"/>
  <c r="OLE234" i="1" s="1"/>
  <c r="OLJ234" i="1" s="1"/>
  <c r="OLO234" i="1" s="1"/>
  <c r="OLT234" i="1" s="1"/>
  <c r="OLY234" i="1" s="1"/>
  <c r="OMD234" i="1" s="1"/>
  <c r="OMI234" i="1" s="1"/>
  <c r="OMN234" i="1" s="1"/>
  <c r="OMS234" i="1" s="1"/>
  <c r="OMX234" i="1" s="1"/>
  <c r="ONC234" i="1" s="1"/>
  <c r="ONH234" i="1" s="1"/>
  <c r="ONM234" i="1" s="1"/>
  <c r="ONR234" i="1" s="1"/>
  <c r="ONW234" i="1" s="1"/>
  <c r="OOB234" i="1" s="1"/>
  <c r="OOG234" i="1" s="1"/>
  <c r="OOL234" i="1" s="1"/>
  <c r="OOQ234" i="1" s="1"/>
  <c r="OOV234" i="1" s="1"/>
  <c r="OPA234" i="1" s="1"/>
  <c r="OPF234" i="1" s="1"/>
  <c r="OPK234" i="1" s="1"/>
  <c r="OPP234" i="1" s="1"/>
  <c r="OPU234" i="1" s="1"/>
  <c r="OPZ234" i="1" s="1"/>
  <c r="OQE234" i="1" s="1"/>
  <c r="OQJ234" i="1" s="1"/>
  <c r="OQO234" i="1" s="1"/>
  <c r="OQT234" i="1" s="1"/>
  <c r="OQY234" i="1" s="1"/>
  <c r="ORD234" i="1" s="1"/>
  <c r="ORI234" i="1" s="1"/>
  <c r="ORN234" i="1" s="1"/>
  <c r="ORS234" i="1" s="1"/>
  <c r="ORX234" i="1" s="1"/>
  <c r="OSC234" i="1" s="1"/>
  <c r="OSH234" i="1" s="1"/>
  <c r="OSM234" i="1" s="1"/>
  <c r="OSR234" i="1" s="1"/>
  <c r="OSW234" i="1" s="1"/>
  <c r="OTB234" i="1" s="1"/>
  <c r="OTG234" i="1" s="1"/>
  <c r="OTL234" i="1" s="1"/>
  <c r="OTQ234" i="1" s="1"/>
  <c r="OTV234" i="1" s="1"/>
  <c r="OUA234" i="1" s="1"/>
  <c r="OUF234" i="1" s="1"/>
  <c r="OUK234" i="1" s="1"/>
  <c r="OUP234" i="1" s="1"/>
  <c r="OUU234" i="1" s="1"/>
  <c r="OUZ234" i="1" s="1"/>
  <c r="OVE234" i="1" s="1"/>
  <c r="OVJ234" i="1" s="1"/>
  <c r="OVO234" i="1" s="1"/>
  <c r="OVT234" i="1" s="1"/>
  <c r="OVY234" i="1" s="1"/>
  <c r="OWD234" i="1" s="1"/>
  <c r="OWI234" i="1" s="1"/>
  <c r="OWN234" i="1" s="1"/>
  <c r="OWS234" i="1" s="1"/>
  <c r="OWX234" i="1" s="1"/>
  <c r="OXC234" i="1" s="1"/>
  <c r="OXH234" i="1" s="1"/>
  <c r="OXM234" i="1" s="1"/>
  <c r="OXR234" i="1" s="1"/>
  <c r="OXW234" i="1" s="1"/>
  <c r="OYB234" i="1" s="1"/>
  <c r="OYG234" i="1" s="1"/>
  <c r="OYL234" i="1" s="1"/>
  <c r="OYQ234" i="1" s="1"/>
  <c r="OYV234" i="1" s="1"/>
  <c r="OZA234" i="1" s="1"/>
  <c r="OZF234" i="1" s="1"/>
  <c r="OZK234" i="1" s="1"/>
  <c r="OZP234" i="1" s="1"/>
  <c r="OZU234" i="1" s="1"/>
  <c r="OZZ234" i="1" s="1"/>
  <c r="PAE234" i="1" s="1"/>
  <c r="PAJ234" i="1" s="1"/>
  <c r="PAO234" i="1" s="1"/>
  <c r="PAT234" i="1" s="1"/>
  <c r="PAY234" i="1" s="1"/>
  <c r="PBD234" i="1" s="1"/>
  <c r="PBI234" i="1" s="1"/>
  <c r="PBN234" i="1" s="1"/>
  <c r="PBS234" i="1" s="1"/>
  <c r="PBX234" i="1" s="1"/>
  <c r="PCC234" i="1" s="1"/>
  <c r="PCH234" i="1" s="1"/>
  <c r="PCM234" i="1" s="1"/>
  <c r="PCR234" i="1" s="1"/>
  <c r="PCW234" i="1" s="1"/>
  <c r="PDB234" i="1" s="1"/>
  <c r="PDG234" i="1" s="1"/>
  <c r="PDL234" i="1" s="1"/>
  <c r="PDQ234" i="1" s="1"/>
  <c r="PDV234" i="1" s="1"/>
  <c r="PEA234" i="1" s="1"/>
  <c r="PEF234" i="1" s="1"/>
  <c r="PEK234" i="1" s="1"/>
  <c r="PEP234" i="1" s="1"/>
  <c r="PEU234" i="1" s="1"/>
  <c r="PEZ234" i="1" s="1"/>
  <c r="PFE234" i="1" s="1"/>
  <c r="PFJ234" i="1" s="1"/>
  <c r="PFO234" i="1" s="1"/>
  <c r="PFT234" i="1" s="1"/>
  <c r="PFY234" i="1" s="1"/>
  <c r="PGD234" i="1" s="1"/>
  <c r="PGI234" i="1" s="1"/>
  <c r="PGN234" i="1" s="1"/>
  <c r="PGS234" i="1" s="1"/>
  <c r="PGX234" i="1" s="1"/>
  <c r="PHC234" i="1" s="1"/>
  <c r="PHH234" i="1" s="1"/>
  <c r="PHM234" i="1" s="1"/>
  <c r="PHR234" i="1" s="1"/>
  <c r="PHW234" i="1" s="1"/>
  <c r="PIB234" i="1" s="1"/>
  <c r="PIG234" i="1" s="1"/>
  <c r="PIL234" i="1" s="1"/>
  <c r="PIQ234" i="1" s="1"/>
  <c r="PIV234" i="1" s="1"/>
  <c r="PJA234" i="1" s="1"/>
  <c r="PJF234" i="1" s="1"/>
  <c r="PJK234" i="1" s="1"/>
  <c r="PJP234" i="1" s="1"/>
  <c r="PJU234" i="1" s="1"/>
  <c r="PJZ234" i="1" s="1"/>
  <c r="PKE234" i="1" s="1"/>
  <c r="PKJ234" i="1" s="1"/>
  <c r="PKO234" i="1" s="1"/>
  <c r="PKT234" i="1" s="1"/>
  <c r="PKY234" i="1" s="1"/>
  <c r="PLD234" i="1" s="1"/>
  <c r="PLI234" i="1" s="1"/>
  <c r="PLN234" i="1" s="1"/>
  <c r="PLS234" i="1" s="1"/>
  <c r="PLX234" i="1" s="1"/>
  <c r="PMC234" i="1" s="1"/>
  <c r="PMH234" i="1" s="1"/>
  <c r="PMM234" i="1" s="1"/>
  <c r="PMR234" i="1" s="1"/>
  <c r="PMW234" i="1" s="1"/>
  <c r="PNB234" i="1" s="1"/>
  <c r="PNG234" i="1" s="1"/>
  <c r="PNL234" i="1" s="1"/>
  <c r="PNQ234" i="1" s="1"/>
  <c r="PNV234" i="1" s="1"/>
  <c r="POA234" i="1" s="1"/>
  <c r="POF234" i="1" s="1"/>
  <c r="POK234" i="1" s="1"/>
  <c r="POP234" i="1" s="1"/>
  <c r="POU234" i="1" s="1"/>
  <c r="POZ234" i="1" s="1"/>
  <c r="PPE234" i="1" s="1"/>
  <c r="PPJ234" i="1" s="1"/>
  <c r="PPO234" i="1" s="1"/>
  <c r="PPT234" i="1" s="1"/>
  <c r="PPY234" i="1" s="1"/>
  <c r="PQD234" i="1" s="1"/>
  <c r="PQI234" i="1" s="1"/>
  <c r="PQN234" i="1" s="1"/>
  <c r="PQS234" i="1" s="1"/>
  <c r="PQX234" i="1" s="1"/>
  <c r="PRC234" i="1" s="1"/>
  <c r="PRH234" i="1" s="1"/>
  <c r="PRM234" i="1" s="1"/>
  <c r="PRR234" i="1" s="1"/>
  <c r="PRW234" i="1" s="1"/>
  <c r="PSB234" i="1" s="1"/>
  <c r="PSG234" i="1" s="1"/>
  <c r="PSL234" i="1" s="1"/>
  <c r="PSQ234" i="1" s="1"/>
  <c r="PSV234" i="1" s="1"/>
  <c r="PTA234" i="1" s="1"/>
  <c r="PTF234" i="1" s="1"/>
  <c r="PTK234" i="1" s="1"/>
  <c r="PTP234" i="1" s="1"/>
  <c r="PTU234" i="1" s="1"/>
  <c r="PTZ234" i="1" s="1"/>
  <c r="PUE234" i="1" s="1"/>
  <c r="PUJ234" i="1" s="1"/>
  <c r="PUO234" i="1" s="1"/>
  <c r="PUT234" i="1" s="1"/>
  <c r="PUY234" i="1" s="1"/>
  <c r="PVD234" i="1" s="1"/>
  <c r="PVI234" i="1" s="1"/>
  <c r="PVN234" i="1" s="1"/>
  <c r="PVS234" i="1" s="1"/>
  <c r="PVX234" i="1" s="1"/>
  <c r="PWC234" i="1" s="1"/>
  <c r="PWH234" i="1" s="1"/>
  <c r="PWM234" i="1" s="1"/>
  <c r="PWR234" i="1" s="1"/>
  <c r="PWW234" i="1" s="1"/>
  <c r="PXB234" i="1" s="1"/>
  <c r="PXG234" i="1" s="1"/>
  <c r="PXL234" i="1" s="1"/>
  <c r="PXQ234" i="1" s="1"/>
  <c r="PXV234" i="1" s="1"/>
  <c r="PYA234" i="1" s="1"/>
  <c r="PYF234" i="1" s="1"/>
  <c r="PYK234" i="1" s="1"/>
  <c r="PYP234" i="1" s="1"/>
  <c r="PYU234" i="1" s="1"/>
  <c r="PYZ234" i="1" s="1"/>
  <c r="PZE234" i="1" s="1"/>
  <c r="PZJ234" i="1" s="1"/>
  <c r="PZO234" i="1" s="1"/>
  <c r="PZT234" i="1" s="1"/>
  <c r="PZY234" i="1" s="1"/>
  <c r="QAD234" i="1" s="1"/>
  <c r="QAI234" i="1" s="1"/>
  <c r="QAN234" i="1" s="1"/>
  <c r="QAS234" i="1" s="1"/>
  <c r="QAX234" i="1" s="1"/>
  <c r="QBC234" i="1" s="1"/>
  <c r="QBH234" i="1" s="1"/>
  <c r="QBM234" i="1" s="1"/>
  <c r="QBR234" i="1" s="1"/>
  <c r="QBW234" i="1" s="1"/>
  <c r="QCB234" i="1" s="1"/>
  <c r="QCG234" i="1" s="1"/>
  <c r="QCL234" i="1" s="1"/>
  <c r="QCQ234" i="1" s="1"/>
  <c r="QCV234" i="1" s="1"/>
  <c r="QDA234" i="1" s="1"/>
  <c r="QDF234" i="1" s="1"/>
  <c r="QDK234" i="1" s="1"/>
  <c r="QDP234" i="1" s="1"/>
  <c r="QDU234" i="1" s="1"/>
  <c r="QDZ234" i="1" s="1"/>
  <c r="QEE234" i="1" s="1"/>
  <c r="QEJ234" i="1" s="1"/>
  <c r="QEO234" i="1" s="1"/>
  <c r="QET234" i="1" s="1"/>
  <c r="QEY234" i="1" s="1"/>
  <c r="QFD234" i="1" s="1"/>
  <c r="QFI234" i="1" s="1"/>
  <c r="QFN234" i="1" s="1"/>
  <c r="QFS234" i="1" s="1"/>
  <c r="QFX234" i="1" s="1"/>
  <c r="QGC234" i="1" s="1"/>
  <c r="QGH234" i="1" s="1"/>
  <c r="QGM234" i="1" s="1"/>
  <c r="QGR234" i="1" s="1"/>
  <c r="QGW234" i="1" s="1"/>
  <c r="QHB234" i="1" s="1"/>
  <c r="QHG234" i="1" s="1"/>
  <c r="QHL234" i="1" s="1"/>
  <c r="QHQ234" i="1" s="1"/>
  <c r="QHV234" i="1" s="1"/>
  <c r="QIA234" i="1" s="1"/>
  <c r="QIF234" i="1" s="1"/>
  <c r="QIK234" i="1" s="1"/>
  <c r="QIP234" i="1" s="1"/>
  <c r="QIU234" i="1" s="1"/>
  <c r="QIZ234" i="1" s="1"/>
  <c r="QJE234" i="1" s="1"/>
  <c r="QJJ234" i="1" s="1"/>
  <c r="QJO234" i="1" s="1"/>
  <c r="QJT234" i="1" s="1"/>
  <c r="QJY234" i="1" s="1"/>
  <c r="QKD234" i="1" s="1"/>
  <c r="QKI234" i="1" s="1"/>
  <c r="QKN234" i="1" s="1"/>
  <c r="QKS234" i="1" s="1"/>
  <c r="QKX234" i="1" s="1"/>
  <c r="QLC234" i="1" s="1"/>
  <c r="QLH234" i="1" s="1"/>
  <c r="QLM234" i="1" s="1"/>
  <c r="QLR234" i="1" s="1"/>
  <c r="QLW234" i="1" s="1"/>
  <c r="QMB234" i="1" s="1"/>
  <c r="QMG234" i="1" s="1"/>
  <c r="QML234" i="1" s="1"/>
  <c r="QMQ234" i="1" s="1"/>
  <c r="QMV234" i="1" s="1"/>
  <c r="QNA234" i="1" s="1"/>
  <c r="QNF234" i="1" s="1"/>
  <c r="QNK234" i="1" s="1"/>
  <c r="QNP234" i="1" s="1"/>
  <c r="QNU234" i="1" s="1"/>
  <c r="QNZ234" i="1" s="1"/>
  <c r="QOE234" i="1" s="1"/>
  <c r="QOJ234" i="1" s="1"/>
  <c r="QOO234" i="1" s="1"/>
  <c r="QOT234" i="1" s="1"/>
  <c r="QOY234" i="1" s="1"/>
  <c r="QPD234" i="1" s="1"/>
  <c r="QPI234" i="1" s="1"/>
  <c r="QPN234" i="1" s="1"/>
  <c r="QPS234" i="1" s="1"/>
  <c r="QPX234" i="1" s="1"/>
  <c r="QQC234" i="1" s="1"/>
  <c r="QQH234" i="1" s="1"/>
  <c r="QQM234" i="1" s="1"/>
  <c r="QQR234" i="1" s="1"/>
  <c r="QQW234" i="1" s="1"/>
  <c r="QRB234" i="1" s="1"/>
  <c r="QRG234" i="1" s="1"/>
  <c r="QRL234" i="1" s="1"/>
  <c r="QRQ234" i="1" s="1"/>
  <c r="QRV234" i="1" s="1"/>
  <c r="QSA234" i="1" s="1"/>
  <c r="QSF234" i="1" s="1"/>
  <c r="QSK234" i="1" s="1"/>
  <c r="QSP234" i="1" s="1"/>
  <c r="QSU234" i="1" s="1"/>
  <c r="QSZ234" i="1" s="1"/>
  <c r="QTE234" i="1" s="1"/>
  <c r="QTJ234" i="1" s="1"/>
  <c r="QTO234" i="1" s="1"/>
  <c r="QTT234" i="1" s="1"/>
  <c r="QTY234" i="1" s="1"/>
  <c r="QUD234" i="1" s="1"/>
  <c r="QUI234" i="1" s="1"/>
  <c r="QUN234" i="1" s="1"/>
  <c r="QUS234" i="1" s="1"/>
  <c r="QUX234" i="1" s="1"/>
  <c r="QVC234" i="1" s="1"/>
  <c r="QVH234" i="1" s="1"/>
  <c r="QVM234" i="1" s="1"/>
  <c r="QVR234" i="1" s="1"/>
  <c r="QVW234" i="1" s="1"/>
  <c r="QWB234" i="1" s="1"/>
  <c r="QWG234" i="1" s="1"/>
  <c r="QWL234" i="1" s="1"/>
  <c r="QWQ234" i="1" s="1"/>
  <c r="QWV234" i="1" s="1"/>
  <c r="QXA234" i="1" s="1"/>
  <c r="QXF234" i="1" s="1"/>
  <c r="QXK234" i="1" s="1"/>
  <c r="QXP234" i="1" s="1"/>
  <c r="QXU234" i="1" s="1"/>
  <c r="QXZ234" i="1" s="1"/>
  <c r="QYE234" i="1" s="1"/>
  <c r="QYJ234" i="1" s="1"/>
  <c r="QYO234" i="1" s="1"/>
  <c r="QYT234" i="1" s="1"/>
  <c r="QYY234" i="1" s="1"/>
  <c r="QZD234" i="1" s="1"/>
  <c r="QZI234" i="1" s="1"/>
  <c r="QZN234" i="1" s="1"/>
  <c r="QZS234" i="1" s="1"/>
  <c r="QZX234" i="1" s="1"/>
  <c r="RAC234" i="1" s="1"/>
  <c r="RAH234" i="1" s="1"/>
  <c r="RAM234" i="1" s="1"/>
  <c r="RAR234" i="1" s="1"/>
  <c r="RAW234" i="1" s="1"/>
  <c r="RBB234" i="1" s="1"/>
  <c r="RBG234" i="1" s="1"/>
  <c r="RBL234" i="1" s="1"/>
  <c r="RBQ234" i="1" s="1"/>
  <c r="RBV234" i="1" s="1"/>
  <c r="RCA234" i="1" s="1"/>
  <c r="RCF234" i="1" s="1"/>
  <c r="RCK234" i="1" s="1"/>
  <c r="RCP234" i="1" s="1"/>
  <c r="RCU234" i="1" s="1"/>
  <c r="RCZ234" i="1" s="1"/>
  <c r="RDE234" i="1" s="1"/>
  <c r="RDJ234" i="1" s="1"/>
  <c r="RDO234" i="1" s="1"/>
  <c r="RDT234" i="1" s="1"/>
  <c r="RDY234" i="1" s="1"/>
  <c r="RED234" i="1" s="1"/>
  <c r="REI234" i="1" s="1"/>
  <c r="REN234" i="1" s="1"/>
  <c r="RES234" i="1" s="1"/>
  <c r="REX234" i="1" s="1"/>
  <c r="RFC234" i="1" s="1"/>
  <c r="RFH234" i="1" s="1"/>
  <c r="RFM234" i="1" s="1"/>
  <c r="RFR234" i="1" s="1"/>
  <c r="RFW234" i="1" s="1"/>
  <c r="RGB234" i="1" s="1"/>
  <c r="RGG234" i="1" s="1"/>
  <c r="RGL234" i="1" s="1"/>
  <c r="RGQ234" i="1" s="1"/>
  <c r="RGV234" i="1" s="1"/>
  <c r="RHA234" i="1" s="1"/>
  <c r="RHF234" i="1" s="1"/>
  <c r="RHK234" i="1" s="1"/>
  <c r="RHP234" i="1" s="1"/>
  <c r="RHU234" i="1" s="1"/>
  <c r="RHZ234" i="1" s="1"/>
  <c r="RIE234" i="1" s="1"/>
  <c r="RIJ234" i="1" s="1"/>
  <c r="RIO234" i="1" s="1"/>
  <c r="RIT234" i="1" s="1"/>
  <c r="RIY234" i="1" s="1"/>
  <c r="RJD234" i="1" s="1"/>
  <c r="RJI234" i="1" s="1"/>
  <c r="RJN234" i="1" s="1"/>
  <c r="RJS234" i="1" s="1"/>
  <c r="RJX234" i="1" s="1"/>
  <c r="RKC234" i="1" s="1"/>
  <c r="RKH234" i="1" s="1"/>
  <c r="RKM234" i="1" s="1"/>
  <c r="RKR234" i="1" s="1"/>
  <c r="RKW234" i="1" s="1"/>
  <c r="RLB234" i="1" s="1"/>
  <c r="RLG234" i="1" s="1"/>
  <c r="RLL234" i="1" s="1"/>
  <c r="RLQ234" i="1" s="1"/>
  <c r="RLV234" i="1" s="1"/>
  <c r="RMA234" i="1" s="1"/>
  <c r="RMF234" i="1" s="1"/>
  <c r="RMK234" i="1" s="1"/>
  <c r="RMP234" i="1" s="1"/>
  <c r="RMU234" i="1" s="1"/>
  <c r="RMZ234" i="1" s="1"/>
  <c r="RNE234" i="1" s="1"/>
  <c r="RNJ234" i="1" s="1"/>
  <c r="RNO234" i="1" s="1"/>
  <c r="RNT234" i="1" s="1"/>
  <c r="RNY234" i="1" s="1"/>
  <c r="ROD234" i="1" s="1"/>
  <c r="ROI234" i="1" s="1"/>
  <c r="RON234" i="1" s="1"/>
  <c r="ROS234" i="1" s="1"/>
  <c r="ROX234" i="1" s="1"/>
  <c r="RPC234" i="1" s="1"/>
  <c r="RPH234" i="1" s="1"/>
  <c r="RPM234" i="1" s="1"/>
  <c r="RPR234" i="1" s="1"/>
  <c r="RPW234" i="1" s="1"/>
  <c r="RQB234" i="1" s="1"/>
  <c r="RQG234" i="1" s="1"/>
  <c r="RQL234" i="1" s="1"/>
  <c r="RQQ234" i="1" s="1"/>
  <c r="RQV234" i="1" s="1"/>
  <c r="RRA234" i="1" s="1"/>
  <c r="RRF234" i="1" s="1"/>
  <c r="RRK234" i="1" s="1"/>
  <c r="RRP234" i="1" s="1"/>
  <c r="RRU234" i="1" s="1"/>
  <c r="RRZ234" i="1" s="1"/>
  <c r="RSE234" i="1" s="1"/>
  <c r="RSJ234" i="1" s="1"/>
  <c r="RSO234" i="1" s="1"/>
  <c r="RST234" i="1" s="1"/>
  <c r="RSY234" i="1" s="1"/>
  <c r="RTD234" i="1" s="1"/>
  <c r="RTI234" i="1" s="1"/>
  <c r="RTN234" i="1" s="1"/>
  <c r="RTS234" i="1" s="1"/>
  <c r="RTX234" i="1" s="1"/>
  <c r="RUC234" i="1" s="1"/>
  <c r="RUH234" i="1" s="1"/>
  <c r="RUM234" i="1" s="1"/>
  <c r="RUR234" i="1" s="1"/>
  <c r="RUW234" i="1" s="1"/>
  <c r="RVB234" i="1" s="1"/>
  <c r="RVG234" i="1" s="1"/>
  <c r="RVL234" i="1" s="1"/>
  <c r="RVQ234" i="1" s="1"/>
  <c r="RVV234" i="1" s="1"/>
  <c r="RWA234" i="1" s="1"/>
  <c r="RWF234" i="1" s="1"/>
  <c r="RWK234" i="1" s="1"/>
  <c r="RWP234" i="1" s="1"/>
  <c r="RWU234" i="1" s="1"/>
  <c r="RWZ234" i="1" s="1"/>
  <c r="RXE234" i="1" s="1"/>
  <c r="RXJ234" i="1" s="1"/>
  <c r="RXO234" i="1" s="1"/>
  <c r="RXT234" i="1" s="1"/>
  <c r="RXY234" i="1" s="1"/>
  <c r="RYD234" i="1" s="1"/>
  <c r="RYI234" i="1" s="1"/>
  <c r="RYN234" i="1" s="1"/>
  <c r="RYS234" i="1" s="1"/>
  <c r="RYX234" i="1" s="1"/>
  <c r="RZC234" i="1" s="1"/>
  <c r="RZH234" i="1" s="1"/>
  <c r="RZM234" i="1" s="1"/>
  <c r="RZR234" i="1" s="1"/>
  <c r="RZW234" i="1" s="1"/>
  <c r="SAB234" i="1" s="1"/>
  <c r="SAG234" i="1" s="1"/>
  <c r="SAL234" i="1" s="1"/>
  <c r="SAQ234" i="1" s="1"/>
  <c r="SAV234" i="1" s="1"/>
  <c r="SBA234" i="1" s="1"/>
  <c r="SBF234" i="1" s="1"/>
  <c r="SBK234" i="1" s="1"/>
  <c r="SBP234" i="1" s="1"/>
  <c r="SBU234" i="1" s="1"/>
  <c r="SBZ234" i="1" s="1"/>
  <c r="SCE234" i="1" s="1"/>
  <c r="SCJ234" i="1" s="1"/>
  <c r="SCO234" i="1" s="1"/>
  <c r="SCT234" i="1" s="1"/>
  <c r="SCY234" i="1" s="1"/>
  <c r="SDD234" i="1" s="1"/>
  <c r="SDI234" i="1" s="1"/>
  <c r="SDN234" i="1" s="1"/>
  <c r="SDS234" i="1" s="1"/>
  <c r="SDX234" i="1" s="1"/>
  <c r="SEC234" i="1" s="1"/>
  <c r="SEH234" i="1" s="1"/>
  <c r="SEM234" i="1" s="1"/>
  <c r="SER234" i="1" s="1"/>
  <c r="SEW234" i="1" s="1"/>
  <c r="SFB234" i="1" s="1"/>
  <c r="SFG234" i="1" s="1"/>
  <c r="SFL234" i="1" s="1"/>
  <c r="SFQ234" i="1" s="1"/>
  <c r="SFV234" i="1" s="1"/>
  <c r="SGA234" i="1" s="1"/>
  <c r="SGF234" i="1" s="1"/>
  <c r="SGK234" i="1" s="1"/>
  <c r="SGP234" i="1" s="1"/>
  <c r="SGU234" i="1" s="1"/>
  <c r="SGZ234" i="1" s="1"/>
  <c r="SHE234" i="1" s="1"/>
  <c r="SHJ234" i="1" s="1"/>
  <c r="SHO234" i="1" s="1"/>
  <c r="SHT234" i="1" s="1"/>
  <c r="SHY234" i="1" s="1"/>
  <c r="SID234" i="1" s="1"/>
  <c r="SII234" i="1" s="1"/>
  <c r="SIN234" i="1" s="1"/>
  <c r="SIS234" i="1" s="1"/>
  <c r="SIX234" i="1" s="1"/>
  <c r="SJC234" i="1" s="1"/>
  <c r="SJH234" i="1" s="1"/>
  <c r="SJM234" i="1" s="1"/>
  <c r="SJR234" i="1" s="1"/>
  <c r="SJW234" i="1" s="1"/>
  <c r="SKB234" i="1" s="1"/>
  <c r="SKG234" i="1" s="1"/>
  <c r="SKL234" i="1" s="1"/>
  <c r="SKQ234" i="1" s="1"/>
  <c r="SKV234" i="1" s="1"/>
  <c r="SLA234" i="1" s="1"/>
  <c r="SLF234" i="1" s="1"/>
  <c r="SLK234" i="1" s="1"/>
  <c r="SLP234" i="1" s="1"/>
  <c r="SLU234" i="1" s="1"/>
  <c r="SLZ234" i="1" s="1"/>
  <c r="SME234" i="1" s="1"/>
  <c r="SMJ234" i="1" s="1"/>
  <c r="SMO234" i="1" s="1"/>
  <c r="SMT234" i="1" s="1"/>
  <c r="SMY234" i="1" s="1"/>
  <c r="SND234" i="1" s="1"/>
  <c r="SNI234" i="1" s="1"/>
  <c r="SNN234" i="1" s="1"/>
  <c r="SNS234" i="1" s="1"/>
  <c r="SNX234" i="1" s="1"/>
  <c r="SOC234" i="1" s="1"/>
  <c r="SOH234" i="1" s="1"/>
  <c r="SOM234" i="1" s="1"/>
  <c r="SOR234" i="1" s="1"/>
  <c r="SOW234" i="1" s="1"/>
  <c r="SPB234" i="1" s="1"/>
  <c r="SPG234" i="1" s="1"/>
  <c r="SPL234" i="1" s="1"/>
  <c r="SPQ234" i="1" s="1"/>
  <c r="SPV234" i="1" s="1"/>
  <c r="SQA234" i="1" s="1"/>
  <c r="SQF234" i="1" s="1"/>
  <c r="SQK234" i="1" s="1"/>
  <c r="SQP234" i="1" s="1"/>
  <c r="SQU234" i="1" s="1"/>
  <c r="SQZ234" i="1" s="1"/>
  <c r="SRE234" i="1" s="1"/>
  <c r="SRJ234" i="1" s="1"/>
  <c r="SRO234" i="1" s="1"/>
  <c r="SRT234" i="1" s="1"/>
  <c r="SRY234" i="1" s="1"/>
  <c r="SSD234" i="1" s="1"/>
  <c r="SSI234" i="1" s="1"/>
  <c r="SSN234" i="1" s="1"/>
  <c r="SSS234" i="1" s="1"/>
  <c r="SSX234" i="1" s="1"/>
  <c r="STC234" i="1" s="1"/>
  <c r="STH234" i="1" s="1"/>
  <c r="STM234" i="1" s="1"/>
  <c r="STR234" i="1" s="1"/>
  <c r="STW234" i="1" s="1"/>
  <c r="SUB234" i="1" s="1"/>
  <c r="SUG234" i="1" s="1"/>
  <c r="SUL234" i="1" s="1"/>
  <c r="SUQ234" i="1" s="1"/>
  <c r="SUV234" i="1" s="1"/>
  <c r="SVA234" i="1" s="1"/>
  <c r="SVF234" i="1" s="1"/>
  <c r="SVK234" i="1" s="1"/>
  <c r="SVP234" i="1" s="1"/>
  <c r="SVU234" i="1" s="1"/>
  <c r="SVZ234" i="1" s="1"/>
  <c r="SWE234" i="1" s="1"/>
  <c r="SWJ234" i="1" s="1"/>
  <c r="SWO234" i="1" s="1"/>
  <c r="SWT234" i="1" s="1"/>
  <c r="SWY234" i="1" s="1"/>
  <c r="SXD234" i="1" s="1"/>
  <c r="SXI234" i="1" s="1"/>
  <c r="SXN234" i="1" s="1"/>
  <c r="SXS234" i="1" s="1"/>
  <c r="SXX234" i="1" s="1"/>
  <c r="SYC234" i="1" s="1"/>
  <c r="SYH234" i="1" s="1"/>
  <c r="SYM234" i="1" s="1"/>
  <c r="SYR234" i="1" s="1"/>
  <c r="SYW234" i="1" s="1"/>
  <c r="SZB234" i="1" s="1"/>
  <c r="SZG234" i="1" s="1"/>
  <c r="SZL234" i="1" s="1"/>
  <c r="SZQ234" i="1" s="1"/>
  <c r="SZV234" i="1" s="1"/>
  <c r="TAA234" i="1" s="1"/>
  <c r="TAF234" i="1" s="1"/>
  <c r="TAK234" i="1" s="1"/>
  <c r="TAP234" i="1" s="1"/>
  <c r="TAU234" i="1" s="1"/>
  <c r="TAZ234" i="1" s="1"/>
  <c r="TBE234" i="1" s="1"/>
  <c r="TBJ234" i="1" s="1"/>
  <c r="TBO234" i="1" s="1"/>
  <c r="TBT234" i="1" s="1"/>
  <c r="TBY234" i="1" s="1"/>
  <c r="TCD234" i="1" s="1"/>
  <c r="TCI234" i="1" s="1"/>
  <c r="TCN234" i="1" s="1"/>
  <c r="TCS234" i="1" s="1"/>
  <c r="TCX234" i="1" s="1"/>
  <c r="TDC234" i="1" s="1"/>
  <c r="TDH234" i="1" s="1"/>
  <c r="TDM234" i="1" s="1"/>
  <c r="TDR234" i="1" s="1"/>
  <c r="TDW234" i="1" s="1"/>
  <c r="TEB234" i="1" s="1"/>
  <c r="TEG234" i="1" s="1"/>
  <c r="TEL234" i="1" s="1"/>
  <c r="TEQ234" i="1" s="1"/>
  <c r="TEV234" i="1" s="1"/>
  <c r="TFA234" i="1" s="1"/>
  <c r="TFF234" i="1" s="1"/>
  <c r="TFK234" i="1" s="1"/>
  <c r="TFP234" i="1" s="1"/>
  <c r="TFU234" i="1" s="1"/>
  <c r="TFZ234" i="1" s="1"/>
  <c r="TGE234" i="1" s="1"/>
  <c r="TGJ234" i="1" s="1"/>
  <c r="TGO234" i="1" s="1"/>
  <c r="TGT234" i="1" s="1"/>
  <c r="TGY234" i="1" s="1"/>
  <c r="THD234" i="1" s="1"/>
  <c r="THI234" i="1" s="1"/>
  <c r="THN234" i="1" s="1"/>
  <c r="THS234" i="1" s="1"/>
  <c r="THX234" i="1" s="1"/>
  <c r="TIC234" i="1" s="1"/>
  <c r="TIH234" i="1" s="1"/>
  <c r="TIM234" i="1" s="1"/>
  <c r="TIR234" i="1" s="1"/>
  <c r="TIW234" i="1" s="1"/>
  <c r="TJB234" i="1" s="1"/>
  <c r="TJG234" i="1" s="1"/>
  <c r="TJL234" i="1" s="1"/>
  <c r="TJQ234" i="1" s="1"/>
  <c r="TJV234" i="1" s="1"/>
  <c r="TKA234" i="1" s="1"/>
  <c r="TKF234" i="1" s="1"/>
  <c r="TKK234" i="1" s="1"/>
  <c r="TKP234" i="1" s="1"/>
  <c r="TKU234" i="1" s="1"/>
  <c r="TKZ234" i="1" s="1"/>
  <c r="TLE234" i="1" s="1"/>
  <c r="TLJ234" i="1" s="1"/>
  <c r="TLO234" i="1" s="1"/>
  <c r="TLT234" i="1" s="1"/>
  <c r="TLY234" i="1" s="1"/>
  <c r="TMD234" i="1" s="1"/>
  <c r="TMI234" i="1" s="1"/>
  <c r="TMN234" i="1" s="1"/>
  <c r="TMS234" i="1" s="1"/>
  <c r="TMX234" i="1" s="1"/>
  <c r="TNC234" i="1" s="1"/>
  <c r="TNH234" i="1" s="1"/>
  <c r="TNM234" i="1" s="1"/>
  <c r="TNR234" i="1" s="1"/>
  <c r="TNW234" i="1" s="1"/>
  <c r="TOB234" i="1" s="1"/>
  <c r="TOG234" i="1" s="1"/>
  <c r="TOL234" i="1" s="1"/>
  <c r="TOQ234" i="1" s="1"/>
  <c r="TOV234" i="1" s="1"/>
  <c r="TPA234" i="1" s="1"/>
  <c r="TPF234" i="1" s="1"/>
  <c r="TPK234" i="1" s="1"/>
  <c r="TPP234" i="1" s="1"/>
  <c r="TPU234" i="1" s="1"/>
  <c r="TPZ234" i="1" s="1"/>
  <c r="TQE234" i="1" s="1"/>
  <c r="TQJ234" i="1" s="1"/>
  <c r="TQO234" i="1" s="1"/>
  <c r="TQT234" i="1" s="1"/>
  <c r="TQY234" i="1" s="1"/>
  <c r="TRD234" i="1" s="1"/>
  <c r="TRI234" i="1" s="1"/>
  <c r="TRN234" i="1" s="1"/>
  <c r="TRS234" i="1" s="1"/>
  <c r="TRX234" i="1" s="1"/>
  <c r="TSC234" i="1" s="1"/>
  <c r="TSH234" i="1" s="1"/>
  <c r="TSM234" i="1" s="1"/>
  <c r="TSR234" i="1" s="1"/>
  <c r="TSW234" i="1" s="1"/>
  <c r="TTB234" i="1" s="1"/>
  <c r="TTG234" i="1" s="1"/>
  <c r="TTL234" i="1" s="1"/>
  <c r="TTQ234" i="1" s="1"/>
  <c r="TTV234" i="1" s="1"/>
  <c r="TUA234" i="1" s="1"/>
  <c r="TUF234" i="1" s="1"/>
  <c r="TUK234" i="1" s="1"/>
  <c r="TUP234" i="1" s="1"/>
  <c r="TUU234" i="1" s="1"/>
  <c r="TUZ234" i="1" s="1"/>
  <c r="TVE234" i="1" s="1"/>
  <c r="TVJ234" i="1" s="1"/>
  <c r="TVO234" i="1" s="1"/>
  <c r="TVT234" i="1" s="1"/>
  <c r="TVY234" i="1" s="1"/>
  <c r="TWD234" i="1" s="1"/>
  <c r="TWI234" i="1" s="1"/>
  <c r="TWN234" i="1" s="1"/>
  <c r="TWS234" i="1" s="1"/>
  <c r="TWX234" i="1" s="1"/>
  <c r="TXC234" i="1" s="1"/>
  <c r="TXH234" i="1" s="1"/>
  <c r="TXM234" i="1" s="1"/>
  <c r="TXR234" i="1" s="1"/>
  <c r="TXW234" i="1" s="1"/>
  <c r="TYB234" i="1" s="1"/>
  <c r="TYG234" i="1" s="1"/>
  <c r="TYL234" i="1" s="1"/>
  <c r="TYQ234" i="1" s="1"/>
  <c r="TYV234" i="1" s="1"/>
  <c r="TZA234" i="1" s="1"/>
  <c r="TZF234" i="1" s="1"/>
  <c r="TZK234" i="1" s="1"/>
  <c r="TZP234" i="1" s="1"/>
  <c r="TZU234" i="1" s="1"/>
  <c r="TZZ234" i="1" s="1"/>
  <c r="UAE234" i="1" s="1"/>
  <c r="UAJ234" i="1" s="1"/>
  <c r="UAO234" i="1" s="1"/>
  <c r="UAT234" i="1" s="1"/>
  <c r="UAY234" i="1" s="1"/>
  <c r="UBD234" i="1" s="1"/>
  <c r="UBI234" i="1" s="1"/>
  <c r="UBN234" i="1" s="1"/>
  <c r="UBS234" i="1" s="1"/>
  <c r="UBX234" i="1" s="1"/>
  <c r="UCC234" i="1" s="1"/>
  <c r="UCH234" i="1" s="1"/>
  <c r="UCM234" i="1" s="1"/>
  <c r="UCR234" i="1" s="1"/>
  <c r="UCW234" i="1" s="1"/>
  <c r="UDB234" i="1" s="1"/>
  <c r="UDG234" i="1" s="1"/>
  <c r="UDL234" i="1" s="1"/>
  <c r="UDQ234" i="1" s="1"/>
  <c r="UDV234" i="1" s="1"/>
  <c r="UEA234" i="1" s="1"/>
  <c r="UEF234" i="1" s="1"/>
  <c r="UEK234" i="1" s="1"/>
  <c r="UEP234" i="1" s="1"/>
  <c r="UEU234" i="1" s="1"/>
  <c r="UEZ234" i="1" s="1"/>
  <c r="UFE234" i="1" s="1"/>
  <c r="UFJ234" i="1" s="1"/>
  <c r="UFO234" i="1" s="1"/>
  <c r="UFT234" i="1" s="1"/>
  <c r="UFY234" i="1" s="1"/>
  <c r="UGD234" i="1" s="1"/>
  <c r="UGI234" i="1" s="1"/>
  <c r="UGN234" i="1" s="1"/>
  <c r="UGS234" i="1" s="1"/>
  <c r="UGX234" i="1" s="1"/>
  <c r="UHC234" i="1" s="1"/>
  <c r="UHH234" i="1" s="1"/>
  <c r="UHM234" i="1" s="1"/>
  <c r="UHR234" i="1" s="1"/>
  <c r="UHW234" i="1" s="1"/>
  <c r="UIB234" i="1" s="1"/>
  <c r="UIG234" i="1" s="1"/>
  <c r="UIL234" i="1" s="1"/>
  <c r="UIQ234" i="1" s="1"/>
  <c r="UIV234" i="1" s="1"/>
  <c r="UJA234" i="1" s="1"/>
  <c r="UJF234" i="1" s="1"/>
  <c r="UJK234" i="1" s="1"/>
  <c r="UJP234" i="1" s="1"/>
  <c r="UJU234" i="1" s="1"/>
  <c r="UJZ234" i="1" s="1"/>
  <c r="UKE234" i="1" s="1"/>
  <c r="UKJ234" i="1" s="1"/>
  <c r="UKO234" i="1" s="1"/>
  <c r="UKT234" i="1" s="1"/>
  <c r="UKY234" i="1" s="1"/>
  <c r="ULD234" i="1" s="1"/>
  <c r="ULI234" i="1" s="1"/>
  <c r="ULN234" i="1" s="1"/>
  <c r="ULS234" i="1" s="1"/>
  <c r="ULX234" i="1" s="1"/>
  <c r="UMC234" i="1" s="1"/>
  <c r="UMH234" i="1" s="1"/>
  <c r="UMM234" i="1" s="1"/>
  <c r="UMR234" i="1" s="1"/>
  <c r="UMW234" i="1" s="1"/>
  <c r="UNB234" i="1" s="1"/>
  <c r="UNG234" i="1" s="1"/>
  <c r="UNL234" i="1" s="1"/>
  <c r="UNQ234" i="1" s="1"/>
  <c r="UNV234" i="1" s="1"/>
  <c r="UOA234" i="1" s="1"/>
  <c r="UOF234" i="1" s="1"/>
  <c r="UOK234" i="1" s="1"/>
  <c r="UOP234" i="1" s="1"/>
  <c r="UOU234" i="1" s="1"/>
  <c r="UOZ234" i="1" s="1"/>
  <c r="UPE234" i="1" s="1"/>
  <c r="UPJ234" i="1" s="1"/>
  <c r="UPO234" i="1" s="1"/>
  <c r="UPT234" i="1" s="1"/>
  <c r="UPY234" i="1" s="1"/>
  <c r="UQD234" i="1" s="1"/>
  <c r="UQI234" i="1" s="1"/>
  <c r="UQN234" i="1" s="1"/>
  <c r="UQS234" i="1" s="1"/>
  <c r="UQX234" i="1" s="1"/>
  <c r="URC234" i="1" s="1"/>
  <c r="URH234" i="1" s="1"/>
  <c r="URM234" i="1" s="1"/>
  <c r="URR234" i="1" s="1"/>
  <c r="URW234" i="1" s="1"/>
  <c r="USB234" i="1" s="1"/>
  <c r="USG234" i="1" s="1"/>
  <c r="USL234" i="1" s="1"/>
  <c r="USQ234" i="1" s="1"/>
  <c r="USV234" i="1" s="1"/>
  <c r="UTA234" i="1" s="1"/>
  <c r="UTF234" i="1" s="1"/>
  <c r="UTK234" i="1" s="1"/>
  <c r="UTP234" i="1" s="1"/>
  <c r="UTU234" i="1" s="1"/>
  <c r="UTZ234" i="1" s="1"/>
  <c r="UUE234" i="1" s="1"/>
  <c r="UUJ234" i="1" s="1"/>
  <c r="UUO234" i="1" s="1"/>
  <c r="UUT234" i="1" s="1"/>
  <c r="UUY234" i="1" s="1"/>
  <c r="UVD234" i="1" s="1"/>
  <c r="UVI234" i="1" s="1"/>
  <c r="UVN234" i="1" s="1"/>
  <c r="UVS234" i="1" s="1"/>
  <c r="UVX234" i="1" s="1"/>
  <c r="UWC234" i="1" s="1"/>
  <c r="UWH234" i="1" s="1"/>
  <c r="UWM234" i="1" s="1"/>
  <c r="UWR234" i="1" s="1"/>
  <c r="UWW234" i="1" s="1"/>
  <c r="UXB234" i="1" s="1"/>
  <c r="UXG234" i="1" s="1"/>
  <c r="UXL234" i="1" s="1"/>
  <c r="UXQ234" i="1" s="1"/>
  <c r="UXV234" i="1" s="1"/>
  <c r="UYA234" i="1" s="1"/>
  <c r="UYF234" i="1" s="1"/>
  <c r="UYK234" i="1" s="1"/>
  <c r="UYP234" i="1" s="1"/>
  <c r="UYU234" i="1" s="1"/>
  <c r="UYZ234" i="1" s="1"/>
  <c r="UZE234" i="1" s="1"/>
  <c r="UZJ234" i="1" s="1"/>
  <c r="UZO234" i="1" s="1"/>
  <c r="UZT234" i="1" s="1"/>
  <c r="UZY234" i="1" s="1"/>
  <c r="VAD234" i="1" s="1"/>
  <c r="VAI234" i="1" s="1"/>
  <c r="VAN234" i="1" s="1"/>
  <c r="VAS234" i="1" s="1"/>
  <c r="VAX234" i="1" s="1"/>
  <c r="VBC234" i="1" s="1"/>
  <c r="VBH234" i="1" s="1"/>
  <c r="VBM234" i="1" s="1"/>
  <c r="VBR234" i="1" s="1"/>
  <c r="VBW234" i="1" s="1"/>
  <c r="VCB234" i="1" s="1"/>
  <c r="VCG234" i="1" s="1"/>
  <c r="VCL234" i="1" s="1"/>
  <c r="VCQ234" i="1" s="1"/>
  <c r="VCV234" i="1" s="1"/>
  <c r="VDA234" i="1" s="1"/>
  <c r="VDF234" i="1" s="1"/>
  <c r="VDK234" i="1" s="1"/>
  <c r="VDP234" i="1" s="1"/>
  <c r="VDU234" i="1" s="1"/>
  <c r="VDZ234" i="1" s="1"/>
  <c r="VEE234" i="1" s="1"/>
  <c r="VEJ234" i="1" s="1"/>
  <c r="VEO234" i="1" s="1"/>
  <c r="VET234" i="1" s="1"/>
  <c r="VEY234" i="1" s="1"/>
  <c r="VFD234" i="1" s="1"/>
  <c r="VFI234" i="1" s="1"/>
  <c r="VFN234" i="1" s="1"/>
  <c r="VFS234" i="1" s="1"/>
  <c r="VFX234" i="1" s="1"/>
  <c r="VGC234" i="1" s="1"/>
  <c r="VGH234" i="1" s="1"/>
  <c r="VGM234" i="1" s="1"/>
  <c r="VGR234" i="1" s="1"/>
  <c r="VGW234" i="1" s="1"/>
  <c r="VHB234" i="1" s="1"/>
  <c r="VHG234" i="1" s="1"/>
  <c r="VHL234" i="1" s="1"/>
  <c r="VHQ234" i="1" s="1"/>
  <c r="VHV234" i="1" s="1"/>
  <c r="VIA234" i="1" s="1"/>
  <c r="VIF234" i="1" s="1"/>
  <c r="VIK234" i="1" s="1"/>
  <c r="VIP234" i="1" s="1"/>
  <c r="VIU234" i="1" s="1"/>
  <c r="VIZ234" i="1" s="1"/>
  <c r="VJE234" i="1" s="1"/>
  <c r="VJJ234" i="1" s="1"/>
  <c r="VJO234" i="1" s="1"/>
  <c r="VJT234" i="1" s="1"/>
  <c r="VJY234" i="1" s="1"/>
  <c r="VKD234" i="1" s="1"/>
  <c r="VKI234" i="1" s="1"/>
  <c r="VKN234" i="1" s="1"/>
  <c r="VKS234" i="1" s="1"/>
  <c r="VKX234" i="1" s="1"/>
  <c r="VLC234" i="1" s="1"/>
  <c r="VLH234" i="1" s="1"/>
  <c r="VLM234" i="1" s="1"/>
  <c r="VLR234" i="1" s="1"/>
  <c r="VLW234" i="1" s="1"/>
  <c r="VMB234" i="1" s="1"/>
  <c r="VMG234" i="1" s="1"/>
  <c r="VML234" i="1" s="1"/>
  <c r="VMQ234" i="1" s="1"/>
  <c r="VMV234" i="1" s="1"/>
  <c r="VNA234" i="1" s="1"/>
  <c r="VNF234" i="1" s="1"/>
  <c r="VNK234" i="1" s="1"/>
  <c r="VNP234" i="1" s="1"/>
  <c r="VNU234" i="1" s="1"/>
  <c r="VNZ234" i="1" s="1"/>
  <c r="VOE234" i="1" s="1"/>
  <c r="VOJ234" i="1" s="1"/>
  <c r="VOO234" i="1" s="1"/>
  <c r="VOT234" i="1" s="1"/>
  <c r="VOY234" i="1" s="1"/>
  <c r="VPD234" i="1" s="1"/>
  <c r="VPI234" i="1" s="1"/>
  <c r="VPN234" i="1" s="1"/>
  <c r="VPS234" i="1" s="1"/>
  <c r="VPX234" i="1" s="1"/>
  <c r="VQC234" i="1" s="1"/>
  <c r="VQH234" i="1" s="1"/>
  <c r="VQM234" i="1" s="1"/>
  <c r="VQR234" i="1" s="1"/>
  <c r="VQW234" i="1" s="1"/>
  <c r="VRB234" i="1" s="1"/>
  <c r="VRG234" i="1" s="1"/>
  <c r="VRL234" i="1" s="1"/>
  <c r="VRQ234" i="1" s="1"/>
  <c r="VRV234" i="1" s="1"/>
  <c r="VSA234" i="1" s="1"/>
  <c r="VSF234" i="1" s="1"/>
  <c r="VSK234" i="1" s="1"/>
  <c r="VSP234" i="1" s="1"/>
  <c r="VSU234" i="1" s="1"/>
  <c r="VSZ234" i="1" s="1"/>
  <c r="VTE234" i="1" s="1"/>
  <c r="VTJ234" i="1" s="1"/>
  <c r="VTO234" i="1" s="1"/>
  <c r="VTT234" i="1" s="1"/>
  <c r="VTY234" i="1" s="1"/>
  <c r="VUD234" i="1" s="1"/>
  <c r="VUI234" i="1" s="1"/>
  <c r="VUN234" i="1" s="1"/>
  <c r="VUS234" i="1" s="1"/>
  <c r="VUX234" i="1" s="1"/>
  <c r="VVC234" i="1" s="1"/>
  <c r="VVH234" i="1" s="1"/>
  <c r="VVM234" i="1" s="1"/>
  <c r="VVR234" i="1" s="1"/>
  <c r="VVW234" i="1" s="1"/>
  <c r="VWB234" i="1" s="1"/>
  <c r="VWG234" i="1" s="1"/>
  <c r="VWL234" i="1" s="1"/>
  <c r="VWQ234" i="1" s="1"/>
  <c r="VWV234" i="1" s="1"/>
  <c r="VXA234" i="1" s="1"/>
  <c r="VXF234" i="1" s="1"/>
  <c r="VXK234" i="1" s="1"/>
  <c r="VXP234" i="1" s="1"/>
  <c r="VXU234" i="1" s="1"/>
  <c r="VXZ234" i="1" s="1"/>
  <c r="VYE234" i="1" s="1"/>
  <c r="VYJ234" i="1" s="1"/>
  <c r="VYO234" i="1" s="1"/>
  <c r="VYT234" i="1" s="1"/>
  <c r="VYY234" i="1" s="1"/>
  <c r="VZD234" i="1" s="1"/>
  <c r="VZI234" i="1" s="1"/>
  <c r="VZN234" i="1" s="1"/>
  <c r="VZS234" i="1" s="1"/>
  <c r="VZX234" i="1" s="1"/>
  <c r="WAC234" i="1" s="1"/>
  <c r="WAH234" i="1" s="1"/>
  <c r="WAM234" i="1" s="1"/>
  <c r="WAR234" i="1" s="1"/>
  <c r="WAW234" i="1" s="1"/>
  <c r="WBB234" i="1" s="1"/>
  <c r="WBG234" i="1" s="1"/>
  <c r="WBL234" i="1" s="1"/>
  <c r="WBQ234" i="1" s="1"/>
  <c r="WBV234" i="1" s="1"/>
  <c r="WCA234" i="1" s="1"/>
  <c r="WCF234" i="1" s="1"/>
  <c r="WCK234" i="1" s="1"/>
  <c r="WCP234" i="1" s="1"/>
  <c r="WCU234" i="1" s="1"/>
  <c r="WCZ234" i="1" s="1"/>
  <c r="WDE234" i="1" s="1"/>
  <c r="WDJ234" i="1" s="1"/>
  <c r="WDO234" i="1" s="1"/>
  <c r="WDT234" i="1" s="1"/>
  <c r="WDY234" i="1" s="1"/>
  <c r="WED234" i="1" s="1"/>
  <c r="WEI234" i="1" s="1"/>
  <c r="WEN234" i="1" s="1"/>
  <c r="WES234" i="1" s="1"/>
  <c r="WEX234" i="1" s="1"/>
  <c r="WFC234" i="1" s="1"/>
  <c r="WFH234" i="1" s="1"/>
  <c r="WFM234" i="1" s="1"/>
  <c r="WFR234" i="1" s="1"/>
  <c r="WFW234" i="1" s="1"/>
  <c r="WGB234" i="1" s="1"/>
  <c r="WGG234" i="1" s="1"/>
  <c r="WGL234" i="1" s="1"/>
  <c r="WGQ234" i="1" s="1"/>
  <c r="WGV234" i="1" s="1"/>
  <c r="WHA234" i="1" s="1"/>
  <c r="WHF234" i="1" s="1"/>
  <c r="WHK234" i="1" s="1"/>
  <c r="WHP234" i="1" s="1"/>
  <c r="WHU234" i="1" s="1"/>
  <c r="WHZ234" i="1" s="1"/>
  <c r="WIE234" i="1" s="1"/>
  <c r="WIJ234" i="1" s="1"/>
  <c r="WIO234" i="1" s="1"/>
  <c r="WIT234" i="1" s="1"/>
  <c r="WIY234" i="1" s="1"/>
  <c r="WJD234" i="1" s="1"/>
  <c r="WJI234" i="1" s="1"/>
  <c r="WJN234" i="1" s="1"/>
  <c r="WJS234" i="1" s="1"/>
  <c r="WJX234" i="1" s="1"/>
  <c r="WKC234" i="1" s="1"/>
  <c r="WKH234" i="1" s="1"/>
  <c r="WKM234" i="1" s="1"/>
  <c r="WKR234" i="1" s="1"/>
  <c r="WKW234" i="1" s="1"/>
  <c r="WLB234" i="1" s="1"/>
  <c r="WLG234" i="1" s="1"/>
  <c r="WLL234" i="1" s="1"/>
  <c r="WLQ234" i="1" s="1"/>
  <c r="WLV234" i="1" s="1"/>
  <c r="WMA234" i="1" s="1"/>
  <c r="WMF234" i="1" s="1"/>
  <c r="WMK234" i="1" s="1"/>
  <c r="WMP234" i="1" s="1"/>
  <c r="WMU234" i="1" s="1"/>
  <c r="WMZ234" i="1" s="1"/>
  <c r="WNE234" i="1" s="1"/>
  <c r="WNJ234" i="1" s="1"/>
  <c r="WNO234" i="1" s="1"/>
  <c r="WNT234" i="1" s="1"/>
  <c r="WNY234" i="1" s="1"/>
  <c r="WOD234" i="1" s="1"/>
  <c r="WOI234" i="1" s="1"/>
  <c r="WON234" i="1" s="1"/>
  <c r="WOS234" i="1" s="1"/>
  <c r="WOX234" i="1" s="1"/>
  <c r="WPC234" i="1" s="1"/>
  <c r="WPH234" i="1" s="1"/>
  <c r="WPM234" i="1" s="1"/>
  <c r="WPR234" i="1" s="1"/>
  <c r="WPW234" i="1" s="1"/>
  <c r="WQB234" i="1" s="1"/>
  <c r="WQG234" i="1" s="1"/>
  <c r="WQL234" i="1" s="1"/>
  <c r="WQQ234" i="1" s="1"/>
  <c r="WQV234" i="1" s="1"/>
  <c r="WRA234" i="1" s="1"/>
  <c r="WRF234" i="1" s="1"/>
  <c r="WRK234" i="1" s="1"/>
  <c r="WRP234" i="1" s="1"/>
  <c r="WRU234" i="1" s="1"/>
  <c r="WRZ234" i="1" s="1"/>
  <c r="WSE234" i="1" s="1"/>
  <c r="WSJ234" i="1" s="1"/>
  <c r="WSO234" i="1" s="1"/>
  <c r="WST234" i="1" s="1"/>
  <c r="WSY234" i="1" s="1"/>
  <c r="WTD234" i="1" s="1"/>
  <c r="WTI234" i="1" s="1"/>
  <c r="WTN234" i="1" s="1"/>
  <c r="WTS234" i="1" s="1"/>
  <c r="WTX234" i="1" s="1"/>
  <c r="WUC234" i="1" s="1"/>
  <c r="WUH234" i="1" s="1"/>
  <c r="WUM234" i="1" s="1"/>
  <c r="WUR234" i="1" s="1"/>
  <c r="WUW234" i="1" s="1"/>
  <c r="WVB234" i="1" s="1"/>
  <c r="WVG234" i="1" s="1"/>
  <c r="WVL234" i="1" s="1"/>
  <c r="WVQ234" i="1" s="1"/>
  <c r="WVV234" i="1" s="1"/>
  <c r="WWA234" i="1" s="1"/>
  <c r="WWF234" i="1" s="1"/>
  <c r="WWK234" i="1" s="1"/>
  <c r="WWP234" i="1" s="1"/>
  <c r="WWU234" i="1" s="1"/>
  <c r="WWZ234" i="1" s="1"/>
  <c r="WXE234" i="1" s="1"/>
  <c r="WXJ234" i="1" s="1"/>
  <c r="WXO234" i="1" s="1"/>
  <c r="WXT234" i="1" s="1"/>
  <c r="WXY234" i="1" s="1"/>
  <c r="WYD234" i="1" s="1"/>
  <c r="WYI234" i="1" s="1"/>
  <c r="WYN234" i="1" s="1"/>
  <c r="WYS234" i="1" s="1"/>
  <c r="WYX234" i="1" s="1"/>
  <c r="WZC234" i="1" s="1"/>
  <c r="WZH234" i="1" s="1"/>
  <c r="WZM234" i="1" s="1"/>
  <c r="WZR234" i="1" s="1"/>
  <c r="WZW234" i="1" s="1"/>
  <c r="XAB234" i="1" s="1"/>
  <c r="XAG234" i="1" s="1"/>
  <c r="XAL234" i="1" s="1"/>
  <c r="XAQ234" i="1" s="1"/>
  <c r="XAV234" i="1" s="1"/>
  <c r="XBA234" i="1" s="1"/>
  <c r="XBF234" i="1" s="1"/>
  <c r="XBK234" i="1" s="1"/>
  <c r="XBP234" i="1" s="1"/>
  <c r="XBU234" i="1" s="1"/>
  <c r="XBZ234" i="1" s="1"/>
  <c r="XCE234" i="1" s="1"/>
  <c r="XCJ234" i="1" s="1"/>
  <c r="XCO234" i="1" s="1"/>
  <c r="XCT234" i="1" s="1"/>
  <c r="XCY234" i="1" s="1"/>
  <c r="XDD234" i="1" s="1"/>
  <c r="XDI234" i="1" s="1"/>
  <c r="XDN234" i="1" s="1"/>
  <c r="XDS234" i="1" s="1"/>
  <c r="XDX234" i="1" s="1"/>
  <c r="XEC234" i="1" s="1"/>
  <c r="XEH234" i="1" s="1"/>
  <c r="XEM234" i="1" s="1"/>
  <c r="XER234" i="1" s="1"/>
  <c r="XEW234" i="1" s="1"/>
  <c r="XFB234" i="1" s="1"/>
  <c r="D80" i="3"/>
  <c r="B30" i="3"/>
  <c r="C30" i="3"/>
  <c r="B38" i="3"/>
  <c r="C38" i="3"/>
  <c r="B39" i="3"/>
  <c r="C39" i="3"/>
  <c r="B40" i="3"/>
  <c r="C40" i="3"/>
  <c r="B41" i="3"/>
  <c r="C41" i="3"/>
  <c r="B42" i="3"/>
  <c r="C42" i="3"/>
  <c r="B46" i="3"/>
  <c r="C46" i="3"/>
  <c r="B48" i="3"/>
  <c r="C48" i="3"/>
  <c r="B49" i="3"/>
  <c r="C49" i="3"/>
  <c r="B50" i="3"/>
  <c r="C50" i="3"/>
  <c r="B51" i="3"/>
  <c r="C51" i="3"/>
  <c r="B52" i="3"/>
  <c r="C52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2" i="3"/>
  <c r="C62" i="3"/>
  <c r="B63" i="3"/>
  <c r="C63" i="3"/>
  <c r="B64" i="3"/>
  <c r="C64" i="3"/>
  <c r="B65" i="3"/>
  <c r="C65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108" i="3"/>
  <c r="C108" i="3"/>
  <c r="B145" i="3"/>
  <c r="C145" i="3"/>
  <c r="B146" i="3"/>
  <c r="C146" i="3"/>
  <c r="B165" i="3"/>
  <c r="C165" i="3"/>
  <c r="B166" i="3"/>
  <c r="C166" i="3"/>
  <c r="B167" i="3"/>
  <c r="C167" i="3"/>
  <c r="B200" i="3"/>
  <c r="C200" i="3"/>
  <c r="B215" i="3"/>
  <c r="C215" i="3"/>
  <c r="B226" i="3"/>
  <c r="C226" i="3"/>
  <c r="A2" i="3" a="1"/>
  <c r="A2" i="3" s="1"/>
  <c r="C224" i="3" l="1"/>
  <c r="E223" i="3"/>
  <c r="G223" i="3" s="1"/>
  <c r="B224" i="3"/>
  <c r="C223" i="3"/>
  <c r="F469" i="1"/>
  <c r="F259" i="3" l="1"/>
  <c r="F258" i="3"/>
  <c r="E258" i="3" s="1"/>
  <c r="G258" i="3" s="1"/>
  <c r="F257" i="3"/>
  <c r="F256" i="3"/>
  <c r="F255" i="3"/>
  <c r="E255" i="3" s="1"/>
  <c r="G255" i="3" s="1"/>
  <c r="F254" i="3"/>
  <c r="E254" i="3" s="1"/>
  <c r="G254" i="3" s="1"/>
  <c r="F253" i="3"/>
  <c r="E253" i="3" s="1"/>
  <c r="G253" i="3" s="1"/>
  <c r="F252" i="3"/>
  <c r="E252" i="3" s="1"/>
  <c r="G252" i="3" s="1"/>
  <c r="F251" i="3"/>
  <c r="E251" i="3" s="1"/>
  <c r="G251" i="3" s="1"/>
  <c r="F250" i="3"/>
  <c r="E250" i="3" s="1"/>
  <c r="G250" i="3" s="1"/>
  <c r="F249" i="3"/>
  <c r="E249" i="3" s="1"/>
  <c r="G249" i="3" s="1"/>
  <c r="F248" i="3"/>
  <c r="E248" i="3" s="1"/>
  <c r="G248" i="3" s="1"/>
  <c r="F247" i="3"/>
  <c r="E247" i="3" s="1"/>
  <c r="G247" i="3" s="1"/>
  <c r="F246" i="3"/>
  <c r="F245" i="3"/>
  <c r="F244" i="3"/>
  <c r="E244" i="3" s="1"/>
  <c r="G244" i="3" s="1"/>
  <c r="F243" i="3"/>
  <c r="E243" i="3" s="1"/>
  <c r="G243" i="3" s="1"/>
  <c r="F242" i="3"/>
  <c r="E242" i="3" s="1"/>
  <c r="G242" i="3" s="1"/>
  <c r="F241" i="3"/>
  <c r="F240" i="3"/>
  <c r="F239" i="3"/>
  <c r="E239" i="3" s="1"/>
  <c r="G239" i="3" s="1"/>
  <c r="F238" i="3"/>
  <c r="F237" i="3"/>
  <c r="E237" i="3" s="1"/>
  <c r="G237" i="3" s="1"/>
  <c r="F236" i="3"/>
  <c r="E236" i="3" s="1"/>
  <c r="G236" i="3" s="1"/>
  <c r="F235" i="3"/>
  <c r="E235" i="3" s="1"/>
  <c r="G235" i="3" s="1"/>
  <c r="F234" i="3"/>
  <c r="E234" i="3" s="1"/>
  <c r="G234" i="3" s="1"/>
  <c r="F233" i="3"/>
  <c r="F232" i="3"/>
  <c r="F231" i="3"/>
  <c r="F230" i="3"/>
  <c r="F229" i="3"/>
  <c r="E229" i="3" s="1"/>
  <c r="G229" i="3" s="1"/>
  <c r="F228" i="3"/>
  <c r="E228" i="3" s="1"/>
  <c r="G228" i="3" s="1"/>
  <c r="F227" i="3"/>
  <c r="E227" i="3" s="1"/>
  <c r="G227" i="3" s="1"/>
  <c r="F226" i="3"/>
  <c r="E226" i="3" s="1"/>
  <c r="G226" i="3" s="1"/>
  <c r="F225" i="3"/>
  <c r="E225" i="3" s="1"/>
  <c r="G225" i="3" s="1"/>
  <c r="F221" i="3"/>
  <c r="E221" i="3" s="1"/>
  <c r="G221" i="3" s="1"/>
  <c r="F220" i="3"/>
  <c r="E220" i="3" s="1"/>
  <c r="G220" i="3" s="1"/>
  <c r="F219" i="3"/>
  <c r="E219" i="3" s="1"/>
  <c r="G219" i="3" s="1"/>
  <c r="F218" i="3"/>
  <c r="E218" i="3" s="1"/>
  <c r="G218" i="3" s="1"/>
  <c r="F217" i="3"/>
  <c r="E217" i="3" s="1"/>
  <c r="G217" i="3" s="1"/>
  <c r="F216" i="3"/>
  <c r="E216" i="3" s="1"/>
  <c r="G216" i="3" s="1"/>
  <c r="F215" i="3"/>
  <c r="E215" i="3" s="1"/>
  <c r="G215" i="3" s="1"/>
  <c r="F214" i="3"/>
  <c r="F213" i="3"/>
  <c r="E213" i="3" s="1"/>
  <c r="G213" i="3" s="1"/>
  <c r="F212" i="3"/>
  <c r="E212" i="3" s="1"/>
  <c r="G212" i="3" s="1"/>
  <c r="F211" i="3"/>
  <c r="E211" i="3" s="1"/>
  <c r="G211" i="3" s="1"/>
  <c r="F210" i="3"/>
  <c r="E210" i="3" s="1"/>
  <c r="G210" i="3" s="1"/>
  <c r="F209" i="3"/>
  <c r="E209" i="3" s="1"/>
  <c r="G209" i="3" s="1"/>
  <c r="F208" i="3"/>
  <c r="E208" i="3" s="1"/>
  <c r="G208" i="3" s="1"/>
  <c r="F207" i="3"/>
  <c r="E207" i="3" s="1"/>
  <c r="G207" i="3" s="1"/>
  <c r="F206" i="3"/>
  <c r="E206" i="3" s="1"/>
  <c r="G206" i="3" s="1"/>
  <c r="F205" i="3"/>
  <c r="E205" i="3" s="1"/>
  <c r="G205" i="3" s="1"/>
  <c r="F204" i="3"/>
  <c r="E204" i="3" s="1"/>
  <c r="G204" i="3" s="1"/>
  <c r="F203" i="3"/>
  <c r="E203" i="3" s="1"/>
  <c r="G203" i="3" s="1"/>
  <c r="F202" i="3"/>
  <c r="E202" i="3" s="1"/>
  <c r="G202" i="3" s="1"/>
  <c r="F201" i="3"/>
  <c r="E201" i="3" s="1"/>
  <c r="G201" i="3" s="1"/>
  <c r="F200" i="3"/>
  <c r="E200" i="3" s="1"/>
  <c r="G200" i="3" s="1"/>
  <c r="F199" i="3"/>
  <c r="E199" i="3" s="1"/>
  <c r="G199" i="3" s="1"/>
  <c r="F198" i="3"/>
  <c r="E198" i="3" s="1"/>
  <c r="G198" i="3" s="1"/>
  <c r="F197" i="3"/>
  <c r="E197" i="3" s="1"/>
  <c r="G197" i="3" s="1"/>
  <c r="F196" i="3"/>
  <c r="E196" i="3" s="1"/>
  <c r="G196" i="3" s="1"/>
  <c r="F195" i="3"/>
  <c r="E195" i="3" s="1"/>
  <c r="G195" i="3" s="1"/>
  <c r="F194" i="3"/>
  <c r="E194" i="3" s="1"/>
  <c r="G194" i="3" s="1"/>
  <c r="F193" i="3"/>
  <c r="E193" i="3" s="1"/>
  <c r="G193" i="3" s="1"/>
  <c r="F192" i="3"/>
  <c r="E192" i="3" s="1"/>
  <c r="G192" i="3" s="1"/>
  <c r="F191" i="3"/>
  <c r="E191" i="3" s="1"/>
  <c r="G191" i="3" s="1"/>
  <c r="F190" i="3"/>
  <c r="E190" i="3" s="1"/>
  <c r="G190" i="3" s="1"/>
  <c r="F189" i="3"/>
  <c r="E189" i="3" s="1"/>
  <c r="G189" i="3" s="1"/>
  <c r="F188" i="3"/>
  <c r="E188" i="3" s="1"/>
  <c r="G188" i="3" s="1"/>
  <c r="F187" i="3"/>
  <c r="E187" i="3" s="1"/>
  <c r="G187" i="3" s="1"/>
  <c r="F186" i="3"/>
  <c r="E186" i="3" s="1"/>
  <c r="G186" i="3" s="1"/>
  <c r="F185" i="3"/>
  <c r="E185" i="3" s="1"/>
  <c r="G185" i="3" s="1"/>
  <c r="F184" i="3"/>
  <c r="E184" i="3" s="1"/>
  <c r="G184" i="3" s="1"/>
  <c r="F183" i="3"/>
  <c r="E183" i="3" s="1"/>
  <c r="G183" i="3" s="1"/>
  <c r="F182" i="3"/>
  <c r="E182" i="3" s="1"/>
  <c r="G182" i="3" s="1"/>
  <c r="F3" i="3"/>
  <c r="E232" i="3"/>
  <c r="G232" i="3" s="1"/>
  <c r="E240" i="3"/>
  <c r="G240" i="3" s="1"/>
  <c r="E241" i="3"/>
  <c r="G241" i="3" s="1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E214" i="3"/>
  <c r="G214" i="3" s="1"/>
  <c r="E230" i="3"/>
  <c r="G230" i="3" s="1"/>
  <c r="E231" i="3"/>
  <c r="G231" i="3" s="1"/>
  <c r="E233" i="3"/>
  <c r="G233" i="3" s="1"/>
  <c r="G238" i="3"/>
  <c r="E245" i="3"/>
  <c r="G245" i="3" s="1"/>
  <c r="E246" i="3"/>
  <c r="G246" i="3" s="1"/>
  <c r="E256" i="3"/>
  <c r="G256" i="3" s="1"/>
  <c r="E257" i="3"/>
  <c r="G257" i="3" s="1"/>
  <c r="E259" i="3"/>
  <c r="G259" i="3" s="1"/>
  <c r="D140" i="3" l="1"/>
  <c r="D147" i="3"/>
  <c r="D156" i="3"/>
  <c r="D163" i="3"/>
  <c r="D170" i="3"/>
  <c r="D177" i="3"/>
  <c r="D171" i="3"/>
  <c r="D142" i="3"/>
  <c r="D149" i="3"/>
  <c r="D150" i="3"/>
  <c r="D158" i="3"/>
  <c r="D165" i="3"/>
  <c r="D172" i="3"/>
  <c r="D179" i="3"/>
  <c r="D143" i="3"/>
  <c r="D152" i="3"/>
  <c r="D159" i="3"/>
  <c r="D166" i="3"/>
  <c r="D173" i="3"/>
  <c r="D138" i="3"/>
  <c r="D144" i="3"/>
  <c r="D153" i="3"/>
  <c r="D160" i="3"/>
  <c r="D167" i="3"/>
  <c r="D174" i="3"/>
  <c r="D145" i="3"/>
  <c r="D154" i="3"/>
  <c r="D161" i="3"/>
  <c r="D168" i="3"/>
  <c r="D175" i="3"/>
  <c r="D139" i="3"/>
  <c r="D146" i="3"/>
  <c r="D155" i="3"/>
  <c r="D162" i="3"/>
  <c r="D169" i="3"/>
  <c r="D176" i="3"/>
  <c r="D141" i="3"/>
  <c r="D148" i="3"/>
  <c r="D157" i="3"/>
  <c r="D164" i="3"/>
  <c r="D178" i="3"/>
  <c r="D11" i="3"/>
  <c r="F142" i="3"/>
  <c r="F156" i="3"/>
  <c r="F170" i="3"/>
  <c r="F145" i="3"/>
  <c r="F159" i="3"/>
  <c r="E159" i="3" s="1"/>
  <c r="G159" i="3" s="1"/>
  <c r="F173" i="3"/>
  <c r="F146" i="3"/>
  <c r="F160" i="3"/>
  <c r="E160" i="3" s="1"/>
  <c r="G160" i="3" s="1"/>
  <c r="F174" i="3"/>
  <c r="F147" i="3"/>
  <c r="E147" i="3" s="1"/>
  <c r="G147" i="3" s="1"/>
  <c r="F161" i="3"/>
  <c r="F175" i="3"/>
  <c r="F148" i="3"/>
  <c r="F162" i="3"/>
  <c r="F176" i="3"/>
  <c r="F149" i="3"/>
  <c r="E149" i="3" s="1"/>
  <c r="F163" i="3"/>
  <c r="F177" i="3"/>
  <c r="F141" i="3"/>
  <c r="F155" i="3"/>
  <c r="F169" i="3"/>
  <c r="F150" i="3"/>
  <c r="F164" i="3"/>
  <c r="F178" i="3"/>
  <c r="F151" i="3"/>
  <c r="F165" i="3"/>
  <c r="F179" i="3"/>
  <c r="F152" i="3"/>
  <c r="F166" i="3"/>
  <c r="F180" i="3"/>
  <c r="E180" i="3" s="1"/>
  <c r="G180" i="3" s="1"/>
  <c r="F153" i="3"/>
  <c r="F167" i="3"/>
  <c r="D180" i="3"/>
  <c r="F140" i="3"/>
  <c r="E140" i="3" s="1"/>
  <c r="G140" i="3" s="1"/>
  <c r="F154" i="3"/>
  <c r="E154" i="3" s="1"/>
  <c r="G154" i="3" s="1"/>
  <c r="F168" i="3"/>
  <c r="F143" i="3"/>
  <c r="F157" i="3"/>
  <c r="F171" i="3"/>
  <c r="F144" i="3"/>
  <c r="F158" i="3"/>
  <c r="F172" i="3"/>
  <c r="F181" i="3"/>
  <c r="E181" i="3" s="1"/>
  <c r="G181" i="3" s="1"/>
  <c r="D181" i="3"/>
  <c r="F13" i="3"/>
  <c r="E13" i="3" s="1"/>
  <c r="F28" i="3"/>
  <c r="E28" i="3" s="1"/>
  <c r="F43" i="3"/>
  <c r="E43" i="3" s="1"/>
  <c r="F58" i="3"/>
  <c r="E58" i="3" s="1"/>
  <c r="F73" i="3"/>
  <c r="E73" i="3" s="1"/>
  <c r="F88" i="3"/>
  <c r="E88" i="3" s="1"/>
  <c r="F103" i="3"/>
  <c r="E103" i="3" s="1"/>
  <c r="F118" i="3"/>
  <c r="E118" i="3" s="1"/>
  <c r="F134" i="3"/>
  <c r="E134" i="3" s="1"/>
  <c r="F16" i="3"/>
  <c r="E16" i="3" s="1"/>
  <c r="F31" i="3"/>
  <c r="E31" i="3" s="1"/>
  <c r="F46" i="3"/>
  <c r="E46" i="3" s="1"/>
  <c r="F61" i="3"/>
  <c r="E61" i="3" s="1"/>
  <c r="F76" i="3"/>
  <c r="E76" i="3" s="1"/>
  <c r="F92" i="3"/>
  <c r="E92" i="3" s="1"/>
  <c r="F107" i="3"/>
  <c r="E107" i="3" s="1"/>
  <c r="F122" i="3"/>
  <c r="E122" i="3" s="1"/>
  <c r="F137" i="3"/>
  <c r="E137" i="3" s="1"/>
  <c r="F15" i="3"/>
  <c r="E15" i="3" s="1"/>
  <c r="F30" i="3"/>
  <c r="E30" i="3" s="1"/>
  <c r="F45" i="3"/>
  <c r="E45" i="3" s="1"/>
  <c r="F60" i="3"/>
  <c r="E60" i="3" s="1"/>
  <c r="F75" i="3"/>
  <c r="E75" i="3" s="1"/>
  <c r="F90" i="3"/>
  <c r="E90" i="3" s="1"/>
  <c r="F106" i="3"/>
  <c r="E106" i="3" s="1"/>
  <c r="F121" i="3"/>
  <c r="E121" i="3" s="1"/>
  <c r="F136" i="3"/>
  <c r="E136" i="3" s="1"/>
  <c r="F17" i="3"/>
  <c r="E17" i="3" s="1"/>
  <c r="F32" i="3"/>
  <c r="E32" i="3" s="1"/>
  <c r="F47" i="3"/>
  <c r="E47" i="3" s="1"/>
  <c r="F62" i="3"/>
  <c r="E62" i="3" s="1"/>
  <c r="F78" i="3"/>
  <c r="E78" i="3" s="1"/>
  <c r="F93" i="3"/>
  <c r="E93" i="3" s="1"/>
  <c r="F108" i="3"/>
  <c r="F123" i="3"/>
  <c r="E123" i="3" s="1"/>
  <c r="F138" i="3"/>
  <c r="F18" i="3"/>
  <c r="E18" i="3" s="1"/>
  <c r="F33" i="3"/>
  <c r="E33" i="3" s="1"/>
  <c r="F48" i="3"/>
  <c r="E48" i="3" s="1"/>
  <c r="F64" i="3"/>
  <c r="E64" i="3" s="1"/>
  <c r="F79" i="3"/>
  <c r="E79" i="3" s="1"/>
  <c r="F94" i="3"/>
  <c r="E94" i="3" s="1"/>
  <c r="F109" i="3"/>
  <c r="E109" i="3" s="1"/>
  <c r="F124" i="3"/>
  <c r="E124" i="3" s="1"/>
  <c r="F4" i="3"/>
  <c r="E4" i="3" s="1"/>
  <c r="F19" i="3"/>
  <c r="E19" i="3" s="1"/>
  <c r="F34" i="3"/>
  <c r="E34" i="3" s="1"/>
  <c r="F50" i="3"/>
  <c r="E50" i="3" s="1"/>
  <c r="F65" i="3"/>
  <c r="E65" i="3" s="1"/>
  <c r="F80" i="3"/>
  <c r="E80" i="3" s="1"/>
  <c r="F95" i="3"/>
  <c r="E95" i="3" s="1"/>
  <c r="F110" i="3"/>
  <c r="E110" i="3" s="1"/>
  <c r="F125" i="3"/>
  <c r="E125" i="3" s="1"/>
  <c r="F5" i="3"/>
  <c r="E5" i="3" s="1"/>
  <c r="F20" i="3"/>
  <c r="E20" i="3" s="1"/>
  <c r="F36" i="3"/>
  <c r="E36" i="3" s="1"/>
  <c r="F51" i="3"/>
  <c r="E51" i="3" s="1"/>
  <c r="F66" i="3"/>
  <c r="E66" i="3" s="1"/>
  <c r="F81" i="3"/>
  <c r="E81" i="3" s="1"/>
  <c r="F96" i="3"/>
  <c r="E96" i="3" s="1"/>
  <c r="F111" i="3"/>
  <c r="E111" i="3" s="1"/>
  <c r="F126" i="3"/>
  <c r="E126" i="3" s="1"/>
  <c r="F8" i="3"/>
  <c r="E8" i="3" s="1"/>
  <c r="F23" i="3"/>
  <c r="E23" i="3" s="1"/>
  <c r="F38" i="3"/>
  <c r="E38" i="3" s="1"/>
  <c r="F53" i="3"/>
  <c r="E53" i="3" s="1"/>
  <c r="F68" i="3"/>
  <c r="E68" i="3" s="1"/>
  <c r="F83" i="3"/>
  <c r="E83" i="3" s="1"/>
  <c r="F98" i="3"/>
  <c r="E98" i="3" s="1"/>
  <c r="F113" i="3"/>
  <c r="E113" i="3" s="1"/>
  <c r="F128" i="3"/>
  <c r="E128" i="3" s="1"/>
  <c r="F9" i="3"/>
  <c r="E9" i="3" s="1"/>
  <c r="F24" i="3"/>
  <c r="E24" i="3" s="1"/>
  <c r="F39" i="3"/>
  <c r="E39" i="3" s="1"/>
  <c r="F54" i="3"/>
  <c r="E54" i="3" s="1"/>
  <c r="F69" i="3"/>
  <c r="E69" i="3" s="1"/>
  <c r="F84" i="3"/>
  <c r="E84" i="3" s="1"/>
  <c r="F99" i="3"/>
  <c r="E99" i="3" s="1"/>
  <c r="F114" i="3"/>
  <c r="E114" i="3" s="1"/>
  <c r="F129" i="3"/>
  <c r="E129" i="3" s="1"/>
  <c r="F10" i="3"/>
  <c r="E10" i="3" s="1"/>
  <c r="F25" i="3"/>
  <c r="E25" i="3" s="1"/>
  <c r="F40" i="3"/>
  <c r="E40" i="3" s="1"/>
  <c r="F55" i="3"/>
  <c r="E55" i="3" s="1"/>
  <c r="F70" i="3"/>
  <c r="E70" i="3" s="1"/>
  <c r="F85" i="3"/>
  <c r="E85" i="3" s="1"/>
  <c r="F100" i="3"/>
  <c r="E100" i="3" s="1"/>
  <c r="F115" i="3"/>
  <c r="E115" i="3" s="1"/>
  <c r="F130" i="3"/>
  <c r="E130" i="3" s="1"/>
  <c r="F11" i="3"/>
  <c r="E11" i="3" s="1"/>
  <c r="F26" i="3"/>
  <c r="E26" i="3" s="1"/>
  <c r="F41" i="3"/>
  <c r="E41" i="3" s="1"/>
  <c r="F56" i="3"/>
  <c r="E56" i="3" s="1"/>
  <c r="F71" i="3"/>
  <c r="E71" i="3" s="1"/>
  <c r="F86" i="3"/>
  <c r="E86" i="3" s="1"/>
  <c r="F101" i="3"/>
  <c r="E101" i="3" s="1"/>
  <c r="F116" i="3"/>
  <c r="E116" i="3" s="1"/>
  <c r="F131" i="3"/>
  <c r="E131" i="3" s="1"/>
  <c r="F14" i="3"/>
  <c r="E14" i="3" s="1"/>
  <c r="F29" i="3"/>
  <c r="E29" i="3" s="1"/>
  <c r="F44" i="3"/>
  <c r="E44" i="3" s="1"/>
  <c r="F59" i="3"/>
  <c r="E59" i="3" s="1"/>
  <c r="F74" i="3"/>
  <c r="E74" i="3" s="1"/>
  <c r="F89" i="3"/>
  <c r="E89" i="3" s="1"/>
  <c r="F104" i="3"/>
  <c r="E104" i="3" s="1"/>
  <c r="F120" i="3"/>
  <c r="E120" i="3" s="1"/>
  <c r="F135" i="3"/>
  <c r="E135" i="3" s="1"/>
  <c r="F6" i="3"/>
  <c r="E6" i="3" s="1"/>
  <c r="F22" i="3"/>
  <c r="E22" i="3" s="1"/>
  <c r="F37" i="3"/>
  <c r="E37" i="3" s="1"/>
  <c r="F52" i="3"/>
  <c r="E52" i="3" s="1"/>
  <c r="F67" i="3"/>
  <c r="E67" i="3" s="1"/>
  <c r="F82" i="3"/>
  <c r="E82" i="3" s="1"/>
  <c r="F97" i="3"/>
  <c r="E97" i="3" s="1"/>
  <c r="F112" i="3"/>
  <c r="F127" i="3"/>
  <c r="E127" i="3" s="1"/>
  <c r="F12" i="3"/>
  <c r="E12" i="3" s="1"/>
  <c r="F27" i="3"/>
  <c r="E27" i="3" s="1"/>
  <c r="F42" i="3"/>
  <c r="E42" i="3" s="1"/>
  <c r="F57" i="3"/>
  <c r="E57" i="3" s="1"/>
  <c r="F72" i="3"/>
  <c r="E72" i="3" s="1"/>
  <c r="F87" i="3"/>
  <c r="E87" i="3" s="1"/>
  <c r="F102" i="3"/>
  <c r="E102" i="3" s="1"/>
  <c r="F117" i="3"/>
  <c r="E117" i="3" s="1"/>
  <c r="F132" i="3"/>
  <c r="E132" i="3" s="1"/>
  <c r="F139" i="3"/>
  <c r="F7" i="3"/>
  <c r="E7" i="3" s="1"/>
  <c r="F21" i="3"/>
  <c r="E21" i="3" s="1"/>
  <c r="F35" i="3"/>
  <c r="E35" i="3" s="1"/>
  <c r="F49" i="3"/>
  <c r="E49" i="3" s="1"/>
  <c r="F63" i="3"/>
  <c r="E63" i="3" s="1"/>
  <c r="F77" i="3"/>
  <c r="E77" i="3" s="1"/>
  <c r="F91" i="3"/>
  <c r="E91" i="3" s="1"/>
  <c r="F105" i="3"/>
  <c r="E105" i="3" s="1"/>
  <c r="F119" i="3"/>
  <c r="E119" i="3" s="1"/>
  <c r="F133" i="3"/>
  <c r="E133" i="3" s="1"/>
  <c r="J97" i="1"/>
  <c r="O97" i="1" s="1"/>
  <c r="T97" i="1" s="1"/>
  <c r="Y97" i="1" s="1"/>
  <c r="AD97" i="1" s="1"/>
  <c r="AI97" i="1" s="1"/>
  <c r="AN97" i="1" s="1"/>
  <c r="AS97" i="1" s="1"/>
  <c r="AX97" i="1" s="1"/>
  <c r="BC97" i="1" s="1"/>
  <c r="BH97" i="1" s="1"/>
  <c r="BM97" i="1" s="1"/>
  <c r="BR97" i="1" s="1"/>
  <c r="BW97" i="1" s="1"/>
  <c r="CB97" i="1" s="1"/>
  <c r="CG97" i="1" s="1"/>
  <c r="CL97" i="1" s="1"/>
  <c r="CQ97" i="1" s="1"/>
  <c r="CV97" i="1" s="1"/>
  <c r="DA97" i="1" s="1"/>
  <c r="DF97" i="1" s="1"/>
  <c r="DK97" i="1" s="1"/>
  <c r="DP97" i="1" s="1"/>
  <c r="DU97" i="1" s="1"/>
  <c r="DZ97" i="1" s="1"/>
  <c r="EE97" i="1" s="1"/>
  <c r="EJ97" i="1" s="1"/>
  <c r="EO97" i="1" s="1"/>
  <c r="ET97" i="1" s="1"/>
  <c r="EY97" i="1" s="1"/>
  <c r="FD97" i="1" s="1"/>
  <c r="FI97" i="1" s="1"/>
  <c r="FN97" i="1" s="1"/>
  <c r="FS97" i="1" s="1"/>
  <c r="FX97" i="1" s="1"/>
  <c r="GC97" i="1" s="1"/>
  <c r="GH97" i="1" s="1"/>
  <c r="GM97" i="1" s="1"/>
  <c r="GR97" i="1" s="1"/>
  <c r="GW97" i="1" s="1"/>
  <c r="HB97" i="1" s="1"/>
  <c r="HG97" i="1" s="1"/>
  <c r="HL97" i="1" s="1"/>
  <c r="HQ97" i="1" s="1"/>
  <c r="HV97" i="1" s="1"/>
  <c r="IA97" i="1" s="1"/>
  <c r="IF97" i="1" s="1"/>
  <c r="IK97" i="1" s="1"/>
  <c r="IP97" i="1" s="1"/>
  <c r="IU97" i="1" s="1"/>
  <c r="IZ97" i="1" s="1"/>
  <c r="JE97" i="1" s="1"/>
  <c r="JJ97" i="1" s="1"/>
  <c r="JO97" i="1" s="1"/>
  <c r="JT97" i="1" s="1"/>
  <c r="JY97" i="1" s="1"/>
  <c r="KD97" i="1" s="1"/>
  <c r="KI97" i="1" s="1"/>
  <c r="KN97" i="1" s="1"/>
  <c r="KS97" i="1" s="1"/>
  <c r="KX97" i="1" s="1"/>
  <c r="LC97" i="1" s="1"/>
  <c r="LH97" i="1" s="1"/>
  <c r="LM97" i="1" s="1"/>
  <c r="LR97" i="1" s="1"/>
  <c r="LW97" i="1" s="1"/>
  <c r="MB97" i="1" s="1"/>
  <c r="MG97" i="1" s="1"/>
  <c r="ML97" i="1" s="1"/>
  <c r="MQ97" i="1" s="1"/>
  <c r="MV97" i="1" s="1"/>
  <c r="NA97" i="1" s="1"/>
  <c r="NF97" i="1" s="1"/>
  <c r="NK97" i="1" s="1"/>
  <c r="NP97" i="1" s="1"/>
  <c r="NU97" i="1" s="1"/>
  <c r="NZ97" i="1" s="1"/>
  <c r="OE97" i="1" s="1"/>
  <c r="OJ97" i="1" s="1"/>
  <c r="OO97" i="1" s="1"/>
  <c r="OT97" i="1" s="1"/>
  <c r="OY97" i="1" s="1"/>
  <c r="PD97" i="1" s="1"/>
  <c r="PI97" i="1" s="1"/>
  <c r="PN97" i="1" s="1"/>
  <c r="PS97" i="1" s="1"/>
  <c r="PX97" i="1" s="1"/>
  <c r="QC97" i="1" s="1"/>
  <c r="QH97" i="1" s="1"/>
  <c r="QM97" i="1" s="1"/>
  <c r="QR97" i="1" s="1"/>
  <c r="QW97" i="1" s="1"/>
  <c r="RB97" i="1" s="1"/>
  <c r="RG97" i="1" s="1"/>
  <c r="RL97" i="1" s="1"/>
  <c r="RQ97" i="1" s="1"/>
  <c r="RV97" i="1" s="1"/>
  <c r="SA97" i="1" s="1"/>
  <c r="SF97" i="1" s="1"/>
  <c r="SK97" i="1" s="1"/>
  <c r="SP97" i="1" s="1"/>
  <c r="SU97" i="1" s="1"/>
  <c r="SZ97" i="1" s="1"/>
  <c r="TE97" i="1" s="1"/>
  <c r="TJ97" i="1" s="1"/>
  <c r="TO97" i="1" s="1"/>
  <c r="TT97" i="1" s="1"/>
  <c r="TY97" i="1" s="1"/>
  <c r="UD97" i="1" s="1"/>
  <c r="UI97" i="1" s="1"/>
  <c r="UN97" i="1" s="1"/>
  <c r="US97" i="1" s="1"/>
  <c r="UX97" i="1" s="1"/>
  <c r="VC97" i="1" s="1"/>
  <c r="VH97" i="1" s="1"/>
  <c r="VM97" i="1" s="1"/>
  <c r="VR97" i="1" s="1"/>
  <c r="VW97" i="1" s="1"/>
  <c r="WB97" i="1" s="1"/>
  <c r="WG97" i="1" s="1"/>
  <c r="WL97" i="1" s="1"/>
  <c r="WQ97" i="1" s="1"/>
  <c r="WV97" i="1" s="1"/>
  <c r="XA97" i="1" s="1"/>
  <c r="XF97" i="1" s="1"/>
  <c r="XK97" i="1" s="1"/>
  <c r="XP97" i="1" s="1"/>
  <c r="XU97" i="1" s="1"/>
  <c r="XZ97" i="1" s="1"/>
  <c r="YE97" i="1" s="1"/>
  <c r="YJ97" i="1" s="1"/>
  <c r="YO97" i="1" s="1"/>
  <c r="YT97" i="1" s="1"/>
  <c r="YY97" i="1" s="1"/>
  <c r="ZD97" i="1" s="1"/>
  <c r="ZI97" i="1" s="1"/>
  <c r="ZN97" i="1" s="1"/>
  <c r="ZS97" i="1" s="1"/>
  <c r="ZX97" i="1" s="1"/>
  <c r="AAC97" i="1" s="1"/>
  <c r="AAH97" i="1" s="1"/>
  <c r="AAM97" i="1" s="1"/>
  <c r="AAR97" i="1" s="1"/>
  <c r="AAW97" i="1" s="1"/>
  <c r="ABB97" i="1" s="1"/>
  <c r="ABG97" i="1" s="1"/>
  <c r="ABL97" i="1" s="1"/>
  <c r="ABQ97" i="1" s="1"/>
  <c r="ABV97" i="1" s="1"/>
  <c r="ACA97" i="1" s="1"/>
  <c r="ACF97" i="1" s="1"/>
  <c r="ACK97" i="1" s="1"/>
  <c r="ACP97" i="1" s="1"/>
  <c r="ACU97" i="1" s="1"/>
  <c r="ACZ97" i="1" s="1"/>
  <c r="ADE97" i="1" s="1"/>
  <c r="ADJ97" i="1" s="1"/>
  <c r="ADO97" i="1" s="1"/>
  <c r="ADT97" i="1" s="1"/>
  <c r="ADY97" i="1" s="1"/>
  <c r="AED97" i="1" s="1"/>
  <c r="AEI97" i="1" s="1"/>
  <c r="AEN97" i="1" s="1"/>
  <c r="AES97" i="1" s="1"/>
  <c r="AEX97" i="1" s="1"/>
  <c r="AFC97" i="1" s="1"/>
  <c r="AFH97" i="1" s="1"/>
  <c r="AFM97" i="1" s="1"/>
  <c r="AFR97" i="1" s="1"/>
  <c r="AFW97" i="1" s="1"/>
  <c r="AGB97" i="1" s="1"/>
  <c r="AGG97" i="1" s="1"/>
  <c r="AGL97" i="1" s="1"/>
  <c r="AGQ97" i="1" s="1"/>
  <c r="AGV97" i="1" s="1"/>
  <c r="AHA97" i="1" s="1"/>
  <c r="AHF97" i="1" s="1"/>
  <c r="AHK97" i="1" s="1"/>
  <c r="AHP97" i="1" s="1"/>
  <c r="AHU97" i="1" s="1"/>
  <c r="AHZ97" i="1" s="1"/>
  <c r="AIE97" i="1" s="1"/>
  <c r="AIJ97" i="1" s="1"/>
  <c r="AIO97" i="1" s="1"/>
  <c r="AIT97" i="1" s="1"/>
  <c r="AIY97" i="1" s="1"/>
  <c r="AJD97" i="1" s="1"/>
  <c r="AJI97" i="1" s="1"/>
  <c r="AJN97" i="1" s="1"/>
  <c r="AJS97" i="1" s="1"/>
  <c r="AJX97" i="1" s="1"/>
  <c r="AKC97" i="1" s="1"/>
  <c r="AKH97" i="1" s="1"/>
  <c r="AKM97" i="1" s="1"/>
  <c r="AKR97" i="1" s="1"/>
  <c r="AKW97" i="1" s="1"/>
  <c r="ALB97" i="1" s="1"/>
  <c r="ALG97" i="1" s="1"/>
  <c r="ALL97" i="1" s="1"/>
  <c r="ALQ97" i="1" s="1"/>
  <c r="ALV97" i="1" s="1"/>
  <c r="AMA97" i="1" s="1"/>
  <c r="AMF97" i="1" s="1"/>
  <c r="AMK97" i="1" s="1"/>
  <c r="AMP97" i="1" s="1"/>
  <c r="AMU97" i="1" s="1"/>
  <c r="AMZ97" i="1" s="1"/>
  <c r="ANE97" i="1" s="1"/>
  <c r="ANJ97" i="1" s="1"/>
  <c r="ANO97" i="1" s="1"/>
  <c r="ANT97" i="1" s="1"/>
  <c r="ANY97" i="1" s="1"/>
  <c r="AOD97" i="1" s="1"/>
  <c r="AOI97" i="1" s="1"/>
  <c r="AON97" i="1" s="1"/>
  <c r="AOS97" i="1" s="1"/>
  <c r="AOX97" i="1" s="1"/>
  <c r="APC97" i="1" s="1"/>
  <c r="APH97" i="1" s="1"/>
  <c r="APM97" i="1" s="1"/>
  <c r="APR97" i="1" s="1"/>
  <c r="APW97" i="1" s="1"/>
  <c r="AQB97" i="1" s="1"/>
  <c r="AQG97" i="1" s="1"/>
  <c r="AQL97" i="1" s="1"/>
  <c r="AQQ97" i="1" s="1"/>
  <c r="AQV97" i="1" s="1"/>
  <c r="ARA97" i="1" s="1"/>
  <c r="ARF97" i="1" s="1"/>
  <c r="ARK97" i="1" s="1"/>
  <c r="ARP97" i="1" s="1"/>
  <c r="ARU97" i="1" s="1"/>
  <c r="ARZ97" i="1" s="1"/>
  <c r="ASE97" i="1" s="1"/>
  <c r="ASJ97" i="1" s="1"/>
  <c r="ASO97" i="1" s="1"/>
  <c r="AST97" i="1" s="1"/>
  <c r="ASY97" i="1" s="1"/>
  <c r="ATD97" i="1" s="1"/>
  <c r="ATI97" i="1" s="1"/>
  <c r="ATN97" i="1" s="1"/>
  <c r="ATS97" i="1" s="1"/>
  <c r="ATX97" i="1" s="1"/>
  <c r="AUC97" i="1" s="1"/>
  <c r="AUH97" i="1" s="1"/>
  <c r="AUM97" i="1" s="1"/>
  <c r="AUR97" i="1" s="1"/>
  <c r="AUW97" i="1" s="1"/>
  <c r="AVB97" i="1" s="1"/>
  <c r="AVG97" i="1" s="1"/>
  <c r="AVL97" i="1" s="1"/>
  <c r="AVQ97" i="1" s="1"/>
  <c r="AVV97" i="1" s="1"/>
  <c r="AWA97" i="1" s="1"/>
  <c r="AWF97" i="1" s="1"/>
  <c r="AWK97" i="1" s="1"/>
  <c r="AWP97" i="1" s="1"/>
  <c r="AWU97" i="1" s="1"/>
  <c r="AWZ97" i="1" s="1"/>
  <c r="AXE97" i="1" s="1"/>
  <c r="AXJ97" i="1" s="1"/>
  <c r="AXO97" i="1" s="1"/>
  <c r="AXT97" i="1" s="1"/>
  <c r="AXY97" i="1" s="1"/>
  <c r="AYD97" i="1" s="1"/>
  <c r="AYI97" i="1" s="1"/>
  <c r="AYN97" i="1" s="1"/>
  <c r="AYS97" i="1" s="1"/>
  <c r="AYX97" i="1" s="1"/>
  <c r="AZC97" i="1" s="1"/>
  <c r="AZH97" i="1" s="1"/>
  <c r="AZM97" i="1" s="1"/>
  <c r="AZR97" i="1" s="1"/>
  <c r="AZW97" i="1" s="1"/>
  <c r="BAB97" i="1" s="1"/>
  <c r="BAG97" i="1" s="1"/>
  <c r="BAL97" i="1" s="1"/>
  <c r="BAQ97" i="1" s="1"/>
  <c r="BAV97" i="1" s="1"/>
  <c r="BBA97" i="1" s="1"/>
  <c r="BBF97" i="1" s="1"/>
  <c r="BBK97" i="1" s="1"/>
  <c r="BBP97" i="1" s="1"/>
  <c r="BBU97" i="1" s="1"/>
  <c r="BBZ97" i="1" s="1"/>
  <c r="BCE97" i="1" s="1"/>
  <c r="BCJ97" i="1" s="1"/>
  <c r="BCO97" i="1" s="1"/>
  <c r="BCT97" i="1" s="1"/>
  <c r="BCY97" i="1" s="1"/>
  <c r="BDD97" i="1" s="1"/>
  <c r="BDI97" i="1" s="1"/>
  <c r="BDN97" i="1" s="1"/>
  <c r="BDS97" i="1" s="1"/>
  <c r="BDX97" i="1" s="1"/>
  <c r="BEC97" i="1" s="1"/>
  <c r="BEH97" i="1" s="1"/>
  <c r="BEM97" i="1" s="1"/>
  <c r="BER97" i="1" s="1"/>
  <c r="BEW97" i="1" s="1"/>
  <c r="BFB97" i="1" s="1"/>
  <c r="BFG97" i="1" s="1"/>
  <c r="BFL97" i="1" s="1"/>
  <c r="BFQ97" i="1" s="1"/>
  <c r="BFV97" i="1" s="1"/>
  <c r="BGA97" i="1" s="1"/>
  <c r="BGF97" i="1" s="1"/>
  <c r="BGK97" i="1" s="1"/>
  <c r="BGP97" i="1" s="1"/>
  <c r="BGU97" i="1" s="1"/>
  <c r="BGZ97" i="1" s="1"/>
  <c r="BHE97" i="1" s="1"/>
  <c r="BHJ97" i="1" s="1"/>
  <c r="BHO97" i="1" s="1"/>
  <c r="BHT97" i="1" s="1"/>
  <c r="BHY97" i="1" s="1"/>
  <c r="BID97" i="1" s="1"/>
  <c r="BII97" i="1" s="1"/>
  <c r="BIN97" i="1" s="1"/>
  <c r="BIS97" i="1" s="1"/>
  <c r="BIX97" i="1" s="1"/>
  <c r="BJC97" i="1" s="1"/>
  <c r="BJH97" i="1" s="1"/>
  <c r="BJM97" i="1" s="1"/>
  <c r="BJR97" i="1" s="1"/>
  <c r="BJW97" i="1" s="1"/>
  <c r="BKB97" i="1" s="1"/>
  <c r="BKG97" i="1" s="1"/>
  <c r="BKL97" i="1" s="1"/>
  <c r="BKQ97" i="1" s="1"/>
  <c r="BKV97" i="1" s="1"/>
  <c r="BLA97" i="1" s="1"/>
  <c r="BLF97" i="1" s="1"/>
  <c r="BLK97" i="1" s="1"/>
  <c r="BLP97" i="1" s="1"/>
  <c r="BLU97" i="1" s="1"/>
  <c r="BLZ97" i="1" s="1"/>
  <c r="BME97" i="1" s="1"/>
  <c r="BMJ97" i="1" s="1"/>
  <c r="BMO97" i="1" s="1"/>
  <c r="BMT97" i="1" s="1"/>
  <c r="BMY97" i="1" s="1"/>
  <c r="BND97" i="1" s="1"/>
  <c r="BNI97" i="1" s="1"/>
  <c r="BNN97" i="1" s="1"/>
  <c r="BNS97" i="1" s="1"/>
  <c r="BNX97" i="1" s="1"/>
  <c r="BOC97" i="1" s="1"/>
  <c r="BOH97" i="1" s="1"/>
  <c r="BOM97" i="1" s="1"/>
  <c r="BOR97" i="1" s="1"/>
  <c r="BOW97" i="1" s="1"/>
  <c r="BPB97" i="1" s="1"/>
  <c r="BPG97" i="1" s="1"/>
  <c r="BPL97" i="1" s="1"/>
  <c r="BPQ97" i="1" s="1"/>
  <c r="BPV97" i="1" s="1"/>
  <c r="BQA97" i="1" s="1"/>
  <c r="BQF97" i="1" s="1"/>
  <c r="BQK97" i="1" s="1"/>
  <c r="BQP97" i="1" s="1"/>
  <c r="BQU97" i="1" s="1"/>
  <c r="BQZ97" i="1" s="1"/>
  <c r="BRE97" i="1" s="1"/>
  <c r="BRJ97" i="1" s="1"/>
  <c r="BRO97" i="1" s="1"/>
  <c r="BRT97" i="1" s="1"/>
  <c r="BRY97" i="1" s="1"/>
  <c r="BSD97" i="1" s="1"/>
  <c r="BSI97" i="1" s="1"/>
  <c r="BSN97" i="1" s="1"/>
  <c r="BSS97" i="1" s="1"/>
  <c r="BSX97" i="1" s="1"/>
  <c r="BTC97" i="1" s="1"/>
  <c r="BTH97" i="1" s="1"/>
  <c r="BTM97" i="1" s="1"/>
  <c r="BTR97" i="1" s="1"/>
  <c r="BTW97" i="1" s="1"/>
  <c r="BUB97" i="1" s="1"/>
  <c r="BUG97" i="1" s="1"/>
  <c r="BUL97" i="1" s="1"/>
  <c r="BUQ97" i="1" s="1"/>
  <c r="BUV97" i="1" s="1"/>
  <c r="BVA97" i="1" s="1"/>
  <c r="BVF97" i="1" s="1"/>
  <c r="BVK97" i="1" s="1"/>
  <c r="BVP97" i="1" s="1"/>
  <c r="BVU97" i="1" s="1"/>
  <c r="BVZ97" i="1" s="1"/>
  <c r="BWE97" i="1" s="1"/>
  <c r="BWJ97" i="1" s="1"/>
  <c r="BWO97" i="1" s="1"/>
  <c r="BWT97" i="1" s="1"/>
  <c r="BWY97" i="1" s="1"/>
  <c r="BXD97" i="1" s="1"/>
  <c r="BXI97" i="1" s="1"/>
  <c r="BXN97" i="1" s="1"/>
  <c r="BXS97" i="1" s="1"/>
  <c r="BXX97" i="1" s="1"/>
  <c r="BYC97" i="1" s="1"/>
  <c r="BYH97" i="1" s="1"/>
  <c r="BYM97" i="1" s="1"/>
  <c r="BYR97" i="1" s="1"/>
  <c r="BYW97" i="1" s="1"/>
  <c r="BZB97" i="1" s="1"/>
  <c r="BZG97" i="1" s="1"/>
  <c r="BZL97" i="1" s="1"/>
  <c r="BZQ97" i="1" s="1"/>
  <c r="BZV97" i="1" s="1"/>
  <c r="CAA97" i="1" s="1"/>
  <c r="CAF97" i="1" s="1"/>
  <c r="CAK97" i="1" s="1"/>
  <c r="CAP97" i="1" s="1"/>
  <c r="CAU97" i="1" s="1"/>
  <c r="CAZ97" i="1" s="1"/>
  <c r="CBE97" i="1" s="1"/>
  <c r="CBJ97" i="1" s="1"/>
  <c r="CBO97" i="1" s="1"/>
  <c r="CBT97" i="1" s="1"/>
  <c r="CBY97" i="1" s="1"/>
  <c r="CCD97" i="1" s="1"/>
  <c r="CCI97" i="1" s="1"/>
  <c r="CCN97" i="1" s="1"/>
  <c r="CCS97" i="1" s="1"/>
  <c r="CCX97" i="1" s="1"/>
  <c r="CDC97" i="1" s="1"/>
  <c r="CDH97" i="1" s="1"/>
  <c r="CDM97" i="1" s="1"/>
  <c r="CDR97" i="1" s="1"/>
  <c r="CDW97" i="1" s="1"/>
  <c r="CEB97" i="1" s="1"/>
  <c r="CEG97" i="1" s="1"/>
  <c r="CEL97" i="1" s="1"/>
  <c r="CEQ97" i="1" s="1"/>
  <c r="CEV97" i="1" s="1"/>
  <c r="CFA97" i="1" s="1"/>
  <c r="CFF97" i="1" s="1"/>
  <c r="CFK97" i="1" s="1"/>
  <c r="CFP97" i="1" s="1"/>
  <c r="CFU97" i="1" s="1"/>
  <c r="CFZ97" i="1" s="1"/>
  <c r="CGE97" i="1" s="1"/>
  <c r="CGJ97" i="1" s="1"/>
  <c r="CGO97" i="1" s="1"/>
  <c r="CGT97" i="1" s="1"/>
  <c r="CGY97" i="1" s="1"/>
  <c r="CHD97" i="1" s="1"/>
  <c r="CHI97" i="1" s="1"/>
  <c r="CHN97" i="1" s="1"/>
  <c r="CHS97" i="1" s="1"/>
  <c r="CHX97" i="1" s="1"/>
  <c r="CIC97" i="1" s="1"/>
  <c r="CIH97" i="1" s="1"/>
  <c r="CIM97" i="1" s="1"/>
  <c r="CIR97" i="1" s="1"/>
  <c r="CIW97" i="1" s="1"/>
  <c r="CJB97" i="1" s="1"/>
  <c r="CJG97" i="1" s="1"/>
  <c r="CJL97" i="1" s="1"/>
  <c r="CJQ97" i="1" s="1"/>
  <c r="CJV97" i="1" s="1"/>
  <c r="CKA97" i="1" s="1"/>
  <c r="CKF97" i="1" s="1"/>
  <c r="CKK97" i="1" s="1"/>
  <c r="CKP97" i="1" s="1"/>
  <c r="CKU97" i="1" s="1"/>
  <c r="CKZ97" i="1" s="1"/>
  <c r="CLE97" i="1" s="1"/>
  <c r="CLJ97" i="1" s="1"/>
  <c r="CLO97" i="1" s="1"/>
  <c r="CLT97" i="1" s="1"/>
  <c r="CLY97" i="1" s="1"/>
  <c r="CMD97" i="1" s="1"/>
  <c r="CMI97" i="1" s="1"/>
  <c r="CMN97" i="1" s="1"/>
  <c r="CMS97" i="1" s="1"/>
  <c r="CMX97" i="1" s="1"/>
  <c r="CNC97" i="1" s="1"/>
  <c r="CNH97" i="1" s="1"/>
  <c r="CNM97" i="1" s="1"/>
  <c r="CNR97" i="1" s="1"/>
  <c r="CNW97" i="1" s="1"/>
  <c r="COB97" i="1" s="1"/>
  <c r="COG97" i="1" s="1"/>
  <c r="COL97" i="1" s="1"/>
  <c r="COQ97" i="1" s="1"/>
  <c r="COV97" i="1" s="1"/>
  <c r="CPA97" i="1" s="1"/>
  <c r="CPF97" i="1" s="1"/>
  <c r="CPK97" i="1" s="1"/>
  <c r="CPP97" i="1" s="1"/>
  <c r="CPU97" i="1" s="1"/>
  <c r="CPZ97" i="1" s="1"/>
  <c r="CQE97" i="1" s="1"/>
  <c r="CQJ97" i="1" s="1"/>
  <c r="CQO97" i="1" s="1"/>
  <c r="CQT97" i="1" s="1"/>
  <c r="CQY97" i="1" s="1"/>
  <c r="CRD97" i="1" s="1"/>
  <c r="CRI97" i="1" s="1"/>
  <c r="CRN97" i="1" s="1"/>
  <c r="CRS97" i="1" s="1"/>
  <c r="CRX97" i="1" s="1"/>
  <c r="CSC97" i="1" s="1"/>
  <c r="CSH97" i="1" s="1"/>
  <c r="CSM97" i="1" s="1"/>
  <c r="CSR97" i="1" s="1"/>
  <c r="CSW97" i="1" s="1"/>
  <c r="CTB97" i="1" s="1"/>
  <c r="CTG97" i="1" s="1"/>
  <c r="CTL97" i="1" s="1"/>
  <c r="CTQ97" i="1" s="1"/>
  <c r="CTV97" i="1" s="1"/>
  <c r="CUA97" i="1" s="1"/>
  <c r="CUF97" i="1" s="1"/>
  <c r="CUK97" i="1" s="1"/>
  <c r="CUP97" i="1" s="1"/>
  <c r="CUU97" i="1" s="1"/>
  <c r="CUZ97" i="1" s="1"/>
  <c r="CVE97" i="1" s="1"/>
  <c r="CVJ97" i="1" s="1"/>
  <c r="CVO97" i="1" s="1"/>
  <c r="CVT97" i="1" s="1"/>
  <c r="CVY97" i="1" s="1"/>
  <c r="CWD97" i="1" s="1"/>
  <c r="CWI97" i="1" s="1"/>
  <c r="CWN97" i="1" s="1"/>
  <c r="CWS97" i="1" s="1"/>
  <c r="CWX97" i="1" s="1"/>
  <c r="CXC97" i="1" s="1"/>
  <c r="CXH97" i="1" s="1"/>
  <c r="CXM97" i="1" s="1"/>
  <c r="CXR97" i="1" s="1"/>
  <c r="CXW97" i="1" s="1"/>
  <c r="CYB97" i="1" s="1"/>
  <c r="CYG97" i="1" s="1"/>
  <c r="CYL97" i="1" s="1"/>
  <c r="CYQ97" i="1" s="1"/>
  <c r="CYV97" i="1" s="1"/>
  <c r="CZA97" i="1" s="1"/>
  <c r="CZF97" i="1" s="1"/>
  <c r="CZK97" i="1" s="1"/>
  <c r="CZP97" i="1" s="1"/>
  <c r="CZU97" i="1" s="1"/>
  <c r="CZZ97" i="1" s="1"/>
  <c r="DAE97" i="1" s="1"/>
  <c r="DAJ97" i="1" s="1"/>
  <c r="DAO97" i="1" s="1"/>
  <c r="DAT97" i="1" s="1"/>
  <c r="DAY97" i="1" s="1"/>
  <c r="DBD97" i="1" s="1"/>
  <c r="DBI97" i="1" s="1"/>
  <c r="DBN97" i="1" s="1"/>
  <c r="DBS97" i="1" s="1"/>
  <c r="DBX97" i="1" s="1"/>
  <c r="DCC97" i="1" s="1"/>
  <c r="DCH97" i="1" s="1"/>
  <c r="DCM97" i="1" s="1"/>
  <c r="DCR97" i="1" s="1"/>
  <c r="DCW97" i="1" s="1"/>
  <c r="DDB97" i="1" s="1"/>
  <c r="DDG97" i="1" s="1"/>
  <c r="DDL97" i="1" s="1"/>
  <c r="DDQ97" i="1" s="1"/>
  <c r="DDV97" i="1" s="1"/>
  <c r="DEA97" i="1" s="1"/>
  <c r="DEF97" i="1" s="1"/>
  <c r="DEK97" i="1" s="1"/>
  <c r="DEP97" i="1" s="1"/>
  <c r="DEU97" i="1" s="1"/>
  <c r="DEZ97" i="1" s="1"/>
  <c r="DFE97" i="1" s="1"/>
  <c r="DFJ97" i="1" s="1"/>
  <c r="DFO97" i="1" s="1"/>
  <c r="DFT97" i="1" s="1"/>
  <c r="DFY97" i="1" s="1"/>
  <c r="DGD97" i="1" s="1"/>
  <c r="DGI97" i="1" s="1"/>
  <c r="DGN97" i="1" s="1"/>
  <c r="DGS97" i="1" s="1"/>
  <c r="DGX97" i="1" s="1"/>
  <c r="DHC97" i="1" s="1"/>
  <c r="DHH97" i="1" s="1"/>
  <c r="DHM97" i="1" s="1"/>
  <c r="DHR97" i="1" s="1"/>
  <c r="DHW97" i="1" s="1"/>
  <c r="DIB97" i="1" s="1"/>
  <c r="DIG97" i="1" s="1"/>
  <c r="DIL97" i="1" s="1"/>
  <c r="DIQ97" i="1" s="1"/>
  <c r="DIV97" i="1" s="1"/>
  <c r="DJA97" i="1" s="1"/>
  <c r="DJF97" i="1" s="1"/>
  <c r="DJK97" i="1" s="1"/>
  <c r="DJP97" i="1" s="1"/>
  <c r="DJU97" i="1" s="1"/>
  <c r="DJZ97" i="1" s="1"/>
  <c r="DKE97" i="1" s="1"/>
  <c r="DKJ97" i="1" s="1"/>
  <c r="DKO97" i="1" s="1"/>
  <c r="DKT97" i="1" s="1"/>
  <c r="DKY97" i="1" s="1"/>
  <c r="DLD97" i="1" s="1"/>
  <c r="DLI97" i="1" s="1"/>
  <c r="DLN97" i="1" s="1"/>
  <c r="DLS97" i="1" s="1"/>
  <c r="DLX97" i="1" s="1"/>
  <c r="DMC97" i="1" s="1"/>
  <c r="DMH97" i="1" s="1"/>
  <c r="DMM97" i="1" s="1"/>
  <c r="DMR97" i="1" s="1"/>
  <c r="DMW97" i="1" s="1"/>
  <c r="DNB97" i="1" s="1"/>
  <c r="DNG97" i="1" s="1"/>
  <c r="DNL97" i="1" s="1"/>
  <c r="DNQ97" i="1" s="1"/>
  <c r="DNV97" i="1" s="1"/>
  <c r="DOA97" i="1" s="1"/>
  <c r="DOF97" i="1" s="1"/>
  <c r="DOK97" i="1" s="1"/>
  <c r="DOP97" i="1" s="1"/>
  <c r="DOU97" i="1" s="1"/>
  <c r="DOZ97" i="1" s="1"/>
  <c r="DPE97" i="1" s="1"/>
  <c r="DPJ97" i="1" s="1"/>
  <c r="DPO97" i="1" s="1"/>
  <c r="DPT97" i="1" s="1"/>
  <c r="DPY97" i="1" s="1"/>
  <c r="DQD97" i="1" s="1"/>
  <c r="DQI97" i="1" s="1"/>
  <c r="DQN97" i="1" s="1"/>
  <c r="DQS97" i="1" s="1"/>
  <c r="DQX97" i="1" s="1"/>
  <c r="DRC97" i="1" s="1"/>
  <c r="DRH97" i="1" s="1"/>
  <c r="DRM97" i="1" s="1"/>
  <c r="DRR97" i="1" s="1"/>
  <c r="DRW97" i="1" s="1"/>
  <c r="DSB97" i="1" s="1"/>
  <c r="DSG97" i="1" s="1"/>
  <c r="DSL97" i="1" s="1"/>
  <c r="DSQ97" i="1" s="1"/>
  <c r="DSV97" i="1" s="1"/>
  <c r="DTA97" i="1" s="1"/>
  <c r="DTF97" i="1" s="1"/>
  <c r="DTK97" i="1" s="1"/>
  <c r="DTP97" i="1" s="1"/>
  <c r="DTU97" i="1" s="1"/>
  <c r="DTZ97" i="1" s="1"/>
  <c r="DUE97" i="1" s="1"/>
  <c r="DUJ97" i="1" s="1"/>
  <c r="DUO97" i="1" s="1"/>
  <c r="DUT97" i="1" s="1"/>
  <c r="DUY97" i="1" s="1"/>
  <c r="DVD97" i="1" s="1"/>
  <c r="DVI97" i="1" s="1"/>
  <c r="DVN97" i="1" s="1"/>
  <c r="DVS97" i="1" s="1"/>
  <c r="DVX97" i="1" s="1"/>
  <c r="DWC97" i="1" s="1"/>
  <c r="DWH97" i="1" s="1"/>
  <c r="DWM97" i="1" s="1"/>
  <c r="DWR97" i="1" s="1"/>
  <c r="DWW97" i="1" s="1"/>
  <c r="DXB97" i="1" s="1"/>
  <c r="DXG97" i="1" s="1"/>
  <c r="DXL97" i="1" s="1"/>
  <c r="DXQ97" i="1" s="1"/>
  <c r="DXV97" i="1" s="1"/>
  <c r="DYA97" i="1" s="1"/>
  <c r="DYF97" i="1" s="1"/>
  <c r="DYK97" i="1" s="1"/>
  <c r="DYP97" i="1" s="1"/>
  <c r="DYU97" i="1" s="1"/>
  <c r="DYZ97" i="1" s="1"/>
  <c r="DZE97" i="1" s="1"/>
  <c r="DZJ97" i="1" s="1"/>
  <c r="DZO97" i="1" s="1"/>
  <c r="DZT97" i="1" s="1"/>
  <c r="DZY97" i="1" s="1"/>
  <c r="EAD97" i="1" s="1"/>
  <c r="EAI97" i="1" s="1"/>
  <c r="EAN97" i="1" s="1"/>
  <c r="EAS97" i="1" s="1"/>
  <c r="EAX97" i="1" s="1"/>
  <c r="EBC97" i="1" s="1"/>
  <c r="EBH97" i="1" s="1"/>
  <c r="EBM97" i="1" s="1"/>
  <c r="EBR97" i="1" s="1"/>
  <c r="EBW97" i="1" s="1"/>
  <c r="ECB97" i="1" s="1"/>
  <c r="ECG97" i="1" s="1"/>
  <c r="ECL97" i="1" s="1"/>
  <c r="ECQ97" i="1" s="1"/>
  <c r="ECV97" i="1" s="1"/>
  <c r="EDA97" i="1" s="1"/>
  <c r="EDF97" i="1" s="1"/>
  <c r="EDK97" i="1" s="1"/>
  <c r="EDP97" i="1" s="1"/>
  <c r="EDU97" i="1" s="1"/>
  <c r="EDZ97" i="1" s="1"/>
  <c r="EEE97" i="1" s="1"/>
  <c r="EEJ97" i="1" s="1"/>
  <c r="EEO97" i="1" s="1"/>
  <c r="EET97" i="1" s="1"/>
  <c r="EEY97" i="1" s="1"/>
  <c r="EFD97" i="1" s="1"/>
  <c r="EFI97" i="1" s="1"/>
  <c r="EFN97" i="1" s="1"/>
  <c r="EFS97" i="1" s="1"/>
  <c r="EFX97" i="1" s="1"/>
  <c r="EGC97" i="1" s="1"/>
  <c r="EGH97" i="1" s="1"/>
  <c r="EGM97" i="1" s="1"/>
  <c r="EGR97" i="1" s="1"/>
  <c r="EGW97" i="1" s="1"/>
  <c r="EHB97" i="1" s="1"/>
  <c r="EHG97" i="1" s="1"/>
  <c r="EHL97" i="1" s="1"/>
  <c r="EHQ97" i="1" s="1"/>
  <c r="EHV97" i="1" s="1"/>
  <c r="EIA97" i="1" s="1"/>
  <c r="EIF97" i="1" s="1"/>
  <c r="EIK97" i="1" s="1"/>
  <c r="EIP97" i="1" s="1"/>
  <c r="EIU97" i="1" s="1"/>
  <c r="EIZ97" i="1" s="1"/>
  <c r="EJE97" i="1" s="1"/>
  <c r="EJJ97" i="1" s="1"/>
  <c r="EJO97" i="1" s="1"/>
  <c r="EJT97" i="1" s="1"/>
  <c r="EJY97" i="1" s="1"/>
  <c r="EKD97" i="1" s="1"/>
  <c r="EKI97" i="1" s="1"/>
  <c r="EKN97" i="1" s="1"/>
  <c r="EKS97" i="1" s="1"/>
  <c r="EKX97" i="1" s="1"/>
  <c r="ELC97" i="1" s="1"/>
  <c r="ELH97" i="1" s="1"/>
  <c r="ELM97" i="1" s="1"/>
  <c r="ELR97" i="1" s="1"/>
  <c r="ELW97" i="1" s="1"/>
  <c r="EMB97" i="1" s="1"/>
  <c r="EMG97" i="1" s="1"/>
  <c r="EML97" i="1" s="1"/>
  <c r="EMQ97" i="1" s="1"/>
  <c r="EMV97" i="1" s="1"/>
  <c r="ENA97" i="1" s="1"/>
  <c r="ENF97" i="1" s="1"/>
  <c r="ENK97" i="1" s="1"/>
  <c r="ENP97" i="1" s="1"/>
  <c r="ENU97" i="1" s="1"/>
  <c r="ENZ97" i="1" s="1"/>
  <c r="EOE97" i="1" s="1"/>
  <c r="EOJ97" i="1" s="1"/>
  <c r="EOO97" i="1" s="1"/>
  <c r="EOT97" i="1" s="1"/>
  <c r="EOY97" i="1" s="1"/>
  <c r="EPD97" i="1" s="1"/>
  <c r="EPI97" i="1" s="1"/>
  <c r="EPN97" i="1" s="1"/>
  <c r="EPS97" i="1" s="1"/>
  <c r="EPX97" i="1" s="1"/>
  <c r="EQC97" i="1" s="1"/>
  <c r="EQH97" i="1" s="1"/>
  <c r="EQM97" i="1" s="1"/>
  <c r="EQR97" i="1" s="1"/>
  <c r="EQW97" i="1" s="1"/>
  <c r="ERB97" i="1" s="1"/>
  <c r="ERG97" i="1" s="1"/>
  <c r="ERL97" i="1" s="1"/>
  <c r="ERQ97" i="1" s="1"/>
  <c r="ERV97" i="1" s="1"/>
  <c r="ESA97" i="1" s="1"/>
  <c r="ESF97" i="1" s="1"/>
  <c r="ESK97" i="1" s="1"/>
  <c r="ESP97" i="1" s="1"/>
  <c r="ESU97" i="1" s="1"/>
  <c r="ESZ97" i="1" s="1"/>
  <c r="ETE97" i="1" s="1"/>
  <c r="ETJ97" i="1" s="1"/>
  <c r="ETO97" i="1" s="1"/>
  <c r="ETT97" i="1" s="1"/>
  <c r="ETY97" i="1" s="1"/>
  <c r="EUD97" i="1" s="1"/>
  <c r="EUI97" i="1" s="1"/>
  <c r="EUN97" i="1" s="1"/>
  <c r="EUS97" i="1" s="1"/>
  <c r="EUX97" i="1" s="1"/>
  <c r="EVC97" i="1" s="1"/>
  <c r="EVH97" i="1" s="1"/>
  <c r="EVM97" i="1" s="1"/>
  <c r="EVR97" i="1" s="1"/>
  <c r="EVW97" i="1" s="1"/>
  <c r="EWB97" i="1" s="1"/>
  <c r="EWG97" i="1" s="1"/>
  <c r="EWL97" i="1" s="1"/>
  <c r="EWQ97" i="1" s="1"/>
  <c r="EWV97" i="1" s="1"/>
  <c r="EXA97" i="1" s="1"/>
  <c r="EXF97" i="1" s="1"/>
  <c r="EXK97" i="1" s="1"/>
  <c r="EXP97" i="1" s="1"/>
  <c r="EXU97" i="1" s="1"/>
  <c r="EXZ97" i="1" s="1"/>
  <c r="EYE97" i="1" s="1"/>
  <c r="EYJ97" i="1" s="1"/>
  <c r="EYO97" i="1" s="1"/>
  <c r="EYT97" i="1" s="1"/>
  <c r="EYY97" i="1" s="1"/>
  <c r="EZD97" i="1" s="1"/>
  <c r="EZI97" i="1" s="1"/>
  <c r="EZN97" i="1" s="1"/>
  <c r="EZS97" i="1" s="1"/>
  <c r="EZX97" i="1" s="1"/>
  <c r="FAC97" i="1" s="1"/>
  <c r="FAH97" i="1" s="1"/>
  <c r="FAM97" i="1" s="1"/>
  <c r="FAR97" i="1" s="1"/>
  <c r="FAW97" i="1" s="1"/>
  <c r="FBB97" i="1" s="1"/>
  <c r="FBG97" i="1" s="1"/>
  <c r="FBL97" i="1" s="1"/>
  <c r="FBQ97" i="1" s="1"/>
  <c r="FBV97" i="1" s="1"/>
  <c r="FCA97" i="1" s="1"/>
  <c r="FCF97" i="1" s="1"/>
  <c r="FCK97" i="1" s="1"/>
  <c r="FCP97" i="1" s="1"/>
  <c r="FCU97" i="1" s="1"/>
  <c r="FCZ97" i="1" s="1"/>
  <c r="FDE97" i="1" s="1"/>
  <c r="FDJ97" i="1" s="1"/>
  <c r="FDO97" i="1" s="1"/>
  <c r="FDT97" i="1" s="1"/>
  <c r="FDY97" i="1" s="1"/>
  <c r="FED97" i="1" s="1"/>
  <c r="FEI97" i="1" s="1"/>
  <c r="FEN97" i="1" s="1"/>
  <c r="FES97" i="1" s="1"/>
  <c r="FEX97" i="1" s="1"/>
  <c r="FFC97" i="1" s="1"/>
  <c r="FFH97" i="1" s="1"/>
  <c r="FFM97" i="1" s="1"/>
  <c r="FFR97" i="1" s="1"/>
  <c r="FFW97" i="1" s="1"/>
  <c r="FGB97" i="1" s="1"/>
  <c r="FGG97" i="1" s="1"/>
  <c r="FGL97" i="1" s="1"/>
  <c r="FGQ97" i="1" s="1"/>
  <c r="FGV97" i="1" s="1"/>
  <c r="FHA97" i="1" s="1"/>
  <c r="FHF97" i="1" s="1"/>
  <c r="FHK97" i="1" s="1"/>
  <c r="FHP97" i="1" s="1"/>
  <c r="FHU97" i="1" s="1"/>
  <c r="FHZ97" i="1" s="1"/>
  <c r="FIE97" i="1" s="1"/>
  <c r="FIJ97" i="1" s="1"/>
  <c r="FIO97" i="1" s="1"/>
  <c r="FIT97" i="1" s="1"/>
  <c r="FIY97" i="1" s="1"/>
  <c r="FJD97" i="1" s="1"/>
  <c r="FJI97" i="1" s="1"/>
  <c r="FJN97" i="1" s="1"/>
  <c r="FJS97" i="1" s="1"/>
  <c r="FJX97" i="1" s="1"/>
  <c r="FKC97" i="1" s="1"/>
  <c r="FKH97" i="1" s="1"/>
  <c r="FKM97" i="1" s="1"/>
  <c r="FKR97" i="1" s="1"/>
  <c r="FKW97" i="1" s="1"/>
  <c r="FLB97" i="1" s="1"/>
  <c r="FLG97" i="1" s="1"/>
  <c r="FLL97" i="1" s="1"/>
  <c r="FLQ97" i="1" s="1"/>
  <c r="FLV97" i="1" s="1"/>
  <c r="FMA97" i="1" s="1"/>
  <c r="FMF97" i="1" s="1"/>
  <c r="FMK97" i="1" s="1"/>
  <c r="FMP97" i="1" s="1"/>
  <c r="FMU97" i="1" s="1"/>
  <c r="FMZ97" i="1" s="1"/>
  <c r="FNE97" i="1" s="1"/>
  <c r="FNJ97" i="1" s="1"/>
  <c r="FNO97" i="1" s="1"/>
  <c r="FNT97" i="1" s="1"/>
  <c r="FNY97" i="1" s="1"/>
  <c r="FOD97" i="1" s="1"/>
  <c r="FOI97" i="1" s="1"/>
  <c r="FON97" i="1" s="1"/>
  <c r="FOS97" i="1" s="1"/>
  <c r="FOX97" i="1" s="1"/>
  <c r="FPC97" i="1" s="1"/>
  <c r="FPH97" i="1" s="1"/>
  <c r="FPM97" i="1" s="1"/>
  <c r="FPR97" i="1" s="1"/>
  <c r="FPW97" i="1" s="1"/>
  <c r="FQB97" i="1" s="1"/>
  <c r="FQG97" i="1" s="1"/>
  <c r="FQL97" i="1" s="1"/>
  <c r="FQQ97" i="1" s="1"/>
  <c r="FQV97" i="1" s="1"/>
  <c r="FRA97" i="1" s="1"/>
  <c r="FRF97" i="1" s="1"/>
  <c r="FRK97" i="1" s="1"/>
  <c r="FRP97" i="1" s="1"/>
  <c r="FRU97" i="1" s="1"/>
  <c r="FRZ97" i="1" s="1"/>
  <c r="FSE97" i="1" s="1"/>
  <c r="FSJ97" i="1" s="1"/>
  <c r="FSO97" i="1" s="1"/>
  <c r="FST97" i="1" s="1"/>
  <c r="FSY97" i="1" s="1"/>
  <c r="FTD97" i="1" s="1"/>
  <c r="FTI97" i="1" s="1"/>
  <c r="FTN97" i="1" s="1"/>
  <c r="FTS97" i="1" s="1"/>
  <c r="FTX97" i="1" s="1"/>
  <c r="FUC97" i="1" s="1"/>
  <c r="FUH97" i="1" s="1"/>
  <c r="FUM97" i="1" s="1"/>
  <c r="FUR97" i="1" s="1"/>
  <c r="FUW97" i="1" s="1"/>
  <c r="FVB97" i="1" s="1"/>
  <c r="FVG97" i="1" s="1"/>
  <c r="FVL97" i="1" s="1"/>
  <c r="FVQ97" i="1" s="1"/>
  <c r="FVV97" i="1" s="1"/>
  <c r="FWA97" i="1" s="1"/>
  <c r="FWF97" i="1" s="1"/>
  <c r="FWK97" i="1" s="1"/>
  <c r="FWP97" i="1" s="1"/>
  <c r="FWU97" i="1" s="1"/>
  <c r="FWZ97" i="1" s="1"/>
  <c r="FXE97" i="1" s="1"/>
  <c r="FXJ97" i="1" s="1"/>
  <c r="FXO97" i="1" s="1"/>
  <c r="FXT97" i="1" s="1"/>
  <c r="FXY97" i="1" s="1"/>
  <c r="FYD97" i="1" s="1"/>
  <c r="FYI97" i="1" s="1"/>
  <c r="FYN97" i="1" s="1"/>
  <c r="FYS97" i="1" s="1"/>
  <c r="FYX97" i="1" s="1"/>
  <c r="FZC97" i="1" s="1"/>
  <c r="FZH97" i="1" s="1"/>
  <c r="FZM97" i="1" s="1"/>
  <c r="FZR97" i="1" s="1"/>
  <c r="FZW97" i="1" s="1"/>
  <c r="GAB97" i="1" s="1"/>
  <c r="GAG97" i="1" s="1"/>
  <c r="GAL97" i="1" s="1"/>
  <c r="GAQ97" i="1" s="1"/>
  <c r="GAV97" i="1" s="1"/>
  <c r="GBA97" i="1" s="1"/>
  <c r="GBF97" i="1" s="1"/>
  <c r="GBK97" i="1" s="1"/>
  <c r="GBP97" i="1" s="1"/>
  <c r="GBU97" i="1" s="1"/>
  <c r="GBZ97" i="1" s="1"/>
  <c r="GCE97" i="1" s="1"/>
  <c r="GCJ97" i="1" s="1"/>
  <c r="GCO97" i="1" s="1"/>
  <c r="GCT97" i="1" s="1"/>
  <c r="GCY97" i="1" s="1"/>
  <c r="GDD97" i="1" s="1"/>
  <c r="GDI97" i="1" s="1"/>
  <c r="GDN97" i="1" s="1"/>
  <c r="GDS97" i="1" s="1"/>
  <c r="GDX97" i="1" s="1"/>
  <c r="GEC97" i="1" s="1"/>
  <c r="GEH97" i="1" s="1"/>
  <c r="GEM97" i="1" s="1"/>
  <c r="GER97" i="1" s="1"/>
  <c r="GEW97" i="1" s="1"/>
  <c r="GFB97" i="1" s="1"/>
  <c r="GFG97" i="1" s="1"/>
  <c r="GFL97" i="1" s="1"/>
  <c r="GFQ97" i="1" s="1"/>
  <c r="GFV97" i="1" s="1"/>
  <c r="GGA97" i="1" s="1"/>
  <c r="GGF97" i="1" s="1"/>
  <c r="GGK97" i="1" s="1"/>
  <c r="GGP97" i="1" s="1"/>
  <c r="GGU97" i="1" s="1"/>
  <c r="GGZ97" i="1" s="1"/>
  <c r="GHE97" i="1" s="1"/>
  <c r="GHJ97" i="1" s="1"/>
  <c r="GHO97" i="1" s="1"/>
  <c r="GHT97" i="1" s="1"/>
  <c r="GHY97" i="1" s="1"/>
  <c r="GID97" i="1" s="1"/>
  <c r="GII97" i="1" s="1"/>
  <c r="GIN97" i="1" s="1"/>
  <c r="GIS97" i="1" s="1"/>
  <c r="GIX97" i="1" s="1"/>
  <c r="GJC97" i="1" s="1"/>
  <c r="GJH97" i="1" s="1"/>
  <c r="GJM97" i="1" s="1"/>
  <c r="GJR97" i="1" s="1"/>
  <c r="GJW97" i="1" s="1"/>
  <c r="GKB97" i="1" s="1"/>
  <c r="GKG97" i="1" s="1"/>
  <c r="GKL97" i="1" s="1"/>
  <c r="GKQ97" i="1" s="1"/>
  <c r="GKV97" i="1" s="1"/>
  <c r="GLA97" i="1" s="1"/>
  <c r="GLF97" i="1" s="1"/>
  <c r="GLK97" i="1" s="1"/>
  <c r="GLP97" i="1" s="1"/>
  <c r="GLU97" i="1" s="1"/>
  <c r="GLZ97" i="1" s="1"/>
  <c r="GME97" i="1" s="1"/>
  <c r="GMJ97" i="1" s="1"/>
  <c r="GMO97" i="1" s="1"/>
  <c r="GMT97" i="1" s="1"/>
  <c r="GMY97" i="1" s="1"/>
  <c r="GND97" i="1" s="1"/>
  <c r="GNI97" i="1" s="1"/>
  <c r="GNN97" i="1" s="1"/>
  <c r="GNS97" i="1" s="1"/>
  <c r="GNX97" i="1" s="1"/>
  <c r="GOC97" i="1" s="1"/>
  <c r="GOH97" i="1" s="1"/>
  <c r="GOM97" i="1" s="1"/>
  <c r="GOR97" i="1" s="1"/>
  <c r="GOW97" i="1" s="1"/>
  <c r="GPB97" i="1" s="1"/>
  <c r="GPG97" i="1" s="1"/>
  <c r="GPL97" i="1" s="1"/>
  <c r="GPQ97" i="1" s="1"/>
  <c r="GPV97" i="1" s="1"/>
  <c r="GQA97" i="1" s="1"/>
  <c r="GQF97" i="1" s="1"/>
  <c r="GQK97" i="1" s="1"/>
  <c r="GQP97" i="1" s="1"/>
  <c r="GQU97" i="1" s="1"/>
  <c r="GQZ97" i="1" s="1"/>
  <c r="GRE97" i="1" s="1"/>
  <c r="GRJ97" i="1" s="1"/>
  <c r="GRO97" i="1" s="1"/>
  <c r="GRT97" i="1" s="1"/>
  <c r="GRY97" i="1" s="1"/>
  <c r="GSD97" i="1" s="1"/>
  <c r="GSI97" i="1" s="1"/>
  <c r="GSN97" i="1" s="1"/>
  <c r="GSS97" i="1" s="1"/>
  <c r="GSX97" i="1" s="1"/>
  <c r="GTC97" i="1" s="1"/>
  <c r="GTH97" i="1" s="1"/>
  <c r="GTM97" i="1" s="1"/>
  <c r="GTR97" i="1" s="1"/>
  <c r="GTW97" i="1" s="1"/>
  <c r="GUB97" i="1" s="1"/>
  <c r="GUG97" i="1" s="1"/>
  <c r="GUL97" i="1" s="1"/>
  <c r="GUQ97" i="1" s="1"/>
  <c r="GUV97" i="1" s="1"/>
  <c r="GVA97" i="1" s="1"/>
  <c r="GVF97" i="1" s="1"/>
  <c r="GVK97" i="1" s="1"/>
  <c r="GVP97" i="1" s="1"/>
  <c r="GVU97" i="1" s="1"/>
  <c r="GVZ97" i="1" s="1"/>
  <c r="GWE97" i="1" s="1"/>
  <c r="GWJ97" i="1" s="1"/>
  <c r="GWO97" i="1" s="1"/>
  <c r="GWT97" i="1" s="1"/>
  <c r="GWY97" i="1" s="1"/>
  <c r="GXD97" i="1" s="1"/>
  <c r="GXI97" i="1" s="1"/>
  <c r="GXN97" i="1" s="1"/>
  <c r="GXS97" i="1" s="1"/>
  <c r="GXX97" i="1" s="1"/>
  <c r="GYC97" i="1" s="1"/>
  <c r="GYH97" i="1" s="1"/>
  <c r="GYM97" i="1" s="1"/>
  <c r="GYR97" i="1" s="1"/>
  <c r="GYW97" i="1" s="1"/>
  <c r="GZB97" i="1" s="1"/>
  <c r="GZG97" i="1" s="1"/>
  <c r="GZL97" i="1" s="1"/>
  <c r="GZQ97" i="1" s="1"/>
  <c r="GZV97" i="1" s="1"/>
  <c r="HAA97" i="1" s="1"/>
  <c r="HAF97" i="1" s="1"/>
  <c r="HAK97" i="1" s="1"/>
  <c r="HAP97" i="1" s="1"/>
  <c r="HAU97" i="1" s="1"/>
  <c r="HAZ97" i="1" s="1"/>
  <c r="HBE97" i="1" s="1"/>
  <c r="HBJ97" i="1" s="1"/>
  <c r="HBO97" i="1" s="1"/>
  <c r="HBT97" i="1" s="1"/>
  <c r="HBY97" i="1" s="1"/>
  <c r="HCD97" i="1" s="1"/>
  <c r="HCI97" i="1" s="1"/>
  <c r="HCN97" i="1" s="1"/>
  <c r="HCS97" i="1" s="1"/>
  <c r="HCX97" i="1" s="1"/>
  <c r="HDC97" i="1" s="1"/>
  <c r="HDH97" i="1" s="1"/>
  <c r="HDM97" i="1" s="1"/>
  <c r="HDR97" i="1" s="1"/>
  <c r="HDW97" i="1" s="1"/>
  <c r="HEB97" i="1" s="1"/>
  <c r="HEG97" i="1" s="1"/>
  <c r="HEL97" i="1" s="1"/>
  <c r="HEQ97" i="1" s="1"/>
  <c r="HEV97" i="1" s="1"/>
  <c r="HFA97" i="1" s="1"/>
  <c r="HFF97" i="1" s="1"/>
  <c r="HFK97" i="1" s="1"/>
  <c r="HFP97" i="1" s="1"/>
  <c r="HFU97" i="1" s="1"/>
  <c r="HFZ97" i="1" s="1"/>
  <c r="HGE97" i="1" s="1"/>
  <c r="HGJ97" i="1" s="1"/>
  <c r="HGO97" i="1" s="1"/>
  <c r="HGT97" i="1" s="1"/>
  <c r="HGY97" i="1" s="1"/>
  <c r="HHD97" i="1" s="1"/>
  <c r="HHI97" i="1" s="1"/>
  <c r="HHN97" i="1" s="1"/>
  <c r="HHS97" i="1" s="1"/>
  <c r="HHX97" i="1" s="1"/>
  <c r="HIC97" i="1" s="1"/>
  <c r="HIH97" i="1" s="1"/>
  <c r="HIM97" i="1" s="1"/>
  <c r="HIR97" i="1" s="1"/>
  <c r="HIW97" i="1" s="1"/>
  <c r="HJB97" i="1" s="1"/>
  <c r="HJG97" i="1" s="1"/>
  <c r="HJL97" i="1" s="1"/>
  <c r="HJQ97" i="1" s="1"/>
  <c r="HJV97" i="1" s="1"/>
  <c r="HKA97" i="1" s="1"/>
  <c r="HKF97" i="1" s="1"/>
  <c r="HKK97" i="1" s="1"/>
  <c r="HKP97" i="1" s="1"/>
  <c r="HKU97" i="1" s="1"/>
  <c r="HKZ97" i="1" s="1"/>
  <c r="HLE97" i="1" s="1"/>
  <c r="HLJ97" i="1" s="1"/>
  <c r="HLO97" i="1" s="1"/>
  <c r="HLT97" i="1" s="1"/>
  <c r="HLY97" i="1" s="1"/>
  <c r="HMD97" i="1" s="1"/>
  <c r="HMI97" i="1" s="1"/>
  <c r="HMN97" i="1" s="1"/>
  <c r="HMS97" i="1" s="1"/>
  <c r="HMX97" i="1" s="1"/>
  <c r="HNC97" i="1" s="1"/>
  <c r="HNH97" i="1" s="1"/>
  <c r="HNM97" i="1" s="1"/>
  <c r="HNR97" i="1" s="1"/>
  <c r="HNW97" i="1" s="1"/>
  <c r="HOB97" i="1" s="1"/>
  <c r="HOG97" i="1" s="1"/>
  <c r="HOL97" i="1" s="1"/>
  <c r="HOQ97" i="1" s="1"/>
  <c r="HOV97" i="1" s="1"/>
  <c r="HPA97" i="1" s="1"/>
  <c r="HPF97" i="1" s="1"/>
  <c r="HPK97" i="1" s="1"/>
  <c r="HPP97" i="1" s="1"/>
  <c r="HPU97" i="1" s="1"/>
  <c r="HPZ97" i="1" s="1"/>
  <c r="HQE97" i="1" s="1"/>
  <c r="HQJ97" i="1" s="1"/>
  <c r="HQO97" i="1" s="1"/>
  <c r="HQT97" i="1" s="1"/>
  <c r="HQY97" i="1" s="1"/>
  <c r="HRD97" i="1" s="1"/>
  <c r="HRI97" i="1" s="1"/>
  <c r="HRN97" i="1" s="1"/>
  <c r="HRS97" i="1" s="1"/>
  <c r="HRX97" i="1" s="1"/>
  <c r="HSC97" i="1" s="1"/>
  <c r="HSH97" i="1" s="1"/>
  <c r="HSM97" i="1" s="1"/>
  <c r="HSR97" i="1" s="1"/>
  <c r="HSW97" i="1" s="1"/>
  <c r="HTB97" i="1" s="1"/>
  <c r="HTG97" i="1" s="1"/>
  <c r="HTL97" i="1" s="1"/>
  <c r="HTQ97" i="1" s="1"/>
  <c r="HTV97" i="1" s="1"/>
  <c r="HUA97" i="1" s="1"/>
  <c r="HUF97" i="1" s="1"/>
  <c r="HUK97" i="1" s="1"/>
  <c r="HUP97" i="1" s="1"/>
  <c r="HUU97" i="1" s="1"/>
  <c r="HUZ97" i="1" s="1"/>
  <c r="HVE97" i="1" s="1"/>
  <c r="HVJ97" i="1" s="1"/>
  <c r="HVO97" i="1" s="1"/>
  <c r="HVT97" i="1" s="1"/>
  <c r="HVY97" i="1" s="1"/>
  <c r="HWD97" i="1" s="1"/>
  <c r="HWI97" i="1" s="1"/>
  <c r="HWN97" i="1" s="1"/>
  <c r="HWS97" i="1" s="1"/>
  <c r="HWX97" i="1" s="1"/>
  <c r="HXC97" i="1" s="1"/>
  <c r="HXH97" i="1" s="1"/>
  <c r="HXM97" i="1" s="1"/>
  <c r="HXR97" i="1" s="1"/>
  <c r="HXW97" i="1" s="1"/>
  <c r="HYB97" i="1" s="1"/>
  <c r="HYG97" i="1" s="1"/>
  <c r="HYL97" i="1" s="1"/>
  <c r="HYQ97" i="1" s="1"/>
  <c r="HYV97" i="1" s="1"/>
  <c r="HZA97" i="1" s="1"/>
  <c r="HZF97" i="1" s="1"/>
  <c r="HZK97" i="1" s="1"/>
  <c r="HZP97" i="1" s="1"/>
  <c r="HZU97" i="1" s="1"/>
  <c r="HZZ97" i="1" s="1"/>
  <c r="IAE97" i="1" s="1"/>
  <c r="IAJ97" i="1" s="1"/>
  <c r="IAO97" i="1" s="1"/>
  <c r="IAT97" i="1" s="1"/>
  <c r="IAY97" i="1" s="1"/>
  <c r="IBD97" i="1" s="1"/>
  <c r="IBI97" i="1" s="1"/>
  <c r="IBN97" i="1" s="1"/>
  <c r="IBS97" i="1" s="1"/>
  <c r="IBX97" i="1" s="1"/>
  <c r="ICC97" i="1" s="1"/>
  <c r="ICH97" i="1" s="1"/>
  <c r="ICM97" i="1" s="1"/>
  <c r="ICR97" i="1" s="1"/>
  <c r="ICW97" i="1" s="1"/>
  <c r="IDB97" i="1" s="1"/>
  <c r="IDG97" i="1" s="1"/>
  <c r="IDL97" i="1" s="1"/>
  <c r="IDQ97" i="1" s="1"/>
  <c r="IDV97" i="1" s="1"/>
  <c r="IEA97" i="1" s="1"/>
  <c r="IEF97" i="1" s="1"/>
  <c r="IEK97" i="1" s="1"/>
  <c r="IEP97" i="1" s="1"/>
  <c r="IEU97" i="1" s="1"/>
  <c r="IEZ97" i="1" s="1"/>
  <c r="IFE97" i="1" s="1"/>
  <c r="IFJ97" i="1" s="1"/>
  <c r="IFO97" i="1" s="1"/>
  <c r="IFT97" i="1" s="1"/>
  <c r="IFY97" i="1" s="1"/>
  <c r="IGD97" i="1" s="1"/>
  <c r="IGI97" i="1" s="1"/>
  <c r="IGN97" i="1" s="1"/>
  <c r="IGS97" i="1" s="1"/>
  <c r="IGX97" i="1" s="1"/>
  <c r="IHC97" i="1" s="1"/>
  <c r="IHH97" i="1" s="1"/>
  <c r="IHM97" i="1" s="1"/>
  <c r="IHR97" i="1" s="1"/>
  <c r="IHW97" i="1" s="1"/>
  <c r="IIB97" i="1" s="1"/>
  <c r="IIG97" i="1" s="1"/>
  <c r="IIL97" i="1" s="1"/>
  <c r="IIQ97" i="1" s="1"/>
  <c r="IIV97" i="1" s="1"/>
  <c r="IJA97" i="1" s="1"/>
  <c r="IJF97" i="1" s="1"/>
  <c r="IJK97" i="1" s="1"/>
  <c r="IJP97" i="1" s="1"/>
  <c r="IJU97" i="1" s="1"/>
  <c r="IJZ97" i="1" s="1"/>
  <c r="IKE97" i="1" s="1"/>
  <c r="IKJ97" i="1" s="1"/>
  <c r="IKO97" i="1" s="1"/>
  <c r="IKT97" i="1" s="1"/>
  <c r="IKY97" i="1" s="1"/>
  <c r="ILD97" i="1" s="1"/>
  <c r="ILI97" i="1" s="1"/>
  <c r="ILN97" i="1" s="1"/>
  <c r="ILS97" i="1" s="1"/>
  <c r="ILX97" i="1" s="1"/>
  <c r="IMC97" i="1" s="1"/>
  <c r="IMH97" i="1" s="1"/>
  <c r="IMM97" i="1" s="1"/>
  <c r="IMR97" i="1" s="1"/>
  <c r="IMW97" i="1" s="1"/>
  <c r="INB97" i="1" s="1"/>
  <c r="ING97" i="1" s="1"/>
  <c r="INL97" i="1" s="1"/>
  <c r="INQ97" i="1" s="1"/>
  <c r="INV97" i="1" s="1"/>
  <c r="IOA97" i="1" s="1"/>
  <c r="IOF97" i="1" s="1"/>
  <c r="IOK97" i="1" s="1"/>
  <c r="IOP97" i="1" s="1"/>
  <c r="IOU97" i="1" s="1"/>
  <c r="IOZ97" i="1" s="1"/>
  <c r="IPE97" i="1" s="1"/>
  <c r="IPJ97" i="1" s="1"/>
  <c r="IPO97" i="1" s="1"/>
  <c r="IPT97" i="1" s="1"/>
  <c r="IPY97" i="1" s="1"/>
  <c r="IQD97" i="1" s="1"/>
  <c r="IQI97" i="1" s="1"/>
  <c r="IQN97" i="1" s="1"/>
  <c r="IQS97" i="1" s="1"/>
  <c r="IQX97" i="1" s="1"/>
  <c r="IRC97" i="1" s="1"/>
  <c r="IRH97" i="1" s="1"/>
  <c r="IRM97" i="1" s="1"/>
  <c r="IRR97" i="1" s="1"/>
  <c r="IRW97" i="1" s="1"/>
  <c r="ISB97" i="1" s="1"/>
  <c r="ISG97" i="1" s="1"/>
  <c r="ISL97" i="1" s="1"/>
  <c r="ISQ97" i="1" s="1"/>
  <c r="ISV97" i="1" s="1"/>
  <c r="ITA97" i="1" s="1"/>
  <c r="ITF97" i="1" s="1"/>
  <c r="ITK97" i="1" s="1"/>
  <c r="ITP97" i="1" s="1"/>
  <c r="ITU97" i="1" s="1"/>
  <c r="ITZ97" i="1" s="1"/>
  <c r="IUE97" i="1" s="1"/>
  <c r="IUJ97" i="1" s="1"/>
  <c r="IUO97" i="1" s="1"/>
  <c r="IUT97" i="1" s="1"/>
  <c r="IUY97" i="1" s="1"/>
  <c r="IVD97" i="1" s="1"/>
  <c r="IVI97" i="1" s="1"/>
  <c r="IVN97" i="1" s="1"/>
  <c r="IVS97" i="1" s="1"/>
  <c r="IVX97" i="1" s="1"/>
  <c r="IWC97" i="1" s="1"/>
  <c r="IWH97" i="1" s="1"/>
  <c r="IWM97" i="1" s="1"/>
  <c r="IWR97" i="1" s="1"/>
  <c r="IWW97" i="1" s="1"/>
  <c r="IXB97" i="1" s="1"/>
  <c r="IXG97" i="1" s="1"/>
  <c r="IXL97" i="1" s="1"/>
  <c r="IXQ97" i="1" s="1"/>
  <c r="IXV97" i="1" s="1"/>
  <c r="IYA97" i="1" s="1"/>
  <c r="IYF97" i="1" s="1"/>
  <c r="IYK97" i="1" s="1"/>
  <c r="IYP97" i="1" s="1"/>
  <c r="IYU97" i="1" s="1"/>
  <c r="IYZ97" i="1" s="1"/>
  <c r="IZE97" i="1" s="1"/>
  <c r="IZJ97" i="1" s="1"/>
  <c r="IZO97" i="1" s="1"/>
  <c r="IZT97" i="1" s="1"/>
  <c r="IZY97" i="1" s="1"/>
  <c r="JAD97" i="1" s="1"/>
  <c r="JAI97" i="1" s="1"/>
  <c r="JAN97" i="1" s="1"/>
  <c r="JAS97" i="1" s="1"/>
  <c r="JAX97" i="1" s="1"/>
  <c r="JBC97" i="1" s="1"/>
  <c r="JBH97" i="1" s="1"/>
  <c r="JBM97" i="1" s="1"/>
  <c r="JBR97" i="1" s="1"/>
  <c r="JBW97" i="1" s="1"/>
  <c r="JCB97" i="1" s="1"/>
  <c r="JCG97" i="1" s="1"/>
  <c r="JCL97" i="1" s="1"/>
  <c r="JCQ97" i="1" s="1"/>
  <c r="JCV97" i="1" s="1"/>
  <c r="JDA97" i="1" s="1"/>
  <c r="JDF97" i="1" s="1"/>
  <c r="JDK97" i="1" s="1"/>
  <c r="JDP97" i="1" s="1"/>
  <c r="JDU97" i="1" s="1"/>
  <c r="JDZ97" i="1" s="1"/>
  <c r="JEE97" i="1" s="1"/>
  <c r="JEJ97" i="1" s="1"/>
  <c r="JEO97" i="1" s="1"/>
  <c r="JET97" i="1" s="1"/>
  <c r="JEY97" i="1" s="1"/>
  <c r="JFD97" i="1" s="1"/>
  <c r="JFI97" i="1" s="1"/>
  <c r="JFN97" i="1" s="1"/>
  <c r="JFS97" i="1" s="1"/>
  <c r="JFX97" i="1" s="1"/>
  <c r="JGC97" i="1" s="1"/>
  <c r="JGH97" i="1" s="1"/>
  <c r="JGM97" i="1" s="1"/>
  <c r="JGR97" i="1" s="1"/>
  <c r="JGW97" i="1" s="1"/>
  <c r="JHB97" i="1" s="1"/>
  <c r="JHG97" i="1" s="1"/>
  <c r="JHL97" i="1" s="1"/>
  <c r="JHQ97" i="1" s="1"/>
  <c r="JHV97" i="1" s="1"/>
  <c r="JIA97" i="1" s="1"/>
  <c r="JIF97" i="1" s="1"/>
  <c r="JIK97" i="1" s="1"/>
  <c r="JIP97" i="1" s="1"/>
  <c r="JIU97" i="1" s="1"/>
  <c r="JIZ97" i="1" s="1"/>
  <c r="JJE97" i="1" s="1"/>
  <c r="JJJ97" i="1" s="1"/>
  <c r="JJO97" i="1" s="1"/>
  <c r="JJT97" i="1" s="1"/>
  <c r="JJY97" i="1" s="1"/>
  <c r="JKD97" i="1" s="1"/>
  <c r="JKI97" i="1" s="1"/>
  <c r="JKN97" i="1" s="1"/>
  <c r="JKS97" i="1" s="1"/>
  <c r="JKX97" i="1" s="1"/>
  <c r="JLC97" i="1" s="1"/>
  <c r="JLH97" i="1" s="1"/>
  <c r="JLM97" i="1" s="1"/>
  <c r="JLR97" i="1" s="1"/>
  <c r="JLW97" i="1" s="1"/>
  <c r="JMB97" i="1" s="1"/>
  <c r="JMG97" i="1" s="1"/>
  <c r="JML97" i="1" s="1"/>
  <c r="JMQ97" i="1" s="1"/>
  <c r="JMV97" i="1" s="1"/>
  <c r="JNA97" i="1" s="1"/>
  <c r="JNF97" i="1" s="1"/>
  <c r="JNK97" i="1" s="1"/>
  <c r="JNP97" i="1" s="1"/>
  <c r="JNU97" i="1" s="1"/>
  <c r="JNZ97" i="1" s="1"/>
  <c r="JOE97" i="1" s="1"/>
  <c r="JOJ97" i="1" s="1"/>
  <c r="JOO97" i="1" s="1"/>
  <c r="JOT97" i="1" s="1"/>
  <c r="JOY97" i="1" s="1"/>
  <c r="JPD97" i="1" s="1"/>
  <c r="JPI97" i="1" s="1"/>
  <c r="JPN97" i="1" s="1"/>
  <c r="JPS97" i="1" s="1"/>
  <c r="JPX97" i="1" s="1"/>
  <c r="JQC97" i="1" s="1"/>
  <c r="JQH97" i="1" s="1"/>
  <c r="JQM97" i="1" s="1"/>
  <c r="JQR97" i="1" s="1"/>
  <c r="JQW97" i="1" s="1"/>
  <c r="JRB97" i="1" s="1"/>
  <c r="JRG97" i="1" s="1"/>
  <c r="JRL97" i="1" s="1"/>
  <c r="JRQ97" i="1" s="1"/>
  <c r="JRV97" i="1" s="1"/>
  <c r="JSA97" i="1" s="1"/>
  <c r="JSF97" i="1" s="1"/>
  <c r="JSK97" i="1" s="1"/>
  <c r="JSP97" i="1" s="1"/>
  <c r="JSU97" i="1" s="1"/>
  <c r="JSZ97" i="1" s="1"/>
  <c r="JTE97" i="1" s="1"/>
  <c r="JTJ97" i="1" s="1"/>
  <c r="JTO97" i="1" s="1"/>
  <c r="JTT97" i="1" s="1"/>
  <c r="JTY97" i="1" s="1"/>
  <c r="JUD97" i="1" s="1"/>
  <c r="JUI97" i="1" s="1"/>
  <c r="JUN97" i="1" s="1"/>
  <c r="JUS97" i="1" s="1"/>
  <c r="JUX97" i="1" s="1"/>
  <c r="JVC97" i="1" s="1"/>
  <c r="JVH97" i="1" s="1"/>
  <c r="JVM97" i="1" s="1"/>
  <c r="JVR97" i="1" s="1"/>
  <c r="JVW97" i="1" s="1"/>
  <c r="JWB97" i="1" s="1"/>
  <c r="JWG97" i="1" s="1"/>
  <c r="JWL97" i="1" s="1"/>
  <c r="JWQ97" i="1" s="1"/>
  <c r="JWV97" i="1" s="1"/>
  <c r="JXA97" i="1" s="1"/>
  <c r="JXF97" i="1" s="1"/>
  <c r="JXK97" i="1" s="1"/>
  <c r="JXP97" i="1" s="1"/>
  <c r="JXU97" i="1" s="1"/>
  <c r="JXZ97" i="1" s="1"/>
  <c r="JYE97" i="1" s="1"/>
  <c r="JYJ97" i="1" s="1"/>
  <c r="JYO97" i="1" s="1"/>
  <c r="JYT97" i="1" s="1"/>
  <c r="JYY97" i="1" s="1"/>
  <c r="JZD97" i="1" s="1"/>
  <c r="JZI97" i="1" s="1"/>
  <c r="JZN97" i="1" s="1"/>
  <c r="JZS97" i="1" s="1"/>
  <c r="JZX97" i="1" s="1"/>
  <c r="KAC97" i="1" s="1"/>
  <c r="KAH97" i="1" s="1"/>
  <c r="KAM97" i="1" s="1"/>
  <c r="KAR97" i="1" s="1"/>
  <c r="KAW97" i="1" s="1"/>
  <c r="KBB97" i="1" s="1"/>
  <c r="KBG97" i="1" s="1"/>
  <c r="KBL97" i="1" s="1"/>
  <c r="KBQ97" i="1" s="1"/>
  <c r="KBV97" i="1" s="1"/>
  <c r="KCA97" i="1" s="1"/>
  <c r="KCF97" i="1" s="1"/>
  <c r="KCK97" i="1" s="1"/>
  <c r="KCP97" i="1" s="1"/>
  <c r="KCU97" i="1" s="1"/>
  <c r="KCZ97" i="1" s="1"/>
  <c r="KDE97" i="1" s="1"/>
  <c r="KDJ97" i="1" s="1"/>
  <c r="KDO97" i="1" s="1"/>
  <c r="KDT97" i="1" s="1"/>
  <c r="KDY97" i="1" s="1"/>
  <c r="KED97" i="1" s="1"/>
  <c r="KEI97" i="1" s="1"/>
  <c r="KEN97" i="1" s="1"/>
  <c r="KES97" i="1" s="1"/>
  <c r="KEX97" i="1" s="1"/>
  <c r="KFC97" i="1" s="1"/>
  <c r="KFH97" i="1" s="1"/>
  <c r="KFM97" i="1" s="1"/>
  <c r="KFR97" i="1" s="1"/>
  <c r="KFW97" i="1" s="1"/>
  <c r="KGB97" i="1" s="1"/>
  <c r="KGG97" i="1" s="1"/>
  <c r="KGL97" i="1" s="1"/>
  <c r="KGQ97" i="1" s="1"/>
  <c r="KGV97" i="1" s="1"/>
  <c r="KHA97" i="1" s="1"/>
  <c r="KHF97" i="1" s="1"/>
  <c r="KHK97" i="1" s="1"/>
  <c r="KHP97" i="1" s="1"/>
  <c r="KHU97" i="1" s="1"/>
  <c r="KHZ97" i="1" s="1"/>
  <c r="KIE97" i="1" s="1"/>
  <c r="KIJ97" i="1" s="1"/>
  <c r="KIO97" i="1" s="1"/>
  <c r="KIT97" i="1" s="1"/>
  <c r="KIY97" i="1" s="1"/>
  <c r="KJD97" i="1" s="1"/>
  <c r="KJI97" i="1" s="1"/>
  <c r="KJN97" i="1" s="1"/>
  <c r="KJS97" i="1" s="1"/>
  <c r="KJX97" i="1" s="1"/>
  <c r="KKC97" i="1" s="1"/>
  <c r="KKH97" i="1" s="1"/>
  <c r="KKM97" i="1" s="1"/>
  <c r="KKR97" i="1" s="1"/>
  <c r="KKW97" i="1" s="1"/>
  <c r="KLB97" i="1" s="1"/>
  <c r="KLG97" i="1" s="1"/>
  <c r="KLL97" i="1" s="1"/>
  <c r="KLQ97" i="1" s="1"/>
  <c r="KLV97" i="1" s="1"/>
  <c r="KMA97" i="1" s="1"/>
  <c r="KMF97" i="1" s="1"/>
  <c r="KMK97" i="1" s="1"/>
  <c r="KMP97" i="1" s="1"/>
  <c r="KMU97" i="1" s="1"/>
  <c r="KMZ97" i="1" s="1"/>
  <c r="KNE97" i="1" s="1"/>
  <c r="KNJ97" i="1" s="1"/>
  <c r="KNO97" i="1" s="1"/>
  <c r="KNT97" i="1" s="1"/>
  <c r="KNY97" i="1" s="1"/>
  <c r="KOD97" i="1" s="1"/>
  <c r="KOI97" i="1" s="1"/>
  <c r="KON97" i="1" s="1"/>
  <c r="KOS97" i="1" s="1"/>
  <c r="KOX97" i="1" s="1"/>
  <c r="KPC97" i="1" s="1"/>
  <c r="KPH97" i="1" s="1"/>
  <c r="KPM97" i="1" s="1"/>
  <c r="KPR97" i="1" s="1"/>
  <c r="KPW97" i="1" s="1"/>
  <c r="KQB97" i="1" s="1"/>
  <c r="KQG97" i="1" s="1"/>
  <c r="KQL97" i="1" s="1"/>
  <c r="KQQ97" i="1" s="1"/>
  <c r="KQV97" i="1" s="1"/>
  <c r="KRA97" i="1" s="1"/>
  <c r="KRF97" i="1" s="1"/>
  <c r="KRK97" i="1" s="1"/>
  <c r="KRP97" i="1" s="1"/>
  <c r="KRU97" i="1" s="1"/>
  <c r="KRZ97" i="1" s="1"/>
  <c r="KSE97" i="1" s="1"/>
  <c r="KSJ97" i="1" s="1"/>
  <c r="KSO97" i="1" s="1"/>
  <c r="KST97" i="1" s="1"/>
  <c r="KSY97" i="1" s="1"/>
  <c r="KTD97" i="1" s="1"/>
  <c r="KTI97" i="1" s="1"/>
  <c r="KTN97" i="1" s="1"/>
  <c r="KTS97" i="1" s="1"/>
  <c r="KTX97" i="1" s="1"/>
  <c r="KUC97" i="1" s="1"/>
  <c r="KUH97" i="1" s="1"/>
  <c r="KUM97" i="1" s="1"/>
  <c r="KUR97" i="1" s="1"/>
  <c r="KUW97" i="1" s="1"/>
  <c r="KVB97" i="1" s="1"/>
  <c r="KVG97" i="1" s="1"/>
  <c r="KVL97" i="1" s="1"/>
  <c r="KVQ97" i="1" s="1"/>
  <c r="KVV97" i="1" s="1"/>
  <c r="KWA97" i="1" s="1"/>
  <c r="KWF97" i="1" s="1"/>
  <c r="KWK97" i="1" s="1"/>
  <c r="KWP97" i="1" s="1"/>
  <c r="KWU97" i="1" s="1"/>
  <c r="KWZ97" i="1" s="1"/>
  <c r="KXE97" i="1" s="1"/>
  <c r="KXJ97" i="1" s="1"/>
  <c r="KXO97" i="1" s="1"/>
  <c r="KXT97" i="1" s="1"/>
  <c r="KXY97" i="1" s="1"/>
  <c r="KYD97" i="1" s="1"/>
  <c r="KYI97" i="1" s="1"/>
  <c r="KYN97" i="1" s="1"/>
  <c r="KYS97" i="1" s="1"/>
  <c r="KYX97" i="1" s="1"/>
  <c r="KZC97" i="1" s="1"/>
  <c r="KZH97" i="1" s="1"/>
  <c r="KZM97" i="1" s="1"/>
  <c r="KZR97" i="1" s="1"/>
  <c r="KZW97" i="1" s="1"/>
  <c r="LAB97" i="1" s="1"/>
  <c r="LAG97" i="1" s="1"/>
  <c r="LAL97" i="1" s="1"/>
  <c r="LAQ97" i="1" s="1"/>
  <c r="LAV97" i="1" s="1"/>
  <c r="LBA97" i="1" s="1"/>
  <c r="LBF97" i="1" s="1"/>
  <c r="LBK97" i="1" s="1"/>
  <c r="LBP97" i="1" s="1"/>
  <c r="LBU97" i="1" s="1"/>
  <c r="LBZ97" i="1" s="1"/>
  <c r="LCE97" i="1" s="1"/>
  <c r="LCJ97" i="1" s="1"/>
  <c r="LCO97" i="1" s="1"/>
  <c r="LCT97" i="1" s="1"/>
  <c r="LCY97" i="1" s="1"/>
  <c r="LDD97" i="1" s="1"/>
  <c r="LDI97" i="1" s="1"/>
  <c r="LDN97" i="1" s="1"/>
  <c r="LDS97" i="1" s="1"/>
  <c r="LDX97" i="1" s="1"/>
  <c r="LEC97" i="1" s="1"/>
  <c r="LEH97" i="1" s="1"/>
  <c r="LEM97" i="1" s="1"/>
  <c r="LER97" i="1" s="1"/>
  <c r="LEW97" i="1" s="1"/>
  <c r="LFB97" i="1" s="1"/>
  <c r="LFG97" i="1" s="1"/>
  <c r="LFL97" i="1" s="1"/>
  <c r="LFQ97" i="1" s="1"/>
  <c r="LFV97" i="1" s="1"/>
  <c r="LGA97" i="1" s="1"/>
  <c r="LGF97" i="1" s="1"/>
  <c r="LGK97" i="1" s="1"/>
  <c r="LGP97" i="1" s="1"/>
  <c r="LGU97" i="1" s="1"/>
  <c r="LGZ97" i="1" s="1"/>
  <c r="LHE97" i="1" s="1"/>
  <c r="LHJ97" i="1" s="1"/>
  <c r="LHO97" i="1" s="1"/>
  <c r="LHT97" i="1" s="1"/>
  <c r="LHY97" i="1" s="1"/>
  <c r="LID97" i="1" s="1"/>
  <c r="LII97" i="1" s="1"/>
  <c r="LIN97" i="1" s="1"/>
  <c r="LIS97" i="1" s="1"/>
  <c r="LIX97" i="1" s="1"/>
  <c r="LJC97" i="1" s="1"/>
  <c r="LJH97" i="1" s="1"/>
  <c r="LJM97" i="1" s="1"/>
  <c r="LJR97" i="1" s="1"/>
  <c r="LJW97" i="1" s="1"/>
  <c r="LKB97" i="1" s="1"/>
  <c r="LKG97" i="1" s="1"/>
  <c r="LKL97" i="1" s="1"/>
  <c r="LKQ97" i="1" s="1"/>
  <c r="LKV97" i="1" s="1"/>
  <c r="LLA97" i="1" s="1"/>
  <c r="LLF97" i="1" s="1"/>
  <c r="LLK97" i="1" s="1"/>
  <c r="LLP97" i="1" s="1"/>
  <c r="LLU97" i="1" s="1"/>
  <c r="LLZ97" i="1" s="1"/>
  <c r="LME97" i="1" s="1"/>
  <c r="LMJ97" i="1" s="1"/>
  <c r="LMO97" i="1" s="1"/>
  <c r="LMT97" i="1" s="1"/>
  <c r="LMY97" i="1" s="1"/>
  <c r="LND97" i="1" s="1"/>
  <c r="LNI97" i="1" s="1"/>
  <c r="LNN97" i="1" s="1"/>
  <c r="LNS97" i="1" s="1"/>
  <c r="LNX97" i="1" s="1"/>
  <c r="LOC97" i="1" s="1"/>
  <c r="LOH97" i="1" s="1"/>
  <c r="LOM97" i="1" s="1"/>
  <c r="LOR97" i="1" s="1"/>
  <c r="LOW97" i="1" s="1"/>
  <c r="LPB97" i="1" s="1"/>
  <c r="LPG97" i="1" s="1"/>
  <c r="LPL97" i="1" s="1"/>
  <c r="LPQ97" i="1" s="1"/>
  <c r="LPV97" i="1" s="1"/>
  <c r="LQA97" i="1" s="1"/>
  <c r="LQF97" i="1" s="1"/>
  <c r="LQK97" i="1" s="1"/>
  <c r="LQP97" i="1" s="1"/>
  <c r="LQU97" i="1" s="1"/>
  <c r="LQZ97" i="1" s="1"/>
  <c r="LRE97" i="1" s="1"/>
  <c r="LRJ97" i="1" s="1"/>
  <c r="LRO97" i="1" s="1"/>
  <c r="LRT97" i="1" s="1"/>
  <c r="LRY97" i="1" s="1"/>
  <c r="LSD97" i="1" s="1"/>
  <c r="LSI97" i="1" s="1"/>
  <c r="LSN97" i="1" s="1"/>
  <c r="LSS97" i="1" s="1"/>
  <c r="LSX97" i="1" s="1"/>
  <c r="LTC97" i="1" s="1"/>
  <c r="LTH97" i="1" s="1"/>
  <c r="LTM97" i="1" s="1"/>
  <c r="LTR97" i="1" s="1"/>
  <c r="LTW97" i="1" s="1"/>
  <c r="LUB97" i="1" s="1"/>
  <c r="LUG97" i="1" s="1"/>
  <c r="LUL97" i="1" s="1"/>
  <c r="LUQ97" i="1" s="1"/>
  <c r="LUV97" i="1" s="1"/>
  <c r="LVA97" i="1" s="1"/>
  <c r="LVF97" i="1" s="1"/>
  <c r="LVK97" i="1" s="1"/>
  <c r="LVP97" i="1" s="1"/>
  <c r="LVU97" i="1" s="1"/>
  <c r="LVZ97" i="1" s="1"/>
  <c r="LWE97" i="1" s="1"/>
  <c r="LWJ97" i="1" s="1"/>
  <c r="LWO97" i="1" s="1"/>
  <c r="LWT97" i="1" s="1"/>
  <c r="LWY97" i="1" s="1"/>
  <c r="LXD97" i="1" s="1"/>
  <c r="LXI97" i="1" s="1"/>
  <c r="LXN97" i="1" s="1"/>
  <c r="LXS97" i="1" s="1"/>
  <c r="LXX97" i="1" s="1"/>
  <c r="LYC97" i="1" s="1"/>
  <c r="LYH97" i="1" s="1"/>
  <c r="LYM97" i="1" s="1"/>
  <c r="LYR97" i="1" s="1"/>
  <c r="LYW97" i="1" s="1"/>
  <c r="LZB97" i="1" s="1"/>
  <c r="LZG97" i="1" s="1"/>
  <c r="LZL97" i="1" s="1"/>
  <c r="LZQ97" i="1" s="1"/>
  <c r="LZV97" i="1" s="1"/>
  <c r="MAA97" i="1" s="1"/>
  <c r="MAF97" i="1" s="1"/>
  <c r="MAK97" i="1" s="1"/>
  <c r="MAP97" i="1" s="1"/>
  <c r="MAU97" i="1" s="1"/>
  <c r="MAZ97" i="1" s="1"/>
  <c r="MBE97" i="1" s="1"/>
  <c r="MBJ97" i="1" s="1"/>
  <c r="MBO97" i="1" s="1"/>
  <c r="MBT97" i="1" s="1"/>
  <c r="MBY97" i="1" s="1"/>
  <c r="MCD97" i="1" s="1"/>
  <c r="MCI97" i="1" s="1"/>
  <c r="MCN97" i="1" s="1"/>
  <c r="MCS97" i="1" s="1"/>
  <c r="MCX97" i="1" s="1"/>
  <c r="MDC97" i="1" s="1"/>
  <c r="MDH97" i="1" s="1"/>
  <c r="MDM97" i="1" s="1"/>
  <c r="MDR97" i="1" s="1"/>
  <c r="MDW97" i="1" s="1"/>
  <c r="MEB97" i="1" s="1"/>
  <c r="MEG97" i="1" s="1"/>
  <c r="MEL97" i="1" s="1"/>
  <c r="MEQ97" i="1" s="1"/>
  <c r="MEV97" i="1" s="1"/>
  <c r="MFA97" i="1" s="1"/>
  <c r="MFF97" i="1" s="1"/>
  <c r="MFK97" i="1" s="1"/>
  <c r="MFP97" i="1" s="1"/>
  <c r="MFU97" i="1" s="1"/>
  <c r="MFZ97" i="1" s="1"/>
  <c r="MGE97" i="1" s="1"/>
  <c r="MGJ97" i="1" s="1"/>
  <c r="MGO97" i="1" s="1"/>
  <c r="MGT97" i="1" s="1"/>
  <c r="MGY97" i="1" s="1"/>
  <c r="MHD97" i="1" s="1"/>
  <c r="MHI97" i="1" s="1"/>
  <c r="MHN97" i="1" s="1"/>
  <c r="MHS97" i="1" s="1"/>
  <c r="MHX97" i="1" s="1"/>
  <c r="MIC97" i="1" s="1"/>
  <c r="MIH97" i="1" s="1"/>
  <c r="MIM97" i="1" s="1"/>
  <c r="MIR97" i="1" s="1"/>
  <c r="MIW97" i="1" s="1"/>
  <c r="MJB97" i="1" s="1"/>
  <c r="MJG97" i="1" s="1"/>
  <c r="MJL97" i="1" s="1"/>
  <c r="MJQ97" i="1" s="1"/>
  <c r="MJV97" i="1" s="1"/>
  <c r="MKA97" i="1" s="1"/>
  <c r="MKF97" i="1" s="1"/>
  <c r="MKK97" i="1" s="1"/>
  <c r="MKP97" i="1" s="1"/>
  <c r="MKU97" i="1" s="1"/>
  <c r="MKZ97" i="1" s="1"/>
  <c r="MLE97" i="1" s="1"/>
  <c r="MLJ97" i="1" s="1"/>
  <c r="MLO97" i="1" s="1"/>
  <c r="MLT97" i="1" s="1"/>
  <c r="MLY97" i="1" s="1"/>
  <c r="MMD97" i="1" s="1"/>
  <c r="MMI97" i="1" s="1"/>
  <c r="MMN97" i="1" s="1"/>
  <c r="MMS97" i="1" s="1"/>
  <c r="MMX97" i="1" s="1"/>
  <c r="MNC97" i="1" s="1"/>
  <c r="MNH97" i="1" s="1"/>
  <c r="MNM97" i="1" s="1"/>
  <c r="MNR97" i="1" s="1"/>
  <c r="MNW97" i="1" s="1"/>
  <c r="MOB97" i="1" s="1"/>
  <c r="MOG97" i="1" s="1"/>
  <c r="MOL97" i="1" s="1"/>
  <c r="MOQ97" i="1" s="1"/>
  <c r="MOV97" i="1" s="1"/>
  <c r="MPA97" i="1" s="1"/>
  <c r="MPF97" i="1" s="1"/>
  <c r="MPK97" i="1" s="1"/>
  <c r="MPP97" i="1" s="1"/>
  <c r="MPU97" i="1" s="1"/>
  <c r="MPZ97" i="1" s="1"/>
  <c r="MQE97" i="1" s="1"/>
  <c r="MQJ97" i="1" s="1"/>
  <c r="MQO97" i="1" s="1"/>
  <c r="MQT97" i="1" s="1"/>
  <c r="MQY97" i="1" s="1"/>
  <c r="MRD97" i="1" s="1"/>
  <c r="MRI97" i="1" s="1"/>
  <c r="MRN97" i="1" s="1"/>
  <c r="MRS97" i="1" s="1"/>
  <c r="MRX97" i="1" s="1"/>
  <c r="MSC97" i="1" s="1"/>
  <c r="MSH97" i="1" s="1"/>
  <c r="MSM97" i="1" s="1"/>
  <c r="MSR97" i="1" s="1"/>
  <c r="MSW97" i="1" s="1"/>
  <c r="MTB97" i="1" s="1"/>
  <c r="MTG97" i="1" s="1"/>
  <c r="MTL97" i="1" s="1"/>
  <c r="MTQ97" i="1" s="1"/>
  <c r="MTV97" i="1" s="1"/>
  <c r="MUA97" i="1" s="1"/>
  <c r="MUF97" i="1" s="1"/>
  <c r="MUK97" i="1" s="1"/>
  <c r="MUP97" i="1" s="1"/>
  <c r="MUU97" i="1" s="1"/>
  <c r="MUZ97" i="1" s="1"/>
  <c r="MVE97" i="1" s="1"/>
  <c r="MVJ97" i="1" s="1"/>
  <c r="MVO97" i="1" s="1"/>
  <c r="MVT97" i="1" s="1"/>
  <c r="MVY97" i="1" s="1"/>
  <c r="MWD97" i="1" s="1"/>
  <c r="MWI97" i="1" s="1"/>
  <c r="MWN97" i="1" s="1"/>
  <c r="MWS97" i="1" s="1"/>
  <c r="MWX97" i="1" s="1"/>
  <c r="MXC97" i="1" s="1"/>
  <c r="MXH97" i="1" s="1"/>
  <c r="MXM97" i="1" s="1"/>
  <c r="MXR97" i="1" s="1"/>
  <c r="MXW97" i="1" s="1"/>
  <c r="MYB97" i="1" s="1"/>
  <c r="MYG97" i="1" s="1"/>
  <c r="MYL97" i="1" s="1"/>
  <c r="MYQ97" i="1" s="1"/>
  <c r="MYV97" i="1" s="1"/>
  <c r="MZA97" i="1" s="1"/>
  <c r="MZF97" i="1" s="1"/>
  <c r="MZK97" i="1" s="1"/>
  <c r="MZP97" i="1" s="1"/>
  <c r="MZU97" i="1" s="1"/>
  <c r="MZZ97" i="1" s="1"/>
  <c r="NAE97" i="1" s="1"/>
  <c r="NAJ97" i="1" s="1"/>
  <c r="NAO97" i="1" s="1"/>
  <c r="NAT97" i="1" s="1"/>
  <c r="NAY97" i="1" s="1"/>
  <c r="NBD97" i="1" s="1"/>
  <c r="NBI97" i="1" s="1"/>
  <c r="NBN97" i="1" s="1"/>
  <c r="NBS97" i="1" s="1"/>
  <c r="NBX97" i="1" s="1"/>
  <c r="NCC97" i="1" s="1"/>
  <c r="NCH97" i="1" s="1"/>
  <c r="NCM97" i="1" s="1"/>
  <c r="NCR97" i="1" s="1"/>
  <c r="NCW97" i="1" s="1"/>
  <c r="NDB97" i="1" s="1"/>
  <c r="NDG97" i="1" s="1"/>
  <c r="NDL97" i="1" s="1"/>
  <c r="NDQ97" i="1" s="1"/>
  <c r="NDV97" i="1" s="1"/>
  <c r="NEA97" i="1" s="1"/>
  <c r="NEF97" i="1" s="1"/>
  <c r="NEK97" i="1" s="1"/>
  <c r="NEP97" i="1" s="1"/>
  <c r="NEU97" i="1" s="1"/>
  <c r="NEZ97" i="1" s="1"/>
  <c r="NFE97" i="1" s="1"/>
  <c r="NFJ97" i="1" s="1"/>
  <c r="NFO97" i="1" s="1"/>
  <c r="NFT97" i="1" s="1"/>
  <c r="NFY97" i="1" s="1"/>
  <c r="NGD97" i="1" s="1"/>
  <c r="NGI97" i="1" s="1"/>
  <c r="NGN97" i="1" s="1"/>
  <c r="NGS97" i="1" s="1"/>
  <c r="NGX97" i="1" s="1"/>
  <c r="NHC97" i="1" s="1"/>
  <c r="NHH97" i="1" s="1"/>
  <c r="NHM97" i="1" s="1"/>
  <c r="NHR97" i="1" s="1"/>
  <c r="NHW97" i="1" s="1"/>
  <c r="NIB97" i="1" s="1"/>
  <c r="NIG97" i="1" s="1"/>
  <c r="NIL97" i="1" s="1"/>
  <c r="NIQ97" i="1" s="1"/>
  <c r="NIV97" i="1" s="1"/>
  <c r="NJA97" i="1" s="1"/>
  <c r="NJF97" i="1" s="1"/>
  <c r="NJK97" i="1" s="1"/>
  <c r="NJP97" i="1" s="1"/>
  <c r="NJU97" i="1" s="1"/>
  <c r="NJZ97" i="1" s="1"/>
  <c r="NKE97" i="1" s="1"/>
  <c r="NKJ97" i="1" s="1"/>
  <c r="NKO97" i="1" s="1"/>
  <c r="NKT97" i="1" s="1"/>
  <c r="NKY97" i="1" s="1"/>
  <c r="NLD97" i="1" s="1"/>
  <c r="NLI97" i="1" s="1"/>
  <c r="NLN97" i="1" s="1"/>
  <c r="NLS97" i="1" s="1"/>
  <c r="NLX97" i="1" s="1"/>
  <c r="NMC97" i="1" s="1"/>
  <c r="NMH97" i="1" s="1"/>
  <c r="NMM97" i="1" s="1"/>
  <c r="NMR97" i="1" s="1"/>
  <c r="NMW97" i="1" s="1"/>
  <c r="NNB97" i="1" s="1"/>
  <c r="NNG97" i="1" s="1"/>
  <c r="NNL97" i="1" s="1"/>
  <c r="NNQ97" i="1" s="1"/>
  <c r="NNV97" i="1" s="1"/>
  <c r="NOA97" i="1" s="1"/>
  <c r="NOF97" i="1" s="1"/>
  <c r="NOK97" i="1" s="1"/>
  <c r="NOP97" i="1" s="1"/>
  <c r="NOU97" i="1" s="1"/>
  <c r="NOZ97" i="1" s="1"/>
  <c r="NPE97" i="1" s="1"/>
  <c r="NPJ97" i="1" s="1"/>
  <c r="NPO97" i="1" s="1"/>
  <c r="NPT97" i="1" s="1"/>
  <c r="NPY97" i="1" s="1"/>
  <c r="NQD97" i="1" s="1"/>
  <c r="NQI97" i="1" s="1"/>
  <c r="NQN97" i="1" s="1"/>
  <c r="NQS97" i="1" s="1"/>
  <c r="NQX97" i="1" s="1"/>
  <c r="NRC97" i="1" s="1"/>
  <c r="NRH97" i="1" s="1"/>
  <c r="NRM97" i="1" s="1"/>
  <c r="NRR97" i="1" s="1"/>
  <c r="NRW97" i="1" s="1"/>
  <c r="NSB97" i="1" s="1"/>
  <c r="NSG97" i="1" s="1"/>
  <c r="NSL97" i="1" s="1"/>
  <c r="NSQ97" i="1" s="1"/>
  <c r="NSV97" i="1" s="1"/>
  <c r="NTA97" i="1" s="1"/>
  <c r="NTF97" i="1" s="1"/>
  <c r="NTK97" i="1" s="1"/>
  <c r="NTP97" i="1" s="1"/>
  <c r="NTU97" i="1" s="1"/>
  <c r="NTZ97" i="1" s="1"/>
  <c r="NUE97" i="1" s="1"/>
  <c r="NUJ97" i="1" s="1"/>
  <c r="NUO97" i="1" s="1"/>
  <c r="NUT97" i="1" s="1"/>
  <c r="NUY97" i="1" s="1"/>
  <c r="NVD97" i="1" s="1"/>
  <c r="NVI97" i="1" s="1"/>
  <c r="NVN97" i="1" s="1"/>
  <c r="NVS97" i="1" s="1"/>
  <c r="NVX97" i="1" s="1"/>
  <c r="NWC97" i="1" s="1"/>
  <c r="NWH97" i="1" s="1"/>
  <c r="NWM97" i="1" s="1"/>
  <c r="NWR97" i="1" s="1"/>
  <c r="NWW97" i="1" s="1"/>
  <c r="NXB97" i="1" s="1"/>
  <c r="NXG97" i="1" s="1"/>
  <c r="NXL97" i="1" s="1"/>
  <c r="NXQ97" i="1" s="1"/>
  <c r="NXV97" i="1" s="1"/>
  <c r="NYA97" i="1" s="1"/>
  <c r="NYF97" i="1" s="1"/>
  <c r="NYK97" i="1" s="1"/>
  <c r="NYP97" i="1" s="1"/>
  <c r="NYU97" i="1" s="1"/>
  <c r="NYZ97" i="1" s="1"/>
  <c r="NZE97" i="1" s="1"/>
  <c r="NZJ97" i="1" s="1"/>
  <c r="NZO97" i="1" s="1"/>
  <c r="NZT97" i="1" s="1"/>
  <c r="NZY97" i="1" s="1"/>
  <c r="OAD97" i="1" s="1"/>
  <c r="OAI97" i="1" s="1"/>
  <c r="OAN97" i="1" s="1"/>
  <c r="OAS97" i="1" s="1"/>
  <c r="OAX97" i="1" s="1"/>
  <c r="OBC97" i="1" s="1"/>
  <c r="OBH97" i="1" s="1"/>
  <c r="OBM97" i="1" s="1"/>
  <c r="OBR97" i="1" s="1"/>
  <c r="OBW97" i="1" s="1"/>
  <c r="OCB97" i="1" s="1"/>
  <c r="OCG97" i="1" s="1"/>
  <c r="OCL97" i="1" s="1"/>
  <c r="OCQ97" i="1" s="1"/>
  <c r="OCV97" i="1" s="1"/>
  <c r="ODA97" i="1" s="1"/>
  <c r="ODF97" i="1" s="1"/>
  <c r="ODK97" i="1" s="1"/>
  <c r="ODP97" i="1" s="1"/>
  <c r="ODU97" i="1" s="1"/>
  <c r="ODZ97" i="1" s="1"/>
  <c r="OEE97" i="1" s="1"/>
  <c r="OEJ97" i="1" s="1"/>
  <c r="OEO97" i="1" s="1"/>
  <c r="OET97" i="1" s="1"/>
  <c r="OEY97" i="1" s="1"/>
  <c r="OFD97" i="1" s="1"/>
  <c r="OFI97" i="1" s="1"/>
  <c r="OFN97" i="1" s="1"/>
  <c r="OFS97" i="1" s="1"/>
  <c r="OFX97" i="1" s="1"/>
  <c r="OGC97" i="1" s="1"/>
  <c r="OGH97" i="1" s="1"/>
  <c r="OGM97" i="1" s="1"/>
  <c r="OGR97" i="1" s="1"/>
  <c r="OGW97" i="1" s="1"/>
  <c r="OHB97" i="1" s="1"/>
  <c r="OHG97" i="1" s="1"/>
  <c r="OHL97" i="1" s="1"/>
  <c r="OHQ97" i="1" s="1"/>
  <c r="OHV97" i="1" s="1"/>
  <c r="OIA97" i="1" s="1"/>
  <c r="OIF97" i="1" s="1"/>
  <c r="OIK97" i="1" s="1"/>
  <c r="OIP97" i="1" s="1"/>
  <c r="OIU97" i="1" s="1"/>
  <c r="OIZ97" i="1" s="1"/>
  <c r="OJE97" i="1" s="1"/>
  <c r="OJJ97" i="1" s="1"/>
  <c r="OJO97" i="1" s="1"/>
  <c r="OJT97" i="1" s="1"/>
  <c r="OJY97" i="1" s="1"/>
  <c r="OKD97" i="1" s="1"/>
  <c r="OKI97" i="1" s="1"/>
  <c r="OKN97" i="1" s="1"/>
  <c r="OKS97" i="1" s="1"/>
  <c r="OKX97" i="1" s="1"/>
  <c r="OLC97" i="1" s="1"/>
  <c r="OLH97" i="1" s="1"/>
  <c r="OLM97" i="1" s="1"/>
  <c r="OLR97" i="1" s="1"/>
  <c r="OLW97" i="1" s="1"/>
  <c r="OMB97" i="1" s="1"/>
  <c r="OMG97" i="1" s="1"/>
  <c r="OML97" i="1" s="1"/>
  <c r="OMQ97" i="1" s="1"/>
  <c r="OMV97" i="1" s="1"/>
  <c r="ONA97" i="1" s="1"/>
  <c r="ONF97" i="1" s="1"/>
  <c r="ONK97" i="1" s="1"/>
  <c r="ONP97" i="1" s="1"/>
  <c r="ONU97" i="1" s="1"/>
  <c r="ONZ97" i="1" s="1"/>
  <c r="OOE97" i="1" s="1"/>
  <c r="OOJ97" i="1" s="1"/>
  <c r="OOO97" i="1" s="1"/>
  <c r="OOT97" i="1" s="1"/>
  <c r="OOY97" i="1" s="1"/>
  <c r="OPD97" i="1" s="1"/>
  <c r="OPI97" i="1" s="1"/>
  <c r="OPN97" i="1" s="1"/>
  <c r="OPS97" i="1" s="1"/>
  <c r="OPX97" i="1" s="1"/>
  <c r="OQC97" i="1" s="1"/>
  <c r="OQH97" i="1" s="1"/>
  <c r="OQM97" i="1" s="1"/>
  <c r="OQR97" i="1" s="1"/>
  <c r="OQW97" i="1" s="1"/>
  <c r="ORB97" i="1" s="1"/>
  <c r="ORG97" i="1" s="1"/>
  <c r="ORL97" i="1" s="1"/>
  <c r="ORQ97" i="1" s="1"/>
  <c r="ORV97" i="1" s="1"/>
  <c r="OSA97" i="1" s="1"/>
  <c r="OSF97" i="1" s="1"/>
  <c r="OSK97" i="1" s="1"/>
  <c r="OSP97" i="1" s="1"/>
  <c r="OSU97" i="1" s="1"/>
  <c r="OSZ97" i="1" s="1"/>
  <c r="OTE97" i="1" s="1"/>
  <c r="OTJ97" i="1" s="1"/>
  <c r="OTO97" i="1" s="1"/>
  <c r="OTT97" i="1" s="1"/>
  <c r="OTY97" i="1" s="1"/>
  <c r="OUD97" i="1" s="1"/>
  <c r="OUI97" i="1" s="1"/>
  <c r="OUN97" i="1" s="1"/>
  <c r="OUS97" i="1" s="1"/>
  <c r="OUX97" i="1" s="1"/>
  <c r="OVC97" i="1" s="1"/>
  <c r="OVH97" i="1" s="1"/>
  <c r="OVM97" i="1" s="1"/>
  <c r="OVR97" i="1" s="1"/>
  <c r="OVW97" i="1" s="1"/>
  <c r="OWB97" i="1" s="1"/>
  <c r="OWG97" i="1" s="1"/>
  <c r="OWL97" i="1" s="1"/>
  <c r="OWQ97" i="1" s="1"/>
  <c r="OWV97" i="1" s="1"/>
  <c r="OXA97" i="1" s="1"/>
  <c r="OXF97" i="1" s="1"/>
  <c r="OXK97" i="1" s="1"/>
  <c r="OXP97" i="1" s="1"/>
  <c r="OXU97" i="1" s="1"/>
  <c r="OXZ97" i="1" s="1"/>
  <c r="OYE97" i="1" s="1"/>
  <c r="OYJ97" i="1" s="1"/>
  <c r="OYO97" i="1" s="1"/>
  <c r="OYT97" i="1" s="1"/>
  <c r="OYY97" i="1" s="1"/>
  <c r="OZD97" i="1" s="1"/>
  <c r="OZI97" i="1" s="1"/>
  <c r="OZN97" i="1" s="1"/>
  <c r="OZS97" i="1" s="1"/>
  <c r="OZX97" i="1" s="1"/>
  <c r="PAC97" i="1" s="1"/>
  <c r="PAH97" i="1" s="1"/>
  <c r="PAM97" i="1" s="1"/>
  <c r="PAR97" i="1" s="1"/>
  <c r="PAW97" i="1" s="1"/>
  <c r="PBB97" i="1" s="1"/>
  <c r="PBG97" i="1" s="1"/>
  <c r="PBL97" i="1" s="1"/>
  <c r="PBQ97" i="1" s="1"/>
  <c r="PBV97" i="1" s="1"/>
  <c r="PCA97" i="1" s="1"/>
  <c r="PCF97" i="1" s="1"/>
  <c r="PCK97" i="1" s="1"/>
  <c r="PCP97" i="1" s="1"/>
  <c r="PCU97" i="1" s="1"/>
  <c r="PCZ97" i="1" s="1"/>
  <c r="PDE97" i="1" s="1"/>
  <c r="PDJ97" i="1" s="1"/>
  <c r="PDO97" i="1" s="1"/>
  <c r="PDT97" i="1" s="1"/>
  <c r="PDY97" i="1" s="1"/>
  <c r="PED97" i="1" s="1"/>
  <c r="PEI97" i="1" s="1"/>
  <c r="PEN97" i="1" s="1"/>
  <c r="PES97" i="1" s="1"/>
  <c r="PEX97" i="1" s="1"/>
  <c r="PFC97" i="1" s="1"/>
  <c r="PFH97" i="1" s="1"/>
  <c r="PFM97" i="1" s="1"/>
  <c r="PFR97" i="1" s="1"/>
  <c r="PFW97" i="1" s="1"/>
  <c r="PGB97" i="1" s="1"/>
  <c r="PGG97" i="1" s="1"/>
  <c r="PGL97" i="1" s="1"/>
  <c r="PGQ97" i="1" s="1"/>
  <c r="PGV97" i="1" s="1"/>
  <c r="PHA97" i="1" s="1"/>
  <c r="PHF97" i="1" s="1"/>
  <c r="PHK97" i="1" s="1"/>
  <c r="PHP97" i="1" s="1"/>
  <c r="PHU97" i="1" s="1"/>
  <c r="PHZ97" i="1" s="1"/>
  <c r="PIE97" i="1" s="1"/>
  <c r="PIJ97" i="1" s="1"/>
  <c r="PIO97" i="1" s="1"/>
  <c r="PIT97" i="1" s="1"/>
  <c r="PIY97" i="1" s="1"/>
  <c r="PJD97" i="1" s="1"/>
  <c r="PJI97" i="1" s="1"/>
  <c r="PJN97" i="1" s="1"/>
  <c r="PJS97" i="1" s="1"/>
  <c r="PJX97" i="1" s="1"/>
  <c r="PKC97" i="1" s="1"/>
  <c r="PKH97" i="1" s="1"/>
  <c r="PKM97" i="1" s="1"/>
  <c r="PKR97" i="1" s="1"/>
  <c r="PKW97" i="1" s="1"/>
  <c r="PLB97" i="1" s="1"/>
  <c r="PLG97" i="1" s="1"/>
  <c r="PLL97" i="1" s="1"/>
  <c r="PLQ97" i="1" s="1"/>
  <c r="PLV97" i="1" s="1"/>
  <c r="PMA97" i="1" s="1"/>
  <c r="PMF97" i="1" s="1"/>
  <c r="PMK97" i="1" s="1"/>
  <c r="PMP97" i="1" s="1"/>
  <c r="PMU97" i="1" s="1"/>
  <c r="PMZ97" i="1" s="1"/>
  <c r="PNE97" i="1" s="1"/>
  <c r="PNJ97" i="1" s="1"/>
  <c r="PNO97" i="1" s="1"/>
  <c r="PNT97" i="1" s="1"/>
  <c r="PNY97" i="1" s="1"/>
  <c r="POD97" i="1" s="1"/>
  <c r="POI97" i="1" s="1"/>
  <c r="PON97" i="1" s="1"/>
  <c r="POS97" i="1" s="1"/>
  <c r="POX97" i="1" s="1"/>
  <c r="PPC97" i="1" s="1"/>
  <c r="PPH97" i="1" s="1"/>
  <c r="PPM97" i="1" s="1"/>
  <c r="PPR97" i="1" s="1"/>
  <c r="PPW97" i="1" s="1"/>
  <c r="PQB97" i="1" s="1"/>
  <c r="PQG97" i="1" s="1"/>
  <c r="PQL97" i="1" s="1"/>
  <c r="PQQ97" i="1" s="1"/>
  <c r="PQV97" i="1" s="1"/>
  <c r="PRA97" i="1" s="1"/>
  <c r="PRF97" i="1" s="1"/>
  <c r="PRK97" i="1" s="1"/>
  <c r="PRP97" i="1" s="1"/>
  <c r="PRU97" i="1" s="1"/>
  <c r="PRZ97" i="1" s="1"/>
  <c r="PSE97" i="1" s="1"/>
  <c r="PSJ97" i="1" s="1"/>
  <c r="PSO97" i="1" s="1"/>
  <c r="PST97" i="1" s="1"/>
  <c r="PSY97" i="1" s="1"/>
  <c r="PTD97" i="1" s="1"/>
  <c r="PTI97" i="1" s="1"/>
  <c r="PTN97" i="1" s="1"/>
  <c r="PTS97" i="1" s="1"/>
  <c r="PTX97" i="1" s="1"/>
  <c r="PUC97" i="1" s="1"/>
  <c r="PUH97" i="1" s="1"/>
  <c r="PUM97" i="1" s="1"/>
  <c r="PUR97" i="1" s="1"/>
  <c r="PUW97" i="1" s="1"/>
  <c r="PVB97" i="1" s="1"/>
  <c r="PVG97" i="1" s="1"/>
  <c r="PVL97" i="1" s="1"/>
  <c r="PVQ97" i="1" s="1"/>
  <c r="PVV97" i="1" s="1"/>
  <c r="PWA97" i="1" s="1"/>
  <c r="PWF97" i="1" s="1"/>
  <c r="PWK97" i="1" s="1"/>
  <c r="PWP97" i="1" s="1"/>
  <c r="PWU97" i="1" s="1"/>
  <c r="PWZ97" i="1" s="1"/>
  <c r="PXE97" i="1" s="1"/>
  <c r="PXJ97" i="1" s="1"/>
  <c r="PXO97" i="1" s="1"/>
  <c r="PXT97" i="1" s="1"/>
  <c r="PXY97" i="1" s="1"/>
  <c r="PYD97" i="1" s="1"/>
  <c r="PYI97" i="1" s="1"/>
  <c r="PYN97" i="1" s="1"/>
  <c r="PYS97" i="1" s="1"/>
  <c r="PYX97" i="1" s="1"/>
  <c r="PZC97" i="1" s="1"/>
  <c r="PZH97" i="1" s="1"/>
  <c r="PZM97" i="1" s="1"/>
  <c r="PZR97" i="1" s="1"/>
  <c r="PZW97" i="1" s="1"/>
  <c r="QAB97" i="1" s="1"/>
  <c r="QAG97" i="1" s="1"/>
  <c r="QAL97" i="1" s="1"/>
  <c r="QAQ97" i="1" s="1"/>
  <c r="QAV97" i="1" s="1"/>
  <c r="QBA97" i="1" s="1"/>
  <c r="QBF97" i="1" s="1"/>
  <c r="QBK97" i="1" s="1"/>
  <c r="QBP97" i="1" s="1"/>
  <c r="QBU97" i="1" s="1"/>
  <c r="QBZ97" i="1" s="1"/>
  <c r="QCE97" i="1" s="1"/>
  <c r="QCJ97" i="1" s="1"/>
  <c r="QCO97" i="1" s="1"/>
  <c r="QCT97" i="1" s="1"/>
  <c r="QCY97" i="1" s="1"/>
  <c r="QDD97" i="1" s="1"/>
  <c r="QDI97" i="1" s="1"/>
  <c r="QDN97" i="1" s="1"/>
  <c r="QDS97" i="1" s="1"/>
  <c r="QDX97" i="1" s="1"/>
  <c r="QEC97" i="1" s="1"/>
  <c r="QEH97" i="1" s="1"/>
  <c r="QEM97" i="1" s="1"/>
  <c r="QER97" i="1" s="1"/>
  <c r="QEW97" i="1" s="1"/>
  <c r="QFB97" i="1" s="1"/>
  <c r="QFG97" i="1" s="1"/>
  <c r="QFL97" i="1" s="1"/>
  <c r="QFQ97" i="1" s="1"/>
  <c r="QFV97" i="1" s="1"/>
  <c r="QGA97" i="1" s="1"/>
  <c r="QGF97" i="1" s="1"/>
  <c r="QGK97" i="1" s="1"/>
  <c r="QGP97" i="1" s="1"/>
  <c r="QGU97" i="1" s="1"/>
  <c r="QGZ97" i="1" s="1"/>
  <c r="QHE97" i="1" s="1"/>
  <c r="QHJ97" i="1" s="1"/>
  <c r="QHO97" i="1" s="1"/>
  <c r="QHT97" i="1" s="1"/>
  <c r="QHY97" i="1" s="1"/>
  <c r="QID97" i="1" s="1"/>
  <c r="QII97" i="1" s="1"/>
  <c r="QIN97" i="1" s="1"/>
  <c r="QIS97" i="1" s="1"/>
  <c r="QIX97" i="1" s="1"/>
  <c r="QJC97" i="1" s="1"/>
  <c r="QJH97" i="1" s="1"/>
  <c r="QJM97" i="1" s="1"/>
  <c r="QJR97" i="1" s="1"/>
  <c r="QJW97" i="1" s="1"/>
  <c r="QKB97" i="1" s="1"/>
  <c r="QKG97" i="1" s="1"/>
  <c r="QKL97" i="1" s="1"/>
  <c r="QKQ97" i="1" s="1"/>
  <c r="QKV97" i="1" s="1"/>
  <c r="QLA97" i="1" s="1"/>
  <c r="QLF97" i="1" s="1"/>
  <c r="QLK97" i="1" s="1"/>
  <c r="QLP97" i="1" s="1"/>
  <c r="QLU97" i="1" s="1"/>
  <c r="QLZ97" i="1" s="1"/>
  <c r="QME97" i="1" s="1"/>
  <c r="QMJ97" i="1" s="1"/>
  <c r="QMO97" i="1" s="1"/>
  <c r="QMT97" i="1" s="1"/>
  <c r="QMY97" i="1" s="1"/>
  <c r="QND97" i="1" s="1"/>
  <c r="QNI97" i="1" s="1"/>
  <c r="QNN97" i="1" s="1"/>
  <c r="QNS97" i="1" s="1"/>
  <c r="QNX97" i="1" s="1"/>
  <c r="QOC97" i="1" s="1"/>
  <c r="QOH97" i="1" s="1"/>
  <c r="QOM97" i="1" s="1"/>
  <c r="QOR97" i="1" s="1"/>
  <c r="QOW97" i="1" s="1"/>
  <c r="QPB97" i="1" s="1"/>
  <c r="QPG97" i="1" s="1"/>
  <c r="QPL97" i="1" s="1"/>
  <c r="QPQ97" i="1" s="1"/>
  <c r="QPV97" i="1" s="1"/>
  <c r="QQA97" i="1" s="1"/>
  <c r="QQF97" i="1" s="1"/>
  <c r="QQK97" i="1" s="1"/>
  <c r="QQP97" i="1" s="1"/>
  <c r="QQU97" i="1" s="1"/>
  <c r="QQZ97" i="1" s="1"/>
  <c r="QRE97" i="1" s="1"/>
  <c r="QRJ97" i="1" s="1"/>
  <c r="QRO97" i="1" s="1"/>
  <c r="QRT97" i="1" s="1"/>
  <c r="QRY97" i="1" s="1"/>
  <c r="QSD97" i="1" s="1"/>
  <c r="QSI97" i="1" s="1"/>
  <c r="QSN97" i="1" s="1"/>
  <c r="QSS97" i="1" s="1"/>
  <c r="QSX97" i="1" s="1"/>
  <c r="QTC97" i="1" s="1"/>
  <c r="QTH97" i="1" s="1"/>
  <c r="QTM97" i="1" s="1"/>
  <c r="QTR97" i="1" s="1"/>
  <c r="QTW97" i="1" s="1"/>
  <c r="QUB97" i="1" s="1"/>
  <c r="QUG97" i="1" s="1"/>
  <c r="QUL97" i="1" s="1"/>
  <c r="QUQ97" i="1" s="1"/>
  <c r="QUV97" i="1" s="1"/>
  <c r="QVA97" i="1" s="1"/>
  <c r="QVF97" i="1" s="1"/>
  <c r="QVK97" i="1" s="1"/>
  <c r="QVP97" i="1" s="1"/>
  <c r="QVU97" i="1" s="1"/>
  <c r="QVZ97" i="1" s="1"/>
  <c r="QWE97" i="1" s="1"/>
  <c r="QWJ97" i="1" s="1"/>
  <c r="QWO97" i="1" s="1"/>
  <c r="QWT97" i="1" s="1"/>
  <c r="QWY97" i="1" s="1"/>
  <c r="QXD97" i="1" s="1"/>
  <c r="QXI97" i="1" s="1"/>
  <c r="QXN97" i="1" s="1"/>
  <c r="QXS97" i="1" s="1"/>
  <c r="QXX97" i="1" s="1"/>
  <c r="QYC97" i="1" s="1"/>
  <c r="QYH97" i="1" s="1"/>
  <c r="QYM97" i="1" s="1"/>
  <c r="QYR97" i="1" s="1"/>
  <c r="QYW97" i="1" s="1"/>
  <c r="QZB97" i="1" s="1"/>
  <c r="QZG97" i="1" s="1"/>
  <c r="QZL97" i="1" s="1"/>
  <c r="QZQ97" i="1" s="1"/>
  <c r="QZV97" i="1" s="1"/>
  <c r="RAA97" i="1" s="1"/>
  <c r="RAF97" i="1" s="1"/>
  <c r="RAK97" i="1" s="1"/>
  <c r="RAP97" i="1" s="1"/>
  <c r="RAU97" i="1" s="1"/>
  <c r="RAZ97" i="1" s="1"/>
  <c r="RBE97" i="1" s="1"/>
  <c r="RBJ97" i="1" s="1"/>
  <c r="RBO97" i="1" s="1"/>
  <c r="RBT97" i="1" s="1"/>
  <c r="RBY97" i="1" s="1"/>
  <c r="RCD97" i="1" s="1"/>
  <c r="RCI97" i="1" s="1"/>
  <c r="RCN97" i="1" s="1"/>
  <c r="RCS97" i="1" s="1"/>
  <c r="RCX97" i="1" s="1"/>
  <c r="RDC97" i="1" s="1"/>
  <c r="RDH97" i="1" s="1"/>
  <c r="RDM97" i="1" s="1"/>
  <c r="RDR97" i="1" s="1"/>
  <c r="RDW97" i="1" s="1"/>
  <c r="REB97" i="1" s="1"/>
  <c r="REG97" i="1" s="1"/>
  <c r="REL97" i="1" s="1"/>
  <c r="REQ97" i="1" s="1"/>
  <c r="REV97" i="1" s="1"/>
  <c r="RFA97" i="1" s="1"/>
  <c r="RFF97" i="1" s="1"/>
  <c r="RFK97" i="1" s="1"/>
  <c r="RFP97" i="1" s="1"/>
  <c r="RFU97" i="1" s="1"/>
  <c r="RFZ97" i="1" s="1"/>
  <c r="RGE97" i="1" s="1"/>
  <c r="RGJ97" i="1" s="1"/>
  <c r="RGO97" i="1" s="1"/>
  <c r="RGT97" i="1" s="1"/>
  <c r="RGY97" i="1" s="1"/>
  <c r="RHD97" i="1" s="1"/>
  <c r="RHI97" i="1" s="1"/>
  <c r="RHN97" i="1" s="1"/>
  <c r="RHS97" i="1" s="1"/>
  <c r="RHX97" i="1" s="1"/>
  <c r="RIC97" i="1" s="1"/>
  <c r="RIH97" i="1" s="1"/>
  <c r="RIM97" i="1" s="1"/>
  <c r="RIR97" i="1" s="1"/>
  <c r="RIW97" i="1" s="1"/>
  <c r="RJB97" i="1" s="1"/>
  <c r="RJG97" i="1" s="1"/>
  <c r="RJL97" i="1" s="1"/>
  <c r="RJQ97" i="1" s="1"/>
  <c r="RJV97" i="1" s="1"/>
  <c r="RKA97" i="1" s="1"/>
  <c r="RKF97" i="1" s="1"/>
  <c r="RKK97" i="1" s="1"/>
  <c r="RKP97" i="1" s="1"/>
  <c r="RKU97" i="1" s="1"/>
  <c r="RKZ97" i="1" s="1"/>
  <c r="RLE97" i="1" s="1"/>
  <c r="RLJ97" i="1" s="1"/>
  <c r="RLO97" i="1" s="1"/>
  <c r="RLT97" i="1" s="1"/>
  <c r="RLY97" i="1" s="1"/>
  <c r="RMD97" i="1" s="1"/>
  <c r="RMI97" i="1" s="1"/>
  <c r="RMN97" i="1" s="1"/>
  <c r="RMS97" i="1" s="1"/>
  <c r="RMX97" i="1" s="1"/>
  <c r="RNC97" i="1" s="1"/>
  <c r="RNH97" i="1" s="1"/>
  <c r="RNM97" i="1" s="1"/>
  <c r="RNR97" i="1" s="1"/>
  <c r="RNW97" i="1" s="1"/>
  <c r="ROB97" i="1" s="1"/>
  <c r="ROG97" i="1" s="1"/>
  <c r="ROL97" i="1" s="1"/>
  <c r="ROQ97" i="1" s="1"/>
  <c r="ROV97" i="1" s="1"/>
  <c r="RPA97" i="1" s="1"/>
  <c r="RPF97" i="1" s="1"/>
  <c r="RPK97" i="1" s="1"/>
  <c r="RPP97" i="1" s="1"/>
  <c r="RPU97" i="1" s="1"/>
  <c r="RPZ97" i="1" s="1"/>
  <c r="RQE97" i="1" s="1"/>
  <c r="RQJ97" i="1" s="1"/>
  <c r="RQO97" i="1" s="1"/>
  <c r="RQT97" i="1" s="1"/>
  <c r="RQY97" i="1" s="1"/>
  <c r="RRD97" i="1" s="1"/>
  <c r="RRI97" i="1" s="1"/>
  <c r="RRN97" i="1" s="1"/>
  <c r="RRS97" i="1" s="1"/>
  <c r="RRX97" i="1" s="1"/>
  <c r="RSC97" i="1" s="1"/>
  <c r="RSH97" i="1" s="1"/>
  <c r="RSM97" i="1" s="1"/>
  <c r="RSR97" i="1" s="1"/>
  <c r="RSW97" i="1" s="1"/>
  <c r="RTB97" i="1" s="1"/>
  <c r="RTG97" i="1" s="1"/>
  <c r="RTL97" i="1" s="1"/>
  <c r="RTQ97" i="1" s="1"/>
  <c r="RTV97" i="1" s="1"/>
  <c r="RUA97" i="1" s="1"/>
  <c r="RUF97" i="1" s="1"/>
  <c r="RUK97" i="1" s="1"/>
  <c r="RUP97" i="1" s="1"/>
  <c r="RUU97" i="1" s="1"/>
  <c r="RUZ97" i="1" s="1"/>
  <c r="RVE97" i="1" s="1"/>
  <c r="RVJ97" i="1" s="1"/>
  <c r="RVO97" i="1" s="1"/>
  <c r="RVT97" i="1" s="1"/>
  <c r="RVY97" i="1" s="1"/>
  <c r="RWD97" i="1" s="1"/>
  <c r="RWI97" i="1" s="1"/>
  <c r="RWN97" i="1" s="1"/>
  <c r="RWS97" i="1" s="1"/>
  <c r="RWX97" i="1" s="1"/>
  <c r="RXC97" i="1" s="1"/>
  <c r="RXH97" i="1" s="1"/>
  <c r="RXM97" i="1" s="1"/>
  <c r="RXR97" i="1" s="1"/>
  <c r="RXW97" i="1" s="1"/>
  <c r="RYB97" i="1" s="1"/>
  <c r="RYG97" i="1" s="1"/>
  <c r="RYL97" i="1" s="1"/>
  <c r="RYQ97" i="1" s="1"/>
  <c r="RYV97" i="1" s="1"/>
  <c r="RZA97" i="1" s="1"/>
  <c r="RZF97" i="1" s="1"/>
  <c r="RZK97" i="1" s="1"/>
  <c r="RZP97" i="1" s="1"/>
  <c r="RZU97" i="1" s="1"/>
  <c r="RZZ97" i="1" s="1"/>
  <c r="SAE97" i="1" s="1"/>
  <c r="SAJ97" i="1" s="1"/>
  <c r="SAO97" i="1" s="1"/>
  <c r="SAT97" i="1" s="1"/>
  <c r="SAY97" i="1" s="1"/>
  <c r="SBD97" i="1" s="1"/>
  <c r="SBI97" i="1" s="1"/>
  <c r="SBN97" i="1" s="1"/>
  <c r="SBS97" i="1" s="1"/>
  <c r="SBX97" i="1" s="1"/>
  <c r="SCC97" i="1" s="1"/>
  <c r="SCH97" i="1" s="1"/>
  <c r="SCM97" i="1" s="1"/>
  <c r="SCR97" i="1" s="1"/>
  <c r="SCW97" i="1" s="1"/>
  <c r="SDB97" i="1" s="1"/>
  <c r="SDG97" i="1" s="1"/>
  <c r="SDL97" i="1" s="1"/>
  <c r="SDQ97" i="1" s="1"/>
  <c r="SDV97" i="1" s="1"/>
  <c r="SEA97" i="1" s="1"/>
  <c r="SEF97" i="1" s="1"/>
  <c r="SEK97" i="1" s="1"/>
  <c r="SEP97" i="1" s="1"/>
  <c r="SEU97" i="1" s="1"/>
  <c r="SEZ97" i="1" s="1"/>
  <c r="SFE97" i="1" s="1"/>
  <c r="SFJ97" i="1" s="1"/>
  <c r="SFO97" i="1" s="1"/>
  <c r="SFT97" i="1" s="1"/>
  <c r="SFY97" i="1" s="1"/>
  <c r="SGD97" i="1" s="1"/>
  <c r="SGI97" i="1" s="1"/>
  <c r="SGN97" i="1" s="1"/>
  <c r="SGS97" i="1" s="1"/>
  <c r="SGX97" i="1" s="1"/>
  <c r="SHC97" i="1" s="1"/>
  <c r="SHH97" i="1" s="1"/>
  <c r="SHM97" i="1" s="1"/>
  <c r="SHR97" i="1" s="1"/>
  <c r="SHW97" i="1" s="1"/>
  <c r="SIB97" i="1" s="1"/>
  <c r="SIG97" i="1" s="1"/>
  <c r="SIL97" i="1" s="1"/>
  <c r="SIQ97" i="1" s="1"/>
  <c r="SIV97" i="1" s="1"/>
  <c r="SJA97" i="1" s="1"/>
  <c r="SJF97" i="1" s="1"/>
  <c r="SJK97" i="1" s="1"/>
  <c r="SJP97" i="1" s="1"/>
  <c r="SJU97" i="1" s="1"/>
  <c r="SJZ97" i="1" s="1"/>
  <c r="SKE97" i="1" s="1"/>
  <c r="SKJ97" i="1" s="1"/>
  <c r="SKO97" i="1" s="1"/>
  <c r="SKT97" i="1" s="1"/>
  <c r="SKY97" i="1" s="1"/>
  <c r="SLD97" i="1" s="1"/>
  <c r="SLI97" i="1" s="1"/>
  <c r="SLN97" i="1" s="1"/>
  <c r="SLS97" i="1" s="1"/>
  <c r="SLX97" i="1" s="1"/>
  <c r="SMC97" i="1" s="1"/>
  <c r="SMH97" i="1" s="1"/>
  <c r="SMM97" i="1" s="1"/>
  <c r="SMR97" i="1" s="1"/>
  <c r="SMW97" i="1" s="1"/>
  <c r="SNB97" i="1" s="1"/>
  <c r="SNG97" i="1" s="1"/>
  <c r="SNL97" i="1" s="1"/>
  <c r="SNQ97" i="1" s="1"/>
  <c r="SNV97" i="1" s="1"/>
  <c r="SOA97" i="1" s="1"/>
  <c r="SOF97" i="1" s="1"/>
  <c r="SOK97" i="1" s="1"/>
  <c r="SOP97" i="1" s="1"/>
  <c r="SOU97" i="1" s="1"/>
  <c r="SOZ97" i="1" s="1"/>
  <c r="SPE97" i="1" s="1"/>
  <c r="SPJ97" i="1" s="1"/>
  <c r="SPO97" i="1" s="1"/>
  <c r="SPT97" i="1" s="1"/>
  <c r="SPY97" i="1" s="1"/>
  <c r="SQD97" i="1" s="1"/>
  <c r="SQI97" i="1" s="1"/>
  <c r="SQN97" i="1" s="1"/>
  <c r="SQS97" i="1" s="1"/>
  <c r="SQX97" i="1" s="1"/>
  <c r="SRC97" i="1" s="1"/>
  <c r="SRH97" i="1" s="1"/>
  <c r="SRM97" i="1" s="1"/>
  <c r="SRR97" i="1" s="1"/>
  <c r="SRW97" i="1" s="1"/>
  <c r="SSB97" i="1" s="1"/>
  <c r="SSG97" i="1" s="1"/>
  <c r="SSL97" i="1" s="1"/>
  <c r="SSQ97" i="1" s="1"/>
  <c r="SSV97" i="1" s="1"/>
  <c r="STA97" i="1" s="1"/>
  <c r="STF97" i="1" s="1"/>
  <c r="STK97" i="1" s="1"/>
  <c r="STP97" i="1" s="1"/>
  <c r="STU97" i="1" s="1"/>
  <c r="STZ97" i="1" s="1"/>
  <c r="SUE97" i="1" s="1"/>
  <c r="SUJ97" i="1" s="1"/>
  <c r="SUO97" i="1" s="1"/>
  <c r="SUT97" i="1" s="1"/>
  <c r="SUY97" i="1" s="1"/>
  <c r="SVD97" i="1" s="1"/>
  <c r="SVI97" i="1" s="1"/>
  <c r="SVN97" i="1" s="1"/>
  <c r="SVS97" i="1" s="1"/>
  <c r="SVX97" i="1" s="1"/>
  <c r="SWC97" i="1" s="1"/>
  <c r="SWH97" i="1" s="1"/>
  <c r="SWM97" i="1" s="1"/>
  <c r="SWR97" i="1" s="1"/>
  <c r="SWW97" i="1" s="1"/>
  <c r="SXB97" i="1" s="1"/>
  <c r="SXG97" i="1" s="1"/>
  <c r="SXL97" i="1" s="1"/>
  <c r="SXQ97" i="1" s="1"/>
  <c r="SXV97" i="1" s="1"/>
  <c r="SYA97" i="1" s="1"/>
  <c r="SYF97" i="1" s="1"/>
  <c r="SYK97" i="1" s="1"/>
  <c r="SYP97" i="1" s="1"/>
  <c r="SYU97" i="1" s="1"/>
  <c r="SYZ97" i="1" s="1"/>
  <c r="SZE97" i="1" s="1"/>
  <c r="SZJ97" i="1" s="1"/>
  <c r="SZO97" i="1" s="1"/>
  <c r="SZT97" i="1" s="1"/>
  <c r="SZY97" i="1" s="1"/>
  <c r="TAD97" i="1" s="1"/>
  <c r="TAI97" i="1" s="1"/>
  <c r="TAN97" i="1" s="1"/>
  <c r="TAS97" i="1" s="1"/>
  <c r="TAX97" i="1" s="1"/>
  <c r="TBC97" i="1" s="1"/>
  <c r="TBH97" i="1" s="1"/>
  <c r="TBM97" i="1" s="1"/>
  <c r="TBR97" i="1" s="1"/>
  <c r="TBW97" i="1" s="1"/>
  <c r="TCB97" i="1" s="1"/>
  <c r="TCG97" i="1" s="1"/>
  <c r="TCL97" i="1" s="1"/>
  <c r="TCQ97" i="1" s="1"/>
  <c r="TCV97" i="1" s="1"/>
  <c r="TDA97" i="1" s="1"/>
  <c r="TDF97" i="1" s="1"/>
  <c r="TDK97" i="1" s="1"/>
  <c r="TDP97" i="1" s="1"/>
  <c r="TDU97" i="1" s="1"/>
  <c r="TDZ97" i="1" s="1"/>
  <c r="TEE97" i="1" s="1"/>
  <c r="TEJ97" i="1" s="1"/>
  <c r="TEO97" i="1" s="1"/>
  <c r="TET97" i="1" s="1"/>
  <c r="TEY97" i="1" s="1"/>
  <c r="TFD97" i="1" s="1"/>
  <c r="TFI97" i="1" s="1"/>
  <c r="TFN97" i="1" s="1"/>
  <c r="TFS97" i="1" s="1"/>
  <c r="TFX97" i="1" s="1"/>
  <c r="TGC97" i="1" s="1"/>
  <c r="TGH97" i="1" s="1"/>
  <c r="TGM97" i="1" s="1"/>
  <c r="TGR97" i="1" s="1"/>
  <c r="TGW97" i="1" s="1"/>
  <c r="THB97" i="1" s="1"/>
  <c r="THG97" i="1" s="1"/>
  <c r="THL97" i="1" s="1"/>
  <c r="THQ97" i="1" s="1"/>
  <c r="THV97" i="1" s="1"/>
  <c r="TIA97" i="1" s="1"/>
  <c r="TIF97" i="1" s="1"/>
  <c r="TIK97" i="1" s="1"/>
  <c r="TIP97" i="1" s="1"/>
  <c r="TIU97" i="1" s="1"/>
  <c r="TIZ97" i="1" s="1"/>
  <c r="TJE97" i="1" s="1"/>
  <c r="TJJ97" i="1" s="1"/>
  <c r="TJO97" i="1" s="1"/>
  <c r="TJT97" i="1" s="1"/>
  <c r="TJY97" i="1" s="1"/>
  <c r="TKD97" i="1" s="1"/>
  <c r="TKI97" i="1" s="1"/>
  <c r="TKN97" i="1" s="1"/>
  <c r="TKS97" i="1" s="1"/>
  <c r="TKX97" i="1" s="1"/>
  <c r="TLC97" i="1" s="1"/>
  <c r="TLH97" i="1" s="1"/>
  <c r="TLM97" i="1" s="1"/>
  <c r="TLR97" i="1" s="1"/>
  <c r="TLW97" i="1" s="1"/>
  <c r="TMB97" i="1" s="1"/>
  <c r="TMG97" i="1" s="1"/>
  <c r="TML97" i="1" s="1"/>
  <c r="TMQ97" i="1" s="1"/>
  <c r="TMV97" i="1" s="1"/>
  <c r="TNA97" i="1" s="1"/>
  <c r="TNF97" i="1" s="1"/>
  <c r="TNK97" i="1" s="1"/>
  <c r="TNP97" i="1" s="1"/>
  <c r="TNU97" i="1" s="1"/>
  <c r="TNZ97" i="1" s="1"/>
  <c r="TOE97" i="1" s="1"/>
  <c r="TOJ97" i="1" s="1"/>
  <c r="TOO97" i="1" s="1"/>
  <c r="TOT97" i="1" s="1"/>
  <c r="TOY97" i="1" s="1"/>
  <c r="TPD97" i="1" s="1"/>
  <c r="TPI97" i="1" s="1"/>
  <c r="TPN97" i="1" s="1"/>
  <c r="TPS97" i="1" s="1"/>
  <c r="TPX97" i="1" s="1"/>
  <c r="TQC97" i="1" s="1"/>
  <c r="TQH97" i="1" s="1"/>
  <c r="TQM97" i="1" s="1"/>
  <c r="TQR97" i="1" s="1"/>
  <c r="TQW97" i="1" s="1"/>
  <c r="TRB97" i="1" s="1"/>
  <c r="TRG97" i="1" s="1"/>
  <c r="TRL97" i="1" s="1"/>
  <c r="TRQ97" i="1" s="1"/>
  <c r="TRV97" i="1" s="1"/>
  <c r="TSA97" i="1" s="1"/>
  <c r="TSF97" i="1" s="1"/>
  <c r="TSK97" i="1" s="1"/>
  <c r="TSP97" i="1" s="1"/>
  <c r="TSU97" i="1" s="1"/>
  <c r="TSZ97" i="1" s="1"/>
  <c r="TTE97" i="1" s="1"/>
  <c r="TTJ97" i="1" s="1"/>
  <c r="TTO97" i="1" s="1"/>
  <c r="TTT97" i="1" s="1"/>
  <c r="TTY97" i="1" s="1"/>
  <c r="TUD97" i="1" s="1"/>
  <c r="TUI97" i="1" s="1"/>
  <c r="TUN97" i="1" s="1"/>
  <c r="TUS97" i="1" s="1"/>
  <c r="TUX97" i="1" s="1"/>
  <c r="TVC97" i="1" s="1"/>
  <c r="TVH97" i="1" s="1"/>
  <c r="TVM97" i="1" s="1"/>
  <c r="TVR97" i="1" s="1"/>
  <c r="TVW97" i="1" s="1"/>
  <c r="TWB97" i="1" s="1"/>
  <c r="TWG97" i="1" s="1"/>
  <c r="TWL97" i="1" s="1"/>
  <c r="TWQ97" i="1" s="1"/>
  <c r="TWV97" i="1" s="1"/>
  <c r="TXA97" i="1" s="1"/>
  <c r="TXF97" i="1" s="1"/>
  <c r="TXK97" i="1" s="1"/>
  <c r="TXP97" i="1" s="1"/>
  <c r="TXU97" i="1" s="1"/>
  <c r="TXZ97" i="1" s="1"/>
  <c r="TYE97" i="1" s="1"/>
  <c r="TYJ97" i="1" s="1"/>
  <c r="TYO97" i="1" s="1"/>
  <c r="TYT97" i="1" s="1"/>
  <c r="TYY97" i="1" s="1"/>
  <c r="TZD97" i="1" s="1"/>
  <c r="TZI97" i="1" s="1"/>
  <c r="TZN97" i="1" s="1"/>
  <c r="TZS97" i="1" s="1"/>
  <c r="TZX97" i="1" s="1"/>
  <c r="UAC97" i="1" s="1"/>
  <c r="UAH97" i="1" s="1"/>
  <c r="UAM97" i="1" s="1"/>
  <c r="UAR97" i="1" s="1"/>
  <c r="UAW97" i="1" s="1"/>
  <c r="UBB97" i="1" s="1"/>
  <c r="UBG97" i="1" s="1"/>
  <c r="UBL97" i="1" s="1"/>
  <c r="UBQ97" i="1" s="1"/>
  <c r="UBV97" i="1" s="1"/>
  <c r="UCA97" i="1" s="1"/>
  <c r="UCF97" i="1" s="1"/>
  <c r="UCK97" i="1" s="1"/>
  <c r="UCP97" i="1" s="1"/>
  <c r="UCU97" i="1" s="1"/>
  <c r="UCZ97" i="1" s="1"/>
  <c r="UDE97" i="1" s="1"/>
  <c r="UDJ97" i="1" s="1"/>
  <c r="UDO97" i="1" s="1"/>
  <c r="UDT97" i="1" s="1"/>
  <c r="UDY97" i="1" s="1"/>
  <c r="UED97" i="1" s="1"/>
  <c r="UEI97" i="1" s="1"/>
  <c r="UEN97" i="1" s="1"/>
  <c r="UES97" i="1" s="1"/>
  <c r="UEX97" i="1" s="1"/>
  <c r="UFC97" i="1" s="1"/>
  <c r="UFH97" i="1" s="1"/>
  <c r="UFM97" i="1" s="1"/>
  <c r="UFR97" i="1" s="1"/>
  <c r="UFW97" i="1" s="1"/>
  <c r="UGB97" i="1" s="1"/>
  <c r="UGG97" i="1" s="1"/>
  <c r="UGL97" i="1" s="1"/>
  <c r="UGQ97" i="1" s="1"/>
  <c r="UGV97" i="1" s="1"/>
  <c r="UHA97" i="1" s="1"/>
  <c r="UHF97" i="1" s="1"/>
  <c r="UHK97" i="1" s="1"/>
  <c r="UHP97" i="1" s="1"/>
  <c r="UHU97" i="1" s="1"/>
  <c r="UHZ97" i="1" s="1"/>
  <c r="UIE97" i="1" s="1"/>
  <c r="UIJ97" i="1" s="1"/>
  <c r="UIO97" i="1" s="1"/>
  <c r="UIT97" i="1" s="1"/>
  <c r="UIY97" i="1" s="1"/>
  <c r="UJD97" i="1" s="1"/>
  <c r="UJI97" i="1" s="1"/>
  <c r="UJN97" i="1" s="1"/>
  <c r="UJS97" i="1" s="1"/>
  <c r="UJX97" i="1" s="1"/>
  <c r="UKC97" i="1" s="1"/>
  <c r="UKH97" i="1" s="1"/>
  <c r="UKM97" i="1" s="1"/>
  <c r="UKR97" i="1" s="1"/>
  <c r="UKW97" i="1" s="1"/>
  <c r="ULB97" i="1" s="1"/>
  <c r="ULG97" i="1" s="1"/>
  <c r="ULL97" i="1" s="1"/>
  <c r="ULQ97" i="1" s="1"/>
  <c r="ULV97" i="1" s="1"/>
  <c r="UMA97" i="1" s="1"/>
  <c r="UMF97" i="1" s="1"/>
  <c r="UMK97" i="1" s="1"/>
  <c r="UMP97" i="1" s="1"/>
  <c r="UMU97" i="1" s="1"/>
  <c r="UMZ97" i="1" s="1"/>
  <c r="UNE97" i="1" s="1"/>
  <c r="UNJ97" i="1" s="1"/>
  <c r="UNO97" i="1" s="1"/>
  <c r="UNT97" i="1" s="1"/>
  <c r="UNY97" i="1" s="1"/>
  <c r="UOD97" i="1" s="1"/>
  <c r="UOI97" i="1" s="1"/>
  <c r="UON97" i="1" s="1"/>
  <c r="UOS97" i="1" s="1"/>
  <c r="UOX97" i="1" s="1"/>
  <c r="UPC97" i="1" s="1"/>
  <c r="UPH97" i="1" s="1"/>
  <c r="UPM97" i="1" s="1"/>
  <c r="UPR97" i="1" s="1"/>
  <c r="UPW97" i="1" s="1"/>
  <c r="UQB97" i="1" s="1"/>
  <c r="UQG97" i="1" s="1"/>
  <c r="UQL97" i="1" s="1"/>
  <c r="UQQ97" i="1" s="1"/>
  <c r="UQV97" i="1" s="1"/>
  <c r="URA97" i="1" s="1"/>
  <c r="URF97" i="1" s="1"/>
  <c r="URK97" i="1" s="1"/>
  <c r="URP97" i="1" s="1"/>
  <c r="URU97" i="1" s="1"/>
  <c r="URZ97" i="1" s="1"/>
  <c r="USE97" i="1" s="1"/>
  <c r="USJ97" i="1" s="1"/>
  <c r="USO97" i="1" s="1"/>
  <c r="UST97" i="1" s="1"/>
  <c r="USY97" i="1" s="1"/>
  <c r="UTD97" i="1" s="1"/>
  <c r="UTI97" i="1" s="1"/>
  <c r="UTN97" i="1" s="1"/>
  <c r="UTS97" i="1" s="1"/>
  <c r="UTX97" i="1" s="1"/>
  <c r="UUC97" i="1" s="1"/>
  <c r="UUH97" i="1" s="1"/>
  <c r="UUM97" i="1" s="1"/>
  <c r="UUR97" i="1" s="1"/>
  <c r="UUW97" i="1" s="1"/>
  <c r="UVB97" i="1" s="1"/>
  <c r="UVG97" i="1" s="1"/>
  <c r="UVL97" i="1" s="1"/>
  <c r="UVQ97" i="1" s="1"/>
  <c r="UVV97" i="1" s="1"/>
  <c r="UWA97" i="1" s="1"/>
  <c r="UWF97" i="1" s="1"/>
  <c r="UWK97" i="1" s="1"/>
  <c r="UWP97" i="1" s="1"/>
  <c r="UWU97" i="1" s="1"/>
  <c r="UWZ97" i="1" s="1"/>
  <c r="UXE97" i="1" s="1"/>
  <c r="UXJ97" i="1" s="1"/>
  <c r="UXO97" i="1" s="1"/>
  <c r="UXT97" i="1" s="1"/>
  <c r="UXY97" i="1" s="1"/>
  <c r="UYD97" i="1" s="1"/>
  <c r="UYI97" i="1" s="1"/>
  <c r="UYN97" i="1" s="1"/>
  <c r="UYS97" i="1" s="1"/>
  <c r="UYX97" i="1" s="1"/>
  <c r="UZC97" i="1" s="1"/>
  <c r="UZH97" i="1" s="1"/>
  <c r="UZM97" i="1" s="1"/>
  <c r="UZR97" i="1" s="1"/>
  <c r="UZW97" i="1" s="1"/>
  <c r="VAB97" i="1" s="1"/>
  <c r="VAG97" i="1" s="1"/>
  <c r="VAL97" i="1" s="1"/>
  <c r="VAQ97" i="1" s="1"/>
  <c r="VAV97" i="1" s="1"/>
  <c r="VBA97" i="1" s="1"/>
  <c r="VBF97" i="1" s="1"/>
  <c r="VBK97" i="1" s="1"/>
  <c r="VBP97" i="1" s="1"/>
  <c r="VBU97" i="1" s="1"/>
  <c r="VBZ97" i="1" s="1"/>
  <c r="VCE97" i="1" s="1"/>
  <c r="VCJ97" i="1" s="1"/>
  <c r="VCO97" i="1" s="1"/>
  <c r="VCT97" i="1" s="1"/>
  <c r="VCY97" i="1" s="1"/>
  <c r="VDD97" i="1" s="1"/>
  <c r="VDI97" i="1" s="1"/>
  <c r="VDN97" i="1" s="1"/>
  <c r="VDS97" i="1" s="1"/>
  <c r="VDX97" i="1" s="1"/>
  <c r="VEC97" i="1" s="1"/>
  <c r="VEH97" i="1" s="1"/>
  <c r="VEM97" i="1" s="1"/>
  <c r="VER97" i="1" s="1"/>
  <c r="VEW97" i="1" s="1"/>
  <c r="VFB97" i="1" s="1"/>
  <c r="VFG97" i="1" s="1"/>
  <c r="VFL97" i="1" s="1"/>
  <c r="VFQ97" i="1" s="1"/>
  <c r="VFV97" i="1" s="1"/>
  <c r="VGA97" i="1" s="1"/>
  <c r="VGF97" i="1" s="1"/>
  <c r="VGK97" i="1" s="1"/>
  <c r="VGP97" i="1" s="1"/>
  <c r="VGU97" i="1" s="1"/>
  <c r="VGZ97" i="1" s="1"/>
  <c r="VHE97" i="1" s="1"/>
  <c r="VHJ97" i="1" s="1"/>
  <c r="VHO97" i="1" s="1"/>
  <c r="VHT97" i="1" s="1"/>
  <c r="VHY97" i="1" s="1"/>
  <c r="VID97" i="1" s="1"/>
  <c r="VII97" i="1" s="1"/>
  <c r="VIN97" i="1" s="1"/>
  <c r="VIS97" i="1" s="1"/>
  <c r="VIX97" i="1" s="1"/>
  <c r="VJC97" i="1" s="1"/>
  <c r="VJH97" i="1" s="1"/>
  <c r="VJM97" i="1" s="1"/>
  <c r="VJR97" i="1" s="1"/>
  <c r="VJW97" i="1" s="1"/>
  <c r="VKB97" i="1" s="1"/>
  <c r="VKG97" i="1" s="1"/>
  <c r="VKL97" i="1" s="1"/>
  <c r="VKQ97" i="1" s="1"/>
  <c r="VKV97" i="1" s="1"/>
  <c r="VLA97" i="1" s="1"/>
  <c r="VLF97" i="1" s="1"/>
  <c r="VLK97" i="1" s="1"/>
  <c r="VLP97" i="1" s="1"/>
  <c r="VLU97" i="1" s="1"/>
  <c r="VLZ97" i="1" s="1"/>
  <c r="VME97" i="1" s="1"/>
  <c r="VMJ97" i="1" s="1"/>
  <c r="VMO97" i="1" s="1"/>
  <c r="VMT97" i="1" s="1"/>
  <c r="VMY97" i="1" s="1"/>
  <c r="VND97" i="1" s="1"/>
  <c r="VNI97" i="1" s="1"/>
  <c r="VNN97" i="1" s="1"/>
  <c r="VNS97" i="1" s="1"/>
  <c r="VNX97" i="1" s="1"/>
  <c r="VOC97" i="1" s="1"/>
  <c r="VOH97" i="1" s="1"/>
  <c r="VOM97" i="1" s="1"/>
  <c r="VOR97" i="1" s="1"/>
  <c r="VOW97" i="1" s="1"/>
  <c r="VPB97" i="1" s="1"/>
  <c r="VPG97" i="1" s="1"/>
  <c r="VPL97" i="1" s="1"/>
  <c r="VPQ97" i="1" s="1"/>
  <c r="VPV97" i="1" s="1"/>
  <c r="VQA97" i="1" s="1"/>
  <c r="VQF97" i="1" s="1"/>
  <c r="VQK97" i="1" s="1"/>
  <c r="VQP97" i="1" s="1"/>
  <c r="VQU97" i="1" s="1"/>
  <c r="VQZ97" i="1" s="1"/>
  <c r="VRE97" i="1" s="1"/>
  <c r="VRJ97" i="1" s="1"/>
  <c r="VRO97" i="1" s="1"/>
  <c r="VRT97" i="1" s="1"/>
  <c r="VRY97" i="1" s="1"/>
  <c r="VSD97" i="1" s="1"/>
  <c r="VSI97" i="1" s="1"/>
  <c r="VSN97" i="1" s="1"/>
  <c r="VSS97" i="1" s="1"/>
  <c r="VSX97" i="1" s="1"/>
  <c r="VTC97" i="1" s="1"/>
  <c r="VTH97" i="1" s="1"/>
  <c r="VTM97" i="1" s="1"/>
  <c r="VTR97" i="1" s="1"/>
  <c r="VTW97" i="1" s="1"/>
  <c r="VUB97" i="1" s="1"/>
  <c r="VUG97" i="1" s="1"/>
  <c r="VUL97" i="1" s="1"/>
  <c r="VUQ97" i="1" s="1"/>
  <c r="VUV97" i="1" s="1"/>
  <c r="VVA97" i="1" s="1"/>
  <c r="VVF97" i="1" s="1"/>
  <c r="VVK97" i="1" s="1"/>
  <c r="VVP97" i="1" s="1"/>
  <c r="VVU97" i="1" s="1"/>
  <c r="VVZ97" i="1" s="1"/>
  <c r="VWE97" i="1" s="1"/>
  <c r="VWJ97" i="1" s="1"/>
  <c r="VWO97" i="1" s="1"/>
  <c r="VWT97" i="1" s="1"/>
  <c r="VWY97" i="1" s="1"/>
  <c r="VXD97" i="1" s="1"/>
  <c r="VXI97" i="1" s="1"/>
  <c r="VXN97" i="1" s="1"/>
  <c r="VXS97" i="1" s="1"/>
  <c r="VXX97" i="1" s="1"/>
  <c r="VYC97" i="1" s="1"/>
  <c r="VYH97" i="1" s="1"/>
  <c r="VYM97" i="1" s="1"/>
  <c r="VYR97" i="1" s="1"/>
  <c r="VYW97" i="1" s="1"/>
  <c r="VZB97" i="1" s="1"/>
  <c r="VZG97" i="1" s="1"/>
  <c r="VZL97" i="1" s="1"/>
  <c r="VZQ97" i="1" s="1"/>
  <c r="VZV97" i="1" s="1"/>
  <c r="WAA97" i="1" s="1"/>
  <c r="WAF97" i="1" s="1"/>
  <c r="WAK97" i="1" s="1"/>
  <c r="WAP97" i="1" s="1"/>
  <c r="WAU97" i="1" s="1"/>
  <c r="WAZ97" i="1" s="1"/>
  <c r="WBE97" i="1" s="1"/>
  <c r="WBJ97" i="1" s="1"/>
  <c r="WBO97" i="1" s="1"/>
  <c r="WBT97" i="1" s="1"/>
  <c r="WBY97" i="1" s="1"/>
  <c r="WCD97" i="1" s="1"/>
  <c r="WCI97" i="1" s="1"/>
  <c r="WCN97" i="1" s="1"/>
  <c r="WCS97" i="1" s="1"/>
  <c r="WCX97" i="1" s="1"/>
  <c r="WDC97" i="1" s="1"/>
  <c r="WDH97" i="1" s="1"/>
  <c r="WDM97" i="1" s="1"/>
  <c r="WDR97" i="1" s="1"/>
  <c r="WDW97" i="1" s="1"/>
  <c r="WEB97" i="1" s="1"/>
  <c r="WEG97" i="1" s="1"/>
  <c r="WEL97" i="1" s="1"/>
  <c r="WEQ97" i="1" s="1"/>
  <c r="WEV97" i="1" s="1"/>
  <c r="WFA97" i="1" s="1"/>
  <c r="WFF97" i="1" s="1"/>
  <c r="WFK97" i="1" s="1"/>
  <c r="WFP97" i="1" s="1"/>
  <c r="WFU97" i="1" s="1"/>
  <c r="WFZ97" i="1" s="1"/>
  <c r="WGE97" i="1" s="1"/>
  <c r="WGJ97" i="1" s="1"/>
  <c r="WGO97" i="1" s="1"/>
  <c r="WGT97" i="1" s="1"/>
  <c r="WGY97" i="1" s="1"/>
  <c r="WHD97" i="1" s="1"/>
  <c r="WHI97" i="1" s="1"/>
  <c r="WHN97" i="1" s="1"/>
  <c r="WHS97" i="1" s="1"/>
  <c r="WHX97" i="1" s="1"/>
  <c r="WIC97" i="1" s="1"/>
  <c r="WIH97" i="1" s="1"/>
  <c r="WIM97" i="1" s="1"/>
  <c r="WIR97" i="1" s="1"/>
  <c r="WIW97" i="1" s="1"/>
  <c r="WJB97" i="1" s="1"/>
  <c r="WJG97" i="1" s="1"/>
  <c r="WJL97" i="1" s="1"/>
  <c r="WJQ97" i="1" s="1"/>
  <c r="WJV97" i="1" s="1"/>
  <c r="WKA97" i="1" s="1"/>
  <c r="WKF97" i="1" s="1"/>
  <c r="WKK97" i="1" s="1"/>
  <c r="WKP97" i="1" s="1"/>
  <c r="WKU97" i="1" s="1"/>
  <c r="WKZ97" i="1" s="1"/>
  <c r="WLE97" i="1" s="1"/>
  <c r="WLJ97" i="1" s="1"/>
  <c r="WLO97" i="1" s="1"/>
  <c r="WLT97" i="1" s="1"/>
  <c r="WLY97" i="1" s="1"/>
  <c r="WMD97" i="1" s="1"/>
  <c r="WMI97" i="1" s="1"/>
  <c r="WMN97" i="1" s="1"/>
  <c r="WMS97" i="1" s="1"/>
  <c r="WMX97" i="1" s="1"/>
  <c r="WNC97" i="1" s="1"/>
  <c r="WNH97" i="1" s="1"/>
  <c r="WNM97" i="1" s="1"/>
  <c r="WNR97" i="1" s="1"/>
  <c r="WNW97" i="1" s="1"/>
  <c r="WOB97" i="1" s="1"/>
  <c r="WOG97" i="1" s="1"/>
  <c r="WOL97" i="1" s="1"/>
  <c r="WOQ97" i="1" s="1"/>
  <c r="WOV97" i="1" s="1"/>
  <c r="WPA97" i="1" s="1"/>
  <c r="WPF97" i="1" s="1"/>
  <c r="WPK97" i="1" s="1"/>
  <c r="WPP97" i="1" s="1"/>
  <c r="WPU97" i="1" s="1"/>
  <c r="WPZ97" i="1" s="1"/>
  <c r="WQE97" i="1" s="1"/>
  <c r="WQJ97" i="1" s="1"/>
  <c r="WQO97" i="1" s="1"/>
  <c r="WQT97" i="1" s="1"/>
  <c r="WQY97" i="1" s="1"/>
  <c r="WRD97" i="1" s="1"/>
  <c r="WRI97" i="1" s="1"/>
  <c r="WRN97" i="1" s="1"/>
  <c r="WRS97" i="1" s="1"/>
  <c r="WRX97" i="1" s="1"/>
  <c r="WSC97" i="1" s="1"/>
  <c r="WSH97" i="1" s="1"/>
  <c r="WSM97" i="1" s="1"/>
  <c r="WSR97" i="1" s="1"/>
  <c r="WSW97" i="1" s="1"/>
  <c r="WTB97" i="1" s="1"/>
  <c r="WTG97" i="1" s="1"/>
  <c r="WTL97" i="1" s="1"/>
  <c r="WTQ97" i="1" s="1"/>
  <c r="WTV97" i="1" s="1"/>
  <c r="WUA97" i="1" s="1"/>
  <c r="WUF97" i="1" s="1"/>
  <c r="WUK97" i="1" s="1"/>
  <c r="WUP97" i="1" s="1"/>
  <c r="WUU97" i="1" s="1"/>
  <c r="WUZ97" i="1" s="1"/>
  <c r="WVE97" i="1" s="1"/>
  <c r="WVJ97" i="1" s="1"/>
  <c r="WVO97" i="1" s="1"/>
  <c r="WVT97" i="1" s="1"/>
  <c r="WVY97" i="1" s="1"/>
  <c r="WWD97" i="1" s="1"/>
  <c r="WWI97" i="1" s="1"/>
  <c r="WWN97" i="1" s="1"/>
  <c r="WWS97" i="1" s="1"/>
  <c r="WWX97" i="1" s="1"/>
  <c r="WXC97" i="1" s="1"/>
  <c r="WXH97" i="1" s="1"/>
  <c r="WXM97" i="1" s="1"/>
  <c r="WXR97" i="1" s="1"/>
  <c r="WXW97" i="1" s="1"/>
  <c r="WYB97" i="1" s="1"/>
  <c r="WYG97" i="1" s="1"/>
  <c r="WYL97" i="1" s="1"/>
  <c r="WYQ97" i="1" s="1"/>
  <c r="WYV97" i="1" s="1"/>
  <c r="WZA97" i="1" s="1"/>
  <c r="WZF97" i="1" s="1"/>
  <c r="WZK97" i="1" s="1"/>
  <c r="WZP97" i="1" s="1"/>
  <c r="WZU97" i="1" s="1"/>
  <c r="WZZ97" i="1" s="1"/>
  <c r="XAE97" i="1" s="1"/>
  <c r="XAJ97" i="1" s="1"/>
  <c r="XAO97" i="1" s="1"/>
  <c r="XAT97" i="1" s="1"/>
  <c r="XAY97" i="1" s="1"/>
  <c r="XBD97" i="1" s="1"/>
  <c r="XBI97" i="1" s="1"/>
  <c r="XBN97" i="1" s="1"/>
  <c r="XBS97" i="1" s="1"/>
  <c r="XBX97" i="1" s="1"/>
  <c r="XCC97" i="1" s="1"/>
  <c r="XCH97" i="1" s="1"/>
  <c r="XCM97" i="1" s="1"/>
  <c r="XCR97" i="1" s="1"/>
  <c r="XCW97" i="1" s="1"/>
  <c r="XDB97" i="1" s="1"/>
  <c r="XDG97" i="1" s="1"/>
  <c r="XDL97" i="1" s="1"/>
  <c r="XDQ97" i="1" s="1"/>
  <c r="XDV97" i="1" s="1"/>
  <c r="XEA97" i="1" s="1"/>
  <c r="XEF97" i="1" s="1"/>
  <c r="XEK97" i="1" s="1"/>
  <c r="XEP97" i="1" s="1"/>
  <c r="XEU97" i="1" s="1"/>
  <c r="XEZ97" i="1" s="1"/>
  <c r="H97" i="1"/>
  <c r="M97" i="1" s="1"/>
  <c r="R97" i="1" s="1"/>
  <c r="W97" i="1" s="1"/>
  <c r="AB97" i="1" s="1"/>
  <c r="AG97" i="1" s="1"/>
  <c r="AL97" i="1" s="1"/>
  <c r="AQ97" i="1" s="1"/>
  <c r="AV97" i="1" s="1"/>
  <c r="BA97" i="1" s="1"/>
  <c r="BF97" i="1" s="1"/>
  <c r="BK97" i="1" s="1"/>
  <c r="BP97" i="1" s="1"/>
  <c r="BU97" i="1" s="1"/>
  <c r="BZ97" i="1" s="1"/>
  <c r="CE97" i="1" s="1"/>
  <c r="CJ97" i="1" s="1"/>
  <c r="CO97" i="1" s="1"/>
  <c r="CT97" i="1" s="1"/>
  <c r="CY97" i="1" s="1"/>
  <c r="DD97" i="1" s="1"/>
  <c r="DI97" i="1" s="1"/>
  <c r="DN97" i="1" s="1"/>
  <c r="DS97" i="1" s="1"/>
  <c r="DX97" i="1" s="1"/>
  <c r="EC97" i="1" s="1"/>
  <c r="EH97" i="1" s="1"/>
  <c r="EM97" i="1" s="1"/>
  <c r="ER97" i="1" s="1"/>
  <c r="EW97" i="1" s="1"/>
  <c r="FB97" i="1" s="1"/>
  <c r="FG97" i="1" s="1"/>
  <c r="FL97" i="1" s="1"/>
  <c r="FQ97" i="1" s="1"/>
  <c r="FV97" i="1" s="1"/>
  <c r="GA97" i="1" s="1"/>
  <c r="GF97" i="1" s="1"/>
  <c r="GK97" i="1" s="1"/>
  <c r="GP97" i="1" s="1"/>
  <c r="GU97" i="1" s="1"/>
  <c r="GZ97" i="1" s="1"/>
  <c r="HE97" i="1" s="1"/>
  <c r="HJ97" i="1" s="1"/>
  <c r="HO97" i="1" s="1"/>
  <c r="HT97" i="1" s="1"/>
  <c r="HY97" i="1" s="1"/>
  <c r="ID97" i="1" s="1"/>
  <c r="II97" i="1" s="1"/>
  <c r="IN97" i="1" s="1"/>
  <c r="IS97" i="1" s="1"/>
  <c r="IX97" i="1" s="1"/>
  <c r="JC97" i="1" s="1"/>
  <c r="JH97" i="1" s="1"/>
  <c r="JM97" i="1" s="1"/>
  <c r="JR97" i="1" s="1"/>
  <c r="JW97" i="1" s="1"/>
  <c r="KB97" i="1" s="1"/>
  <c r="KG97" i="1" s="1"/>
  <c r="KL97" i="1" s="1"/>
  <c r="KQ97" i="1" s="1"/>
  <c r="KV97" i="1" s="1"/>
  <c r="LA97" i="1" s="1"/>
  <c r="LF97" i="1" s="1"/>
  <c r="LK97" i="1" s="1"/>
  <c r="LP97" i="1" s="1"/>
  <c r="LU97" i="1" s="1"/>
  <c r="LZ97" i="1" s="1"/>
  <c r="ME97" i="1" s="1"/>
  <c r="MJ97" i="1" s="1"/>
  <c r="MO97" i="1" s="1"/>
  <c r="MT97" i="1" s="1"/>
  <c r="MY97" i="1" s="1"/>
  <c r="ND97" i="1" s="1"/>
  <c r="NI97" i="1" s="1"/>
  <c r="NN97" i="1" s="1"/>
  <c r="NS97" i="1" s="1"/>
  <c r="NX97" i="1" s="1"/>
  <c r="OC97" i="1" s="1"/>
  <c r="OH97" i="1" s="1"/>
  <c r="OM97" i="1" s="1"/>
  <c r="OR97" i="1" s="1"/>
  <c r="OW97" i="1" s="1"/>
  <c r="PB97" i="1" s="1"/>
  <c r="PG97" i="1" s="1"/>
  <c r="PL97" i="1" s="1"/>
  <c r="PQ97" i="1" s="1"/>
  <c r="PV97" i="1" s="1"/>
  <c r="QA97" i="1" s="1"/>
  <c r="QF97" i="1" s="1"/>
  <c r="QK97" i="1" s="1"/>
  <c r="QP97" i="1" s="1"/>
  <c r="QU97" i="1" s="1"/>
  <c r="QZ97" i="1" s="1"/>
  <c r="RE97" i="1" s="1"/>
  <c r="RJ97" i="1" s="1"/>
  <c r="RO97" i="1" s="1"/>
  <c r="RT97" i="1" s="1"/>
  <c r="RY97" i="1" s="1"/>
  <c r="SD97" i="1" s="1"/>
  <c r="SI97" i="1" s="1"/>
  <c r="SN97" i="1" s="1"/>
  <c r="SS97" i="1" s="1"/>
  <c r="SX97" i="1" s="1"/>
  <c r="TC97" i="1" s="1"/>
  <c r="TH97" i="1" s="1"/>
  <c r="TM97" i="1" s="1"/>
  <c r="TR97" i="1" s="1"/>
  <c r="TW97" i="1" s="1"/>
  <c r="UB97" i="1" s="1"/>
  <c r="UG97" i="1" s="1"/>
  <c r="UL97" i="1" s="1"/>
  <c r="UQ97" i="1" s="1"/>
  <c r="UV97" i="1" s="1"/>
  <c r="VA97" i="1" s="1"/>
  <c r="VF97" i="1" s="1"/>
  <c r="VK97" i="1" s="1"/>
  <c r="VP97" i="1" s="1"/>
  <c r="VU97" i="1" s="1"/>
  <c r="VZ97" i="1" s="1"/>
  <c r="WE97" i="1" s="1"/>
  <c r="WJ97" i="1" s="1"/>
  <c r="WO97" i="1" s="1"/>
  <c r="WT97" i="1" s="1"/>
  <c r="WY97" i="1" s="1"/>
  <c r="XD97" i="1" s="1"/>
  <c r="XI97" i="1" s="1"/>
  <c r="XN97" i="1" s="1"/>
  <c r="XS97" i="1" s="1"/>
  <c r="XX97" i="1" s="1"/>
  <c r="YC97" i="1" s="1"/>
  <c r="YH97" i="1" s="1"/>
  <c r="YM97" i="1" s="1"/>
  <c r="YR97" i="1" s="1"/>
  <c r="YW97" i="1" s="1"/>
  <c r="ZB97" i="1" s="1"/>
  <c r="ZG97" i="1" s="1"/>
  <c r="ZL97" i="1" s="1"/>
  <c r="ZQ97" i="1" s="1"/>
  <c r="ZV97" i="1" s="1"/>
  <c r="AAA97" i="1" s="1"/>
  <c r="AAF97" i="1" s="1"/>
  <c r="AAK97" i="1" s="1"/>
  <c r="AAP97" i="1" s="1"/>
  <c r="AAU97" i="1" s="1"/>
  <c r="AAZ97" i="1" s="1"/>
  <c r="ABE97" i="1" s="1"/>
  <c r="ABJ97" i="1" s="1"/>
  <c r="ABO97" i="1" s="1"/>
  <c r="ABT97" i="1" s="1"/>
  <c r="ABY97" i="1" s="1"/>
  <c r="ACD97" i="1" s="1"/>
  <c r="ACI97" i="1" s="1"/>
  <c r="ACN97" i="1" s="1"/>
  <c r="ACS97" i="1" s="1"/>
  <c r="ACX97" i="1" s="1"/>
  <c r="ADC97" i="1" s="1"/>
  <c r="ADH97" i="1" s="1"/>
  <c r="ADM97" i="1" s="1"/>
  <c r="ADR97" i="1" s="1"/>
  <c r="ADW97" i="1" s="1"/>
  <c r="AEB97" i="1" s="1"/>
  <c r="AEG97" i="1" s="1"/>
  <c r="AEL97" i="1" s="1"/>
  <c r="AEQ97" i="1" s="1"/>
  <c r="AEV97" i="1" s="1"/>
  <c r="AFA97" i="1" s="1"/>
  <c r="AFF97" i="1" s="1"/>
  <c r="AFK97" i="1" s="1"/>
  <c r="AFP97" i="1" s="1"/>
  <c r="AFU97" i="1" s="1"/>
  <c r="AFZ97" i="1" s="1"/>
  <c r="AGE97" i="1" s="1"/>
  <c r="AGJ97" i="1" s="1"/>
  <c r="AGO97" i="1" s="1"/>
  <c r="AGT97" i="1" s="1"/>
  <c r="AGY97" i="1" s="1"/>
  <c r="AHD97" i="1" s="1"/>
  <c r="AHI97" i="1" s="1"/>
  <c r="AHN97" i="1" s="1"/>
  <c r="AHS97" i="1" s="1"/>
  <c r="AHX97" i="1" s="1"/>
  <c r="AIC97" i="1" s="1"/>
  <c r="AIH97" i="1" s="1"/>
  <c r="AIM97" i="1" s="1"/>
  <c r="AIR97" i="1" s="1"/>
  <c r="AIW97" i="1" s="1"/>
  <c r="AJB97" i="1" s="1"/>
  <c r="AJG97" i="1" s="1"/>
  <c r="AJL97" i="1" s="1"/>
  <c r="AJQ97" i="1" s="1"/>
  <c r="AJV97" i="1" s="1"/>
  <c r="AKA97" i="1" s="1"/>
  <c r="AKF97" i="1" s="1"/>
  <c r="AKK97" i="1" s="1"/>
  <c r="AKP97" i="1" s="1"/>
  <c r="AKU97" i="1" s="1"/>
  <c r="AKZ97" i="1" s="1"/>
  <c r="ALE97" i="1" s="1"/>
  <c r="ALJ97" i="1" s="1"/>
  <c r="ALO97" i="1" s="1"/>
  <c r="ALT97" i="1" s="1"/>
  <c r="ALY97" i="1" s="1"/>
  <c r="AMD97" i="1" s="1"/>
  <c r="AMI97" i="1" s="1"/>
  <c r="AMN97" i="1" s="1"/>
  <c r="AMS97" i="1" s="1"/>
  <c r="AMX97" i="1" s="1"/>
  <c r="ANC97" i="1" s="1"/>
  <c r="ANH97" i="1" s="1"/>
  <c r="ANM97" i="1" s="1"/>
  <c r="ANR97" i="1" s="1"/>
  <c r="ANW97" i="1" s="1"/>
  <c r="AOB97" i="1" s="1"/>
  <c r="AOG97" i="1" s="1"/>
  <c r="AOL97" i="1" s="1"/>
  <c r="AOQ97" i="1" s="1"/>
  <c r="AOV97" i="1" s="1"/>
  <c r="APA97" i="1" s="1"/>
  <c r="APF97" i="1" s="1"/>
  <c r="APK97" i="1" s="1"/>
  <c r="APP97" i="1" s="1"/>
  <c r="APU97" i="1" s="1"/>
  <c r="APZ97" i="1" s="1"/>
  <c r="AQE97" i="1" s="1"/>
  <c r="AQJ97" i="1" s="1"/>
  <c r="AQO97" i="1" s="1"/>
  <c r="AQT97" i="1" s="1"/>
  <c r="AQY97" i="1" s="1"/>
  <c r="ARD97" i="1" s="1"/>
  <c r="ARI97" i="1" s="1"/>
  <c r="ARN97" i="1" s="1"/>
  <c r="ARS97" i="1" s="1"/>
  <c r="ARX97" i="1" s="1"/>
  <c r="ASC97" i="1" s="1"/>
  <c r="ASH97" i="1" s="1"/>
  <c r="ASM97" i="1" s="1"/>
  <c r="ASR97" i="1" s="1"/>
  <c r="ASW97" i="1" s="1"/>
  <c r="ATB97" i="1" s="1"/>
  <c r="ATG97" i="1" s="1"/>
  <c r="ATL97" i="1" s="1"/>
  <c r="ATQ97" i="1" s="1"/>
  <c r="ATV97" i="1" s="1"/>
  <c r="AUA97" i="1" s="1"/>
  <c r="AUF97" i="1" s="1"/>
  <c r="AUK97" i="1" s="1"/>
  <c r="AUP97" i="1" s="1"/>
  <c r="AUU97" i="1" s="1"/>
  <c r="AUZ97" i="1" s="1"/>
  <c r="AVE97" i="1" s="1"/>
  <c r="AVJ97" i="1" s="1"/>
  <c r="AVO97" i="1" s="1"/>
  <c r="AVT97" i="1" s="1"/>
  <c r="AVY97" i="1" s="1"/>
  <c r="AWD97" i="1" s="1"/>
  <c r="AWI97" i="1" s="1"/>
  <c r="AWN97" i="1" s="1"/>
  <c r="AWS97" i="1" s="1"/>
  <c r="AWX97" i="1" s="1"/>
  <c r="AXC97" i="1" s="1"/>
  <c r="AXH97" i="1" s="1"/>
  <c r="AXM97" i="1" s="1"/>
  <c r="AXR97" i="1" s="1"/>
  <c r="AXW97" i="1" s="1"/>
  <c r="AYB97" i="1" s="1"/>
  <c r="AYG97" i="1" s="1"/>
  <c r="AYL97" i="1" s="1"/>
  <c r="AYQ97" i="1" s="1"/>
  <c r="AYV97" i="1" s="1"/>
  <c r="AZA97" i="1" s="1"/>
  <c r="AZF97" i="1" s="1"/>
  <c r="AZK97" i="1" s="1"/>
  <c r="AZP97" i="1" s="1"/>
  <c r="AZU97" i="1" s="1"/>
  <c r="AZZ97" i="1" s="1"/>
  <c r="BAE97" i="1" s="1"/>
  <c r="BAJ97" i="1" s="1"/>
  <c r="BAO97" i="1" s="1"/>
  <c r="BAT97" i="1" s="1"/>
  <c r="BAY97" i="1" s="1"/>
  <c r="BBD97" i="1" s="1"/>
  <c r="BBI97" i="1" s="1"/>
  <c r="BBN97" i="1" s="1"/>
  <c r="BBS97" i="1" s="1"/>
  <c r="BBX97" i="1" s="1"/>
  <c r="BCC97" i="1" s="1"/>
  <c r="BCH97" i="1" s="1"/>
  <c r="BCM97" i="1" s="1"/>
  <c r="BCR97" i="1" s="1"/>
  <c r="BCW97" i="1" s="1"/>
  <c r="BDB97" i="1" s="1"/>
  <c r="BDG97" i="1" s="1"/>
  <c r="BDL97" i="1" s="1"/>
  <c r="BDQ97" i="1" s="1"/>
  <c r="BDV97" i="1" s="1"/>
  <c r="BEA97" i="1" s="1"/>
  <c r="BEF97" i="1" s="1"/>
  <c r="BEK97" i="1" s="1"/>
  <c r="BEP97" i="1" s="1"/>
  <c r="BEU97" i="1" s="1"/>
  <c r="BEZ97" i="1" s="1"/>
  <c r="BFE97" i="1" s="1"/>
  <c r="BFJ97" i="1" s="1"/>
  <c r="BFO97" i="1" s="1"/>
  <c r="BFT97" i="1" s="1"/>
  <c r="BFY97" i="1" s="1"/>
  <c r="BGD97" i="1" s="1"/>
  <c r="BGI97" i="1" s="1"/>
  <c r="BGN97" i="1" s="1"/>
  <c r="BGS97" i="1" s="1"/>
  <c r="BGX97" i="1" s="1"/>
  <c r="BHC97" i="1" s="1"/>
  <c r="BHH97" i="1" s="1"/>
  <c r="BHM97" i="1" s="1"/>
  <c r="BHR97" i="1" s="1"/>
  <c r="BHW97" i="1" s="1"/>
  <c r="BIB97" i="1" s="1"/>
  <c r="BIG97" i="1" s="1"/>
  <c r="BIL97" i="1" s="1"/>
  <c r="BIQ97" i="1" s="1"/>
  <c r="BIV97" i="1" s="1"/>
  <c r="BJA97" i="1" s="1"/>
  <c r="BJF97" i="1" s="1"/>
  <c r="BJK97" i="1" s="1"/>
  <c r="BJP97" i="1" s="1"/>
  <c r="BJU97" i="1" s="1"/>
  <c r="BJZ97" i="1" s="1"/>
  <c r="BKE97" i="1" s="1"/>
  <c r="BKJ97" i="1" s="1"/>
  <c r="BKO97" i="1" s="1"/>
  <c r="BKT97" i="1" s="1"/>
  <c r="BKY97" i="1" s="1"/>
  <c r="BLD97" i="1" s="1"/>
  <c r="BLI97" i="1" s="1"/>
  <c r="BLN97" i="1" s="1"/>
  <c r="BLS97" i="1" s="1"/>
  <c r="BLX97" i="1" s="1"/>
  <c r="BMC97" i="1" s="1"/>
  <c r="BMH97" i="1" s="1"/>
  <c r="BMM97" i="1" s="1"/>
  <c r="BMR97" i="1" s="1"/>
  <c r="BMW97" i="1" s="1"/>
  <c r="BNB97" i="1" s="1"/>
  <c r="BNG97" i="1" s="1"/>
  <c r="BNL97" i="1" s="1"/>
  <c r="BNQ97" i="1" s="1"/>
  <c r="BNV97" i="1" s="1"/>
  <c r="BOA97" i="1" s="1"/>
  <c r="BOF97" i="1" s="1"/>
  <c r="BOK97" i="1" s="1"/>
  <c r="BOP97" i="1" s="1"/>
  <c r="BOU97" i="1" s="1"/>
  <c r="BOZ97" i="1" s="1"/>
  <c r="BPE97" i="1" s="1"/>
  <c r="BPJ97" i="1" s="1"/>
  <c r="BPO97" i="1" s="1"/>
  <c r="BPT97" i="1" s="1"/>
  <c r="BPY97" i="1" s="1"/>
  <c r="BQD97" i="1" s="1"/>
  <c r="BQI97" i="1" s="1"/>
  <c r="BQN97" i="1" s="1"/>
  <c r="BQS97" i="1" s="1"/>
  <c r="BQX97" i="1" s="1"/>
  <c r="BRC97" i="1" s="1"/>
  <c r="BRH97" i="1" s="1"/>
  <c r="BRM97" i="1" s="1"/>
  <c r="BRR97" i="1" s="1"/>
  <c r="BRW97" i="1" s="1"/>
  <c r="BSB97" i="1" s="1"/>
  <c r="BSG97" i="1" s="1"/>
  <c r="BSL97" i="1" s="1"/>
  <c r="BSQ97" i="1" s="1"/>
  <c r="BSV97" i="1" s="1"/>
  <c r="BTA97" i="1" s="1"/>
  <c r="BTF97" i="1" s="1"/>
  <c r="BTK97" i="1" s="1"/>
  <c r="BTP97" i="1" s="1"/>
  <c r="BTU97" i="1" s="1"/>
  <c r="BTZ97" i="1" s="1"/>
  <c r="BUE97" i="1" s="1"/>
  <c r="BUJ97" i="1" s="1"/>
  <c r="BUO97" i="1" s="1"/>
  <c r="BUT97" i="1" s="1"/>
  <c r="BUY97" i="1" s="1"/>
  <c r="BVD97" i="1" s="1"/>
  <c r="BVI97" i="1" s="1"/>
  <c r="BVN97" i="1" s="1"/>
  <c r="BVS97" i="1" s="1"/>
  <c r="BVX97" i="1" s="1"/>
  <c r="BWC97" i="1" s="1"/>
  <c r="BWH97" i="1" s="1"/>
  <c r="BWM97" i="1" s="1"/>
  <c r="BWR97" i="1" s="1"/>
  <c r="BWW97" i="1" s="1"/>
  <c r="BXB97" i="1" s="1"/>
  <c r="BXG97" i="1" s="1"/>
  <c r="BXL97" i="1" s="1"/>
  <c r="BXQ97" i="1" s="1"/>
  <c r="BXV97" i="1" s="1"/>
  <c r="BYA97" i="1" s="1"/>
  <c r="BYF97" i="1" s="1"/>
  <c r="BYK97" i="1" s="1"/>
  <c r="BYP97" i="1" s="1"/>
  <c r="BYU97" i="1" s="1"/>
  <c r="BYZ97" i="1" s="1"/>
  <c r="BZE97" i="1" s="1"/>
  <c r="BZJ97" i="1" s="1"/>
  <c r="BZO97" i="1" s="1"/>
  <c r="BZT97" i="1" s="1"/>
  <c r="BZY97" i="1" s="1"/>
  <c r="CAD97" i="1" s="1"/>
  <c r="CAI97" i="1" s="1"/>
  <c r="CAN97" i="1" s="1"/>
  <c r="CAS97" i="1" s="1"/>
  <c r="CAX97" i="1" s="1"/>
  <c r="CBC97" i="1" s="1"/>
  <c r="CBH97" i="1" s="1"/>
  <c r="CBM97" i="1" s="1"/>
  <c r="CBR97" i="1" s="1"/>
  <c r="CBW97" i="1" s="1"/>
  <c r="CCB97" i="1" s="1"/>
  <c r="CCG97" i="1" s="1"/>
  <c r="CCL97" i="1" s="1"/>
  <c r="CCQ97" i="1" s="1"/>
  <c r="CCV97" i="1" s="1"/>
  <c r="CDA97" i="1" s="1"/>
  <c r="CDF97" i="1" s="1"/>
  <c r="CDK97" i="1" s="1"/>
  <c r="CDP97" i="1" s="1"/>
  <c r="CDU97" i="1" s="1"/>
  <c r="CDZ97" i="1" s="1"/>
  <c r="CEE97" i="1" s="1"/>
  <c r="CEJ97" i="1" s="1"/>
  <c r="CEO97" i="1" s="1"/>
  <c r="CET97" i="1" s="1"/>
  <c r="CEY97" i="1" s="1"/>
  <c r="CFD97" i="1" s="1"/>
  <c r="CFI97" i="1" s="1"/>
  <c r="CFN97" i="1" s="1"/>
  <c r="CFS97" i="1" s="1"/>
  <c r="CFX97" i="1" s="1"/>
  <c r="CGC97" i="1" s="1"/>
  <c r="CGH97" i="1" s="1"/>
  <c r="CGM97" i="1" s="1"/>
  <c r="CGR97" i="1" s="1"/>
  <c r="CGW97" i="1" s="1"/>
  <c r="CHB97" i="1" s="1"/>
  <c r="CHG97" i="1" s="1"/>
  <c r="CHL97" i="1" s="1"/>
  <c r="CHQ97" i="1" s="1"/>
  <c r="CHV97" i="1" s="1"/>
  <c r="CIA97" i="1" s="1"/>
  <c r="CIF97" i="1" s="1"/>
  <c r="CIK97" i="1" s="1"/>
  <c r="CIP97" i="1" s="1"/>
  <c r="CIU97" i="1" s="1"/>
  <c r="CIZ97" i="1" s="1"/>
  <c r="CJE97" i="1" s="1"/>
  <c r="CJJ97" i="1" s="1"/>
  <c r="CJO97" i="1" s="1"/>
  <c r="CJT97" i="1" s="1"/>
  <c r="CJY97" i="1" s="1"/>
  <c r="CKD97" i="1" s="1"/>
  <c r="CKI97" i="1" s="1"/>
  <c r="CKN97" i="1" s="1"/>
  <c r="CKS97" i="1" s="1"/>
  <c r="CKX97" i="1" s="1"/>
  <c r="CLC97" i="1" s="1"/>
  <c r="CLH97" i="1" s="1"/>
  <c r="CLM97" i="1" s="1"/>
  <c r="CLR97" i="1" s="1"/>
  <c r="CLW97" i="1" s="1"/>
  <c r="CMB97" i="1" s="1"/>
  <c r="CMG97" i="1" s="1"/>
  <c r="CML97" i="1" s="1"/>
  <c r="CMQ97" i="1" s="1"/>
  <c r="CMV97" i="1" s="1"/>
  <c r="CNA97" i="1" s="1"/>
  <c r="CNF97" i="1" s="1"/>
  <c r="CNK97" i="1" s="1"/>
  <c r="CNP97" i="1" s="1"/>
  <c r="CNU97" i="1" s="1"/>
  <c r="CNZ97" i="1" s="1"/>
  <c r="COE97" i="1" s="1"/>
  <c r="COJ97" i="1" s="1"/>
  <c r="COO97" i="1" s="1"/>
  <c r="COT97" i="1" s="1"/>
  <c r="COY97" i="1" s="1"/>
  <c r="CPD97" i="1" s="1"/>
  <c r="CPI97" i="1" s="1"/>
  <c r="CPN97" i="1" s="1"/>
  <c r="CPS97" i="1" s="1"/>
  <c r="CPX97" i="1" s="1"/>
  <c r="CQC97" i="1" s="1"/>
  <c r="CQH97" i="1" s="1"/>
  <c r="CQM97" i="1" s="1"/>
  <c r="CQR97" i="1" s="1"/>
  <c r="CQW97" i="1" s="1"/>
  <c r="CRB97" i="1" s="1"/>
  <c r="CRG97" i="1" s="1"/>
  <c r="CRL97" i="1" s="1"/>
  <c r="CRQ97" i="1" s="1"/>
  <c r="CRV97" i="1" s="1"/>
  <c r="CSA97" i="1" s="1"/>
  <c r="CSF97" i="1" s="1"/>
  <c r="CSK97" i="1" s="1"/>
  <c r="CSP97" i="1" s="1"/>
  <c r="CSU97" i="1" s="1"/>
  <c r="CSZ97" i="1" s="1"/>
  <c r="CTE97" i="1" s="1"/>
  <c r="CTJ97" i="1" s="1"/>
  <c r="CTO97" i="1" s="1"/>
  <c r="CTT97" i="1" s="1"/>
  <c r="CTY97" i="1" s="1"/>
  <c r="CUD97" i="1" s="1"/>
  <c r="CUI97" i="1" s="1"/>
  <c r="CUN97" i="1" s="1"/>
  <c r="CUS97" i="1" s="1"/>
  <c r="CUX97" i="1" s="1"/>
  <c r="CVC97" i="1" s="1"/>
  <c r="CVH97" i="1" s="1"/>
  <c r="CVM97" i="1" s="1"/>
  <c r="CVR97" i="1" s="1"/>
  <c r="CVW97" i="1" s="1"/>
  <c r="CWB97" i="1" s="1"/>
  <c r="CWG97" i="1" s="1"/>
  <c r="CWL97" i="1" s="1"/>
  <c r="CWQ97" i="1" s="1"/>
  <c r="CWV97" i="1" s="1"/>
  <c r="CXA97" i="1" s="1"/>
  <c r="CXF97" i="1" s="1"/>
  <c r="CXK97" i="1" s="1"/>
  <c r="CXP97" i="1" s="1"/>
  <c r="CXU97" i="1" s="1"/>
  <c r="CXZ97" i="1" s="1"/>
  <c r="CYE97" i="1" s="1"/>
  <c r="CYJ97" i="1" s="1"/>
  <c r="CYO97" i="1" s="1"/>
  <c r="CYT97" i="1" s="1"/>
  <c r="CYY97" i="1" s="1"/>
  <c r="CZD97" i="1" s="1"/>
  <c r="CZI97" i="1" s="1"/>
  <c r="CZN97" i="1" s="1"/>
  <c r="CZS97" i="1" s="1"/>
  <c r="CZX97" i="1" s="1"/>
  <c r="DAC97" i="1" s="1"/>
  <c r="DAH97" i="1" s="1"/>
  <c r="DAM97" i="1" s="1"/>
  <c r="DAR97" i="1" s="1"/>
  <c r="DAW97" i="1" s="1"/>
  <c r="DBB97" i="1" s="1"/>
  <c r="DBG97" i="1" s="1"/>
  <c r="DBL97" i="1" s="1"/>
  <c r="DBQ97" i="1" s="1"/>
  <c r="DBV97" i="1" s="1"/>
  <c r="DCA97" i="1" s="1"/>
  <c r="DCF97" i="1" s="1"/>
  <c r="DCK97" i="1" s="1"/>
  <c r="DCP97" i="1" s="1"/>
  <c r="DCU97" i="1" s="1"/>
  <c r="DCZ97" i="1" s="1"/>
  <c r="DDE97" i="1" s="1"/>
  <c r="DDJ97" i="1" s="1"/>
  <c r="DDO97" i="1" s="1"/>
  <c r="DDT97" i="1" s="1"/>
  <c r="DDY97" i="1" s="1"/>
  <c r="DED97" i="1" s="1"/>
  <c r="DEI97" i="1" s="1"/>
  <c r="DEN97" i="1" s="1"/>
  <c r="DES97" i="1" s="1"/>
  <c r="DEX97" i="1" s="1"/>
  <c r="DFC97" i="1" s="1"/>
  <c r="DFH97" i="1" s="1"/>
  <c r="DFM97" i="1" s="1"/>
  <c r="DFR97" i="1" s="1"/>
  <c r="DFW97" i="1" s="1"/>
  <c r="DGB97" i="1" s="1"/>
  <c r="DGG97" i="1" s="1"/>
  <c r="DGL97" i="1" s="1"/>
  <c r="DGQ97" i="1" s="1"/>
  <c r="DGV97" i="1" s="1"/>
  <c r="DHA97" i="1" s="1"/>
  <c r="DHF97" i="1" s="1"/>
  <c r="DHK97" i="1" s="1"/>
  <c r="DHP97" i="1" s="1"/>
  <c r="DHU97" i="1" s="1"/>
  <c r="DHZ97" i="1" s="1"/>
  <c r="DIE97" i="1" s="1"/>
  <c r="DIJ97" i="1" s="1"/>
  <c r="DIO97" i="1" s="1"/>
  <c r="DIT97" i="1" s="1"/>
  <c r="DIY97" i="1" s="1"/>
  <c r="DJD97" i="1" s="1"/>
  <c r="DJI97" i="1" s="1"/>
  <c r="DJN97" i="1" s="1"/>
  <c r="DJS97" i="1" s="1"/>
  <c r="DJX97" i="1" s="1"/>
  <c r="DKC97" i="1" s="1"/>
  <c r="DKH97" i="1" s="1"/>
  <c r="DKM97" i="1" s="1"/>
  <c r="DKR97" i="1" s="1"/>
  <c r="DKW97" i="1" s="1"/>
  <c r="DLB97" i="1" s="1"/>
  <c r="DLG97" i="1" s="1"/>
  <c r="DLL97" i="1" s="1"/>
  <c r="DLQ97" i="1" s="1"/>
  <c r="DLV97" i="1" s="1"/>
  <c r="DMA97" i="1" s="1"/>
  <c r="DMF97" i="1" s="1"/>
  <c r="DMK97" i="1" s="1"/>
  <c r="DMP97" i="1" s="1"/>
  <c r="DMU97" i="1" s="1"/>
  <c r="DMZ97" i="1" s="1"/>
  <c r="DNE97" i="1" s="1"/>
  <c r="DNJ97" i="1" s="1"/>
  <c r="DNO97" i="1" s="1"/>
  <c r="DNT97" i="1" s="1"/>
  <c r="DNY97" i="1" s="1"/>
  <c r="DOD97" i="1" s="1"/>
  <c r="DOI97" i="1" s="1"/>
  <c r="DON97" i="1" s="1"/>
  <c r="DOS97" i="1" s="1"/>
  <c r="DOX97" i="1" s="1"/>
  <c r="DPC97" i="1" s="1"/>
  <c r="DPH97" i="1" s="1"/>
  <c r="DPM97" i="1" s="1"/>
  <c r="DPR97" i="1" s="1"/>
  <c r="DPW97" i="1" s="1"/>
  <c r="DQB97" i="1" s="1"/>
  <c r="DQG97" i="1" s="1"/>
  <c r="DQL97" i="1" s="1"/>
  <c r="DQQ97" i="1" s="1"/>
  <c r="DQV97" i="1" s="1"/>
  <c r="DRA97" i="1" s="1"/>
  <c r="DRF97" i="1" s="1"/>
  <c r="DRK97" i="1" s="1"/>
  <c r="DRP97" i="1" s="1"/>
  <c r="DRU97" i="1" s="1"/>
  <c r="DRZ97" i="1" s="1"/>
  <c r="DSE97" i="1" s="1"/>
  <c r="DSJ97" i="1" s="1"/>
  <c r="DSO97" i="1" s="1"/>
  <c r="DST97" i="1" s="1"/>
  <c r="DSY97" i="1" s="1"/>
  <c r="DTD97" i="1" s="1"/>
  <c r="DTI97" i="1" s="1"/>
  <c r="DTN97" i="1" s="1"/>
  <c r="DTS97" i="1" s="1"/>
  <c r="DTX97" i="1" s="1"/>
  <c r="DUC97" i="1" s="1"/>
  <c r="DUH97" i="1" s="1"/>
  <c r="DUM97" i="1" s="1"/>
  <c r="DUR97" i="1" s="1"/>
  <c r="DUW97" i="1" s="1"/>
  <c r="DVB97" i="1" s="1"/>
  <c r="DVG97" i="1" s="1"/>
  <c r="DVL97" i="1" s="1"/>
  <c r="DVQ97" i="1" s="1"/>
  <c r="DVV97" i="1" s="1"/>
  <c r="DWA97" i="1" s="1"/>
  <c r="DWF97" i="1" s="1"/>
  <c r="DWK97" i="1" s="1"/>
  <c r="DWP97" i="1" s="1"/>
  <c r="DWU97" i="1" s="1"/>
  <c r="DWZ97" i="1" s="1"/>
  <c r="DXE97" i="1" s="1"/>
  <c r="DXJ97" i="1" s="1"/>
  <c r="DXO97" i="1" s="1"/>
  <c r="DXT97" i="1" s="1"/>
  <c r="DXY97" i="1" s="1"/>
  <c r="DYD97" i="1" s="1"/>
  <c r="DYI97" i="1" s="1"/>
  <c r="DYN97" i="1" s="1"/>
  <c r="DYS97" i="1" s="1"/>
  <c r="DYX97" i="1" s="1"/>
  <c r="DZC97" i="1" s="1"/>
  <c r="DZH97" i="1" s="1"/>
  <c r="DZM97" i="1" s="1"/>
  <c r="DZR97" i="1" s="1"/>
  <c r="DZW97" i="1" s="1"/>
  <c r="EAB97" i="1" s="1"/>
  <c r="EAG97" i="1" s="1"/>
  <c r="EAL97" i="1" s="1"/>
  <c r="EAQ97" i="1" s="1"/>
  <c r="EAV97" i="1" s="1"/>
  <c r="EBA97" i="1" s="1"/>
  <c r="EBF97" i="1" s="1"/>
  <c r="EBK97" i="1" s="1"/>
  <c r="EBP97" i="1" s="1"/>
  <c r="EBU97" i="1" s="1"/>
  <c r="EBZ97" i="1" s="1"/>
  <c r="ECE97" i="1" s="1"/>
  <c r="ECJ97" i="1" s="1"/>
  <c r="ECO97" i="1" s="1"/>
  <c r="ECT97" i="1" s="1"/>
  <c r="ECY97" i="1" s="1"/>
  <c r="EDD97" i="1" s="1"/>
  <c r="EDI97" i="1" s="1"/>
  <c r="EDN97" i="1" s="1"/>
  <c r="EDS97" i="1" s="1"/>
  <c r="EDX97" i="1" s="1"/>
  <c r="EEC97" i="1" s="1"/>
  <c r="EEH97" i="1" s="1"/>
  <c r="EEM97" i="1" s="1"/>
  <c r="EER97" i="1" s="1"/>
  <c r="EEW97" i="1" s="1"/>
  <c r="EFB97" i="1" s="1"/>
  <c r="EFG97" i="1" s="1"/>
  <c r="EFL97" i="1" s="1"/>
  <c r="EFQ97" i="1" s="1"/>
  <c r="EFV97" i="1" s="1"/>
  <c r="EGA97" i="1" s="1"/>
  <c r="EGF97" i="1" s="1"/>
  <c r="EGK97" i="1" s="1"/>
  <c r="EGP97" i="1" s="1"/>
  <c r="EGU97" i="1" s="1"/>
  <c r="EGZ97" i="1" s="1"/>
  <c r="EHE97" i="1" s="1"/>
  <c r="EHJ97" i="1" s="1"/>
  <c r="EHO97" i="1" s="1"/>
  <c r="EHT97" i="1" s="1"/>
  <c r="EHY97" i="1" s="1"/>
  <c r="EID97" i="1" s="1"/>
  <c r="EII97" i="1" s="1"/>
  <c r="EIN97" i="1" s="1"/>
  <c r="EIS97" i="1" s="1"/>
  <c r="EIX97" i="1" s="1"/>
  <c r="EJC97" i="1" s="1"/>
  <c r="EJH97" i="1" s="1"/>
  <c r="EJM97" i="1" s="1"/>
  <c r="EJR97" i="1" s="1"/>
  <c r="EJW97" i="1" s="1"/>
  <c r="EKB97" i="1" s="1"/>
  <c r="EKG97" i="1" s="1"/>
  <c r="EKL97" i="1" s="1"/>
  <c r="EKQ97" i="1" s="1"/>
  <c r="EKV97" i="1" s="1"/>
  <c r="ELA97" i="1" s="1"/>
  <c r="ELF97" i="1" s="1"/>
  <c r="ELK97" i="1" s="1"/>
  <c r="ELP97" i="1" s="1"/>
  <c r="ELU97" i="1" s="1"/>
  <c r="ELZ97" i="1" s="1"/>
  <c r="EME97" i="1" s="1"/>
  <c r="EMJ97" i="1" s="1"/>
  <c r="EMO97" i="1" s="1"/>
  <c r="EMT97" i="1" s="1"/>
  <c r="EMY97" i="1" s="1"/>
  <c r="END97" i="1" s="1"/>
  <c r="ENI97" i="1" s="1"/>
  <c r="ENN97" i="1" s="1"/>
  <c r="ENS97" i="1" s="1"/>
  <c r="ENX97" i="1" s="1"/>
  <c r="EOC97" i="1" s="1"/>
  <c r="EOH97" i="1" s="1"/>
  <c r="EOM97" i="1" s="1"/>
  <c r="EOR97" i="1" s="1"/>
  <c r="EOW97" i="1" s="1"/>
  <c r="EPB97" i="1" s="1"/>
  <c r="EPG97" i="1" s="1"/>
  <c r="EPL97" i="1" s="1"/>
  <c r="EPQ97" i="1" s="1"/>
  <c r="EPV97" i="1" s="1"/>
  <c r="EQA97" i="1" s="1"/>
  <c r="EQF97" i="1" s="1"/>
  <c r="EQK97" i="1" s="1"/>
  <c r="EQP97" i="1" s="1"/>
  <c r="EQU97" i="1" s="1"/>
  <c r="EQZ97" i="1" s="1"/>
  <c r="ERE97" i="1" s="1"/>
  <c r="ERJ97" i="1" s="1"/>
  <c r="ERO97" i="1" s="1"/>
  <c r="ERT97" i="1" s="1"/>
  <c r="ERY97" i="1" s="1"/>
  <c r="ESD97" i="1" s="1"/>
  <c r="ESI97" i="1" s="1"/>
  <c r="ESN97" i="1" s="1"/>
  <c r="ESS97" i="1" s="1"/>
  <c r="ESX97" i="1" s="1"/>
  <c r="ETC97" i="1" s="1"/>
  <c r="ETH97" i="1" s="1"/>
  <c r="ETM97" i="1" s="1"/>
  <c r="ETR97" i="1" s="1"/>
  <c r="ETW97" i="1" s="1"/>
  <c r="EUB97" i="1" s="1"/>
  <c r="EUG97" i="1" s="1"/>
  <c r="EUL97" i="1" s="1"/>
  <c r="EUQ97" i="1" s="1"/>
  <c r="EUV97" i="1" s="1"/>
  <c r="EVA97" i="1" s="1"/>
  <c r="EVF97" i="1" s="1"/>
  <c r="EVK97" i="1" s="1"/>
  <c r="EVP97" i="1" s="1"/>
  <c r="EVU97" i="1" s="1"/>
  <c r="EVZ97" i="1" s="1"/>
  <c r="EWE97" i="1" s="1"/>
  <c r="EWJ97" i="1" s="1"/>
  <c r="EWO97" i="1" s="1"/>
  <c r="EWT97" i="1" s="1"/>
  <c r="EWY97" i="1" s="1"/>
  <c r="EXD97" i="1" s="1"/>
  <c r="EXI97" i="1" s="1"/>
  <c r="EXN97" i="1" s="1"/>
  <c r="EXS97" i="1" s="1"/>
  <c r="EXX97" i="1" s="1"/>
  <c r="EYC97" i="1" s="1"/>
  <c r="EYH97" i="1" s="1"/>
  <c r="EYM97" i="1" s="1"/>
  <c r="EYR97" i="1" s="1"/>
  <c r="EYW97" i="1" s="1"/>
  <c r="EZB97" i="1" s="1"/>
  <c r="EZG97" i="1" s="1"/>
  <c r="EZL97" i="1" s="1"/>
  <c r="EZQ97" i="1" s="1"/>
  <c r="EZV97" i="1" s="1"/>
  <c r="FAA97" i="1" s="1"/>
  <c r="FAF97" i="1" s="1"/>
  <c r="FAK97" i="1" s="1"/>
  <c r="FAP97" i="1" s="1"/>
  <c r="FAU97" i="1" s="1"/>
  <c r="FAZ97" i="1" s="1"/>
  <c r="FBE97" i="1" s="1"/>
  <c r="FBJ97" i="1" s="1"/>
  <c r="FBO97" i="1" s="1"/>
  <c r="FBT97" i="1" s="1"/>
  <c r="FBY97" i="1" s="1"/>
  <c r="FCD97" i="1" s="1"/>
  <c r="FCI97" i="1" s="1"/>
  <c r="FCN97" i="1" s="1"/>
  <c r="FCS97" i="1" s="1"/>
  <c r="FCX97" i="1" s="1"/>
  <c r="FDC97" i="1" s="1"/>
  <c r="FDH97" i="1" s="1"/>
  <c r="FDM97" i="1" s="1"/>
  <c r="FDR97" i="1" s="1"/>
  <c r="FDW97" i="1" s="1"/>
  <c r="FEB97" i="1" s="1"/>
  <c r="FEG97" i="1" s="1"/>
  <c r="FEL97" i="1" s="1"/>
  <c r="FEQ97" i="1" s="1"/>
  <c r="FEV97" i="1" s="1"/>
  <c r="FFA97" i="1" s="1"/>
  <c r="FFF97" i="1" s="1"/>
  <c r="FFK97" i="1" s="1"/>
  <c r="FFP97" i="1" s="1"/>
  <c r="FFU97" i="1" s="1"/>
  <c r="FFZ97" i="1" s="1"/>
  <c r="FGE97" i="1" s="1"/>
  <c r="FGJ97" i="1" s="1"/>
  <c r="FGO97" i="1" s="1"/>
  <c r="FGT97" i="1" s="1"/>
  <c r="FGY97" i="1" s="1"/>
  <c r="FHD97" i="1" s="1"/>
  <c r="FHI97" i="1" s="1"/>
  <c r="FHN97" i="1" s="1"/>
  <c r="FHS97" i="1" s="1"/>
  <c r="FHX97" i="1" s="1"/>
  <c r="FIC97" i="1" s="1"/>
  <c r="FIH97" i="1" s="1"/>
  <c r="FIM97" i="1" s="1"/>
  <c r="FIR97" i="1" s="1"/>
  <c r="FIW97" i="1" s="1"/>
  <c r="FJB97" i="1" s="1"/>
  <c r="FJG97" i="1" s="1"/>
  <c r="FJL97" i="1" s="1"/>
  <c r="FJQ97" i="1" s="1"/>
  <c r="FJV97" i="1" s="1"/>
  <c r="FKA97" i="1" s="1"/>
  <c r="FKF97" i="1" s="1"/>
  <c r="FKK97" i="1" s="1"/>
  <c r="FKP97" i="1" s="1"/>
  <c r="FKU97" i="1" s="1"/>
  <c r="FKZ97" i="1" s="1"/>
  <c r="FLE97" i="1" s="1"/>
  <c r="FLJ97" i="1" s="1"/>
  <c r="FLO97" i="1" s="1"/>
  <c r="FLT97" i="1" s="1"/>
  <c r="FLY97" i="1" s="1"/>
  <c r="FMD97" i="1" s="1"/>
  <c r="FMI97" i="1" s="1"/>
  <c r="FMN97" i="1" s="1"/>
  <c r="FMS97" i="1" s="1"/>
  <c r="FMX97" i="1" s="1"/>
  <c r="FNC97" i="1" s="1"/>
  <c r="FNH97" i="1" s="1"/>
  <c r="FNM97" i="1" s="1"/>
  <c r="FNR97" i="1" s="1"/>
  <c r="FNW97" i="1" s="1"/>
  <c r="FOB97" i="1" s="1"/>
  <c r="FOG97" i="1" s="1"/>
  <c r="FOL97" i="1" s="1"/>
  <c r="FOQ97" i="1" s="1"/>
  <c r="FOV97" i="1" s="1"/>
  <c r="FPA97" i="1" s="1"/>
  <c r="FPF97" i="1" s="1"/>
  <c r="FPK97" i="1" s="1"/>
  <c r="FPP97" i="1" s="1"/>
  <c r="FPU97" i="1" s="1"/>
  <c r="FPZ97" i="1" s="1"/>
  <c r="FQE97" i="1" s="1"/>
  <c r="FQJ97" i="1" s="1"/>
  <c r="FQO97" i="1" s="1"/>
  <c r="FQT97" i="1" s="1"/>
  <c r="FQY97" i="1" s="1"/>
  <c r="FRD97" i="1" s="1"/>
  <c r="FRI97" i="1" s="1"/>
  <c r="FRN97" i="1" s="1"/>
  <c r="FRS97" i="1" s="1"/>
  <c r="FRX97" i="1" s="1"/>
  <c r="FSC97" i="1" s="1"/>
  <c r="FSH97" i="1" s="1"/>
  <c r="FSM97" i="1" s="1"/>
  <c r="FSR97" i="1" s="1"/>
  <c r="FSW97" i="1" s="1"/>
  <c r="FTB97" i="1" s="1"/>
  <c r="FTG97" i="1" s="1"/>
  <c r="FTL97" i="1" s="1"/>
  <c r="FTQ97" i="1" s="1"/>
  <c r="FTV97" i="1" s="1"/>
  <c r="FUA97" i="1" s="1"/>
  <c r="FUF97" i="1" s="1"/>
  <c r="FUK97" i="1" s="1"/>
  <c r="FUP97" i="1" s="1"/>
  <c r="FUU97" i="1" s="1"/>
  <c r="FUZ97" i="1" s="1"/>
  <c r="FVE97" i="1" s="1"/>
  <c r="FVJ97" i="1" s="1"/>
  <c r="FVO97" i="1" s="1"/>
  <c r="FVT97" i="1" s="1"/>
  <c r="FVY97" i="1" s="1"/>
  <c r="FWD97" i="1" s="1"/>
  <c r="FWI97" i="1" s="1"/>
  <c r="FWN97" i="1" s="1"/>
  <c r="FWS97" i="1" s="1"/>
  <c r="FWX97" i="1" s="1"/>
  <c r="FXC97" i="1" s="1"/>
  <c r="FXH97" i="1" s="1"/>
  <c r="FXM97" i="1" s="1"/>
  <c r="FXR97" i="1" s="1"/>
  <c r="FXW97" i="1" s="1"/>
  <c r="FYB97" i="1" s="1"/>
  <c r="FYG97" i="1" s="1"/>
  <c r="FYL97" i="1" s="1"/>
  <c r="FYQ97" i="1" s="1"/>
  <c r="FYV97" i="1" s="1"/>
  <c r="FZA97" i="1" s="1"/>
  <c r="FZF97" i="1" s="1"/>
  <c r="FZK97" i="1" s="1"/>
  <c r="FZP97" i="1" s="1"/>
  <c r="FZU97" i="1" s="1"/>
  <c r="FZZ97" i="1" s="1"/>
  <c r="GAE97" i="1" s="1"/>
  <c r="GAJ97" i="1" s="1"/>
  <c r="GAO97" i="1" s="1"/>
  <c r="GAT97" i="1" s="1"/>
  <c r="GAY97" i="1" s="1"/>
  <c r="GBD97" i="1" s="1"/>
  <c r="GBI97" i="1" s="1"/>
  <c r="GBN97" i="1" s="1"/>
  <c r="GBS97" i="1" s="1"/>
  <c r="GBX97" i="1" s="1"/>
  <c r="GCC97" i="1" s="1"/>
  <c r="GCH97" i="1" s="1"/>
  <c r="GCM97" i="1" s="1"/>
  <c r="GCR97" i="1" s="1"/>
  <c r="GCW97" i="1" s="1"/>
  <c r="GDB97" i="1" s="1"/>
  <c r="GDG97" i="1" s="1"/>
  <c r="GDL97" i="1" s="1"/>
  <c r="GDQ97" i="1" s="1"/>
  <c r="GDV97" i="1" s="1"/>
  <c r="GEA97" i="1" s="1"/>
  <c r="GEF97" i="1" s="1"/>
  <c r="GEK97" i="1" s="1"/>
  <c r="GEP97" i="1" s="1"/>
  <c r="GEU97" i="1" s="1"/>
  <c r="GEZ97" i="1" s="1"/>
  <c r="GFE97" i="1" s="1"/>
  <c r="GFJ97" i="1" s="1"/>
  <c r="GFO97" i="1" s="1"/>
  <c r="GFT97" i="1" s="1"/>
  <c r="GFY97" i="1" s="1"/>
  <c r="GGD97" i="1" s="1"/>
  <c r="GGI97" i="1" s="1"/>
  <c r="GGN97" i="1" s="1"/>
  <c r="GGS97" i="1" s="1"/>
  <c r="GGX97" i="1" s="1"/>
  <c r="GHC97" i="1" s="1"/>
  <c r="GHH97" i="1" s="1"/>
  <c r="GHM97" i="1" s="1"/>
  <c r="GHR97" i="1" s="1"/>
  <c r="GHW97" i="1" s="1"/>
  <c r="GIB97" i="1" s="1"/>
  <c r="GIG97" i="1" s="1"/>
  <c r="GIL97" i="1" s="1"/>
  <c r="GIQ97" i="1" s="1"/>
  <c r="GIV97" i="1" s="1"/>
  <c r="GJA97" i="1" s="1"/>
  <c r="GJF97" i="1" s="1"/>
  <c r="GJK97" i="1" s="1"/>
  <c r="GJP97" i="1" s="1"/>
  <c r="GJU97" i="1" s="1"/>
  <c r="GJZ97" i="1" s="1"/>
  <c r="GKE97" i="1" s="1"/>
  <c r="GKJ97" i="1" s="1"/>
  <c r="GKO97" i="1" s="1"/>
  <c r="GKT97" i="1" s="1"/>
  <c r="GKY97" i="1" s="1"/>
  <c r="GLD97" i="1" s="1"/>
  <c r="GLI97" i="1" s="1"/>
  <c r="GLN97" i="1" s="1"/>
  <c r="GLS97" i="1" s="1"/>
  <c r="GLX97" i="1" s="1"/>
  <c r="GMC97" i="1" s="1"/>
  <c r="GMH97" i="1" s="1"/>
  <c r="GMM97" i="1" s="1"/>
  <c r="GMR97" i="1" s="1"/>
  <c r="GMW97" i="1" s="1"/>
  <c r="GNB97" i="1" s="1"/>
  <c r="GNG97" i="1" s="1"/>
  <c r="GNL97" i="1" s="1"/>
  <c r="GNQ97" i="1" s="1"/>
  <c r="GNV97" i="1" s="1"/>
  <c r="GOA97" i="1" s="1"/>
  <c r="GOF97" i="1" s="1"/>
  <c r="GOK97" i="1" s="1"/>
  <c r="GOP97" i="1" s="1"/>
  <c r="GOU97" i="1" s="1"/>
  <c r="GOZ97" i="1" s="1"/>
  <c r="GPE97" i="1" s="1"/>
  <c r="GPJ97" i="1" s="1"/>
  <c r="GPO97" i="1" s="1"/>
  <c r="GPT97" i="1" s="1"/>
  <c r="GPY97" i="1" s="1"/>
  <c r="GQD97" i="1" s="1"/>
  <c r="GQI97" i="1" s="1"/>
  <c r="GQN97" i="1" s="1"/>
  <c r="GQS97" i="1" s="1"/>
  <c r="GQX97" i="1" s="1"/>
  <c r="GRC97" i="1" s="1"/>
  <c r="GRH97" i="1" s="1"/>
  <c r="GRM97" i="1" s="1"/>
  <c r="GRR97" i="1" s="1"/>
  <c r="GRW97" i="1" s="1"/>
  <c r="GSB97" i="1" s="1"/>
  <c r="GSG97" i="1" s="1"/>
  <c r="GSL97" i="1" s="1"/>
  <c r="GSQ97" i="1" s="1"/>
  <c r="GSV97" i="1" s="1"/>
  <c r="GTA97" i="1" s="1"/>
  <c r="GTF97" i="1" s="1"/>
  <c r="GTK97" i="1" s="1"/>
  <c r="GTP97" i="1" s="1"/>
  <c r="GTU97" i="1" s="1"/>
  <c r="GTZ97" i="1" s="1"/>
  <c r="GUE97" i="1" s="1"/>
  <c r="GUJ97" i="1" s="1"/>
  <c r="GUO97" i="1" s="1"/>
  <c r="GUT97" i="1" s="1"/>
  <c r="GUY97" i="1" s="1"/>
  <c r="GVD97" i="1" s="1"/>
  <c r="GVI97" i="1" s="1"/>
  <c r="GVN97" i="1" s="1"/>
  <c r="GVS97" i="1" s="1"/>
  <c r="GVX97" i="1" s="1"/>
  <c r="GWC97" i="1" s="1"/>
  <c r="GWH97" i="1" s="1"/>
  <c r="GWM97" i="1" s="1"/>
  <c r="GWR97" i="1" s="1"/>
  <c r="GWW97" i="1" s="1"/>
  <c r="GXB97" i="1" s="1"/>
  <c r="GXG97" i="1" s="1"/>
  <c r="GXL97" i="1" s="1"/>
  <c r="GXQ97" i="1" s="1"/>
  <c r="GXV97" i="1" s="1"/>
  <c r="GYA97" i="1" s="1"/>
  <c r="GYF97" i="1" s="1"/>
  <c r="GYK97" i="1" s="1"/>
  <c r="GYP97" i="1" s="1"/>
  <c r="GYU97" i="1" s="1"/>
  <c r="GYZ97" i="1" s="1"/>
  <c r="GZE97" i="1" s="1"/>
  <c r="GZJ97" i="1" s="1"/>
  <c r="GZO97" i="1" s="1"/>
  <c r="GZT97" i="1" s="1"/>
  <c r="GZY97" i="1" s="1"/>
  <c r="HAD97" i="1" s="1"/>
  <c r="HAI97" i="1" s="1"/>
  <c r="HAN97" i="1" s="1"/>
  <c r="HAS97" i="1" s="1"/>
  <c r="HAX97" i="1" s="1"/>
  <c r="HBC97" i="1" s="1"/>
  <c r="HBH97" i="1" s="1"/>
  <c r="HBM97" i="1" s="1"/>
  <c r="HBR97" i="1" s="1"/>
  <c r="HBW97" i="1" s="1"/>
  <c r="HCB97" i="1" s="1"/>
  <c r="HCG97" i="1" s="1"/>
  <c r="HCL97" i="1" s="1"/>
  <c r="HCQ97" i="1" s="1"/>
  <c r="HCV97" i="1" s="1"/>
  <c r="HDA97" i="1" s="1"/>
  <c r="HDF97" i="1" s="1"/>
  <c r="HDK97" i="1" s="1"/>
  <c r="HDP97" i="1" s="1"/>
  <c r="HDU97" i="1" s="1"/>
  <c r="HDZ97" i="1" s="1"/>
  <c r="HEE97" i="1" s="1"/>
  <c r="HEJ97" i="1" s="1"/>
  <c r="HEO97" i="1" s="1"/>
  <c r="HET97" i="1" s="1"/>
  <c r="HEY97" i="1" s="1"/>
  <c r="HFD97" i="1" s="1"/>
  <c r="HFI97" i="1" s="1"/>
  <c r="HFN97" i="1" s="1"/>
  <c r="HFS97" i="1" s="1"/>
  <c r="HFX97" i="1" s="1"/>
  <c r="HGC97" i="1" s="1"/>
  <c r="HGH97" i="1" s="1"/>
  <c r="HGM97" i="1" s="1"/>
  <c r="HGR97" i="1" s="1"/>
  <c r="HGW97" i="1" s="1"/>
  <c r="HHB97" i="1" s="1"/>
  <c r="HHG97" i="1" s="1"/>
  <c r="HHL97" i="1" s="1"/>
  <c r="HHQ97" i="1" s="1"/>
  <c r="HHV97" i="1" s="1"/>
  <c r="HIA97" i="1" s="1"/>
  <c r="HIF97" i="1" s="1"/>
  <c r="HIK97" i="1" s="1"/>
  <c r="HIP97" i="1" s="1"/>
  <c r="HIU97" i="1" s="1"/>
  <c r="HIZ97" i="1" s="1"/>
  <c r="HJE97" i="1" s="1"/>
  <c r="HJJ97" i="1" s="1"/>
  <c r="HJO97" i="1" s="1"/>
  <c r="HJT97" i="1" s="1"/>
  <c r="HJY97" i="1" s="1"/>
  <c r="HKD97" i="1" s="1"/>
  <c r="HKI97" i="1" s="1"/>
  <c r="HKN97" i="1" s="1"/>
  <c r="HKS97" i="1" s="1"/>
  <c r="HKX97" i="1" s="1"/>
  <c r="HLC97" i="1" s="1"/>
  <c r="HLH97" i="1" s="1"/>
  <c r="HLM97" i="1" s="1"/>
  <c r="HLR97" i="1" s="1"/>
  <c r="HLW97" i="1" s="1"/>
  <c r="HMB97" i="1" s="1"/>
  <c r="HMG97" i="1" s="1"/>
  <c r="HML97" i="1" s="1"/>
  <c r="HMQ97" i="1" s="1"/>
  <c r="HMV97" i="1" s="1"/>
  <c r="HNA97" i="1" s="1"/>
  <c r="HNF97" i="1" s="1"/>
  <c r="HNK97" i="1" s="1"/>
  <c r="HNP97" i="1" s="1"/>
  <c r="HNU97" i="1" s="1"/>
  <c r="HNZ97" i="1" s="1"/>
  <c r="HOE97" i="1" s="1"/>
  <c r="HOJ97" i="1" s="1"/>
  <c r="HOO97" i="1" s="1"/>
  <c r="HOT97" i="1" s="1"/>
  <c r="HOY97" i="1" s="1"/>
  <c r="HPD97" i="1" s="1"/>
  <c r="HPI97" i="1" s="1"/>
  <c r="HPN97" i="1" s="1"/>
  <c r="HPS97" i="1" s="1"/>
  <c r="HPX97" i="1" s="1"/>
  <c r="HQC97" i="1" s="1"/>
  <c r="HQH97" i="1" s="1"/>
  <c r="HQM97" i="1" s="1"/>
  <c r="HQR97" i="1" s="1"/>
  <c r="HQW97" i="1" s="1"/>
  <c r="HRB97" i="1" s="1"/>
  <c r="HRG97" i="1" s="1"/>
  <c r="HRL97" i="1" s="1"/>
  <c r="HRQ97" i="1" s="1"/>
  <c r="HRV97" i="1" s="1"/>
  <c r="HSA97" i="1" s="1"/>
  <c r="HSF97" i="1" s="1"/>
  <c r="HSK97" i="1" s="1"/>
  <c r="HSP97" i="1" s="1"/>
  <c r="HSU97" i="1" s="1"/>
  <c r="HSZ97" i="1" s="1"/>
  <c r="HTE97" i="1" s="1"/>
  <c r="HTJ97" i="1" s="1"/>
  <c r="HTO97" i="1" s="1"/>
  <c r="HTT97" i="1" s="1"/>
  <c r="HTY97" i="1" s="1"/>
  <c r="HUD97" i="1" s="1"/>
  <c r="HUI97" i="1" s="1"/>
  <c r="HUN97" i="1" s="1"/>
  <c r="HUS97" i="1" s="1"/>
  <c r="HUX97" i="1" s="1"/>
  <c r="HVC97" i="1" s="1"/>
  <c r="HVH97" i="1" s="1"/>
  <c r="HVM97" i="1" s="1"/>
  <c r="HVR97" i="1" s="1"/>
  <c r="HVW97" i="1" s="1"/>
  <c r="HWB97" i="1" s="1"/>
  <c r="HWG97" i="1" s="1"/>
  <c r="HWL97" i="1" s="1"/>
  <c r="HWQ97" i="1" s="1"/>
  <c r="HWV97" i="1" s="1"/>
  <c r="HXA97" i="1" s="1"/>
  <c r="HXF97" i="1" s="1"/>
  <c r="HXK97" i="1" s="1"/>
  <c r="HXP97" i="1" s="1"/>
  <c r="HXU97" i="1" s="1"/>
  <c r="HXZ97" i="1" s="1"/>
  <c r="HYE97" i="1" s="1"/>
  <c r="HYJ97" i="1" s="1"/>
  <c r="HYO97" i="1" s="1"/>
  <c r="HYT97" i="1" s="1"/>
  <c r="HYY97" i="1" s="1"/>
  <c r="HZD97" i="1" s="1"/>
  <c r="HZI97" i="1" s="1"/>
  <c r="HZN97" i="1" s="1"/>
  <c r="HZS97" i="1" s="1"/>
  <c r="HZX97" i="1" s="1"/>
  <c r="IAC97" i="1" s="1"/>
  <c r="IAH97" i="1" s="1"/>
  <c r="IAM97" i="1" s="1"/>
  <c r="IAR97" i="1" s="1"/>
  <c r="IAW97" i="1" s="1"/>
  <c r="IBB97" i="1" s="1"/>
  <c r="IBG97" i="1" s="1"/>
  <c r="IBL97" i="1" s="1"/>
  <c r="IBQ97" i="1" s="1"/>
  <c r="IBV97" i="1" s="1"/>
  <c r="ICA97" i="1" s="1"/>
  <c r="ICF97" i="1" s="1"/>
  <c r="ICK97" i="1" s="1"/>
  <c r="ICP97" i="1" s="1"/>
  <c r="ICU97" i="1" s="1"/>
  <c r="ICZ97" i="1" s="1"/>
  <c r="IDE97" i="1" s="1"/>
  <c r="IDJ97" i="1" s="1"/>
  <c r="IDO97" i="1" s="1"/>
  <c r="IDT97" i="1" s="1"/>
  <c r="IDY97" i="1" s="1"/>
  <c r="IED97" i="1" s="1"/>
  <c r="IEI97" i="1" s="1"/>
  <c r="IEN97" i="1" s="1"/>
  <c r="IES97" i="1" s="1"/>
  <c r="IEX97" i="1" s="1"/>
  <c r="IFC97" i="1" s="1"/>
  <c r="IFH97" i="1" s="1"/>
  <c r="IFM97" i="1" s="1"/>
  <c r="IFR97" i="1" s="1"/>
  <c r="IFW97" i="1" s="1"/>
  <c r="IGB97" i="1" s="1"/>
  <c r="IGG97" i="1" s="1"/>
  <c r="IGL97" i="1" s="1"/>
  <c r="IGQ97" i="1" s="1"/>
  <c r="IGV97" i="1" s="1"/>
  <c r="IHA97" i="1" s="1"/>
  <c r="IHF97" i="1" s="1"/>
  <c r="IHK97" i="1" s="1"/>
  <c r="IHP97" i="1" s="1"/>
  <c r="IHU97" i="1" s="1"/>
  <c r="IHZ97" i="1" s="1"/>
  <c r="IIE97" i="1" s="1"/>
  <c r="IIJ97" i="1" s="1"/>
  <c r="IIO97" i="1" s="1"/>
  <c r="IIT97" i="1" s="1"/>
  <c r="IIY97" i="1" s="1"/>
  <c r="IJD97" i="1" s="1"/>
  <c r="IJI97" i="1" s="1"/>
  <c r="IJN97" i="1" s="1"/>
  <c r="IJS97" i="1" s="1"/>
  <c r="IJX97" i="1" s="1"/>
  <c r="IKC97" i="1" s="1"/>
  <c r="IKH97" i="1" s="1"/>
  <c r="IKM97" i="1" s="1"/>
  <c r="IKR97" i="1" s="1"/>
  <c r="IKW97" i="1" s="1"/>
  <c r="ILB97" i="1" s="1"/>
  <c r="ILG97" i="1" s="1"/>
  <c r="ILL97" i="1" s="1"/>
  <c r="ILQ97" i="1" s="1"/>
  <c r="ILV97" i="1" s="1"/>
  <c r="IMA97" i="1" s="1"/>
  <c r="IMF97" i="1" s="1"/>
  <c r="IMK97" i="1" s="1"/>
  <c r="IMP97" i="1" s="1"/>
  <c r="IMU97" i="1" s="1"/>
  <c r="IMZ97" i="1" s="1"/>
  <c r="INE97" i="1" s="1"/>
  <c r="INJ97" i="1" s="1"/>
  <c r="INO97" i="1" s="1"/>
  <c r="INT97" i="1" s="1"/>
  <c r="INY97" i="1" s="1"/>
  <c r="IOD97" i="1" s="1"/>
  <c r="IOI97" i="1" s="1"/>
  <c r="ION97" i="1" s="1"/>
  <c r="IOS97" i="1" s="1"/>
  <c r="IOX97" i="1" s="1"/>
  <c r="IPC97" i="1" s="1"/>
  <c r="IPH97" i="1" s="1"/>
  <c r="IPM97" i="1" s="1"/>
  <c r="IPR97" i="1" s="1"/>
  <c r="IPW97" i="1" s="1"/>
  <c r="IQB97" i="1" s="1"/>
  <c r="IQG97" i="1" s="1"/>
  <c r="IQL97" i="1" s="1"/>
  <c r="IQQ97" i="1" s="1"/>
  <c r="IQV97" i="1" s="1"/>
  <c r="IRA97" i="1" s="1"/>
  <c r="IRF97" i="1" s="1"/>
  <c r="IRK97" i="1" s="1"/>
  <c r="IRP97" i="1" s="1"/>
  <c r="IRU97" i="1" s="1"/>
  <c r="IRZ97" i="1" s="1"/>
  <c r="ISE97" i="1" s="1"/>
  <c r="ISJ97" i="1" s="1"/>
  <c r="ISO97" i="1" s="1"/>
  <c r="IST97" i="1" s="1"/>
  <c r="ISY97" i="1" s="1"/>
  <c r="ITD97" i="1" s="1"/>
  <c r="ITI97" i="1" s="1"/>
  <c r="ITN97" i="1" s="1"/>
  <c r="ITS97" i="1" s="1"/>
  <c r="ITX97" i="1" s="1"/>
  <c r="IUC97" i="1" s="1"/>
  <c r="IUH97" i="1" s="1"/>
  <c r="IUM97" i="1" s="1"/>
  <c r="IUR97" i="1" s="1"/>
  <c r="IUW97" i="1" s="1"/>
  <c r="IVB97" i="1" s="1"/>
  <c r="IVG97" i="1" s="1"/>
  <c r="IVL97" i="1" s="1"/>
  <c r="IVQ97" i="1" s="1"/>
  <c r="IVV97" i="1" s="1"/>
  <c r="IWA97" i="1" s="1"/>
  <c r="IWF97" i="1" s="1"/>
  <c r="IWK97" i="1" s="1"/>
  <c r="IWP97" i="1" s="1"/>
  <c r="IWU97" i="1" s="1"/>
  <c r="IWZ97" i="1" s="1"/>
  <c r="IXE97" i="1" s="1"/>
  <c r="IXJ97" i="1" s="1"/>
  <c r="IXO97" i="1" s="1"/>
  <c r="IXT97" i="1" s="1"/>
  <c r="IXY97" i="1" s="1"/>
  <c r="IYD97" i="1" s="1"/>
  <c r="IYI97" i="1" s="1"/>
  <c r="IYN97" i="1" s="1"/>
  <c r="IYS97" i="1" s="1"/>
  <c r="IYX97" i="1" s="1"/>
  <c r="IZC97" i="1" s="1"/>
  <c r="IZH97" i="1" s="1"/>
  <c r="IZM97" i="1" s="1"/>
  <c r="IZR97" i="1" s="1"/>
  <c r="IZW97" i="1" s="1"/>
  <c r="JAB97" i="1" s="1"/>
  <c r="JAG97" i="1" s="1"/>
  <c r="JAL97" i="1" s="1"/>
  <c r="JAQ97" i="1" s="1"/>
  <c r="JAV97" i="1" s="1"/>
  <c r="JBA97" i="1" s="1"/>
  <c r="JBF97" i="1" s="1"/>
  <c r="JBK97" i="1" s="1"/>
  <c r="JBP97" i="1" s="1"/>
  <c r="JBU97" i="1" s="1"/>
  <c r="JBZ97" i="1" s="1"/>
  <c r="JCE97" i="1" s="1"/>
  <c r="JCJ97" i="1" s="1"/>
  <c r="JCO97" i="1" s="1"/>
  <c r="JCT97" i="1" s="1"/>
  <c r="JCY97" i="1" s="1"/>
  <c r="JDD97" i="1" s="1"/>
  <c r="JDI97" i="1" s="1"/>
  <c r="JDN97" i="1" s="1"/>
  <c r="JDS97" i="1" s="1"/>
  <c r="JDX97" i="1" s="1"/>
  <c r="JEC97" i="1" s="1"/>
  <c r="JEH97" i="1" s="1"/>
  <c r="JEM97" i="1" s="1"/>
  <c r="JER97" i="1" s="1"/>
  <c r="JEW97" i="1" s="1"/>
  <c r="JFB97" i="1" s="1"/>
  <c r="JFG97" i="1" s="1"/>
  <c r="JFL97" i="1" s="1"/>
  <c r="JFQ97" i="1" s="1"/>
  <c r="JFV97" i="1" s="1"/>
  <c r="JGA97" i="1" s="1"/>
  <c r="JGF97" i="1" s="1"/>
  <c r="JGK97" i="1" s="1"/>
  <c r="JGP97" i="1" s="1"/>
  <c r="JGU97" i="1" s="1"/>
  <c r="JGZ97" i="1" s="1"/>
  <c r="JHE97" i="1" s="1"/>
  <c r="JHJ97" i="1" s="1"/>
  <c r="JHO97" i="1" s="1"/>
  <c r="JHT97" i="1" s="1"/>
  <c r="JHY97" i="1" s="1"/>
  <c r="JID97" i="1" s="1"/>
  <c r="JII97" i="1" s="1"/>
  <c r="JIN97" i="1" s="1"/>
  <c r="JIS97" i="1" s="1"/>
  <c r="JIX97" i="1" s="1"/>
  <c r="JJC97" i="1" s="1"/>
  <c r="JJH97" i="1" s="1"/>
  <c r="JJM97" i="1" s="1"/>
  <c r="JJR97" i="1" s="1"/>
  <c r="JJW97" i="1" s="1"/>
  <c r="JKB97" i="1" s="1"/>
  <c r="JKG97" i="1" s="1"/>
  <c r="JKL97" i="1" s="1"/>
  <c r="JKQ97" i="1" s="1"/>
  <c r="JKV97" i="1" s="1"/>
  <c r="JLA97" i="1" s="1"/>
  <c r="JLF97" i="1" s="1"/>
  <c r="JLK97" i="1" s="1"/>
  <c r="JLP97" i="1" s="1"/>
  <c r="JLU97" i="1" s="1"/>
  <c r="JLZ97" i="1" s="1"/>
  <c r="JME97" i="1" s="1"/>
  <c r="JMJ97" i="1" s="1"/>
  <c r="JMO97" i="1" s="1"/>
  <c r="JMT97" i="1" s="1"/>
  <c r="JMY97" i="1" s="1"/>
  <c r="JND97" i="1" s="1"/>
  <c r="JNI97" i="1" s="1"/>
  <c r="JNN97" i="1" s="1"/>
  <c r="JNS97" i="1" s="1"/>
  <c r="JNX97" i="1" s="1"/>
  <c r="JOC97" i="1" s="1"/>
  <c r="JOH97" i="1" s="1"/>
  <c r="JOM97" i="1" s="1"/>
  <c r="JOR97" i="1" s="1"/>
  <c r="JOW97" i="1" s="1"/>
  <c r="JPB97" i="1" s="1"/>
  <c r="JPG97" i="1" s="1"/>
  <c r="JPL97" i="1" s="1"/>
  <c r="JPQ97" i="1" s="1"/>
  <c r="JPV97" i="1" s="1"/>
  <c r="JQA97" i="1" s="1"/>
  <c r="JQF97" i="1" s="1"/>
  <c r="JQK97" i="1" s="1"/>
  <c r="JQP97" i="1" s="1"/>
  <c r="JQU97" i="1" s="1"/>
  <c r="JQZ97" i="1" s="1"/>
  <c r="JRE97" i="1" s="1"/>
  <c r="JRJ97" i="1" s="1"/>
  <c r="JRO97" i="1" s="1"/>
  <c r="JRT97" i="1" s="1"/>
  <c r="JRY97" i="1" s="1"/>
  <c r="JSD97" i="1" s="1"/>
  <c r="JSI97" i="1" s="1"/>
  <c r="JSN97" i="1" s="1"/>
  <c r="JSS97" i="1" s="1"/>
  <c r="JSX97" i="1" s="1"/>
  <c r="JTC97" i="1" s="1"/>
  <c r="JTH97" i="1" s="1"/>
  <c r="JTM97" i="1" s="1"/>
  <c r="JTR97" i="1" s="1"/>
  <c r="JTW97" i="1" s="1"/>
  <c r="JUB97" i="1" s="1"/>
  <c r="JUG97" i="1" s="1"/>
  <c r="JUL97" i="1" s="1"/>
  <c r="JUQ97" i="1" s="1"/>
  <c r="JUV97" i="1" s="1"/>
  <c r="JVA97" i="1" s="1"/>
  <c r="JVF97" i="1" s="1"/>
  <c r="JVK97" i="1" s="1"/>
  <c r="JVP97" i="1" s="1"/>
  <c r="JVU97" i="1" s="1"/>
  <c r="JVZ97" i="1" s="1"/>
  <c r="JWE97" i="1" s="1"/>
  <c r="JWJ97" i="1" s="1"/>
  <c r="JWO97" i="1" s="1"/>
  <c r="JWT97" i="1" s="1"/>
  <c r="JWY97" i="1" s="1"/>
  <c r="JXD97" i="1" s="1"/>
  <c r="JXI97" i="1" s="1"/>
  <c r="JXN97" i="1" s="1"/>
  <c r="JXS97" i="1" s="1"/>
  <c r="JXX97" i="1" s="1"/>
  <c r="JYC97" i="1" s="1"/>
  <c r="JYH97" i="1" s="1"/>
  <c r="JYM97" i="1" s="1"/>
  <c r="JYR97" i="1" s="1"/>
  <c r="JYW97" i="1" s="1"/>
  <c r="JZB97" i="1" s="1"/>
  <c r="JZG97" i="1" s="1"/>
  <c r="JZL97" i="1" s="1"/>
  <c r="JZQ97" i="1" s="1"/>
  <c r="JZV97" i="1" s="1"/>
  <c r="KAA97" i="1" s="1"/>
  <c r="KAF97" i="1" s="1"/>
  <c r="KAK97" i="1" s="1"/>
  <c r="KAP97" i="1" s="1"/>
  <c r="KAU97" i="1" s="1"/>
  <c r="KAZ97" i="1" s="1"/>
  <c r="KBE97" i="1" s="1"/>
  <c r="KBJ97" i="1" s="1"/>
  <c r="KBO97" i="1" s="1"/>
  <c r="KBT97" i="1" s="1"/>
  <c r="KBY97" i="1" s="1"/>
  <c r="KCD97" i="1" s="1"/>
  <c r="KCI97" i="1" s="1"/>
  <c r="KCN97" i="1" s="1"/>
  <c r="KCS97" i="1" s="1"/>
  <c r="KCX97" i="1" s="1"/>
  <c r="KDC97" i="1" s="1"/>
  <c r="KDH97" i="1" s="1"/>
  <c r="KDM97" i="1" s="1"/>
  <c r="KDR97" i="1" s="1"/>
  <c r="KDW97" i="1" s="1"/>
  <c r="KEB97" i="1" s="1"/>
  <c r="KEG97" i="1" s="1"/>
  <c r="KEL97" i="1" s="1"/>
  <c r="KEQ97" i="1" s="1"/>
  <c r="KEV97" i="1" s="1"/>
  <c r="KFA97" i="1" s="1"/>
  <c r="KFF97" i="1" s="1"/>
  <c r="KFK97" i="1" s="1"/>
  <c r="KFP97" i="1" s="1"/>
  <c r="KFU97" i="1" s="1"/>
  <c r="KFZ97" i="1" s="1"/>
  <c r="KGE97" i="1" s="1"/>
  <c r="KGJ97" i="1" s="1"/>
  <c r="KGO97" i="1" s="1"/>
  <c r="KGT97" i="1" s="1"/>
  <c r="KGY97" i="1" s="1"/>
  <c r="KHD97" i="1" s="1"/>
  <c r="KHI97" i="1" s="1"/>
  <c r="KHN97" i="1" s="1"/>
  <c r="KHS97" i="1" s="1"/>
  <c r="KHX97" i="1" s="1"/>
  <c r="KIC97" i="1" s="1"/>
  <c r="KIH97" i="1" s="1"/>
  <c r="KIM97" i="1" s="1"/>
  <c r="KIR97" i="1" s="1"/>
  <c r="KIW97" i="1" s="1"/>
  <c r="KJB97" i="1" s="1"/>
  <c r="KJG97" i="1" s="1"/>
  <c r="KJL97" i="1" s="1"/>
  <c r="KJQ97" i="1" s="1"/>
  <c r="KJV97" i="1" s="1"/>
  <c r="KKA97" i="1" s="1"/>
  <c r="KKF97" i="1" s="1"/>
  <c r="KKK97" i="1" s="1"/>
  <c r="KKP97" i="1" s="1"/>
  <c r="KKU97" i="1" s="1"/>
  <c r="KKZ97" i="1" s="1"/>
  <c r="KLE97" i="1" s="1"/>
  <c r="KLJ97" i="1" s="1"/>
  <c r="KLO97" i="1" s="1"/>
  <c r="KLT97" i="1" s="1"/>
  <c r="KLY97" i="1" s="1"/>
  <c r="KMD97" i="1" s="1"/>
  <c r="KMI97" i="1" s="1"/>
  <c r="KMN97" i="1" s="1"/>
  <c r="KMS97" i="1" s="1"/>
  <c r="KMX97" i="1" s="1"/>
  <c r="KNC97" i="1" s="1"/>
  <c r="KNH97" i="1" s="1"/>
  <c r="KNM97" i="1" s="1"/>
  <c r="KNR97" i="1" s="1"/>
  <c r="KNW97" i="1" s="1"/>
  <c r="KOB97" i="1" s="1"/>
  <c r="KOG97" i="1" s="1"/>
  <c r="KOL97" i="1" s="1"/>
  <c r="KOQ97" i="1" s="1"/>
  <c r="KOV97" i="1" s="1"/>
  <c r="KPA97" i="1" s="1"/>
  <c r="KPF97" i="1" s="1"/>
  <c r="KPK97" i="1" s="1"/>
  <c r="KPP97" i="1" s="1"/>
  <c r="KPU97" i="1" s="1"/>
  <c r="KPZ97" i="1" s="1"/>
  <c r="KQE97" i="1" s="1"/>
  <c r="KQJ97" i="1" s="1"/>
  <c r="KQO97" i="1" s="1"/>
  <c r="KQT97" i="1" s="1"/>
  <c r="KQY97" i="1" s="1"/>
  <c r="KRD97" i="1" s="1"/>
  <c r="KRI97" i="1" s="1"/>
  <c r="KRN97" i="1" s="1"/>
  <c r="KRS97" i="1" s="1"/>
  <c r="KRX97" i="1" s="1"/>
  <c r="KSC97" i="1" s="1"/>
  <c r="KSH97" i="1" s="1"/>
  <c r="KSM97" i="1" s="1"/>
  <c r="KSR97" i="1" s="1"/>
  <c r="KSW97" i="1" s="1"/>
  <c r="KTB97" i="1" s="1"/>
  <c r="KTG97" i="1" s="1"/>
  <c r="KTL97" i="1" s="1"/>
  <c r="KTQ97" i="1" s="1"/>
  <c r="KTV97" i="1" s="1"/>
  <c r="KUA97" i="1" s="1"/>
  <c r="KUF97" i="1" s="1"/>
  <c r="KUK97" i="1" s="1"/>
  <c r="KUP97" i="1" s="1"/>
  <c r="KUU97" i="1" s="1"/>
  <c r="KUZ97" i="1" s="1"/>
  <c r="KVE97" i="1" s="1"/>
  <c r="KVJ97" i="1" s="1"/>
  <c r="KVO97" i="1" s="1"/>
  <c r="KVT97" i="1" s="1"/>
  <c r="KVY97" i="1" s="1"/>
  <c r="KWD97" i="1" s="1"/>
  <c r="KWI97" i="1" s="1"/>
  <c r="KWN97" i="1" s="1"/>
  <c r="KWS97" i="1" s="1"/>
  <c r="KWX97" i="1" s="1"/>
  <c r="KXC97" i="1" s="1"/>
  <c r="KXH97" i="1" s="1"/>
  <c r="KXM97" i="1" s="1"/>
  <c r="KXR97" i="1" s="1"/>
  <c r="KXW97" i="1" s="1"/>
  <c r="KYB97" i="1" s="1"/>
  <c r="KYG97" i="1" s="1"/>
  <c r="KYL97" i="1" s="1"/>
  <c r="KYQ97" i="1" s="1"/>
  <c r="KYV97" i="1" s="1"/>
  <c r="KZA97" i="1" s="1"/>
  <c r="KZF97" i="1" s="1"/>
  <c r="KZK97" i="1" s="1"/>
  <c r="KZP97" i="1" s="1"/>
  <c r="KZU97" i="1" s="1"/>
  <c r="KZZ97" i="1" s="1"/>
  <c r="LAE97" i="1" s="1"/>
  <c r="LAJ97" i="1" s="1"/>
  <c r="LAO97" i="1" s="1"/>
  <c r="LAT97" i="1" s="1"/>
  <c r="LAY97" i="1" s="1"/>
  <c r="LBD97" i="1" s="1"/>
  <c r="LBI97" i="1" s="1"/>
  <c r="LBN97" i="1" s="1"/>
  <c r="LBS97" i="1" s="1"/>
  <c r="LBX97" i="1" s="1"/>
  <c r="LCC97" i="1" s="1"/>
  <c r="LCH97" i="1" s="1"/>
  <c r="LCM97" i="1" s="1"/>
  <c r="LCR97" i="1" s="1"/>
  <c r="LCW97" i="1" s="1"/>
  <c r="LDB97" i="1" s="1"/>
  <c r="LDG97" i="1" s="1"/>
  <c r="LDL97" i="1" s="1"/>
  <c r="LDQ97" i="1" s="1"/>
  <c r="LDV97" i="1" s="1"/>
  <c r="LEA97" i="1" s="1"/>
  <c r="LEF97" i="1" s="1"/>
  <c r="LEK97" i="1" s="1"/>
  <c r="LEP97" i="1" s="1"/>
  <c r="LEU97" i="1" s="1"/>
  <c r="LEZ97" i="1" s="1"/>
  <c r="LFE97" i="1" s="1"/>
  <c r="LFJ97" i="1" s="1"/>
  <c r="LFO97" i="1" s="1"/>
  <c r="LFT97" i="1" s="1"/>
  <c r="LFY97" i="1" s="1"/>
  <c r="LGD97" i="1" s="1"/>
  <c r="LGI97" i="1" s="1"/>
  <c r="LGN97" i="1" s="1"/>
  <c r="LGS97" i="1" s="1"/>
  <c r="LGX97" i="1" s="1"/>
  <c r="LHC97" i="1" s="1"/>
  <c r="LHH97" i="1" s="1"/>
  <c r="LHM97" i="1" s="1"/>
  <c r="LHR97" i="1" s="1"/>
  <c r="LHW97" i="1" s="1"/>
  <c r="LIB97" i="1" s="1"/>
  <c r="LIG97" i="1" s="1"/>
  <c r="LIL97" i="1" s="1"/>
  <c r="LIQ97" i="1" s="1"/>
  <c r="LIV97" i="1" s="1"/>
  <c r="LJA97" i="1" s="1"/>
  <c r="LJF97" i="1" s="1"/>
  <c r="LJK97" i="1" s="1"/>
  <c r="LJP97" i="1" s="1"/>
  <c r="LJU97" i="1" s="1"/>
  <c r="LJZ97" i="1" s="1"/>
  <c r="LKE97" i="1" s="1"/>
  <c r="LKJ97" i="1" s="1"/>
  <c r="LKO97" i="1" s="1"/>
  <c r="LKT97" i="1" s="1"/>
  <c r="LKY97" i="1" s="1"/>
  <c r="LLD97" i="1" s="1"/>
  <c r="LLI97" i="1" s="1"/>
  <c r="LLN97" i="1" s="1"/>
  <c r="LLS97" i="1" s="1"/>
  <c r="LLX97" i="1" s="1"/>
  <c r="LMC97" i="1" s="1"/>
  <c r="LMH97" i="1" s="1"/>
  <c r="LMM97" i="1" s="1"/>
  <c r="LMR97" i="1" s="1"/>
  <c r="LMW97" i="1" s="1"/>
  <c r="LNB97" i="1" s="1"/>
  <c r="LNG97" i="1" s="1"/>
  <c r="LNL97" i="1" s="1"/>
  <c r="LNQ97" i="1" s="1"/>
  <c r="LNV97" i="1" s="1"/>
  <c r="LOA97" i="1" s="1"/>
  <c r="LOF97" i="1" s="1"/>
  <c r="LOK97" i="1" s="1"/>
  <c r="LOP97" i="1" s="1"/>
  <c r="LOU97" i="1" s="1"/>
  <c r="LOZ97" i="1" s="1"/>
  <c r="LPE97" i="1" s="1"/>
  <c r="LPJ97" i="1" s="1"/>
  <c r="LPO97" i="1" s="1"/>
  <c r="LPT97" i="1" s="1"/>
  <c r="LPY97" i="1" s="1"/>
  <c r="LQD97" i="1" s="1"/>
  <c r="LQI97" i="1" s="1"/>
  <c r="LQN97" i="1" s="1"/>
  <c r="LQS97" i="1" s="1"/>
  <c r="LQX97" i="1" s="1"/>
  <c r="LRC97" i="1" s="1"/>
  <c r="LRH97" i="1" s="1"/>
  <c r="LRM97" i="1" s="1"/>
  <c r="LRR97" i="1" s="1"/>
  <c r="LRW97" i="1" s="1"/>
  <c r="LSB97" i="1" s="1"/>
  <c r="LSG97" i="1" s="1"/>
  <c r="LSL97" i="1" s="1"/>
  <c r="LSQ97" i="1" s="1"/>
  <c r="LSV97" i="1" s="1"/>
  <c r="LTA97" i="1" s="1"/>
  <c r="LTF97" i="1" s="1"/>
  <c r="LTK97" i="1" s="1"/>
  <c r="LTP97" i="1" s="1"/>
  <c r="LTU97" i="1" s="1"/>
  <c r="LTZ97" i="1" s="1"/>
  <c r="LUE97" i="1" s="1"/>
  <c r="LUJ97" i="1" s="1"/>
  <c r="LUO97" i="1" s="1"/>
  <c r="LUT97" i="1" s="1"/>
  <c r="LUY97" i="1" s="1"/>
  <c r="LVD97" i="1" s="1"/>
  <c r="LVI97" i="1" s="1"/>
  <c r="LVN97" i="1" s="1"/>
  <c r="LVS97" i="1" s="1"/>
  <c r="LVX97" i="1" s="1"/>
  <c r="LWC97" i="1" s="1"/>
  <c r="LWH97" i="1" s="1"/>
  <c r="LWM97" i="1" s="1"/>
  <c r="LWR97" i="1" s="1"/>
  <c r="LWW97" i="1" s="1"/>
  <c r="LXB97" i="1" s="1"/>
  <c r="LXG97" i="1" s="1"/>
  <c r="LXL97" i="1" s="1"/>
  <c r="LXQ97" i="1" s="1"/>
  <c r="LXV97" i="1" s="1"/>
  <c r="LYA97" i="1" s="1"/>
  <c r="LYF97" i="1" s="1"/>
  <c r="LYK97" i="1" s="1"/>
  <c r="LYP97" i="1" s="1"/>
  <c r="LYU97" i="1" s="1"/>
  <c r="LYZ97" i="1" s="1"/>
  <c r="LZE97" i="1" s="1"/>
  <c r="LZJ97" i="1" s="1"/>
  <c r="LZO97" i="1" s="1"/>
  <c r="LZT97" i="1" s="1"/>
  <c r="LZY97" i="1" s="1"/>
  <c r="MAD97" i="1" s="1"/>
  <c r="MAI97" i="1" s="1"/>
  <c r="MAN97" i="1" s="1"/>
  <c r="MAS97" i="1" s="1"/>
  <c r="MAX97" i="1" s="1"/>
  <c r="MBC97" i="1" s="1"/>
  <c r="MBH97" i="1" s="1"/>
  <c r="MBM97" i="1" s="1"/>
  <c r="MBR97" i="1" s="1"/>
  <c r="MBW97" i="1" s="1"/>
  <c r="MCB97" i="1" s="1"/>
  <c r="MCG97" i="1" s="1"/>
  <c r="MCL97" i="1" s="1"/>
  <c r="MCQ97" i="1" s="1"/>
  <c r="MCV97" i="1" s="1"/>
  <c r="MDA97" i="1" s="1"/>
  <c r="MDF97" i="1" s="1"/>
  <c r="MDK97" i="1" s="1"/>
  <c r="MDP97" i="1" s="1"/>
  <c r="MDU97" i="1" s="1"/>
  <c r="MDZ97" i="1" s="1"/>
  <c r="MEE97" i="1" s="1"/>
  <c r="MEJ97" i="1" s="1"/>
  <c r="MEO97" i="1" s="1"/>
  <c r="MET97" i="1" s="1"/>
  <c r="MEY97" i="1" s="1"/>
  <c r="MFD97" i="1" s="1"/>
  <c r="MFI97" i="1" s="1"/>
  <c r="MFN97" i="1" s="1"/>
  <c r="MFS97" i="1" s="1"/>
  <c r="MFX97" i="1" s="1"/>
  <c r="MGC97" i="1" s="1"/>
  <c r="MGH97" i="1" s="1"/>
  <c r="MGM97" i="1" s="1"/>
  <c r="MGR97" i="1" s="1"/>
  <c r="MGW97" i="1" s="1"/>
  <c r="MHB97" i="1" s="1"/>
  <c r="MHG97" i="1" s="1"/>
  <c r="MHL97" i="1" s="1"/>
  <c r="MHQ97" i="1" s="1"/>
  <c r="MHV97" i="1" s="1"/>
  <c r="MIA97" i="1" s="1"/>
  <c r="MIF97" i="1" s="1"/>
  <c r="MIK97" i="1" s="1"/>
  <c r="MIP97" i="1" s="1"/>
  <c r="MIU97" i="1" s="1"/>
  <c r="MIZ97" i="1" s="1"/>
  <c r="MJE97" i="1" s="1"/>
  <c r="MJJ97" i="1" s="1"/>
  <c r="MJO97" i="1" s="1"/>
  <c r="MJT97" i="1" s="1"/>
  <c r="MJY97" i="1" s="1"/>
  <c r="MKD97" i="1" s="1"/>
  <c r="MKI97" i="1" s="1"/>
  <c r="MKN97" i="1" s="1"/>
  <c r="MKS97" i="1" s="1"/>
  <c r="MKX97" i="1" s="1"/>
  <c r="MLC97" i="1" s="1"/>
  <c r="MLH97" i="1" s="1"/>
  <c r="MLM97" i="1" s="1"/>
  <c r="MLR97" i="1" s="1"/>
  <c r="MLW97" i="1" s="1"/>
  <c r="MMB97" i="1" s="1"/>
  <c r="MMG97" i="1" s="1"/>
  <c r="MML97" i="1" s="1"/>
  <c r="MMQ97" i="1" s="1"/>
  <c r="MMV97" i="1" s="1"/>
  <c r="MNA97" i="1" s="1"/>
  <c r="MNF97" i="1" s="1"/>
  <c r="MNK97" i="1" s="1"/>
  <c r="MNP97" i="1" s="1"/>
  <c r="MNU97" i="1" s="1"/>
  <c r="MNZ97" i="1" s="1"/>
  <c r="MOE97" i="1" s="1"/>
  <c r="MOJ97" i="1" s="1"/>
  <c r="MOO97" i="1" s="1"/>
  <c r="MOT97" i="1" s="1"/>
  <c r="MOY97" i="1" s="1"/>
  <c r="MPD97" i="1" s="1"/>
  <c r="MPI97" i="1" s="1"/>
  <c r="MPN97" i="1" s="1"/>
  <c r="MPS97" i="1" s="1"/>
  <c r="MPX97" i="1" s="1"/>
  <c r="MQC97" i="1" s="1"/>
  <c r="MQH97" i="1" s="1"/>
  <c r="MQM97" i="1" s="1"/>
  <c r="MQR97" i="1" s="1"/>
  <c r="MQW97" i="1" s="1"/>
  <c r="MRB97" i="1" s="1"/>
  <c r="MRG97" i="1" s="1"/>
  <c r="MRL97" i="1" s="1"/>
  <c r="MRQ97" i="1" s="1"/>
  <c r="MRV97" i="1" s="1"/>
  <c r="MSA97" i="1" s="1"/>
  <c r="MSF97" i="1" s="1"/>
  <c r="MSK97" i="1" s="1"/>
  <c r="MSP97" i="1" s="1"/>
  <c r="MSU97" i="1" s="1"/>
  <c r="MSZ97" i="1" s="1"/>
  <c r="MTE97" i="1" s="1"/>
  <c r="MTJ97" i="1" s="1"/>
  <c r="MTO97" i="1" s="1"/>
  <c r="MTT97" i="1" s="1"/>
  <c r="MTY97" i="1" s="1"/>
  <c r="MUD97" i="1" s="1"/>
  <c r="MUI97" i="1" s="1"/>
  <c r="MUN97" i="1" s="1"/>
  <c r="MUS97" i="1" s="1"/>
  <c r="MUX97" i="1" s="1"/>
  <c r="MVC97" i="1" s="1"/>
  <c r="MVH97" i="1" s="1"/>
  <c r="MVM97" i="1" s="1"/>
  <c r="MVR97" i="1" s="1"/>
  <c r="MVW97" i="1" s="1"/>
  <c r="MWB97" i="1" s="1"/>
  <c r="MWG97" i="1" s="1"/>
  <c r="MWL97" i="1" s="1"/>
  <c r="MWQ97" i="1" s="1"/>
  <c r="MWV97" i="1" s="1"/>
  <c r="MXA97" i="1" s="1"/>
  <c r="MXF97" i="1" s="1"/>
  <c r="MXK97" i="1" s="1"/>
  <c r="MXP97" i="1" s="1"/>
  <c r="MXU97" i="1" s="1"/>
  <c r="MXZ97" i="1" s="1"/>
  <c r="MYE97" i="1" s="1"/>
  <c r="MYJ97" i="1" s="1"/>
  <c r="MYO97" i="1" s="1"/>
  <c r="MYT97" i="1" s="1"/>
  <c r="MYY97" i="1" s="1"/>
  <c r="MZD97" i="1" s="1"/>
  <c r="MZI97" i="1" s="1"/>
  <c r="MZN97" i="1" s="1"/>
  <c r="MZS97" i="1" s="1"/>
  <c r="MZX97" i="1" s="1"/>
  <c r="NAC97" i="1" s="1"/>
  <c r="NAH97" i="1" s="1"/>
  <c r="NAM97" i="1" s="1"/>
  <c r="NAR97" i="1" s="1"/>
  <c r="NAW97" i="1" s="1"/>
  <c r="NBB97" i="1" s="1"/>
  <c r="NBG97" i="1" s="1"/>
  <c r="NBL97" i="1" s="1"/>
  <c r="NBQ97" i="1" s="1"/>
  <c r="NBV97" i="1" s="1"/>
  <c r="NCA97" i="1" s="1"/>
  <c r="NCF97" i="1" s="1"/>
  <c r="NCK97" i="1" s="1"/>
  <c r="NCP97" i="1" s="1"/>
  <c r="NCU97" i="1" s="1"/>
  <c r="NCZ97" i="1" s="1"/>
  <c r="NDE97" i="1" s="1"/>
  <c r="NDJ97" i="1" s="1"/>
  <c r="NDO97" i="1" s="1"/>
  <c r="NDT97" i="1" s="1"/>
  <c r="NDY97" i="1" s="1"/>
  <c r="NED97" i="1" s="1"/>
  <c r="NEI97" i="1" s="1"/>
  <c r="NEN97" i="1" s="1"/>
  <c r="NES97" i="1" s="1"/>
  <c r="NEX97" i="1" s="1"/>
  <c r="NFC97" i="1" s="1"/>
  <c r="NFH97" i="1" s="1"/>
  <c r="NFM97" i="1" s="1"/>
  <c r="NFR97" i="1" s="1"/>
  <c r="NFW97" i="1" s="1"/>
  <c r="NGB97" i="1" s="1"/>
  <c r="NGG97" i="1" s="1"/>
  <c r="NGL97" i="1" s="1"/>
  <c r="NGQ97" i="1" s="1"/>
  <c r="NGV97" i="1" s="1"/>
  <c r="NHA97" i="1" s="1"/>
  <c r="NHF97" i="1" s="1"/>
  <c r="NHK97" i="1" s="1"/>
  <c r="NHP97" i="1" s="1"/>
  <c r="NHU97" i="1" s="1"/>
  <c r="NHZ97" i="1" s="1"/>
  <c r="NIE97" i="1" s="1"/>
  <c r="NIJ97" i="1" s="1"/>
  <c r="NIO97" i="1" s="1"/>
  <c r="NIT97" i="1" s="1"/>
  <c r="NIY97" i="1" s="1"/>
  <c r="NJD97" i="1" s="1"/>
  <c r="NJI97" i="1" s="1"/>
  <c r="NJN97" i="1" s="1"/>
  <c r="NJS97" i="1" s="1"/>
  <c r="NJX97" i="1" s="1"/>
  <c r="NKC97" i="1" s="1"/>
  <c r="NKH97" i="1" s="1"/>
  <c r="NKM97" i="1" s="1"/>
  <c r="NKR97" i="1" s="1"/>
  <c r="NKW97" i="1" s="1"/>
  <c r="NLB97" i="1" s="1"/>
  <c r="NLG97" i="1" s="1"/>
  <c r="NLL97" i="1" s="1"/>
  <c r="NLQ97" i="1" s="1"/>
  <c r="NLV97" i="1" s="1"/>
  <c r="NMA97" i="1" s="1"/>
  <c r="NMF97" i="1" s="1"/>
  <c r="NMK97" i="1" s="1"/>
  <c r="NMP97" i="1" s="1"/>
  <c r="NMU97" i="1" s="1"/>
  <c r="NMZ97" i="1" s="1"/>
  <c r="NNE97" i="1" s="1"/>
  <c r="NNJ97" i="1" s="1"/>
  <c r="NNO97" i="1" s="1"/>
  <c r="NNT97" i="1" s="1"/>
  <c r="NNY97" i="1" s="1"/>
  <c r="NOD97" i="1" s="1"/>
  <c r="NOI97" i="1" s="1"/>
  <c r="NON97" i="1" s="1"/>
  <c r="NOS97" i="1" s="1"/>
  <c r="NOX97" i="1" s="1"/>
  <c r="NPC97" i="1" s="1"/>
  <c r="NPH97" i="1" s="1"/>
  <c r="NPM97" i="1" s="1"/>
  <c r="NPR97" i="1" s="1"/>
  <c r="NPW97" i="1" s="1"/>
  <c r="NQB97" i="1" s="1"/>
  <c r="NQG97" i="1" s="1"/>
  <c r="NQL97" i="1" s="1"/>
  <c r="NQQ97" i="1" s="1"/>
  <c r="NQV97" i="1" s="1"/>
  <c r="NRA97" i="1" s="1"/>
  <c r="NRF97" i="1" s="1"/>
  <c r="NRK97" i="1" s="1"/>
  <c r="NRP97" i="1" s="1"/>
  <c r="NRU97" i="1" s="1"/>
  <c r="NRZ97" i="1" s="1"/>
  <c r="NSE97" i="1" s="1"/>
  <c r="NSJ97" i="1" s="1"/>
  <c r="NSO97" i="1" s="1"/>
  <c r="NST97" i="1" s="1"/>
  <c r="NSY97" i="1" s="1"/>
  <c r="NTD97" i="1" s="1"/>
  <c r="NTI97" i="1" s="1"/>
  <c r="NTN97" i="1" s="1"/>
  <c r="NTS97" i="1" s="1"/>
  <c r="NTX97" i="1" s="1"/>
  <c r="NUC97" i="1" s="1"/>
  <c r="NUH97" i="1" s="1"/>
  <c r="NUM97" i="1" s="1"/>
  <c r="NUR97" i="1" s="1"/>
  <c r="NUW97" i="1" s="1"/>
  <c r="NVB97" i="1" s="1"/>
  <c r="NVG97" i="1" s="1"/>
  <c r="NVL97" i="1" s="1"/>
  <c r="NVQ97" i="1" s="1"/>
  <c r="NVV97" i="1" s="1"/>
  <c r="NWA97" i="1" s="1"/>
  <c r="NWF97" i="1" s="1"/>
  <c r="NWK97" i="1" s="1"/>
  <c r="NWP97" i="1" s="1"/>
  <c r="NWU97" i="1" s="1"/>
  <c r="NWZ97" i="1" s="1"/>
  <c r="NXE97" i="1" s="1"/>
  <c r="NXJ97" i="1" s="1"/>
  <c r="NXO97" i="1" s="1"/>
  <c r="NXT97" i="1" s="1"/>
  <c r="NXY97" i="1" s="1"/>
  <c r="NYD97" i="1" s="1"/>
  <c r="NYI97" i="1" s="1"/>
  <c r="NYN97" i="1" s="1"/>
  <c r="NYS97" i="1" s="1"/>
  <c r="NYX97" i="1" s="1"/>
  <c r="NZC97" i="1" s="1"/>
  <c r="NZH97" i="1" s="1"/>
  <c r="NZM97" i="1" s="1"/>
  <c r="NZR97" i="1" s="1"/>
  <c r="NZW97" i="1" s="1"/>
  <c r="OAB97" i="1" s="1"/>
  <c r="OAG97" i="1" s="1"/>
  <c r="OAL97" i="1" s="1"/>
  <c r="OAQ97" i="1" s="1"/>
  <c r="OAV97" i="1" s="1"/>
  <c r="OBA97" i="1" s="1"/>
  <c r="OBF97" i="1" s="1"/>
  <c r="OBK97" i="1" s="1"/>
  <c r="OBP97" i="1" s="1"/>
  <c r="OBU97" i="1" s="1"/>
  <c r="OBZ97" i="1" s="1"/>
  <c r="OCE97" i="1" s="1"/>
  <c r="OCJ97" i="1" s="1"/>
  <c r="OCO97" i="1" s="1"/>
  <c r="OCT97" i="1" s="1"/>
  <c r="OCY97" i="1" s="1"/>
  <c r="ODD97" i="1" s="1"/>
  <c r="ODI97" i="1" s="1"/>
  <c r="ODN97" i="1" s="1"/>
  <c r="ODS97" i="1" s="1"/>
  <c r="ODX97" i="1" s="1"/>
  <c r="OEC97" i="1" s="1"/>
  <c r="OEH97" i="1" s="1"/>
  <c r="OEM97" i="1" s="1"/>
  <c r="OER97" i="1" s="1"/>
  <c r="OEW97" i="1" s="1"/>
  <c r="OFB97" i="1" s="1"/>
  <c r="OFG97" i="1" s="1"/>
  <c r="OFL97" i="1" s="1"/>
  <c r="OFQ97" i="1" s="1"/>
  <c r="OFV97" i="1" s="1"/>
  <c r="OGA97" i="1" s="1"/>
  <c r="OGF97" i="1" s="1"/>
  <c r="OGK97" i="1" s="1"/>
  <c r="OGP97" i="1" s="1"/>
  <c r="OGU97" i="1" s="1"/>
  <c r="OGZ97" i="1" s="1"/>
  <c r="OHE97" i="1" s="1"/>
  <c r="OHJ97" i="1" s="1"/>
  <c r="OHO97" i="1" s="1"/>
  <c r="OHT97" i="1" s="1"/>
  <c r="OHY97" i="1" s="1"/>
  <c r="OID97" i="1" s="1"/>
  <c r="OII97" i="1" s="1"/>
  <c r="OIN97" i="1" s="1"/>
  <c r="OIS97" i="1" s="1"/>
  <c r="OIX97" i="1" s="1"/>
  <c r="OJC97" i="1" s="1"/>
  <c r="OJH97" i="1" s="1"/>
  <c r="OJM97" i="1" s="1"/>
  <c r="OJR97" i="1" s="1"/>
  <c r="OJW97" i="1" s="1"/>
  <c r="OKB97" i="1" s="1"/>
  <c r="OKG97" i="1" s="1"/>
  <c r="OKL97" i="1" s="1"/>
  <c r="OKQ97" i="1" s="1"/>
  <c r="OKV97" i="1" s="1"/>
  <c r="OLA97" i="1" s="1"/>
  <c r="OLF97" i="1" s="1"/>
  <c r="OLK97" i="1" s="1"/>
  <c r="OLP97" i="1" s="1"/>
  <c r="OLU97" i="1" s="1"/>
  <c r="OLZ97" i="1" s="1"/>
  <c r="OME97" i="1" s="1"/>
  <c r="OMJ97" i="1" s="1"/>
  <c r="OMO97" i="1" s="1"/>
  <c r="OMT97" i="1" s="1"/>
  <c r="OMY97" i="1" s="1"/>
  <c r="OND97" i="1" s="1"/>
  <c r="ONI97" i="1" s="1"/>
  <c r="ONN97" i="1" s="1"/>
  <c r="ONS97" i="1" s="1"/>
  <c r="ONX97" i="1" s="1"/>
  <c r="OOC97" i="1" s="1"/>
  <c r="OOH97" i="1" s="1"/>
  <c r="OOM97" i="1" s="1"/>
  <c r="OOR97" i="1" s="1"/>
  <c r="OOW97" i="1" s="1"/>
  <c r="OPB97" i="1" s="1"/>
  <c r="OPG97" i="1" s="1"/>
  <c r="OPL97" i="1" s="1"/>
  <c r="OPQ97" i="1" s="1"/>
  <c r="OPV97" i="1" s="1"/>
  <c r="OQA97" i="1" s="1"/>
  <c r="OQF97" i="1" s="1"/>
  <c r="OQK97" i="1" s="1"/>
  <c r="OQP97" i="1" s="1"/>
  <c r="OQU97" i="1" s="1"/>
  <c r="OQZ97" i="1" s="1"/>
  <c r="ORE97" i="1" s="1"/>
  <c r="ORJ97" i="1" s="1"/>
  <c r="ORO97" i="1" s="1"/>
  <c r="ORT97" i="1" s="1"/>
  <c r="ORY97" i="1" s="1"/>
  <c r="OSD97" i="1" s="1"/>
  <c r="OSI97" i="1" s="1"/>
  <c r="OSN97" i="1" s="1"/>
  <c r="OSS97" i="1" s="1"/>
  <c r="OSX97" i="1" s="1"/>
  <c r="OTC97" i="1" s="1"/>
  <c r="OTH97" i="1" s="1"/>
  <c r="OTM97" i="1" s="1"/>
  <c r="OTR97" i="1" s="1"/>
  <c r="OTW97" i="1" s="1"/>
  <c r="OUB97" i="1" s="1"/>
  <c r="OUG97" i="1" s="1"/>
  <c r="OUL97" i="1" s="1"/>
  <c r="OUQ97" i="1" s="1"/>
  <c r="OUV97" i="1" s="1"/>
  <c r="OVA97" i="1" s="1"/>
  <c r="OVF97" i="1" s="1"/>
  <c r="OVK97" i="1" s="1"/>
  <c r="OVP97" i="1" s="1"/>
  <c r="OVU97" i="1" s="1"/>
  <c r="OVZ97" i="1" s="1"/>
  <c r="OWE97" i="1" s="1"/>
  <c r="OWJ97" i="1" s="1"/>
  <c r="OWO97" i="1" s="1"/>
  <c r="OWT97" i="1" s="1"/>
  <c r="OWY97" i="1" s="1"/>
  <c r="OXD97" i="1" s="1"/>
  <c r="OXI97" i="1" s="1"/>
  <c r="OXN97" i="1" s="1"/>
  <c r="OXS97" i="1" s="1"/>
  <c r="OXX97" i="1" s="1"/>
  <c r="OYC97" i="1" s="1"/>
  <c r="OYH97" i="1" s="1"/>
  <c r="OYM97" i="1" s="1"/>
  <c r="OYR97" i="1" s="1"/>
  <c r="OYW97" i="1" s="1"/>
  <c r="OZB97" i="1" s="1"/>
  <c r="OZG97" i="1" s="1"/>
  <c r="OZL97" i="1" s="1"/>
  <c r="OZQ97" i="1" s="1"/>
  <c r="OZV97" i="1" s="1"/>
  <c r="PAA97" i="1" s="1"/>
  <c r="PAF97" i="1" s="1"/>
  <c r="PAK97" i="1" s="1"/>
  <c r="PAP97" i="1" s="1"/>
  <c r="PAU97" i="1" s="1"/>
  <c r="PAZ97" i="1" s="1"/>
  <c r="PBE97" i="1" s="1"/>
  <c r="PBJ97" i="1" s="1"/>
  <c r="PBO97" i="1" s="1"/>
  <c r="PBT97" i="1" s="1"/>
  <c r="PBY97" i="1" s="1"/>
  <c r="PCD97" i="1" s="1"/>
  <c r="PCI97" i="1" s="1"/>
  <c r="PCN97" i="1" s="1"/>
  <c r="PCS97" i="1" s="1"/>
  <c r="PCX97" i="1" s="1"/>
  <c r="PDC97" i="1" s="1"/>
  <c r="PDH97" i="1" s="1"/>
  <c r="PDM97" i="1" s="1"/>
  <c r="PDR97" i="1" s="1"/>
  <c r="PDW97" i="1" s="1"/>
  <c r="PEB97" i="1" s="1"/>
  <c r="PEG97" i="1" s="1"/>
  <c r="PEL97" i="1" s="1"/>
  <c r="PEQ97" i="1" s="1"/>
  <c r="PEV97" i="1" s="1"/>
  <c r="PFA97" i="1" s="1"/>
  <c r="PFF97" i="1" s="1"/>
  <c r="PFK97" i="1" s="1"/>
  <c r="PFP97" i="1" s="1"/>
  <c r="PFU97" i="1" s="1"/>
  <c r="PFZ97" i="1" s="1"/>
  <c r="PGE97" i="1" s="1"/>
  <c r="PGJ97" i="1" s="1"/>
  <c r="PGO97" i="1" s="1"/>
  <c r="PGT97" i="1" s="1"/>
  <c r="PGY97" i="1" s="1"/>
  <c r="PHD97" i="1" s="1"/>
  <c r="PHI97" i="1" s="1"/>
  <c r="PHN97" i="1" s="1"/>
  <c r="PHS97" i="1" s="1"/>
  <c r="PHX97" i="1" s="1"/>
  <c r="PIC97" i="1" s="1"/>
  <c r="PIH97" i="1" s="1"/>
  <c r="PIM97" i="1" s="1"/>
  <c r="PIR97" i="1" s="1"/>
  <c r="PIW97" i="1" s="1"/>
  <c r="PJB97" i="1" s="1"/>
  <c r="PJG97" i="1" s="1"/>
  <c r="PJL97" i="1" s="1"/>
  <c r="PJQ97" i="1" s="1"/>
  <c r="PJV97" i="1" s="1"/>
  <c r="PKA97" i="1" s="1"/>
  <c r="PKF97" i="1" s="1"/>
  <c r="PKK97" i="1" s="1"/>
  <c r="PKP97" i="1" s="1"/>
  <c r="PKU97" i="1" s="1"/>
  <c r="PKZ97" i="1" s="1"/>
  <c r="PLE97" i="1" s="1"/>
  <c r="PLJ97" i="1" s="1"/>
  <c r="PLO97" i="1" s="1"/>
  <c r="PLT97" i="1" s="1"/>
  <c r="PLY97" i="1" s="1"/>
  <c r="PMD97" i="1" s="1"/>
  <c r="PMI97" i="1" s="1"/>
  <c r="PMN97" i="1" s="1"/>
  <c r="PMS97" i="1" s="1"/>
  <c r="PMX97" i="1" s="1"/>
  <c r="PNC97" i="1" s="1"/>
  <c r="PNH97" i="1" s="1"/>
  <c r="PNM97" i="1" s="1"/>
  <c r="PNR97" i="1" s="1"/>
  <c r="PNW97" i="1" s="1"/>
  <c r="POB97" i="1" s="1"/>
  <c r="POG97" i="1" s="1"/>
  <c r="POL97" i="1" s="1"/>
  <c r="POQ97" i="1" s="1"/>
  <c r="POV97" i="1" s="1"/>
  <c r="PPA97" i="1" s="1"/>
  <c r="PPF97" i="1" s="1"/>
  <c r="PPK97" i="1" s="1"/>
  <c r="PPP97" i="1" s="1"/>
  <c r="PPU97" i="1" s="1"/>
  <c r="PPZ97" i="1" s="1"/>
  <c r="PQE97" i="1" s="1"/>
  <c r="PQJ97" i="1" s="1"/>
  <c r="PQO97" i="1" s="1"/>
  <c r="PQT97" i="1" s="1"/>
  <c r="PQY97" i="1" s="1"/>
  <c r="PRD97" i="1" s="1"/>
  <c r="PRI97" i="1" s="1"/>
  <c r="PRN97" i="1" s="1"/>
  <c r="PRS97" i="1" s="1"/>
  <c r="PRX97" i="1" s="1"/>
  <c r="PSC97" i="1" s="1"/>
  <c r="PSH97" i="1" s="1"/>
  <c r="PSM97" i="1" s="1"/>
  <c r="PSR97" i="1" s="1"/>
  <c r="PSW97" i="1" s="1"/>
  <c r="PTB97" i="1" s="1"/>
  <c r="PTG97" i="1" s="1"/>
  <c r="PTL97" i="1" s="1"/>
  <c r="PTQ97" i="1" s="1"/>
  <c r="PTV97" i="1" s="1"/>
  <c r="PUA97" i="1" s="1"/>
  <c r="PUF97" i="1" s="1"/>
  <c r="PUK97" i="1" s="1"/>
  <c r="PUP97" i="1" s="1"/>
  <c r="PUU97" i="1" s="1"/>
  <c r="PUZ97" i="1" s="1"/>
  <c r="PVE97" i="1" s="1"/>
  <c r="PVJ97" i="1" s="1"/>
  <c r="PVO97" i="1" s="1"/>
  <c r="PVT97" i="1" s="1"/>
  <c r="PVY97" i="1" s="1"/>
  <c r="PWD97" i="1" s="1"/>
  <c r="PWI97" i="1" s="1"/>
  <c r="PWN97" i="1" s="1"/>
  <c r="PWS97" i="1" s="1"/>
  <c r="PWX97" i="1" s="1"/>
  <c r="PXC97" i="1" s="1"/>
  <c r="PXH97" i="1" s="1"/>
  <c r="PXM97" i="1" s="1"/>
  <c r="PXR97" i="1" s="1"/>
  <c r="PXW97" i="1" s="1"/>
  <c r="PYB97" i="1" s="1"/>
  <c r="PYG97" i="1" s="1"/>
  <c r="PYL97" i="1" s="1"/>
  <c r="PYQ97" i="1" s="1"/>
  <c r="PYV97" i="1" s="1"/>
  <c r="PZA97" i="1" s="1"/>
  <c r="PZF97" i="1" s="1"/>
  <c r="PZK97" i="1" s="1"/>
  <c r="PZP97" i="1" s="1"/>
  <c r="PZU97" i="1" s="1"/>
  <c r="PZZ97" i="1" s="1"/>
  <c r="QAE97" i="1" s="1"/>
  <c r="QAJ97" i="1" s="1"/>
  <c r="QAO97" i="1" s="1"/>
  <c r="QAT97" i="1" s="1"/>
  <c r="QAY97" i="1" s="1"/>
  <c r="QBD97" i="1" s="1"/>
  <c r="QBI97" i="1" s="1"/>
  <c r="QBN97" i="1" s="1"/>
  <c r="QBS97" i="1" s="1"/>
  <c r="QBX97" i="1" s="1"/>
  <c r="QCC97" i="1" s="1"/>
  <c r="QCH97" i="1" s="1"/>
  <c r="QCM97" i="1" s="1"/>
  <c r="QCR97" i="1" s="1"/>
  <c r="QCW97" i="1" s="1"/>
  <c r="QDB97" i="1" s="1"/>
  <c r="QDG97" i="1" s="1"/>
  <c r="QDL97" i="1" s="1"/>
  <c r="QDQ97" i="1" s="1"/>
  <c r="QDV97" i="1" s="1"/>
  <c r="QEA97" i="1" s="1"/>
  <c r="QEF97" i="1" s="1"/>
  <c r="QEK97" i="1" s="1"/>
  <c r="QEP97" i="1" s="1"/>
  <c r="QEU97" i="1" s="1"/>
  <c r="QEZ97" i="1" s="1"/>
  <c r="QFE97" i="1" s="1"/>
  <c r="QFJ97" i="1" s="1"/>
  <c r="QFO97" i="1" s="1"/>
  <c r="QFT97" i="1" s="1"/>
  <c r="QFY97" i="1" s="1"/>
  <c r="QGD97" i="1" s="1"/>
  <c r="QGI97" i="1" s="1"/>
  <c r="QGN97" i="1" s="1"/>
  <c r="QGS97" i="1" s="1"/>
  <c r="QGX97" i="1" s="1"/>
  <c r="QHC97" i="1" s="1"/>
  <c r="QHH97" i="1" s="1"/>
  <c r="QHM97" i="1" s="1"/>
  <c r="QHR97" i="1" s="1"/>
  <c r="QHW97" i="1" s="1"/>
  <c r="QIB97" i="1" s="1"/>
  <c r="QIG97" i="1" s="1"/>
  <c r="QIL97" i="1" s="1"/>
  <c r="QIQ97" i="1" s="1"/>
  <c r="QIV97" i="1" s="1"/>
  <c r="QJA97" i="1" s="1"/>
  <c r="QJF97" i="1" s="1"/>
  <c r="QJK97" i="1" s="1"/>
  <c r="QJP97" i="1" s="1"/>
  <c r="QJU97" i="1" s="1"/>
  <c r="QJZ97" i="1" s="1"/>
  <c r="QKE97" i="1" s="1"/>
  <c r="QKJ97" i="1" s="1"/>
  <c r="QKO97" i="1" s="1"/>
  <c r="QKT97" i="1" s="1"/>
  <c r="QKY97" i="1" s="1"/>
  <c r="QLD97" i="1" s="1"/>
  <c r="QLI97" i="1" s="1"/>
  <c r="QLN97" i="1" s="1"/>
  <c r="QLS97" i="1" s="1"/>
  <c r="QLX97" i="1" s="1"/>
  <c r="QMC97" i="1" s="1"/>
  <c r="QMH97" i="1" s="1"/>
  <c r="QMM97" i="1" s="1"/>
  <c r="QMR97" i="1" s="1"/>
  <c r="QMW97" i="1" s="1"/>
  <c r="QNB97" i="1" s="1"/>
  <c r="QNG97" i="1" s="1"/>
  <c r="QNL97" i="1" s="1"/>
  <c r="QNQ97" i="1" s="1"/>
  <c r="QNV97" i="1" s="1"/>
  <c r="QOA97" i="1" s="1"/>
  <c r="QOF97" i="1" s="1"/>
  <c r="QOK97" i="1" s="1"/>
  <c r="QOP97" i="1" s="1"/>
  <c r="QOU97" i="1" s="1"/>
  <c r="QOZ97" i="1" s="1"/>
  <c r="QPE97" i="1" s="1"/>
  <c r="QPJ97" i="1" s="1"/>
  <c r="QPO97" i="1" s="1"/>
  <c r="QPT97" i="1" s="1"/>
  <c r="QPY97" i="1" s="1"/>
  <c r="QQD97" i="1" s="1"/>
  <c r="QQI97" i="1" s="1"/>
  <c r="QQN97" i="1" s="1"/>
  <c r="QQS97" i="1" s="1"/>
  <c r="QQX97" i="1" s="1"/>
  <c r="QRC97" i="1" s="1"/>
  <c r="QRH97" i="1" s="1"/>
  <c r="QRM97" i="1" s="1"/>
  <c r="QRR97" i="1" s="1"/>
  <c r="QRW97" i="1" s="1"/>
  <c r="QSB97" i="1" s="1"/>
  <c r="QSG97" i="1" s="1"/>
  <c r="QSL97" i="1" s="1"/>
  <c r="QSQ97" i="1" s="1"/>
  <c r="QSV97" i="1" s="1"/>
  <c r="QTA97" i="1" s="1"/>
  <c r="QTF97" i="1" s="1"/>
  <c r="QTK97" i="1" s="1"/>
  <c r="QTP97" i="1" s="1"/>
  <c r="QTU97" i="1" s="1"/>
  <c r="QTZ97" i="1" s="1"/>
  <c r="QUE97" i="1" s="1"/>
  <c r="QUJ97" i="1" s="1"/>
  <c r="QUO97" i="1" s="1"/>
  <c r="QUT97" i="1" s="1"/>
  <c r="QUY97" i="1" s="1"/>
  <c r="QVD97" i="1" s="1"/>
  <c r="QVI97" i="1" s="1"/>
  <c r="QVN97" i="1" s="1"/>
  <c r="QVS97" i="1" s="1"/>
  <c r="QVX97" i="1" s="1"/>
  <c r="QWC97" i="1" s="1"/>
  <c r="QWH97" i="1" s="1"/>
  <c r="QWM97" i="1" s="1"/>
  <c r="QWR97" i="1" s="1"/>
  <c r="QWW97" i="1" s="1"/>
  <c r="QXB97" i="1" s="1"/>
  <c r="QXG97" i="1" s="1"/>
  <c r="QXL97" i="1" s="1"/>
  <c r="QXQ97" i="1" s="1"/>
  <c r="QXV97" i="1" s="1"/>
  <c r="QYA97" i="1" s="1"/>
  <c r="QYF97" i="1" s="1"/>
  <c r="QYK97" i="1" s="1"/>
  <c r="QYP97" i="1" s="1"/>
  <c r="QYU97" i="1" s="1"/>
  <c r="QYZ97" i="1" s="1"/>
  <c r="QZE97" i="1" s="1"/>
  <c r="QZJ97" i="1" s="1"/>
  <c r="QZO97" i="1" s="1"/>
  <c r="QZT97" i="1" s="1"/>
  <c r="QZY97" i="1" s="1"/>
  <c r="RAD97" i="1" s="1"/>
  <c r="RAI97" i="1" s="1"/>
  <c r="RAN97" i="1" s="1"/>
  <c r="RAS97" i="1" s="1"/>
  <c r="RAX97" i="1" s="1"/>
  <c r="RBC97" i="1" s="1"/>
  <c r="RBH97" i="1" s="1"/>
  <c r="RBM97" i="1" s="1"/>
  <c r="RBR97" i="1" s="1"/>
  <c r="RBW97" i="1" s="1"/>
  <c r="RCB97" i="1" s="1"/>
  <c r="RCG97" i="1" s="1"/>
  <c r="RCL97" i="1" s="1"/>
  <c r="RCQ97" i="1" s="1"/>
  <c r="RCV97" i="1" s="1"/>
  <c r="RDA97" i="1" s="1"/>
  <c r="RDF97" i="1" s="1"/>
  <c r="RDK97" i="1" s="1"/>
  <c r="RDP97" i="1" s="1"/>
  <c r="RDU97" i="1" s="1"/>
  <c r="RDZ97" i="1" s="1"/>
  <c r="REE97" i="1" s="1"/>
  <c r="REJ97" i="1" s="1"/>
  <c r="REO97" i="1" s="1"/>
  <c r="RET97" i="1" s="1"/>
  <c r="REY97" i="1" s="1"/>
  <c r="RFD97" i="1" s="1"/>
  <c r="RFI97" i="1" s="1"/>
  <c r="RFN97" i="1" s="1"/>
  <c r="RFS97" i="1" s="1"/>
  <c r="RFX97" i="1" s="1"/>
  <c r="RGC97" i="1" s="1"/>
  <c r="RGH97" i="1" s="1"/>
  <c r="RGM97" i="1" s="1"/>
  <c r="RGR97" i="1" s="1"/>
  <c r="RGW97" i="1" s="1"/>
  <c r="RHB97" i="1" s="1"/>
  <c r="RHG97" i="1" s="1"/>
  <c r="RHL97" i="1" s="1"/>
  <c r="RHQ97" i="1" s="1"/>
  <c r="RHV97" i="1" s="1"/>
  <c r="RIA97" i="1" s="1"/>
  <c r="RIF97" i="1" s="1"/>
  <c r="RIK97" i="1" s="1"/>
  <c r="RIP97" i="1" s="1"/>
  <c r="RIU97" i="1" s="1"/>
  <c r="RIZ97" i="1" s="1"/>
  <c r="RJE97" i="1" s="1"/>
  <c r="RJJ97" i="1" s="1"/>
  <c r="RJO97" i="1" s="1"/>
  <c r="RJT97" i="1" s="1"/>
  <c r="RJY97" i="1" s="1"/>
  <c r="RKD97" i="1" s="1"/>
  <c r="RKI97" i="1" s="1"/>
  <c r="RKN97" i="1" s="1"/>
  <c r="RKS97" i="1" s="1"/>
  <c r="RKX97" i="1" s="1"/>
  <c r="RLC97" i="1" s="1"/>
  <c r="RLH97" i="1" s="1"/>
  <c r="RLM97" i="1" s="1"/>
  <c r="RLR97" i="1" s="1"/>
  <c r="RLW97" i="1" s="1"/>
  <c r="RMB97" i="1" s="1"/>
  <c r="RMG97" i="1" s="1"/>
  <c r="RML97" i="1" s="1"/>
  <c r="RMQ97" i="1" s="1"/>
  <c r="RMV97" i="1" s="1"/>
  <c r="RNA97" i="1" s="1"/>
  <c r="RNF97" i="1" s="1"/>
  <c r="RNK97" i="1" s="1"/>
  <c r="RNP97" i="1" s="1"/>
  <c r="RNU97" i="1" s="1"/>
  <c r="RNZ97" i="1" s="1"/>
  <c r="ROE97" i="1" s="1"/>
  <c r="ROJ97" i="1" s="1"/>
  <c r="ROO97" i="1" s="1"/>
  <c r="ROT97" i="1" s="1"/>
  <c r="ROY97" i="1" s="1"/>
  <c r="RPD97" i="1" s="1"/>
  <c r="RPI97" i="1" s="1"/>
  <c r="RPN97" i="1" s="1"/>
  <c r="RPS97" i="1" s="1"/>
  <c r="RPX97" i="1" s="1"/>
  <c r="RQC97" i="1" s="1"/>
  <c r="RQH97" i="1" s="1"/>
  <c r="RQM97" i="1" s="1"/>
  <c r="RQR97" i="1" s="1"/>
  <c r="RQW97" i="1" s="1"/>
  <c r="RRB97" i="1" s="1"/>
  <c r="RRG97" i="1" s="1"/>
  <c r="RRL97" i="1" s="1"/>
  <c r="RRQ97" i="1" s="1"/>
  <c r="RRV97" i="1" s="1"/>
  <c r="RSA97" i="1" s="1"/>
  <c r="RSF97" i="1" s="1"/>
  <c r="RSK97" i="1" s="1"/>
  <c r="RSP97" i="1" s="1"/>
  <c r="RSU97" i="1" s="1"/>
  <c r="RSZ97" i="1" s="1"/>
  <c r="RTE97" i="1" s="1"/>
  <c r="RTJ97" i="1" s="1"/>
  <c r="RTO97" i="1" s="1"/>
  <c r="RTT97" i="1" s="1"/>
  <c r="RTY97" i="1" s="1"/>
  <c r="RUD97" i="1" s="1"/>
  <c r="RUI97" i="1" s="1"/>
  <c r="RUN97" i="1" s="1"/>
  <c r="RUS97" i="1" s="1"/>
  <c r="RUX97" i="1" s="1"/>
  <c r="RVC97" i="1" s="1"/>
  <c r="RVH97" i="1" s="1"/>
  <c r="RVM97" i="1" s="1"/>
  <c r="RVR97" i="1" s="1"/>
  <c r="RVW97" i="1" s="1"/>
  <c r="RWB97" i="1" s="1"/>
  <c r="RWG97" i="1" s="1"/>
  <c r="RWL97" i="1" s="1"/>
  <c r="RWQ97" i="1" s="1"/>
  <c r="RWV97" i="1" s="1"/>
  <c r="RXA97" i="1" s="1"/>
  <c r="RXF97" i="1" s="1"/>
  <c r="RXK97" i="1" s="1"/>
  <c r="RXP97" i="1" s="1"/>
  <c r="RXU97" i="1" s="1"/>
  <c r="RXZ97" i="1" s="1"/>
  <c r="RYE97" i="1" s="1"/>
  <c r="RYJ97" i="1" s="1"/>
  <c r="RYO97" i="1" s="1"/>
  <c r="RYT97" i="1" s="1"/>
  <c r="RYY97" i="1" s="1"/>
  <c r="RZD97" i="1" s="1"/>
  <c r="RZI97" i="1" s="1"/>
  <c r="RZN97" i="1" s="1"/>
  <c r="RZS97" i="1" s="1"/>
  <c r="RZX97" i="1" s="1"/>
  <c r="SAC97" i="1" s="1"/>
  <c r="SAH97" i="1" s="1"/>
  <c r="SAM97" i="1" s="1"/>
  <c r="SAR97" i="1" s="1"/>
  <c r="SAW97" i="1" s="1"/>
  <c r="SBB97" i="1" s="1"/>
  <c r="SBG97" i="1" s="1"/>
  <c r="SBL97" i="1" s="1"/>
  <c r="SBQ97" i="1" s="1"/>
  <c r="SBV97" i="1" s="1"/>
  <c r="SCA97" i="1" s="1"/>
  <c r="SCF97" i="1" s="1"/>
  <c r="SCK97" i="1" s="1"/>
  <c r="SCP97" i="1" s="1"/>
  <c r="SCU97" i="1" s="1"/>
  <c r="SCZ97" i="1" s="1"/>
  <c r="SDE97" i="1" s="1"/>
  <c r="SDJ97" i="1" s="1"/>
  <c r="SDO97" i="1" s="1"/>
  <c r="SDT97" i="1" s="1"/>
  <c r="SDY97" i="1" s="1"/>
  <c r="SED97" i="1" s="1"/>
  <c r="SEI97" i="1" s="1"/>
  <c r="SEN97" i="1" s="1"/>
  <c r="SES97" i="1" s="1"/>
  <c r="SEX97" i="1" s="1"/>
  <c r="SFC97" i="1" s="1"/>
  <c r="SFH97" i="1" s="1"/>
  <c r="SFM97" i="1" s="1"/>
  <c r="SFR97" i="1" s="1"/>
  <c r="SFW97" i="1" s="1"/>
  <c r="SGB97" i="1" s="1"/>
  <c r="SGG97" i="1" s="1"/>
  <c r="SGL97" i="1" s="1"/>
  <c r="SGQ97" i="1" s="1"/>
  <c r="SGV97" i="1" s="1"/>
  <c r="SHA97" i="1" s="1"/>
  <c r="SHF97" i="1" s="1"/>
  <c r="SHK97" i="1" s="1"/>
  <c r="SHP97" i="1" s="1"/>
  <c r="SHU97" i="1" s="1"/>
  <c r="SHZ97" i="1" s="1"/>
  <c r="SIE97" i="1" s="1"/>
  <c r="SIJ97" i="1" s="1"/>
  <c r="SIO97" i="1" s="1"/>
  <c r="SIT97" i="1" s="1"/>
  <c r="SIY97" i="1" s="1"/>
  <c r="SJD97" i="1" s="1"/>
  <c r="SJI97" i="1" s="1"/>
  <c r="SJN97" i="1" s="1"/>
  <c r="SJS97" i="1" s="1"/>
  <c r="SJX97" i="1" s="1"/>
  <c r="SKC97" i="1" s="1"/>
  <c r="SKH97" i="1" s="1"/>
  <c r="SKM97" i="1" s="1"/>
  <c r="SKR97" i="1" s="1"/>
  <c r="SKW97" i="1" s="1"/>
  <c r="SLB97" i="1" s="1"/>
  <c r="SLG97" i="1" s="1"/>
  <c r="SLL97" i="1" s="1"/>
  <c r="SLQ97" i="1" s="1"/>
  <c r="SLV97" i="1" s="1"/>
  <c r="SMA97" i="1" s="1"/>
  <c r="SMF97" i="1" s="1"/>
  <c r="SMK97" i="1" s="1"/>
  <c r="SMP97" i="1" s="1"/>
  <c r="SMU97" i="1" s="1"/>
  <c r="SMZ97" i="1" s="1"/>
  <c r="SNE97" i="1" s="1"/>
  <c r="SNJ97" i="1" s="1"/>
  <c r="SNO97" i="1" s="1"/>
  <c r="SNT97" i="1" s="1"/>
  <c r="SNY97" i="1" s="1"/>
  <c r="SOD97" i="1" s="1"/>
  <c r="SOI97" i="1" s="1"/>
  <c r="SON97" i="1" s="1"/>
  <c r="SOS97" i="1" s="1"/>
  <c r="SOX97" i="1" s="1"/>
  <c r="SPC97" i="1" s="1"/>
  <c r="SPH97" i="1" s="1"/>
  <c r="SPM97" i="1" s="1"/>
  <c r="SPR97" i="1" s="1"/>
  <c r="SPW97" i="1" s="1"/>
  <c r="SQB97" i="1" s="1"/>
  <c r="SQG97" i="1" s="1"/>
  <c r="SQL97" i="1" s="1"/>
  <c r="SQQ97" i="1" s="1"/>
  <c r="SQV97" i="1" s="1"/>
  <c r="SRA97" i="1" s="1"/>
  <c r="SRF97" i="1" s="1"/>
  <c r="SRK97" i="1" s="1"/>
  <c r="SRP97" i="1" s="1"/>
  <c r="SRU97" i="1" s="1"/>
  <c r="SRZ97" i="1" s="1"/>
  <c r="SSE97" i="1" s="1"/>
  <c r="SSJ97" i="1" s="1"/>
  <c r="SSO97" i="1" s="1"/>
  <c r="SST97" i="1" s="1"/>
  <c r="SSY97" i="1" s="1"/>
  <c r="STD97" i="1" s="1"/>
  <c r="STI97" i="1" s="1"/>
  <c r="STN97" i="1" s="1"/>
  <c r="STS97" i="1" s="1"/>
  <c r="STX97" i="1" s="1"/>
  <c r="SUC97" i="1" s="1"/>
  <c r="SUH97" i="1" s="1"/>
  <c r="SUM97" i="1" s="1"/>
  <c r="SUR97" i="1" s="1"/>
  <c r="SUW97" i="1" s="1"/>
  <c r="SVB97" i="1" s="1"/>
  <c r="SVG97" i="1" s="1"/>
  <c r="SVL97" i="1" s="1"/>
  <c r="SVQ97" i="1" s="1"/>
  <c r="SVV97" i="1" s="1"/>
  <c r="SWA97" i="1" s="1"/>
  <c r="SWF97" i="1" s="1"/>
  <c r="SWK97" i="1" s="1"/>
  <c r="SWP97" i="1" s="1"/>
  <c r="SWU97" i="1" s="1"/>
  <c r="SWZ97" i="1" s="1"/>
  <c r="SXE97" i="1" s="1"/>
  <c r="SXJ97" i="1" s="1"/>
  <c r="SXO97" i="1" s="1"/>
  <c r="SXT97" i="1" s="1"/>
  <c r="SXY97" i="1" s="1"/>
  <c r="SYD97" i="1" s="1"/>
  <c r="SYI97" i="1" s="1"/>
  <c r="SYN97" i="1" s="1"/>
  <c r="SYS97" i="1" s="1"/>
  <c r="SYX97" i="1" s="1"/>
  <c r="SZC97" i="1" s="1"/>
  <c r="SZH97" i="1" s="1"/>
  <c r="SZM97" i="1" s="1"/>
  <c r="SZR97" i="1" s="1"/>
  <c r="SZW97" i="1" s="1"/>
  <c r="TAB97" i="1" s="1"/>
  <c r="TAG97" i="1" s="1"/>
  <c r="TAL97" i="1" s="1"/>
  <c r="TAQ97" i="1" s="1"/>
  <c r="TAV97" i="1" s="1"/>
  <c r="TBA97" i="1" s="1"/>
  <c r="TBF97" i="1" s="1"/>
  <c r="TBK97" i="1" s="1"/>
  <c r="TBP97" i="1" s="1"/>
  <c r="TBU97" i="1" s="1"/>
  <c r="TBZ97" i="1" s="1"/>
  <c r="TCE97" i="1" s="1"/>
  <c r="TCJ97" i="1" s="1"/>
  <c r="TCO97" i="1" s="1"/>
  <c r="TCT97" i="1" s="1"/>
  <c r="TCY97" i="1" s="1"/>
  <c r="TDD97" i="1" s="1"/>
  <c r="TDI97" i="1" s="1"/>
  <c r="TDN97" i="1" s="1"/>
  <c r="TDS97" i="1" s="1"/>
  <c r="TDX97" i="1" s="1"/>
  <c r="TEC97" i="1" s="1"/>
  <c r="TEH97" i="1" s="1"/>
  <c r="TEM97" i="1" s="1"/>
  <c r="TER97" i="1" s="1"/>
  <c r="TEW97" i="1" s="1"/>
  <c r="TFB97" i="1" s="1"/>
  <c r="TFG97" i="1" s="1"/>
  <c r="TFL97" i="1" s="1"/>
  <c r="TFQ97" i="1" s="1"/>
  <c r="TFV97" i="1" s="1"/>
  <c r="TGA97" i="1" s="1"/>
  <c r="TGF97" i="1" s="1"/>
  <c r="TGK97" i="1" s="1"/>
  <c r="TGP97" i="1" s="1"/>
  <c r="TGU97" i="1" s="1"/>
  <c r="TGZ97" i="1" s="1"/>
  <c r="THE97" i="1" s="1"/>
  <c r="THJ97" i="1" s="1"/>
  <c r="THO97" i="1" s="1"/>
  <c r="THT97" i="1" s="1"/>
  <c r="THY97" i="1" s="1"/>
  <c r="TID97" i="1" s="1"/>
  <c r="TII97" i="1" s="1"/>
  <c r="TIN97" i="1" s="1"/>
  <c r="TIS97" i="1" s="1"/>
  <c r="TIX97" i="1" s="1"/>
  <c r="TJC97" i="1" s="1"/>
  <c r="TJH97" i="1" s="1"/>
  <c r="TJM97" i="1" s="1"/>
  <c r="TJR97" i="1" s="1"/>
  <c r="TJW97" i="1" s="1"/>
  <c r="TKB97" i="1" s="1"/>
  <c r="TKG97" i="1" s="1"/>
  <c r="TKL97" i="1" s="1"/>
  <c r="TKQ97" i="1" s="1"/>
  <c r="TKV97" i="1" s="1"/>
  <c r="TLA97" i="1" s="1"/>
  <c r="TLF97" i="1" s="1"/>
  <c r="TLK97" i="1" s="1"/>
  <c r="TLP97" i="1" s="1"/>
  <c r="TLU97" i="1" s="1"/>
  <c r="TLZ97" i="1" s="1"/>
  <c r="TME97" i="1" s="1"/>
  <c r="TMJ97" i="1" s="1"/>
  <c r="TMO97" i="1" s="1"/>
  <c r="TMT97" i="1" s="1"/>
  <c r="TMY97" i="1" s="1"/>
  <c r="TND97" i="1" s="1"/>
  <c r="TNI97" i="1" s="1"/>
  <c r="TNN97" i="1" s="1"/>
  <c r="TNS97" i="1" s="1"/>
  <c r="TNX97" i="1" s="1"/>
  <c r="TOC97" i="1" s="1"/>
  <c r="TOH97" i="1" s="1"/>
  <c r="TOM97" i="1" s="1"/>
  <c r="TOR97" i="1" s="1"/>
  <c r="TOW97" i="1" s="1"/>
  <c r="TPB97" i="1" s="1"/>
  <c r="TPG97" i="1" s="1"/>
  <c r="TPL97" i="1" s="1"/>
  <c r="TPQ97" i="1" s="1"/>
  <c r="TPV97" i="1" s="1"/>
  <c r="TQA97" i="1" s="1"/>
  <c r="TQF97" i="1" s="1"/>
  <c r="TQK97" i="1" s="1"/>
  <c r="TQP97" i="1" s="1"/>
  <c r="TQU97" i="1" s="1"/>
  <c r="TQZ97" i="1" s="1"/>
  <c r="TRE97" i="1" s="1"/>
  <c r="TRJ97" i="1" s="1"/>
  <c r="TRO97" i="1" s="1"/>
  <c r="TRT97" i="1" s="1"/>
  <c r="TRY97" i="1" s="1"/>
  <c r="TSD97" i="1" s="1"/>
  <c r="TSI97" i="1" s="1"/>
  <c r="TSN97" i="1" s="1"/>
  <c r="TSS97" i="1" s="1"/>
  <c r="TSX97" i="1" s="1"/>
  <c r="TTC97" i="1" s="1"/>
  <c r="TTH97" i="1" s="1"/>
  <c r="TTM97" i="1" s="1"/>
  <c r="TTR97" i="1" s="1"/>
  <c r="TTW97" i="1" s="1"/>
  <c r="TUB97" i="1" s="1"/>
  <c r="TUG97" i="1" s="1"/>
  <c r="TUL97" i="1" s="1"/>
  <c r="TUQ97" i="1" s="1"/>
  <c r="TUV97" i="1" s="1"/>
  <c r="TVA97" i="1" s="1"/>
  <c r="TVF97" i="1" s="1"/>
  <c r="TVK97" i="1" s="1"/>
  <c r="TVP97" i="1" s="1"/>
  <c r="TVU97" i="1" s="1"/>
  <c r="TVZ97" i="1" s="1"/>
  <c r="TWE97" i="1" s="1"/>
  <c r="TWJ97" i="1" s="1"/>
  <c r="TWO97" i="1" s="1"/>
  <c r="TWT97" i="1" s="1"/>
  <c r="TWY97" i="1" s="1"/>
  <c r="TXD97" i="1" s="1"/>
  <c r="TXI97" i="1" s="1"/>
  <c r="TXN97" i="1" s="1"/>
  <c r="TXS97" i="1" s="1"/>
  <c r="TXX97" i="1" s="1"/>
  <c r="TYC97" i="1" s="1"/>
  <c r="TYH97" i="1" s="1"/>
  <c r="TYM97" i="1" s="1"/>
  <c r="TYR97" i="1" s="1"/>
  <c r="TYW97" i="1" s="1"/>
  <c r="TZB97" i="1" s="1"/>
  <c r="TZG97" i="1" s="1"/>
  <c r="TZL97" i="1" s="1"/>
  <c r="TZQ97" i="1" s="1"/>
  <c r="TZV97" i="1" s="1"/>
  <c r="UAA97" i="1" s="1"/>
  <c r="UAF97" i="1" s="1"/>
  <c r="UAK97" i="1" s="1"/>
  <c r="UAP97" i="1" s="1"/>
  <c r="UAU97" i="1" s="1"/>
  <c r="UAZ97" i="1" s="1"/>
  <c r="UBE97" i="1" s="1"/>
  <c r="UBJ97" i="1" s="1"/>
  <c r="UBO97" i="1" s="1"/>
  <c r="UBT97" i="1" s="1"/>
  <c r="UBY97" i="1" s="1"/>
  <c r="UCD97" i="1" s="1"/>
  <c r="UCI97" i="1" s="1"/>
  <c r="UCN97" i="1" s="1"/>
  <c r="UCS97" i="1" s="1"/>
  <c r="UCX97" i="1" s="1"/>
  <c r="UDC97" i="1" s="1"/>
  <c r="UDH97" i="1" s="1"/>
  <c r="UDM97" i="1" s="1"/>
  <c r="UDR97" i="1" s="1"/>
  <c r="UDW97" i="1" s="1"/>
  <c r="UEB97" i="1" s="1"/>
  <c r="UEG97" i="1" s="1"/>
  <c r="UEL97" i="1" s="1"/>
  <c r="UEQ97" i="1" s="1"/>
  <c r="UEV97" i="1" s="1"/>
  <c r="UFA97" i="1" s="1"/>
  <c r="UFF97" i="1" s="1"/>
  <c r="UFK97" i="1" s="1"/>
  <c r="UFP97" i="1" s="1"/>
  <c r="UFU97" i="1" s="1"/>
  <c r="UFZ97" i="1" s="1"/>
  <c r="UGE97" i="1" s="1"/>
  <c r="UGJ97" i="1" s="1"/>
  <c r="UGO97" i="1" s="1"/>
  <c r="UGT97" i="1" s="1"/>
  <c r="UGY97" i="1" s="1"/>
  <c r="UHD97" i="1" s="1"/>
  <c r="UHI97" i="1" s="1"/>
  <c r="UHN97" i="1" s="1"/>
  <c r="UHS97" i="1" s="1"/>
  <c r="UHX97" i="1" s="1"/>
  <c r="UIC97" i="1" s="1"/>
  <c r="UIH97" i="1" s="1"/>
  <c r="UIM97" i="1" s="1"/>
  <c r="UIR97" i="1" s="1"/>
  <c r="UIW97" i="1" s="1"/>
  <c r="UJB97" i="1" s="1"/>
  <c r="UJG97" i="1" s="1"/>
  <c r="UJL97" i="1" s="1"/>
  <c r="UJQ97" i="1" s="1"/>
  <c r="UJV97" i="1" s="1"/>
  <c r="UKA97" i="1" s="1"/>
  <c r="UKF97" i="1" s="1"/>
  <c r="UKK97" i="1" s="1"/>
  <c r="UKP97" i="1" s="1"/>
  <c r="UKU97" i="1" s="1"/>
  <c r="UKZ97" i="1" s="1"/>
  <c r="ULE97" i="1" s="1"/>
  <c r="ULJ97" i="1" s="1"/>
  <c r="ULO97" i="1" s="1"/>
  <c r="ULT97" i="1" s="1"/>
  <c r="ULY97" i="1" s="1"/>
  <c r="UMD97" i="1" s="1"/>
  <c r="UMI97" i="1" s="1"/>
  <c r="UMN97" i="1" s="1"/>
  <c r="UMS97" i="1" s="1"/>
  <c r="UMX97" i="1" s="1"/>
  <c r="UNC97" i="1" s="1"/>
  <c r="UNH97" i="1" s="1"/>
  <c r="UNM97" i="1" s="1"/>
  <c r="UNR97" i="1" s="1"/>
  <c r="UNW97" i="1" s="1"/>
  <c r="UOB97" i="1" s="1"/>
  <c r="UOG97" i="1" s="1"/>
  <c r="UOL97" i="1" s="1"/>
  <c r="UOQ97" i="1" s="1"/>
  <c r="UOV97" i="1" s="1"/>
  <c r="UPA97" i="1" s="1"/>
  <c r="UPF97" i="1" s="1"/>
  <c r="UPK97" i="1" s="1"/>
  <c r="UPP97" i="1" s="1"/>
  <c r="UPU97" i="1" s="1"/>
  <c r="UPZ97" i="1" s="1"/>
  <c r="UQE97" i="1" s="1"/>
  <c r="UQJ97" i="1" s="1"/>
  <c r="UQO97" i="1" s="1"/>
  <c r="UQT97" i="1" s="1"/>
  <c r="UQY97" i="1" s="1"/>
  <c r="URD97" i="1" s="1"/>
  <c r="URI97" i="1" s="1"/>
  <c r="URN97" i="1" s="1"/>
  <c r="URS97" i="1" s="1"/>
  <c r="URX97" i="1" s="1"/>
  <c r="USC97" i="1" s="1"/>
  <c r="USH97" i="1" s="1"/>
  <c r="USM97" i="1" s="1"/>
  <c r="USR97" i="1" s="1"/>
  <c r="USW97" i="1" s="1"/>
  <c r="UTB97" i="1" s="1"/>
  <c r="UTG97" i="1" s="1"/>
  <c r="UTL97" i="1" s="1"/>
  <c r="UTQ97" i="1" s="1"/>
  <c r="UTV97" i="1" s="1"/>
  <c r="UUA97" i="1" s="1"/>
  <c r="UUF97" i="1" s="1"/>
  <c r="UUK97" i="1" s="1"/>
  <c r="UUP97" i="1" s="1"/>
  <c r="UUU97" i="1" s="1"/>
  <c r="UUZ97" i="1" s="1"/>
  <c r="UVE97" i="1" s="1"/>
  <c r="UVJ97" i="1" s="1"/>
  <c r="UVO97" i="1" s="1"/>
  <c r="UVT97" i="1" s="1"/>
  <c r="UVY97" i="1" s="1"/>
  <c r="UWD97" i="1" s="1"/>
  <c r="UWI97" i="1" s="1"/>
  <c r="UWN97" i="1" s="1"/>
  <c r="UWS97" i="1" s="1"/>
  <c r="UWX97" i="1" s="1"/>
  <c r="UXC97" i="1" s="1"/>
  <c r="UXH97" i="1" s="1"/>
  <c r="UXM97" i="1" s="1"/>
  <c r="UXR97" i="1" s="1"/>
  <c r="UXW97" i="1" s="1"/>
  <c r="UYB97" i="1" s="1"/>
  <c r="UYG97" i="1" s="1"/>
  <c r="UYL97" i="1" s="1"/>
  <c r="UYQ97" i="1" s="1"/>
  <c r="UYV97" i="1" s="1"/>
  <c r="UZA97" i="1" s="1"/>
  <c r="UZF97" i="1" s="1"/>
  <c r="UZK97" i="1" s="1"/>
  <c r="UZP97" i="1" s="1"/>
  <c r="UZU97" i="1" s="1"/>
  <c r="UZZ97" i="1" s="1"/>
  <c r="VAE97" i="1" s="1"/>
  <c r="VAJ97" i="1" s="1"/>
  <c r="VAO97" i="1" s="1"/>
  <c r="VAT97" i="1" s="1"/>
  <c r="VAY97" i="1" s="1"/>
  <c r="VBD97" i="1" s="1"/>
  <c r="VBI97" i="1" s="1"/>
  <c r="VBN97" i="1" s="1"/>
  <c r="VBS97" i="1" s="1"/>
  <c r="VBX97" i="1" s="1"/>
  <c r="VCC97" i="1" s="1"/>
  <c r="VCH97" i="1" s="1"/>
  <c r="VCM97" i="1" s="1"/>
  <c r="VCR97" i="1" s="1"/>
  <c r="VCW97" i="1" s="1"/>
  <c r="VDB97" i="1" s="1"/>
  <c r="VDG97" i="1" s="1"/>
  <c r="VDL97" i="1" s="1"/>
  <c r="VDQ97" i="1" s="1"/>
  <c r="VDV97" i="1" s="1"/>
  <c r="VEA97" i="1" s="1"/>
  <c r="VEF97" i="1" s="1"/>
  <c r="VEK97" i="1" s="1"/>
  <c r="VEP97" i="1" s="1"/>
  <c r="VEU97" i="1" s="1"/>
  <c r="VEZ97" i="1" s="1"/>
  <c r="VFE97" i="1" s="1"/>
  <c r="VFJ97" i="1" s="1"/>
  <c r="VFO97" i="1" s="1"/>
  <c r="VFT97" i="1" s="1"/>
  <c r="VFY97" i="1" s="1"/>
  <c r="VGD97" i="1" s="1"/>
  <c r="VGI97" i="1" s="1"/>
  <c r="VGN97" i="1" s="1"/>
  <c r="VGS97" i="1" s="1"/>
  <c r="VGX97" i="1" s="1"/>
  <c r="VHC97" i="1" s="1"/>
  <c r="VHH97" i="1" s="1"/>
  <c r="VHM97" i="1" s="1"/>
  <c r="VHR97" i="1" s="1"/>
  <c r="VHW97" i="1" s="1"/>
  <c r="VIB97" i="1" s="1"/>
  <c r="VIG97" i="1" s="1"/>
  <c r="VIL97" i="1" s="1"/>
  <c r="VIQ97" i="1" s="1"/>
  <c r="VIV97" i="1" s="1"/>
  <c r="VJA97" i="1" s="1"/>
  <c r="VJF97" i="1" s="1"/>
  <c r="VJK97" i="1" s="1"/>
  <c r="VJP97" i="1" s="1"/>
  <c r="VJU97" i="1" s="1"/>
  <c r="VJZ97" i="1" s="1"/>
  <c r="VKE97" i="1" s="1"/>
  <c r="VKJ97" i="1" s="1"/>
  <c r="VKO97" i="1" s="1"/>
  <c r="VKT97" i="1" s="1"/>
  <c r="VKY97" i="1" s="1"/>
  <c r="VLD97" i="1" s="1"/>
  <c r="VLI97" i="1" s="1"/>
  <c r="VLN97" i="1" s="1"/>
  <c r="VLS97" i="1" s="1"/>
  <c r="VLX97" i="1" s="1"/>
  <c r="VMC97" i="1" s="1"/>
  <c r="VMH97" i="1" s="1"/>
  <c r="VMM97" i="1" s="1"/>
  <c r="VMR97" i="1" s="1"/>
  <c r="VMW97" i="1" s="1"/>
  <c r="VNB97" i="1" s="1"/>
  <c r="VNG97" i="1" s="1"/>
  <c r="VNL97" i="1" s="1"/>
  <c r="VNQ97" i="1" s="1"/>
  <c r="VNV97" i="1" s="1"/>
  <c r="VOA97" i="1" s="1"/>
  <c r="VOF97" i="1" s="1"/>
  <c r="VOK97" i="1" s="1"/>
  <c r="VOP97" i="1" s="1"/>
  <c r="VOU97" i="1" s="1"/>
  <c r="VOZ97" i="1" s="1"/>
  <c r="VPE97" i="1" s="1"/>
  <c r="VPJ97" i="1" s="1"/>
  <c r="VPO97" i="1" s="1"/>
  <c r="VPT97" i="1" s="1"/>
  <c r="VPY97" i="1" s="1"/>
  <c r="VQD97" i="1" s="1"/>
  <c r="VQI97" i="1" s="1"/>
  <c r="VQN97" i="1" s="1"/>
  <c r="VQS97" i="1" s="1"/>
  <c r="VQX97" i="1" s="1"/>
  <c r="VRC97" i="1" s="1"/>
  <c r="VRH97" i="1" s="1"/>
  <c r="VRM97" i="1" s="1"/>
  <c r="VRR97" i="1" s="1"/>
  <c r="VRW97" i="1" s="1"/>
  <c r="VSB97" i="1" s="1"/>
  <c r="VSG97" i="1" s="1"/>
  <c r="VSL97" i="1" s="1"/>
  <c r="VSQ97" i="1" s="1"/>
  <c r="VSV97" i="1" s="1"/>
  <c r="VTA97" i="1" s="1"/>
  <c r="VTF97" i="1" s="1"/>
  <c r="VTK97" i="1" s="1"/>
  <c r="VTP97" i="1" s="1"/>
  <c r="VTU97" i="1" s="1"/>
  <c r="VTZ97" i="1" s="1"/>
  <c r="VUE97" i="1" s="1"/>
  <c r="VUJ97" i="1" s="1"/>
  <c r="VUO97" i="1" s="1"/>
  <c r="VUT97" i="1" s="1"/>
  <c r="VUY97" i="1" s="1"/>
  <c r="VVD97" i="1" s="1"/>
  <c r="VVI97" i="1" s="1"/>
  <c r="VVN97" i="1" s="1"/>
  <c r="VVS97" i="1" s="1"/>
  <c r="VVX97" i="1" s="1"/>
  <c r="VWC97" i="1" s="1"/>
  <c r="VWH97" i="1" s="1"/>
  <c r="VWM97" i="1" s="1"/>
  <c r="VWR97" i="1" s="1"/>
  <c r="VWW97" i="1" s="1"/>
  <c r="VXB97" i="1" s="1"/>
  <c r="VXG97" i="1" s="1"/>
  <c r="VXL97" i="1" s="1"/>
  <c r="VXQ97" i="1" s="1"/>
  <c r="VXV97" i="1" s="1"/>
  <c r="VYA97" i="1" s="1"/>
  <c r="VYF97" i="1" s="1"/>
  <c r="VYK97" i="1" s="1"/>
  <c r="VYP97" i="1" s="1"/>
  <c r="VYU97" i="1" s="1"/>
  <c r="VYZ97" i="1" s="1"/>
  <c r="VZE97" i="1" s="1"/>
  <c r="VZJ97" i="1" s="1"/>
  <c r="VZO97" i="1" s="1"/>
  <c r="VZT97" i="1" s="1"/>
  <c r="VZY97" i="1" s="1"/>
  <c r="WAD97" i="1" s="1"/>
  <c r="WAI97" i="1" s="1"/>
  <c r="WAN97" i="1" s="1"/>
  <c r="WAS97" i="1" s="1"/>
  <c r="WAX97" i="1" s="1"/>
  <c r="WBC97" i="1" s="1"/>
  <c r="WBH97" i="1" s="1"/>
  <c r="WBM97" i="1" s="1"/>
  <c r="WBR97" i="1" s="1"/>
  <c r="WBW97" i="1" s="1"/>
  <c r="WCB97" i="1" s="1"/>
  <c r="WCG97" i="1" s="1"/>
  <c r="WCL97" i="1" s="1"/>
  <c r="WCQ97" i="1" s="1"/>
  <c r="WCV97" i="1" s="1"/>
  <c r="WDA97" i="1" s="1"/>
  <c r="WDF97" i="1" s="1"/>
  <c r="WDK97" i="1" s="1"/>
  <c r="WDP97" i="1" s="1"/>
  <c r="WDU97" i="1" s="1"/>
  <c r="WDZ97" i="1" s="1"/>
  <c r="WEE97" i="1" s="1"/>
  <c r="WEJ97" i="1" s="1"/>
  <c r="WEO97" i="1" s="1"/>
  <c r="WET97" i="1" s="1"/>
  <c r="WEY97" i="1" s="1"/>
  <c r="WFD97" i="1" s="1"/>
  <c r="WFI97" i="1" s="1"/>
  <c r="WFN97" i="1" s="1"/>
  <c r="WFS97" i="1" s="1"/>
  <c r="WFX97" i="1" s="1"/>
  <c r="WGC97" i="1" s="1"/>
  <c r="WGH97" i="1" s="1"/>
  <c r="WGM97" i="1" s="1"/>
  <c r="WGR97" i="1" s="1"/>
  <c r="WGW97" i="1" s="1"/>
  <c r="WHB97" i="1" s="1"/>
  <c r="WHG97" i="1" s="1"/>
  <c r="WHL97" i="1" s="1"/>
  <c r="WHQ97" i="1" s="1"/>
  <c r="WHV97" i="1" s="1"/>
  <c r="WIA97" i="1" s="1"/>
  <c r="WIF97" i="1" s="1"/>
  <c r="WIK97" i="1" s="1"/>
  <c r="WIP97" i="1" s="1"/>
  <c r="WIU97" i="1" s="1"/>
  <c r="WIZ97" i="1" s="1"/>
  <c r="WJE97" i="1" s="1"/>
  <c r="WJJ97" i="1" s="1"/>
  <c r="WJO97" i="1" s="1"/>
  <c r="WJT97" i="1" s="1"/>
  <c r="WJY97" i="1" s="1"/>
  <c r="WKD97" i="1" s="1"/>
  <c r="WKI97" i="1" s="1"/>
  <c r="WKN97" i="1" s="1"/>
  <c r="WKS97" i="1" s="1"/>
  <c r="WKX97" i="1" s="1"/>
  <c r="WLC97" i="1" s="1"/>
  <c r="WLH97" i="1" s="1"/>
  <c r="WLM97" i="1" s="1"/>
  <c r="WLR97" i="1" s="1"/>
  <c r="WLW97" i="1" s="1"/>
  <c r="WMB97" i="1" s="1"/>
  <c r="WMG97" i="1" s="1"/>
  <c r="WML97" i="1" s="1"/>
  <c r="WMQ97" i="1" s="1"/>
  <c r="WMV97" i="1" s="1"/>
  <c r="WNA97" i="1" s="1"/>
  <c r="WNF97" i="1" s="1"/>
  <c r="WNK97" i="1" s="1"/>
  <c r="WNP97" i="1" s="1"/>
  <c r="WNU97" i="1" s="1"/>
  <c r="WNZ97" i="1" s="1"/>
  <c r="WOE97" i="1" s="1"/>
  <c r="WOJ97" i="1" s="1"/>
  <c r="WOO97" i="1" s="1"/>
  <c r="WOT97" i="1" s="1"/>
  <c r="WOY97" i="1" s="1"/>
  <c r="WPD97" i="1" s="1"/>
  <c r="WPI97" i="1" s="1"/>
  <c r="WPN97" i="1" s="1"/>
  <c r="WPS97" i="1" s="1"/>
  <c r="WPX97" i="1" s="1"/>
  <c r="WQC97" i="1" s="1"/>
  <c r="WQH97" i="1" s="1"/>
  <c r="WQM97" i="1" s="1"/>
  <c r="WQR97" i="1" s="1"/>
  <c r="WQW97" i="1" s="1"/>
  <c r="WRB97" i="1" s="1"/>
  <c r="WRG97" i="1" s="1"/>
  <c r="WRL97" i="1" s="1"/>
  <c r="WRQ97" i="1" s="1"/>
  <c r="WRV97" i="1" s="1"/>
  <c r="WSA97" i="1" s="1"/>
  <c r="WSF97" i="1" s="1"/>
  <c r="WSK97" i="1" s="1"/>
  <c r="WSP97" i="1" s="1"/>
  <c r="WSU97" i="1" s="1"/>
  <c r="WSZ97" i="1" s="1"/>
  <c r="WTE97" i="1" s="1"/>
  <c r="WTJ97" i="1" s="1"/>
  <c r="WTO97" i="1" s="1"/>
  <c r="WTT97" i="1" s="1"/>
  <c r="WTY97" i="1" s="1"/>
  <c r="WUD97" i="1" s="1"/>
  <c r="WUI97" i="1" s="1"/>
  <c r="WUN97" i="1" s="1"/>
  <c r="WUS97" i="1" s="1"/>
  <c r="WUX97" i="1" s="1"/>
  <c r="WVC97" i="1" s="1"/>
  <c r="WVH97" i="1" s="1"/>
  <c r="WVM97" i="1" s="1"/>
  <c r="WVR97" i="1" s="1"/>
  <c r="WVW97" i="1" s="1"/>
  <c r="WWB97" i="1" s="1"/>
  <c r="WWG97" i="1" s="1"/>
  <c r="WWL97" i="1" s="1"/>
  <c r="WWQ97" i="1" s="1"/>
  <c r="WWV97" i="1" s="1"/>
  <c r="WXA97" i="1" s="1"/>
  <c r="WXF97" i="1" s="1"/>
  <c r="WXK97" i="1" s="1"/>
  <c r="WXP97" i="1" s="1"/>
  <c r="WXU97" i="1" s="1"/>
  <c r="WXZ97" i="1" s="1"/>
  <c r="WYE97" i="1" s="1"/>
  <c r="WYJ97" i="1" s="1"/>
  <c r="WYO97" i="1" s="1"/>
  <c r="WYT97" i="1" s="1"/>
  <c r="WYY97" i="1" s="1"/>
  <c r="WZD97" i="1" s="1"/>
  <c r="WZI97" i="1" s="1"/>
  <c r="WZN97" i="1" s="1"/>
  <c r="WZS97" i="1" s="1"/>
  <c r="WZX97" i="1" s="1"/>
  <c r="XAC97" i="1" s="1"/>
  <c r="XAH97" i="1" s="1"/>
  <c r="XAM97" i="1" s="1"/>
  <c r="XAR97" i="1" s="1"/>
  <c r="XAW97" i="1" s="1"/>
  <c r="XBB97" i="1" s="1"/>
  <c r="XBG97" i="1" s="1"/>
  <c r="XBL97" i="1" s="1"/>
  <c r="XBQ97" i="1" s="1"/>
  <c r="XBV97" i="1" s="1"/>
  <c r="XCA97" i="1" s="1"/>
  <c r="XCF97" i="1" s="1"/>
  <c r="XCK97" i="1" s="1"/>
  <c r="XCP97" i="1" s="1"/>
  <c r="XCU97" i="1" s="1"/>
  <c r="XCZ97" i="1" s="1"/>
  <c r="XDE97" i="1" s="1"/>
  <c r="XDJ97" i="1" s="1"/>
  <c r="XDO97" i="1" s="1"/>
  <c r="XDT97" i="1" s="1"/>
  <c r="XDY97" i="1" s="1"/>
  <c r="XED97" i="1" s="1"/>
  <c r="XEI97" i="1" s="1"/>
  <c r="XEN97" i="1" s="1"/>
  <c r="XES97" i="1" s="1"/>
  <c r="XEX97" i="1" s="1"/>
  <c r="XFC97" i="1" s="1"/>
  <c r="G97" i="1"/>
  <c r="L97" i="1" s="1"/>
  <c r="Q97" i="1" s="1"/>
  <c r="V97" i="1" s="1"/>
  <c r="AA97" i="1" s="1"/>
  <c r="AF97" i="1" s="1"/>
  <c r="AK97" i="1" s="1"/>
  <c r="AP97" i="1" s="1"/>
  <c r="AU97" i="1" s="1"/>
  <c r="AZ97" i="1" s="1"/>
  <c r="BE97" i="1" s="1"/>
  <c r="BJ97" i="1" s="1"/>
  <c r="BO97" i="1" s="1"/>
  <c r="BT97" i="1" s="1"/>
  <c r="BY97" i="1" s="1"/>
  <c r="CD97" i="1" s="1"/>
  <c r="CI97" i="1" s="1"/>
  <c r="CN97" i="1" s="1"/>
  <c r="CS97" i="1" s="1"/>
  <c r="CX97" i="1" s="1"/>
  <c r="DC97" i="1" s="1"/>
  <c r="DH97" i="1" s="1"/>
  <c r="DM97" i="1" s="1"/>
  <c r="DR97" i="1" s="1"/>
  <c r="DW97" i="1" s="1"/>
  <c r="EB97" i="1" s="1"/>
  <c r="EG97" i="1" s="1"/>
  <c r="EL97" i="1" s="1"/>
  <c r="EQ97" i="1" s="1"/>
  <c r="EV97" i="1" s="1"/>
  <c r="FA97" i="1" s="1"/>
  <c r="FF97" i="1" s="1"/>
  <c r="FK97" i="1" s="1"/>
  <c r="FP97" i="1" s="1"/>
  <c r="FU97" i="1" s="1"/>
  <c r="FZ97" i="1" s="1"/>
  <c r="GE97" i="1" s="1"/>
  <c r="GJ97" i="1" s="1"/>
  <c r="GO97" i="1" s="1"/>
  <c r="GT97" i="1" s="1"/>
  <c r="GY97" i="1" s="1"/>
  <c r="HD97" i="1" s="1"/>
  <c r="HI97" i="1" s="1"/>
  <c r="HN97" i="1" s="1"/>
  <c r="HS97" i="1" s="1"/>
  <c r="HX97" i="1" s="1"/>
  <c r="IC97" i="1" s="1"/>
  <c r="IH97" i="1" s="1"/>
  <c r="IM97" i="1" s="1"/>
  <c r="IR97" i="1" s="1"/>
  <c r="IW97" i="1" s="1"/>
  <c r="JB97" i="1" s="1"/>
  <c r="JG97" i="1" s="1"/>
  <c r="JL97" i="1" s="1"/>
  <c r="JQ97" i="1" s="1"/>
  <c r="JV97" i="1" s="1"/>
  <c r="KA97" i="1" s="1"/>
  <c r="KF97" i="1" s="1"/>
  <c r="KK97" i="1" s="1"/>
  <c r="KP97" i="1" s="1"/>
  <c r="KU97" i="1" s="1"/>
  <c r="KZ97" i="1" s="1"/>
  <c r="LE97" i="1" s="1"/>
  <c r="LJ97" i="1" s="1"/>
  <c r="LO97" i="1" s="1"/>
  <c r="LT97" i="1" s="1"/>
  <c r="LY97" i="1" s="1"/>
  <c r="MD97" i="1" s="1"/>
  <c r="MI97" i="1" s="1"/>
  <c r="MN97" i="1" s="1"/>
  <c r="MS97" i="1" s="1"/>
  <c r="MX97" i="1" s="1"/>
  <c r="NC97" i="1" s="1"/>
  <c r="NH97" i="1" s="1"/>
  <c r="NM97" i="1" s="1"/>
  <c r="NR97" i="1" s="1"/>
  <c r="NW97" i="1" s="1"/>
  <c r="OB97" i="1" s="1"/>
  <c r="OG97" i="1" s="1"/>
  <c r="OL97" i="1" s="1"/>
  <c r="OQ97" i="1" s="1"/>
  <c r="OV97" i="1" s="1"/>
  <c r="PA97" i="1" s="1"/>
  <c r="PF97" i="1" s="1"/>
  <c r="PK97" i="1" s="1"/>
  <c r="PP97" i="1" s="1"/>
  <c r="PU97" i="1" s="1"/>
  <c r="PZ97" i="1" s="1"/>
  <c r="QE97" i="1" s="1"/>
  <c r="QJ97" i="1" s="1"/>
  <c r="QO97" i="1" s="1"/>
  <c r="QT97" i="1" s="1"/>
  <c r="QY97" i="1" s="1"/>
  <c r="RD97" i="1" s="1"/>
  <c r="RI97" i="1" s="1"/>
  <c r="RN97" i="1" s="1"/>
  <c r="RS97" i="1" s="1"/>
  <c r="RX97" i="1" s="1"/>
  <c r="SC97" i="1" s="1"/>
  <c r="SH97" i="1" s="1"/>
  <c r="SM97" i="1" s="1"/>
  <c r="SR97" i="1" s="1"/>
  <c r="SW97" i="1" s="1"/>
  <c r="TB97" i="1" s="1"/>
  <c r="TG97" i="1" s="1"/>
  <c r="TL97" i="1" s="1"/>
  <c r="TQ97" i="1" s="1"/>
  <c r="TV97" i="1" s="1"/>
  <c r="UA97" i="1" s="1"/>
  <c r="UF97" i="1" s="1"/>
  <c r="UK97" i="1" s="1"/>
  <c r="UP97" i="1" s="1"/>
  <c r="UU97" i="1" s="1"/>
  <c r="UZ97" i="1" s="1"/>
  <c r="VE97" i="1" s="1"/>
  <c r="VJ97" i="1" s="1"/>
  <c r="VO97" i="1" s="1"/>
  <c r="VT97" i="1" s="1"/>
  <c r="VY97" i="1" s="1"/>
  <c r="WD97" i="1" s="1"/>
  <c r="WI97" i="1" s="1"/>
  <c r="WN97" i="1" s="1"/>
  <c r="WS97" i="1" s="1"/>
  <c r="WX97" i="1" s="1"/>
  <c r="XC97" i="1" s="1"/>
  <c r="XH97" i="1" s="1"/>
  <c r="XM97" i="1" s="1"/>
  <c r="XR97" i="1" s="1"/>
  <c r="XW97" i="1" s="1"/>
  <c r="YB97" i="1" s="1"/>
  <c r="YG97" i="1" s="1"/>
  <c r="YL97" i="1" s="1"/>
  <c r="YQ97" i="1" s="1"/>
  <c r="YV97" i="1" s="1"/>
  <c r="ZA97" i="1" s="1"/>
  <c r="ZF97" i="1" s="1"/>
  <c r="ZK97" i="1" s="1"/>
  <c r="ZP97" i="1" s="1"/>
  <c r="ZU97" i="1" s="1"/>
  <c r="ZZ97" i="1" s="1"/>
  <c r="AAE97" i="1" s="1"/>
  <c r="AAJ97" i="1" s="1"/>
  <c r="AAO97" i="1" s="1"/>
  <c r="AAT97" i="1" s="1"/>
  <c r="AAY97" i="1" s="1"/>
  <c r="ABD97" i="1" s="1"/>
  <c r="ABI97" i="1" s="1"/>
  <c r="ABN97" i="1" s="1"/>
  <c r="ABS97" i="1" s="1"/>
  <c r="ABX97" i="1" s="1"/>
  <c r="ACC97" i="1" s="1"/>
  <c r="ACH97" i="1" s="1"/>
  <c r="ACM97" i="1" s="1"/>
  <c r="ACR97" i="1" s="1"/>
  <c r="ACW97" i="1" s="1"/>
  <c r="ADB97" i="1" s="1"/>
  <c r="ADG97" i="1" s="1"/>
  <c r="ADL97" i="1" s="1"/>
  <c r="ADQ97" i="1" s="1"/>
  <c r="ADV97" i="1" s="1"/>
  <c r="AEA97" i="1" s="1"/>
  <c r="AEF97" i="1" s="1"/>
  <c r="AEK97" i="1" s="1"/>
  <c r="AEP97" i="1" s="1"/>
  <c r="AEU97" i="1" s="1"/>
  <c r="AEZ97" i="1" s="1"/>
  <c r="AFE97" i="1" s="1"/>
  <c r="AFJ97" i="1" s="1"/>
  <c r="AFO97" i="1" s="1"/>
  <c r="AFT97" i="1" s="1"/>
  <c r="AFY97" i="1" s="1"/>
  <c r="AGD97" i="1" s="1"/>
  <c r="AGI97" i="1" s="1"/>
  <c r="AGN97" i="1" s="1"/>
  <c r="AGS97" i="1" s="1"/>
  <c r="AGX97" i="1" s="1"/>
  <c r="AHC97" i="1" s="1"/>
  <c r="AHH97" i="1" s="1"/>
  <c r="AHM97" i="1" s="1"/>
  <c r="AHR97" i="1" s="1"/>
  <c r="AHW97" i="1" s="1"/>
  <c r="AIB97" i="1" s="1"/>
  <c r="AIG97" i="1" s="1"/>
  <c r="AIL97" i="1" s="1"/>
  <c r="AIQ97" i="1" s="1"/>
  <c r="AIV97" i="1" s="1"/>
  <c r="AJA97" i="1" s="1"/>
  <c r="AJF97" i="1" s="1"/>
  <c r="AJK97" i="1" s="1"/>
  <c r="AJP97" i="1" s="1"/>
  <c r="AJU97" i="1" s="1"/>
  <c r="AJZ97" i="1" s="1"/>
  <c r="AKE97" i="1" s="1"/>
  <c r="AKJ97" i="1" s="1"/>
  <c r="AKO97" i="1" s="1"/>
  <c r="AKT97" i="1" s="1"/>
  <c r="AKY97" i="1" s="1"/>
  <c r="ALD97" i="1" s="1"/>
  <c r="ALI97" i="1" s="1"/>
  <c r="ALN97" i="1" s="1"/>
  <c r="ALS97" i="1" s="1"/>
  <c r="ALX97" i="1" s="1"/>
  <c r="AMC97" i="1" s="1"/>
  <c r="AMH97" i="1" s="1"/>
  <c r="AMM97" i="1" s="1"/>
  <c r="AMR97" i="1" s="1"/>
  <c r="AMW97" i="1" s="1"/>
  <c r="ANB97" i="1" s="1"/>
  <c r="ANG97" i="1" s="1"/>
  <c r="ANL97" i="1" s="1"/>
  <c r="ANQ97" i="1" s="1"/>
  <c r="ANV97" i="1" s="1"/>
  <c r="AOA97" i="1" s="1"/>
  <c r="AOF97" i="1" s="1"/>
  <c r="AOK97" i="1" s="1"/>
  <c r="AOP97" i="1" s="1"/>
  <c r="AOU97" i="1" s="1"/>
  <c r="AOZ97" i="1" s="1"/>
  <c r="APE97" i="1" s="1"/>
  <c r="APJ97" i="1" s="1"/>
  <c r="APO97" i="1" s="1"/>
  <c r="APT97" i="1" s="1"/>
  <c r="APY97" i="1" s="1"/>
  <c r="AQD97" i="1" s="1"/>
  <c r="AQI97" i="1" s="1"/>
  <c r="AQN97" i="1" s="1"/>
  <c r="AQS97" i="1" s="1"/>
  <c r="AQX97" i="1" s="1"/>
  <c r="ARC97" i="1" s="1"/>
  <c r="ARH97" i="1" s="1"/>
  <c r="ARM97" i="1" s="1"/>
  <c r="ARR97" i="1" s="1"/>
  <c r="ARW97" i="1" s="1"/>
  <c r="ASB97" i="1" s="1"/>
  <c r="ASG97" i="1" s="1"/>
  <c r="ASL97" i="1" s="1"/>
  <c r="ASQ97" i="1" s="1"/>
  <c r="ASV97" i="1" s="1"/>
  <c r="ATA97" i="1" s="1"/>
  <c r="ATF97" i="1" s="1"/>
  <c r="ATK97" i="1" s="1"/>
  <c r="ATP97" i="1" s="1"/>
  <c r="ATU97" i="1" s="1"/>
  <c r="ATZ97" i="1" s="1"/>
  <c r="AUE97" i="1" s="1"/>
  <c r="AUJ97" i="1" s="1"/>
  <c r="AUO97" i="1" s="1"/>
  <c r="AUT97" i="1" s="1"/>
  <c r="AUY97" i="1" s="1"/>
  <c r="AVD97" i="1" s="1"/>
  <c r="AVI97" i="1" s="1"/>
  <c r="AVN97" i="1" s="1"/>
  <c r="AVS97" i="1" s="1"/>
  <c r="AVX97" i="1" s="1"/>
  <c r="AWC97" i="1" s="1"/>
  <c r="AWH97" i="1" s="1"/>
  <c r="AWM97" i="1" s="1"/>
  <c r="AWR97" i="1" s="1"/>
  <c r="AWW97" i="1" s="1"/>
  <c r="AXB97" i="1" s="1"/>
  <c r="AXG97" i="1" s="1"/>
  <c r="AXL97" i="1" s="1"/>
  <c r="AXQ97" i="1" s="1"/>
  <c r="AXV97" i="1" s="1"/>
  <c r="AYA97" i="1" s="1"/>
  <c r="AYF97" i="1" s="1"/>
  <c r="AYK97" i="1" s="1"/>
  <c r="AYP97" i="1" s="1"/>
  <c r="AYU97" i="1" s="1"/>
  <c r="AYZ97" i="1" s="1"/>
  <c r="AZE97" i="1" s="1"/>
  <c r="AZJ97" i="1" s="1"/>
  <c r="AZO97" i="1" s="1"/>
  <c r="AZT97" i="1" s="1"/>
  <c r="AZY97" i="1" s="1"/>
  <c r="BAD97" i="1" s="1"/>
  <c r="BAI97" i="1" s="1"/>
  <c r="BAN97" i="1" s="1"/>
  <c r="BAS97" i="1" s="1"/>
  <c r="BAX97" i="1" s="1"/>
  <c r="BBC97" i="1" s="1"/>
  <c r="BBH97" i="1" s="1"/>
  <c r="BBM97" i="1" s="1"/>
  <c r="BBR97" i="1" s="1"/>
  <c r="BBW97" i="1" s="1"/>
  <c r="BCB97" i="1" s="1"/>
  <c r="BCG97" i="1" s="1"/>
  <c r="BCL97" i="1" s="1"/>
  <c r="BCQ97" i="1" s="1"/>
  <c r="BCV97" i="1" s="1"/>
  <c r="BDA97" i="1" s="1"/>
  <c r="BDF97" i="1" s="1"/>
  <c r="BDK97" i="1" s="1"/>
  <c r="BDP97" i="1" s="1"/>
  <c r="BDU97" i="1" s="1"/>
  <c r="BDZ97" i="1" s="1"/>
  <c r="BEE97" i="1" s="1"/>
  <c r="BEJ97" i="1" s="1"/>
  <c r="BEO97" i="1" s="1"/>
  <c r="BET97" i="1" s="1"/>
  <c r="BEY97" i="1" s="1"/>
  <c r="BFD97" i="1" s="1"/>
  <c r="BFI97" i="1" s="1"/>
  <c r="BFN97" i="1" s="1"/>
  <c r="BFS97" i="1" s="1"/>
  <c r="BFX97" i="1" s="1"/>
  <c r="BGC97" i="1" s="1"/>
  <c r="BGH97" i="1" s="1"/>
  <c r="BGM97" i="1" s="1"/>
  <c r="BGR97" i="1" s="1"/>
  <c r="BGW97" i="1" s="1"/>
  <c r="BHB97" i="1" s="1"/>
  <c r="BHG97" i="1" s="1"/>
  <c r="BHL97" i="1" s="1"/>
  <c r="BHQ97" i="1" s="1"/>
  <c r="BHV97" i="1" s="1"/>
  <c r="BIA97" i="1" s="1"/>
  <c r="BIF97" i="1" s="1"/>
  <c r="BIK97" i="1" s="1"/>
  <c r="BIP97" i="1" s="1"/>
  <c r="BIU97" i="1" s="1"/>
  <c r="BIZ97" i="1" s="1"/>
  <c r="BJE97" i="1" s="1"/>
  <c r="BJJ97" i="1" s="1"/>
  <c r="BJO97" i="1" s="1"/>
  <c r="BJT97" i="1" s="1"/>
  <c r="BJY97" i="1" s="1"/>
  <c r="BKD97" i="1" s="1"/>
  <c r="BKI97" i="1" s="1"/>
  <c r="BKN97" i="1" s="1"/>
  <c r="BKS97" i="1" s="1"/>
  <c r="BKX97" i="1" s="1"/>
  <c r="BLC97" i="1" s="1"/>
  <c r="BLH97" i="1" s="1"/>
  <c r="BLM97" i="1" s="1"/>
  <c r="BLR97" i="1" s="1"/>
  <c r="BLW97" i="1" s="1"/>
  <c r="BMB97" i="1" s="1"/>
  <c r="BMG97" i="1" s="1"/>
  <c r="BML97" i="1" s="1"/>
  <c r="BMQ97" i="1" s="1"/>
  <c r="BMV97" i="1" s="1"/>
  <c r="BNA97" i="1" s="1"/>
  <c r="BNF97" i="1" s="1"/>
  <c r="BNK97" i="1" s="1"/>
  <c r="BNP97" i="1" s="1"/>
  <c r="BNU97" i="1" s="1"/>
  <c r="BNZ97" i="1" s="1"/>
  <c r="BOE97" i="1" s="1"/>
  <c r="BOJ97" i="1" s="1"/>
  <c r="BOO97" i="1" s="1"/>
  <c r="BOT97" i="1" s="1"/>
  <c r="BOY97" i="1" s="1"/>
  <c r="BPD97" i="1" s="1"/>
  <c r="BPI97" i="1" s="1"/>
  <c r="BPN97" i="1" s="1"/>
  <c r="BPS97" i="1" s="1"/>
  <c r="BPX97" i="1" s="1"/>
  <c r="BQC97" i="1" s="1"/>
  <c r="BQH97" i="1" s="1"/>
  <c r="BQM97" i="1" s="1"/>
  <c r="BQR97" i="1" s="1"/>
  <c r="BQW97" i="1" s="1"/>
  <c r="BRB97" i="1" s="1"/>
  <c r="BRG97" i="1" s="1"/>
  <c r="BRL97" i="1" s="1"/>
  <c r="BRQ97" i="1" s="1"/>
  <c r="BRV97" i="1" s="1"/>
  <c r="BSA97" i="1" s="1"/>
  <c r="BSF97" i="1" s="1"/>
  <c r="BSK97" i="1" s="1"/>
  <c r="BSP97" i="1" s="1"/>
  <c r="BSU97" i="1" s="1"/>
  <c r="BSZ97" i="1" s="1"/>
  <c r="BTE97" i="1" s="1"/>
  <c r="BTJ97" i="1" s="1"/>
  <c r="BTO97" i="1" s="1"/>
  <c r="BTT97" i="1" s="1"/>
  <c r="BTY97" i="1" s="1"/>
  <c r="BUD97" i="1" s="1"/>
  <c r="BUI97" i="1" s="1"/>
  <c r="BUN97" i="1" s="1"/>
  <c r="BUS97" i="1" s="1"/>
  <c r="BUX97" i="1" s="1"/>
  <c r="BVC97" i="1" s="1"/>
  <c r="BVH97" i="1" s="1"/>
  <c r="BVM97" i="1" s="1"/>
  <c r="BVR97" i="1" s="1"/>
  <c r="BVW97" i="1" s="1"/>
  <c r="BWB97" i="1" s="1"/>
  <c r="BWG97" i="1" s="1"/>
  <c r="BWL97" i="1" s="1"/>
  <c r="BWQ97" i="1" s="1"/>
  <c r="BWV97" i="1" s="1"/>
  <c r="BXA97" i="1" s="1"/>
  <c r="BXF97" i="1" s="1"/>
  <c r="BXK97" i="1" s="1"/>
  <c r="BXP97" i="1" s="1"/>
  <c r="BXU97" i="1" s="1"/>
  <c r="BXZ97" i="1" s="1"/>
  <c r="BYE97" i="1" s="1"/>
  <c r="BYJ97" i="1" s="1"/>
  <c r="BYO97" i="1" s="1"/>
  <c r="BYT97" i="1" s="1"/>
  <c r="BYY97" i="1" s="1"/>
  <c r="BZD97" i="1" s="1"/>
  <c r="BZI97" i="1" s="1"/>
  <c r="BZN97" i="1" s="1"/>
  <c r="BZS97" i="1" s="1"/>
  <c r="BZX97" i="1" s="1"/>
  <c r="CAC97" i="1" s="1"/>
  <c r="CAH97" i="1" s="1"/>
  <c r="CAM97" i="1" s="1"/>
  <c r="CAR97" i="1" s="1"/>
  <c r="CAW97" i="1" s="1"/>
  <c r="CBB97" i="1" s="1"/>
  <c r="CBG97" i="1" s="1"/>
  <c r="CBL97" i="1" s="1"/>
  <c r="CBQ97" i="1" s="1"/>
  <c r="CBV97" i="1" s="1"/>
  <c r="CCA97" i="1" s="1"/>
  <c r="CCF97" i="1" s="1"/>
  <c r="CCK97" i="1" s="1"/>
  <c r="CCP97" i="1" s="1"/>
  <c r="CCU97" i="1" s="1"/>
  <c r="CCZ97" i="1" s="1"/>
  <c r="CDE97" i="1" s="1"/>
  <c r="CDJ97" i="1" s="1"/>
  <c r="CDO97" i="1" s="1"/>
  <c r="CDT97" i="1" s="1"/>
  <c r="CDY97" i="1" s="1"/>
  <c r="CED97" i="1" s="1"/>
  <c r="CEI97" i="1" s="1"/>
  <c r="CEN97" i="1" s="1"/>
  <c r="CES97" i="1" s="1"/>
  <c r="CEX97" i="1" s="1"/>
  <c r="CFC97" i="1" s="1"/>
  <c r="CFH97" i="1" s="1"/>
  <c r="CFM97" i="1" s="1"/>
  <c r="CFR97" i="1" s="1"/>
  <c r="CFW97" i="1" s="1"/>
  <c r="CGB97" i="1" s="1"/>
  <c r="CGG97" i="1" s="1"/>
  <c r="CGL97" i="1" s="1"/>
  <c r="CGQ97" i="1" s="1"/>
  <c r="CGV97" i="1" s="1"/>
  <c r="CHA97" i="1" s="1"/>
  <c r="CHF97" i="1" s="1"/>
  <c r="CHK97" i="1" s="1"/>
  <c r="CHP97" i="1" s="1"/>
  <c r="CHU97" i="1" s="1"/>
  <c r="CHZ97" i="1" s="1"/>
  <c r="CIE97" i="1" s="1"/>
  <c r="CIJ97" i="1" s="1"/>
  <c r="CIO97" i="1" s="1"/>
  <c r="CIT97" i="1" s="1"/>
  <c r="CIY97" i="1" s="1"/>
  <c r="CJD97" i="1" s="1"/>
  <c r="CJI97" i="1" s="1"/>
  <c r="CJN97" i="1" s="1"/>
  <c r="CJS97" i="1" s="1"/>
  <c r="CJX97" i="1" s="1"/>
  <c r="CKC97" i="1" s="1"/>
  <c r="CKH97" i="1" s="1"/>
  <c r="CKM97" i="1" s="1"/>
  <c r="CKR97" i="1" s="1"/>
  <c r="CKW97" i="1" s="1"/>
  <c r="CLB97" i="1" s="1"/>
  <c r="CLG97" i="1" s="1"/>
  <c r="CLL97" i="1" s="1"/>
  <c r="CLQ97" i="1" s="1"/>
  <c r="CLV97" i="1" s="1"/>
  <c r="CMA97" i="1" s="1"/>
  <c r="CMF97" i="1" s="1"/>
  <c r="CMK97" i="1" s="1"/>
  <c r="CMP97" i="1" s="1"/>
  <c r="CMU97" i="1" s="1"/>
  <c r="CMZ97" i="1" s="1"/>
  <c r="CNE97" i="1" s="1"/>
  <c r="CNJ97" i="1" s="1"/>
  <c r="CNO97" i="1" s="1"/>
  <c r="CNT97" i="1" s="1"/>
  <c r="CNY97" i="1" s="1"/>
  <c r="COD97" i="1" s="1"/>
  <c r="COI97" i="1" s="1"/>
  <c r="CON97" i="1" s="1"/>
  <c r="COS97" i="1" s="1"/>
  <c r="COX97" i="1" s="1"/>
  <c r="CPC97" i="1" s="1"/>
  <c r="CPH97" i="1" s="1"/>
  <c r="CPM97" i="1" s="1"/>
  <c r="CPR97" i="1" s="1"/>
  <c r="CPW97" i="1" s="1"/>
  <c r="CQB97" i="1" s="1"/>
  <c r="CQG97" i="1" s="1"/>
  <c r="CQL97" i="1" s="1"/>
  <c r="CQQ97" i="1" s="1"/>
  <c r="CQV97" i="1" s="1"/>
  <c r="CRA97" i="1" s="1"/>
  <c r="CRF97" i="1" s="1"/>
  <c r="CRK97" i="1" s="1"/>
  <c r="CRP97" i="1" s="1"/>
  <c r="CRU97" i="1" s="1"/>
  <c r="CRZ97" i="1" s="1"/>
  <c r="CSE97" i="1" s="1"/>
  <c r="CSJ97" i="1" s="1"/>
  <c r="CSO97" i="1" s="1"/>
  <c r="CST97" i="1" s="1"/>
  <c r="CSY97" i="1" s="1"/>
  <c r="CTD97" i="1" s="1"/>
  <c r="CTI97" i="1" s="1"/>
  <c r="CTN97" i="1" s="1"/>
  <c r="CTS97" i="1" s="1"/>
  <c r="CTX97" i="1" s="1"/>
  <c r="CUC97" i="1" s="1"/>
  <c r="CUH97" i="1" s="1"/>
  <c r="CUM97" i="1" s="1"/>
  <c r="CUR97" i="1" s="1"/>
  <c r="CUW97" i="1" s="1"/>
  <c r="CVB97" i="1" s="1"/>
  <c r="CVG97" i="1" s="1"/>
  <c r="CVL97" i="1" s="1"/>
  <c r="CVQ97" i="1" s="1"/>
  <c r="CVV97" i="1" s="1"/>
  <c r="CWA97" i="1" s="1"/>
  <c r="CWF97" i="1" s="1"/>
  <c r="CWK97" i="1" s="1"/>
  <c r="CWP97" i="1" s="1"/>
  <c r="CWU97" i="1" s="1"/>
  <c r="CWZ97" i="1" s="1"/>
  <c r="CXE97" i="1" s="1"/>
  <c r="CXJ97" i="1" s="1"/>
  <c r="CXO97" i="1" s="1"/>
  <c r="CXT97" i="1" s="1"/>
  <c r="CXY97" i="1" s="1"/>
  <c r="CYD97" i="1" s="1"/>
  <c r="CYI97" i="1" s="1"/>
  <c r="CYN97" i="1" s="1"/>
  <c r="CYS97" i="1" s="1"/>
  <c r="CYX97" i="1" s="1"/>
  <c r="CZC97" i="1" s="1"/>
  <c r="CZH97" i="1" s="1"/>
  <c r="CZM97" i="1" s="1"/>
  <c r="CZR97" i="1" s="1"/>
  <c r="CZW97" i="1" s="1"/>
  <c r="DAB97" i="1" s="1"/>
  <c r="DAG97" i="1" s="1"/>
  <c r="DAL97" i="1" s="1"/>
  <c r="DAQ97" i="1" s="1"/>
  <c r="DAV97" i="1" s="1"/>
  <c r="DBA97" i="1" s="1"/>
  <c r="DBF97" i="1" s="1"/>
  <c r="DBK97" i="1" s="1"/>
  <c r="DBP97" i="1" s="1"/>
  <c r="DBU97" i="1" s="1"/>
  <c r="DBZ97" i="1" s="1"/>
  <c r="DCE97" i="1" s="1"/>
  <c r="DCJ97" i="1" s="1"/>
  <c r="DCO97" i="1" s="1"/>
  <c r="DCT97" i="1" s="1"/>
  <c r="DCY97" i="1" s="1"/>
  <c r="DDD97" i="1" s="1"/>
  <c r="DDI97" i="1" s="1"/>
  <c r="DDN97" i="1" s="1"/>
  <c r="DDS97" i="1" s="1"/>
  <c r="DDX97" i="1" s="1"/>
  <c r="DEC97" i="1" s="1"/>
  <c r="DEH97" i="1" s="1"/>
  <c r="DEM97" i="1" s="1"/>
  <c r="DER97" i="1" s="1"/>
  <c r="DEW97" i="1" s="1"/>
  <c r="DFB97" i="1" s="1"/>
  <c r="DFG97" i="1" s="1"/>
  <c r="DFL97" i="1" s="1"/>
  <c r="DFQ97" i="1" s="1"/>
  <c r="DFV97" i="1" s="1"/>
  <c r="DGA97" i="1" s="1"/>
  <c r="DGF97" i="1" s="1"/>
  <c r="DGK97" i="1" s="1"/>
  <c r="DGP97" i="1" s="1"/>
  <c r="DGU97" i="1" s="1"/>
  <c r="DGZ97" i="1" s="1"/>
  <c r="DHE97" i="1" s="1"/>
  <c r="DHJ97" i="1" s="1"/>
  <c r="DHO97" i="1" s="1"/>
  <c r="DHT97" i="1" s="1"/>
  <c r="DHY97" i="1" s="1"/>
  <c r="DID97" i="1" s="1"/>
  <c r="DII97" i="1" s="1"/>
  <c r="DIN97" i="1" s="1"/>
  <c r="DIS97" i="1" s="1"/>
  <c r="DIX97" i="1" s="1"/>
  <c r="DJC97" i="1" s="1"/>
  <c r="DJH97" i="1" s="1"/>
  <c r="DJM97" i="1" s="1"/>
  <c r="DJR97" i="1" s="1"/>
  <c r="DJW97" i="1" s="1"/>
  <c r="DKB97" i="1" s="1"/>
  <c r="DKG97" i="1" s="1"/>
  <c r="DKL97" i="1" s="1"/>
  <c r="DKQ97" i="1" s="1"/>
  <c r="DKV97" i="1" s="1"/>
  <c r="DLA97" i="1" s="1"/>
  <c r="DLF97" i="1" s="1"/>
  <c r="DLK97" i="1" s="1"/>
  <c r="DLP97" i="1" s="1"/>
  <c r="DLU97" i="1" s="1"/>
  <c r="DLZ97" i="1" s="1"/>
  <c r="DME97" i="1" s="1"/>
  <c r="DMJ97" i="1" s="1"/>
  <c r="DMO97" i="1" s="1"/>
  <c r="DMT97" i="1" s="1"/>
  <c r="DMY97" i="1" s="1"/>
  <c r="DND97" i="1" s="1"/>
  <c r="DNI97" i="1" s="1"/>
  <c r="DNN97" i="1" s="1"/>
  <c r="DNS97" i="1" s="1"/>
  <c r="DNX97" i="1" s="1"/>
  <c r="DOC97" i="1" s="1"/>
  <c r="DOH97" i="1" s="1"/>
  <c r="DOM97" i="1" s="1"/>
  <c r="DOR97" i="1" s="1"/>
  <c r="DOW97" i="1" s="1"/>
  <c r="DPB97" i="1" s="1"/>
  <c r="DPG97" i="1" s="1"/>
  <c r="DPL97" i="1" s="1"/>
  <c r="DPQ97" i="1" s="1"/>
  <c r="DPV97" i="1" s="1"/>
  <c r="DQA97" i="1" s="1"/>
  <c r="DQF97" i="1" s="1"/>
  <c r="DQK97" i="1" s="1"/>
  <c r="DQP97" i="1" s="1"/>
  <c r="DQU97" i="1" s="1"/>
  <c r="DQZ97" i="1" s="1"/>
  <c r="DRE97" i="1" s="1"/>
  <c r="DRJ97" i="1" s="1"/>
  <c r="DRO97" i="1" s="1"/>
  <c r="DRT97" i="1" s="1"/>
  <c r="DRY97" i="1" s="1"/>
  <c r="DSD97" i="1" s="1"/>
  <c r="DSI97" i="1" s="1"/>
  <c r="DSN97" i="1" s="1"/>
  <c r="DSS97" i="1" s="1"/>
  <c r="DSX97" i="1" s="1"/>
  <c r="DTC97" i="1" s="1"/>
  <c r="DTH97" i="1" s="1"/>
  <c r="DTM97" i="1" s="1"/>
  <c r="DTR97" i="1" s="1"/>
  <c r="DTW97" i="1" s="1"/>
  <c r="DUB97" i="1" s="1"/>
  <c r="DUG97" i="1" s="1"/>
  <c r="DUL97" i="1" s="1"/>
  <c r="DUQ97" i="1" s="1"/>
  <c r="DUV97" i="1" s="1"/>
  <c r="DVA97" i="1" s="1"/>
  <c r="DVF97" i="1" s="1"/>
  <c r="DVK97" i="1" s="1"/>
  <c r="DVP97" i="1" s="1"/>
  <c r="DVU97" i="1" s="1"/>
  <c r="DVZ97" i="1" s="1"/>
  <c r="DWE97" i="1" s="1"/>
  <c r="DWJ97" i="1" s="1"/>
  <c r="DWO97" i="1" s="1"/>
  <c r="DWT97" i="1" s="1"/>
  <c r="DWY97" i="1" s="1"/>
  <c r="DXD97" i="1" s="1"/>
  <c r="DXI97" i="1" s="1"/>
  <c r="DXN97" i="1" s="1"/>
  <c r="DXS97" i="1" s="1"/>
  <c r="DXX97" i="1" s="1"/>
  <c r="DYC97" i="1" s="1"/>
  <c r="DYH97" i="1" s="1"/>
  <c r="DYM97" i="1" s="1"/>
  <c r="DYR97" i="1" s="1"/>
  <c r="DYW97" i="1" s="1"/>
  <c r="DZB97" i="1" s="1"/>
  <c r="DZG97" i="1" s="1"/>
  <c r="DZL97" i="1" s="1"/>
  <c r="DZQ97" i="1" s="1"/>
  <c r="DZV97" i="1" s="1"/>
  <c r="EAA97" i="1" s="1"/>
  <c r="EAF97" i="1" s="1"/>
  <c r="EAK97" i="1" s="1"/>
  <c r="EAP97" i="1" s="1"/>
  <c r="EAU97" i="1" s="1"/>
  <c r="EAZ97" i="1" s="1"/>
  <c r="EBE97" i="1" s="1"/>
  <c r="EBJ97" i="1" s="1"/>
  <c r="EBO97" i="1" s="1"/>
  <c r="EBT97" i="1" s="1"/>
  <c r="EBY97" i="1" s="1"/>
  <c r="ECD97" i="1" s="1"/>
  <c r="ECI97" i="1" s="1"/>
  <c r="ECN97" i="1" s="1"/>
  <c r="ECS97" i="1" s="1"/>
  <c r="ECX97" i="1" s="1"/>
  <c r="EDC97" i="1" s="1"/>
  <c r="EDH97" i="1" s="1"/>
  <c r="EDM97" i="1" s="1"/>
  <c r="EDR97" i="1" s="1"/>
  <c r="EDW97" i="1" s="1"/>
  <c r="EEB97" i="1" s="1"/>
  <c r="EEG97" i="1" s="1"/>
  <c r="EEL97" i="1" s="1"/>
  <c r="EEQ97" i="1" s="1"/>
  <c r="EEV97" i="1" s="1"/>
  <c r="EFA97" i="1" s="1"/>
  <c r="EFF97" i="1" s="1"/>
  <c r="EFK97" i="1" s="1"/>
  <c r="EFP97" i="1" s="1"/>
  <c r="EFU97" i="1" s="1"/>
  <c r="EFZ97" i="1" s="1"/>
  <c r="EGE97" i="1" s="1"/>
  <c r="EGJ97" i="1" s="1"/>
  <c r="EGO97" i="1" s="1"/>
  <c r="EGT97" i="1" s="1"/>
  <c r="EGY97" i="1" s="1"/>
  <c r="EHD97" i="1" s="1"/>
  <c r="EHI97" i="1" s="1"/>
  <c r="EHN97" i="1" s="1"/>
  <c r="EHS97" i="1" s="1"/>
  <c r="EHX97" i="1" s="1"/>
  <c r="EIC97" i="1" s="1"/>
  <c r="EIH97" i="1" s="1"/>
  <c r="EIM97" i="1" s="1"/>
  <c r="EIR97" i="1" s="1"/>
  <c r="EIW97" i="1" s="1"/>
  <c r="EJB97" i="1" s="1"/>
  <c r="EJG97" i="1" s="1"/>
  <c r="EJL97" i="1" s="1"/>
  <c r="EJQ97" i="1" s="1"/>
  <c r="EJV97" i="1" s="1"/>
  <c r="EKA97" i="1" s="1"/>
  <c r="EKF97" i="1" s="1"/>
  <c r="EKK97" i="1" s="1"/>
  <c r="EKP97" i="1" s="1"/>
  <c r="EKU97" i="1" s="1"/>
  <c r="EKZ97" i="1" s="1"/>
  <c r="ELE97" i="1" s="1"/>
  <c r="ELJ97" i="1" s="1"/>
  <c r="ELO97" i="1" s="1"/>
  <c r="ELT97" i="1" s="1"/>
  <c r="ELY97" i="1" s="1"/>
  <c r="EMD97" i="1" s="1"/>
  <c r="EMI97" i="1" s="1"/>
  <c r="EMN97" i="1" s="1"/>
  <c r="EMS97" i="1" s="1"/>
  <c r="EMX97" i="1" s="1"/>
  <c r="ENC97" i="1" s="1"/>
  <c r="ENH97" i="1" s="1"/>
  <c r="ENM97" i="1" s="1"/>
  <c r="ENR97" i="1" s="1"/>
  <c r="ENW97" i="1" s="1"/>
  <c r="EOB97" i="1" s="1"/>
  <c r="EOG97" i="1" s="1"/>
  <c r="EOL97" i="1" s="1"/>
  <c r="EOQ97" i="1" s="1"/>
  <c r="EOV97" i="1" s="1"/>
  <c r="EPA97" i="1" s="1"/>
  <c r="EPF97" i="1" s="1"/>
  <c r="EPK97" i="1" s="1"/>
  <c r="EPP97" i="1" s="1"/>
  <c r="EPU97" i="1" s="1"/>
  <c r="EPZ97" i="1" s="1"/>
  <c r="EQE97" i="1" s="1"/>
  <c r="EQJ97" i="1" s="1"/>
  <c r="EQO97" i="1" s="1"/>
  <c r="EQT97" i="1" s="1"/>
  <c r="EQY97" i="1" s="1"/>
  <c r="ERD97" i="1" s="1"/>
  <c r="ERI97" i="1" s="1"/>
  <c r="ERN97" i="1" s="1"/>
  <c r="ERS97" i="1" s="1"/>
  <c r="ERX97" i="1" s="1"/>
  <c r="ESC97" i="1" s="1"/>
  <c r="ESH97" i="1" s="1"/>
  <c r="ESM97" i="1" s="1"/>
  <c r="ESR97" i="1" s="1"/>
  <c r="ESW97" i="1" s="1"/>
  <c r="ETB97" i="1" s="1"/>
  <c r="ETG97" i="1" s="1"/>
  <c r="ETL97" i="1" s="1"/>
  <c r="ETQ97" i="1" s="1"/>
  <c r="ETV97" i="1" s="1"/>
  <c r="EUA97" i="1" s="1"/>
  <c r="EUF97" i="1" s="1"/>
  <c r="EUK97" i="1" s="1"/>
  <c r="EUP97" i="1" s="1"/>
  <c r="EUU97" i="1" s="1"/>
  <c r="EUZ97" i="1" s="1"/>
  <c r="EVE97" i="1" s="1"/>
  <c r="EVJ97" i="1" s="1"/>
  <c r="EVO97" i="1" s="1"/>
  <c r="EVT97" i="1" s="1"/>
  <c r="EVY97" i="1" s="1"/>
  <c r="EWD97" i="1" s="1"/>
  <c r="EWI97" i="1" s="1"/>
  <c r="EWN97" i="1" s="1"/>
  <c r="EWS97" i="1" s="1"/>
  <c r="EWX97" i="1" s="1"/>
  <c r="EXC97" i="1" s="1"/>
  <c r="EXH97" i="1" s="1"/>
  <c r="EXM97" i="1" s="1"/>
  <c r="EXR97" i="1" s="1"/>
  <c r="EXW97" i="1" s="1"/>
  <c r="EYB97" i="1" s="1"/>
  <c r="EYG97" i="1" s="1"/>
  <c r="EYL97" i="1" s="1"/>
  <c r="EYQ97" i="1" s="1"/>
  <c r="EYV97" i="1" s="1"/>
  <c r="EZA97" i="1" s="1"/>
  <c r="EZF97" i="1" s="1"/>
  <c r="EZK97" i="1" s="1"/>
  <c r="EZP97" i="1" s="1"/>
  <c r="EZU97" i="1" s="1"/>
  <c r="EZZ97" i="1" s="1"/>
  <c r="FAE97" i="1" s="1"/>
  <c r="FAJ97" i="1" s="1"/>
  <c r="FAO97" i="1" s="1"/>
  <c r="FAT97" i="1" s="1"/>
  <c r="FAY97" i="1" s="1"/>
  <c r="FBD97" i="1" s="1"/>
  <c r="FBI97" i="1" s="1"/>
  <c r="FBN97" i="1" s="1"/>
  <c r="FBS97" i="1" s="1"/>
  <c r="FBX97" i="1" s="1"/>
  <c r="FCC97" i="1" s="1"/>
  <c r="FCH97" i="1" s="1"/>
  <c r="FCM97" i="1" s="1"/>
  <c r="FCR97" i="1" s="1"/>
  <c r="FCW97" i="1" s="1"/>
  <c r="FDB97" i="1" s="1"/>
  <c r="FDG97" i="1" s="1"/>
  <c r="FDL97" i="1" s="1"/>
  <c r="FDQ97" i="1" s="1"/>
  <c r="FDV97" i="1" s="1"/>
  <c r="FEA97" i="1" s="1"/>
  <c r="FEF97" i="1" s="1"/>
  <c r="FEK97" i="1" s="1"/>
  <c r="FEP97" i="1" s="1"/>
  <c r="FEU97" i="1" s="1"/>
  <c r="FEZ97" i="1" s="1"/>
  <c r="FFE97" i="1" s="1"/>
  <c r="FFJ97" i="1" s="1"/>
  <c r="FFO97" i="1" s="1"/>
  <c r="FFT97" i="1" s="1"/>
  <c r="FFY97" i="1" s="1"/>
  <c r="FGD97" i="1" s="1"/>
  <c r="FGI97" i="1" s="1"/>
  <c r="FGN97" i="1" s="1"/>
  <c r="FGS97" i="1" s="1"/>
  <c r="FGX97" i="1" s="1"/>
  <c r="FHC97" i="1" s="1"/>
  <c r="FHH97" i="1" s="1"/>
  <c r="FHM97" i="1" s="1"/>
  <c r="FHR97" i="1" s="1"/>
  <c r="FHW97" i="1" s="1"/>
  <c r="FIB97" i="1" s="1"/>
  <c r="FIG97" i="1" s="1"/>
  <c r="FIL97" i="1" s="1"/>
  <c r="FIQ97" i="1" s="1"/>
  <c r="FIV97" i="1" s="1"/>
  <c r="FJA97" i="1" s="1"/>
  <c r="FJF97" i="1" s="1"/>
  <c r="FJK97" i="1" s="1"/>
  <c r="FJP97" i="1" s="1"/>
  <c r="FJU97" i="1" s="1"/>
  <c r="FJZ97" i="1" s="1"/>
  <c r="FKE97" i="1" s="1"/>
  <c r="FKJ97" i="1" s="1"/>
  <c r="FKO97" i="1" s="1"/>
  <c r="FKT97" i="1" s="1"/>
  <c r="FKY97" i="1" s="1"/>
  <c r="FLD97" i="1" s="1"/>
  <c r="FLI97" i="1" s="1"/>
  <c r="FLN97" i="1" s="1"/>
  <c r="FLS97" i="1" s="1"/>
  <c r="FLX97" i="1" s="1"/>
  <c r="FMC97" i="1" s="1"/>
  <c r="FMH97" i="1" s="1"/>
  <c r="FMM97" i="1" s="1"/>
  <c r="FMR97" i="1" s="1"/>
  <c r="FMW97" i="1" s="1"/>
  <c r="FNB97" i="1" s="1"/>
  <c r="FNG97" i="1" s="1"/>
  <c r="FNL97" i="1" s="1"/>
  <c r="FNQ97" i="1" s="1"/>
  <c r="FNV97" i="1" s="1"/>
  <c r="FOA97" i="1" s="1"/>
  <c r="FOF97" i="1" s="1"/>
  <c r="FOK97" i="1" s="1"/>
  <c r="FOP97" i="1" s="1"/>
  <c r="FOU97" i="1" s="1"/>
  <c r="FOZ97" i="1" s="1"/>
  <c r="FPE97" i="1" s="1"/>
  <c r="FPJ97" i="1" s="1"/>
  <c r="FPO97" i="1" s="1"/>
  <c r="FPT97" i="1" s="1"/>
  <c r="FPY97" i="1" s="1"/>
  <c r="FQD97" i="1" s="1"/>
  <c r="FQI97" i="1" s="1"/>
  <c r="FQN97" i="1" s="1"/>
  <c r="FQS97" i="1" s="1"/>
  <c r="FQX97" i="1" s="1"/>
  <c r="FRC97" i="1" s="1"/>
  <c r="FRH97" i="1" s="1"/>
  <c r="FRM97" i="1" s="1"/>
  <c r="FRR97" i="1" s="1"/>
  <c r="FRW97" i="1" s="1"/>
  <c r="FSB97" i="1" s="1"/>
  <c r="FSG97" i="1" s="1"/>
  <c r="FSL97" i="1" s="1"/>
  <c r="FSQ97" i="1" s="1"/>
  <c r="FSV97" i="1" s="1"/>
  <c r="FTA97" i="1" s="1"/>
  <c r="FTF97" i="1" s="1"/>
  <c r="FTK97" i="1" s="1"/>
  <c r="FTP97" i="1" s="1"/>
  <c r="FTU97" i="1" s="1"/>
  <c r="FTZ97" i="1" s="1"/>
  <c r="FUE97" i="1" s="1"/>
  <c r="FUJ97" i="1" s="1"/>
  <c r="FUO97" i="1" s="1"/>
  <c r="FUT97" i="1" s="1"/>
  <c r="FUY97" i="1" s="1"/>
  <c r="FVD97" i="1" s="1"/>
  <c r="FVI97" i="1" s="1"/>
  <c r="FVN97" i="1" s="1"/>
  <c r="FVS97" i="1" s="1"/>
  <c r="FVX97" i="1" s="1"/>
  <c r="FWC97" i="1" s="1"/>
  <c r="FWH97" i="1" s="1"/>
  <c r="FWM97" i="1" s="1"/>
  <c r="FWR97" i="1" s="1"/>
  <c r="FWW97" i="1" s="1"/>
  <c r="FXB97" i="1" s="1"/>
  <c r="FXG97" i="1" s="1"/>
  <c r="FXL97" i="1" s="1"/>
  <c r="FXQ97" i="1" s="1"/>
  <c r="FXV97" i="1" s="1"/>
  <c r="FYA97" i="1" s="1"/>
  <c r="FYF97" i="1" s="1"/>
  <c r="FYK97" i="1" s="1"/>
  <c r="FYP97" i="1" s="1"/>
  <c r="FYU97" i="1" s="1"/>
  <c r="FYZ97" i="1" s="1"/>
  <c r="FZE97" i="1" s="1"/>
  <c r="FZJ97" i="1" s="1"/>
  <c r="FZO97" i="1" s="1"/>
  <c r="FZT97" i="1" s="1"/>
  <c r="FZY97" i="1" s="1"/>
  <c r="GAD97" i="1" s="1"/>
  <c r="GAI97" i="1" s="1"/>
  <c r="GAN97" i="1" s="1"/>
  <c r="GAS97" i="1" s="1"/>
  <c r="GAX97" i="1" s="1"/>
  <c r="GBC97" i="1" s="1"/>
  <c r="GBH97" i="1" s="1"/>
  <c r="GBM97" i="1" s="1"/>
  <c r="GBR97" i="1" s="1"/>
  <c r="GBW97" i="1" s="1"/>
  <c r="GCB97" i="1" s="1"/>
  <c r="GCG97" i="1" s="1"/>
  <c r="GCL97" i="1" s="1"/>
  <c r="GCQ97" i="1" s="1"/>
  <c r="GCV97" i="1" s="1"/>
  <c r="GDA97" i="1" s="1"/>
  <c r="GDF97" i="1" s="1"/>
  <c r="GDK97" i="1" s="1"/>
  <c r="GDP97" i="1" s="1"/>
  <c r="GDU97" i="1" s="1"/>
  <c r="GDZ97" i="1" s="1"/>
  <c r="GEE97" i="1" s="1"/>
  <c r="GEJ97" i="1" s="1"/>
  <c r="GEO97" i="1" s="1"/>
  <c r="GET97" i="1" s="1"/>
  <c r="GEY97" i="1" s="1"/>
  <c r="GFD97" i="1" s="1"/>
  <c r="GFI97" i="1" s="1"/>
  <c r="GFN97" i="1" s="1"/>
  <c r="GFS97" i="1" s="1"/>
  <c r="GFX97" i="1" s="1"/>
  <c r="GGC97" i="1" s="1"/>
  <c r="GGH97" i="1" s="1"/>
  <c r="GGM97" i="1" s="1"/>
  <c r="GGR97" i="1" s="1"/>
  <c r="GGW97" i="1" s="1"/>
  <c r="GHB97" i="1" s="1"/>
  <c r="GHG97" i="1" s="1"/>
  <c r="GHL97" i="1" s="1"/>
  <c r="GHQ97" i="1" s="1"/>
  <c r="GHV97" i="1" s="1"/>
  <c r="GIA97" i="1" s="1"/>
  <c r="GIF97" i="1" s="1"/>
  <c r="GIK97" i="1" s="1"/>
  <c r="GIP97" i="1" s="1"/>
  <c r="GIU97" i="1" s="1"/>
  <c r="GIZ97" i="1" s="1"/>
  <c r="GJE97" i="1" s="1"/>
  <c r="GJJ97" i="1" s="1"/>
  <c r="GJO97" i="1" s="1"/>
  <c r="GJT97" i="1" s="1"/>
  <c r="GJY97" i="1" s="1"/>
  <c r="GKD97" i="1" s="1"/>
  <c r="GKI97" i="1" s="1"/>
  <c r="GKN97" i="1" s="1"/>
  <c r="GKS97" i="1" s="1"/>
  <c r="GKX97" i="1" s="1"/>
  <c r="GLC97" i="1" s="1"/>
  <c r="GLH97" i="1" s="1"/>
  <c r="GLM97" i="1" s="1"/>
  <c r="GLR97" i="1" s="1"/>
  <c r="GLW97" i="1" s="1"/>
  <c r="GMB97" i="1" s="1"/>
  <c r="GMG97" i="1" s="1"/>
  <c r="GML97" i="1" s="1"/>
  <c r="GMQ97" i="1" s="1"/>
  <c r="GMV97" i="1" s="1"/>
  <c r="GNA97" i="1" s="1"/>
  <c r="GNF97" i="1" s="1"/>
  <c r="GNK97" i="1" s="1"/>
  <c r="GNP97" i="1" s="1"/>
  <c r="GNU97" i="1" s="1"/>
  <c r="GNZ97" i="1" s="1"/>
  <c r="GOE97" i="1" s="1"/>
  <c r="GOJ97" i="1" s="1"/>
  <c r="GOO97" i="1" s="1"/>
  <c r="GOT97" i="1" s="1"/>
  <c r="GOY97" i="1" s="1"/>
  <c r="GPD97" i="1" s="1"/>
  <c r="GPI97" i="1" s="1"/>
  <c r="GPN97" i="1" s="1"/>
  <c r="GPS97" i="1" s="1"/>
  <c r="GPX97" i="1" s="1"/>
  <c r="GQC97" i="1" s="1"/>
  <c r="GQH97" i="1" s="1"/>
  <c r="GQM97" i="1" s="1"/>
  <c r="GQR97" i="1" s="1"/>
  <c r="GQW97" i="1" s="1"/>
  <c r="GRB97" i="1" s="1"/>
  <c r="GRG97" i="1" s="1"/>
  <c r="GRL97" i="1" s="1"/>
  <c r="GRQ97" i="1" s="1"/>
  <c r="GRV97" i="1" s="1"/>
  <c r="GSA97" i="1" s="1"/>
  <c r="GSF97" i="1" s="1"/>
  <c r="GSK97" i="1" s="1"/>
  <c r="GSP97" i="1" s="1"/>
  <c r="GSU97" i="1" s="1"/>
  <c r="GSZ97" i="1" s="1"/>
  <c r="GTE97" i="1" s="1"/>
  <c r="GTJ97" i="1" s="1"/>
  <c r="GTO97" i="1" s="1"/>
  <c r="GTT97" i="1" s="1"/>
  <c r="GTY97" i="1" s="1"/>
  <c r="GUD97" i="1" s="1"/>
  <c r="GUI97" i="1" s="1"/>
  <c r="GUN97" i="1" s="1"/>
  <c r="GUS97" i="1" s="1"/>
  <c r="GUX97" i="1" s="1"/>
  <c r="GVC97" i="1" s="1"/>
  <c r="GVH97" i="1" s="1"/>
  <c r="GVM97" i="1" s="1"/>
  <c r="GVR97" i="1" s="1"/>
  <c r="GVW97" i="1" s="1"/>
  <c r="GWB97" i="1" s="1"/>
  <c r="GWG97" i="1" s="1"/>
  <c r="GWL97" i="1" s="1"/>
  <c r="GWQ97" i="1" s="1"/>
  <c r="GWV97" i="1" s="1"/>
  <c r="GXA97" i="1" s="1"/>
  <c r="GXF97" i="1" s="1"/>
  <c r="GXK97" i="1" s="1"/>
  <c r="GXP97" i="1" s="1"/>
  <c r="GXU97" i="1" s="1"/>
  <c r="GXZ97" i="1" s="1"/>
  <c r="GYE97" i="1" s="1"/>
  <c r="GYJ97" i="1" s="1"/>
  <c r="GYO97" i="1" s="1"/>
  <c r="GYT97" i="1" s="1"/>
  <c r="GYY97" i="1" s="1"/>
  <c r="GZD97" i="1" s="1"/>
  <c r="GZI97" i="1" s="1"/>
  <c r="GZN97" i="1" s="1"/>
  <c r="GZS97" i="1" s="1"/>
  <c r="GZX97" i="1" s="1"/>
  <c r="HAC97" i="1" s="1"/>
  <c r="HAH97" i="1" s="1"/>
  <c r="HAM97" i="1" s="1"/>
  <c r="HAR97" i="1" s="1"/>
  <c r="HAW97" i="1" s="1"/>
  <c r="HBB97" i="1" s="1"/>
  <c r="HBG97" i="1" s="1"/>
  <c r="HBL97" i="1" s="1"/>
  <c r="HBQ97" i="1" s="1"/>
  <c r="HBV97" i="1" s="1"/>
  <c r="HCA97" i="1" s="1"/>
  <c r="HCF97" i="1" s="1"/>
  <c r="HCK97" i="1" s="1"/>
  <c r="HCP97" i="1" s="1"/>
  <c r="HCU97" i="1" s="1"/>
  <c r="HCZ97" i="1" s="1"/>
  <c r="HDE97" i="1" s="1"/>
  <c r="HDJ97" i="1" s="1"/>
  <c r="HDO97" i="1" s="1"/>
  <c r="HDT97" i="1" s="1"/>
  <c r="HDY97" i="1" s="1"/>
  <c r="HED97" i="1" s="1"/>
  <c r="HEI97" i="1" s="1"/>
  <c r="HEN97" i="1" s="1"/>
  <c r="HES97" i="1" s="1"/>
  <c r="HEX97" i="1" s="1"/>
  <c r="HFC97" i="1" s="1"/>
  <c r="HFH97" i="1" s="1"/>
  <c r="HFM97" i="1" s="1"/>
  <c r="HFR97" i="1" s="1"/>
  <c r="HFW97" i="1" s="1"/>
  <c r="HGB97" i="1" s="1"/>
  <c r="HGG97" i="1" s="1"/>
  <c r="HGL97" i="1" s="1"/>
  <c r="HGQ97" i="1" s="1"/>
  <c r="HGV97" i="1" s="1"/>
  <c r="HHA97" i="1" s="1"/>
  <c r="HHF97" i="1" s="1"/>
  <c r="HHK97" i="1" s="1"/>
  <c r="HHP97" i="1" s="1"/>
  <c r="HHU97" i="1" s="1"/>
  <c r="HHZ97" i="1" s="1"/>
  <c r="HIE97" i="1" s="1"/>
  <c r="HIJ97" i="1" s="1"/>
  <c r="HIO97" i="1" s="1"/>
  <c r="HIT97" i="1" s="1"/>
  <c r="HIY97" i="1" s="1"/>
  <c r="HJD97" i="1" s="1"/>
  <c r="HJI97" i="1" s="1"/>
  <c r="HJN97" i="1" s="1"/>
  <c r="HJS97" i="1" s="1"/>
  <c r="HJX97" i="1" s="1"/>
  <c r="HKC97" i="1" s="1"/>
  <c r="HKH97" i="1" s="1"/>
  <c r="HKM97" i="1" s="1"/>
  <c r="HKR97" i="1" s="1"/>
  <c r="HKW97" i="1" s="1"/>
  <c r="HLB97" i="1" s="1"/>
  <c r="HLG97" i="1" s="1"/>
  <c r="HLL97" i="1" s="1"/>
  <c r="HLQ97" i="1" s="1"/>
  <c r="HLV97" i="1" s="1"/>
  <c r="HMA97" i="1" s="1"/>
  <c r="HMF97" i="1" s="1"/>
  <c r="HMK97" i="1" s="1"/>
  <c r="HMP97" i="1" s="1"/>
  <c r="HMU97" i="1" s="1"/>
  <c r="HMZ97" i="1" s="1"/>
  <c r="HNE97" i="1" s="1"/>
  <c r="HNJ97" i="1" s="1"/>
  <c r="HNO97" i="1" s="1"/>
  <c r="HNT97" i="1" s="1"/>
  <c r="HNY97" i="1" s="1"/>
  <c r="HOD97" i="1" s="1"/>
  <c r="HOI97" i="1" s="1"/>
  <c r="HON97" i="1" s="1"/>
  <c r="HOS97" i="1" s="1"/>
  <c r="HOX97" i="1" s="1"/>
  <c r="HPC97" i="1" s="1"/>
  <c r="HPH97" i="1" s="1"/>
  <c r="HPM97" i="1" s="1"/>
  <c r="HPR97" i="1" s="1"/>
  <c r="HPW97" i="1" s="1"/>
  <c r="HQB97" i="1" s="1"/>
  <c r="HQG97" i="1" s="1"/>
  <c r="HQL97" i="1" s="1"/>
  <c r="HQQ97" i="1" s="1"/>
  <c r="HQV97" i="1" s="1"/>
  <c r="HRA97" i="1" s="1"/>
  <c r="HRF97" i="1" s="1"/>
  <c r="HRK97" i="1" s="1"/>
  <c r="HRP97" i="1" s="1"/>
  <c r="HRU97" i="1" s="1"/>
  <c r="HRZ97" i="1" s="1"/>
  <c r="HSE97" i="1" s="1"/>
  <c r="HSJ97" i="1" s="1"/>
  <c r="HSO97" i="1" s="1"/>
  <c r="HST97" i="1" s="1"/>
  <c r="HSY97" i="1" s="1"/>
  <c r="HTD97" i="1" s="1"/>
  <c r="HTI97" i="1" s="1"/>
  <c r="HTN97" i="1" s="1"/>
  <c r="HTS97" i="1" s="1"/>
  <c r="HTX97" i="1" s="1"/>
  <c r="HUC97" i="1" s="1"/>
  <c r="HUH97" i="1" s="1"/>
  <c r="HUM97" i="1" s="1"/>
  <c r="HUR97" i="1" s="1"/>
  <c r="HUW97" i="1" s="1"/>
  <c r="HVB97" i="1" s="1"/>
  <c r="HVG97" i="1" s="1"/>
  <c r="HVL97" i="1" s="1"/>
  <c r="HVQ97" i="1" s="1"/>
  <c r="HVV97" i="1" s="1"/>
  <c r="HWA97" i="1" s="1"/>
  <c r="HWF97" i="1" s="1"/>
  <c r="HWK97" i="1" s="1"/>
  <c r="HWP97" i="1" s="1"/>
  <c r="HWU97" i="1" s="1"/>
  <c r="HWZ97" i="1" s="1"/>
  <c r="HXE97" i="1" s="1"/>
  <c r="HXJ97" i="1" s="1"/>
  <c r="HXO97" i="1" s="1"/>
  <c r="HXT97" i="1" s="1"/>
  <c r="HXY97" i="1" s="1"/>
  <c r="HYD97" i="1" s="1"/>
  <c r="HYI97" i="1" s="1"/>
  <c r="HYN97" i="1" s="1"/>
  <c r="HYS97" i="1" s="1"/>
  <c r="HYX97" i="1" s="1"/>
  <c r="HZC97" i="1" s="1"/>
  <c r="HZH97" i="1" s="1"/>
  <c r="HZM97" i="1" s="1"/>
  <c r="HZR97" i="1" s="1"/>
  <c r="HZW97" i="1" s="1"/>
  <c r="IAB97" i="1" s="1"/>
  <c r="IAG97" i="1" s="1"/>
  <c r="IAL97" i="1" s="1"/>
  <c r="IAQ97" i="1" s="1"/>
  <c r="IAV97" i="1" s="1"/>
  <c r="IBA97" i="1" s="1"/>
  <c r="IBF97" i="1" s="1"/>
  <c r="IBK97" i="1" s="1"/>
  <c r="IBP97" i="1" s="1"/>
  <c r="IBU97" i="1" s="1"/>
  <c r="IBZ97" i="1" s="1"/>
  <c r="ICE97" i="1" s="1"/>
  <c r="ICJ97" i="1" s="1"/>
  <c r="ICO97" i="1" s="1"/>
  <c r="ICT97" i="1" s="1"/>
  <c r="ICY97" i="1" s="1"/>
  <c r="IDD97" i="1" s="1"/>
  <c r="IDI97" i="1" s="1"/>
  <c r="IDN97" i="1" s="1"/>
  <c r="IDS97" i="1" s="1"/>
  <c r="IDX97" i="1" s="1"/>
  <c r="IEC97" i="1" s="1"/>
  <c r="IEH97" i="1" s="1"/>
  <c r="IEM97" i="1" s="1"/>
  <c r="IER97" i="1" s="1"/>
  <c r="IEW97" i="1" s="1"/>
  <c r="IFB97" i="1" s="1"/>
  <c r="IFG97" i="1" s="1"/>
  <c r="IFL97" i="1" s="1"/>
  <c r="IFQ97" i="1" s="1"/>
  <c r="IFV97" i="1" s="1"/>
  <c r="IGA97" i="1" s="1"/>
  <c r="IGF97" i="1" s="1"/>
  <c r="IGK97" i="1" s="1"/>
  <c r="IGP97" i="1" s="1"/>
  <c r="IGU97" i="1" s="1"/>
  <c r="IGZ97" i="1" s="1"/>
  <c r="IHE97" i="1" s="1"/>
  <c r="IHJ97" i="1" s="1"/>
  <c r="IHO97" i="1" s="1"/>
  <c r="IHT97" i="1" s="1"/>
  <c r="IHY97" i="1" s="1"/>
  <c r="IID97" i="1" s="1"/>
  <c r="III97" i="1" s="1"/>
  <c r="IIN97" i="1" s="1"/>
  <c r="IIS97" i="1" s="1"/>
  <c r="IIX97" i="1" s="1"/>
  <c r="IJC97" i="1" s="1"/>
  <c r="IJH97" i="1" s="1"/>
  <c r="IJM97" i="1" s="1"/>
  <c r="IJR97" i="1" s="1"/>
  <c r="IJW97" i="1" s="1"/>
  <c r="IKB97" i="1" s="1"/>
  <c r="IKG97" i="1" s="1"/>
  <c r="IKL97" i="1" s="1"/>
  <c r="IKQ97" i="1" s="1"/>
  <c r="IKV97" i="1" s="1"/>
  <c r="ILA97" i="1" s="1"/>
  <c r="ILF97" i="1" s="1"/>
  <c r="ILK97" i="1" s="1"/>
  <c r="ILP97" i="1" s="1"/>
  <c r="ILU97" i="1" s="1"/>
  <c r="ILZ97" i="1" s="1"/>
  <c r="IME97" i="1" s="1"/>
  <c r="IMJ97" i="1" s="1"/>
  <c r="IMO97" i="1" s="1"/>
  <c r="IMT97" i="1" s="1"/>
  <c r="IMY97" i="1" s="1"/>
  <c r="IND97" i="1" s="1"/>
  <c r="INI97" i="1" s="1"/>
  <c r="INN97" i="1" s="1"/>
  <c r="INS97" i="1" s="1"/>
  <c r="INX97" i="1" s="1"/>
  <c r="IOC97" i="1" s="1"/>
  <c r="IOH97" i="1" s="1"/>
  <c r="IOM97" i="1" s="1"/>
  <c r="IOR97" i="1" s="1"/>
  <c r="IOW97" i="1" s="1"/>
  <c r="IPB97" i="1" s="1"/>
  <c r="IPG97" i="1" s="1"/>
  <c r="IPL97" i="1" s="1"/>
  <c r="IPQ97" i="1" s="1"/>
  <c r="IPV97" i="1" s="1"/>
  <c r="IQA97" i="1" s="1"/>
  <c r="IQF97" i="1" s="1"/>
  <c r="IQK97" i="1" s="1"/>
  <c r="IQP97" i="1" s="1"/>
  <c r="IQU97" i="1" s="1"/>
  <c r="IQZ97" i="1" s="1"/>
  <c r="IRE97" i="1" s="1"/>
  <c r="IRJ97" i="1" s="1"/>
  <c r="IRO97" i="1" s="1"/>
  <c r="IRT97" i="1" s="1"/>
  <c r="IRY97" i="1" s="1"/>
  <c r="ISD97" i="1" s="1"/>
  <c r="ISI97" i="1" s="1"/>
  <c r="ISN97" i="1" s="1"/>
  <c r="ISS97" i="1" s="1"/>
  <c r="ISX97" i="1" s="1"/>
  <c r="ITC97" i="1" s="1"/>
  <c r="ITH97" i="1" s="1"/>
  <c r="ITM97" i="1" s="1"/>
  <c r="ITR97" i="1" s="1"/>
  <c r="ITW97" i="1" s="1"/>
  <c r="IUB97" i="1" s="1"/>
  <c r="IUG97" i="1" s="1"/>
  <c r="IUL97" i="1" s="1"/>
  <c r="IUQ97" i="1" s="1"/>
  <c r="IUV97" i="1" s="1"/>
  <c r="IVA97" i="1" s="1"/>
  <c r="IVF97" i="1" s="1"/>
  <c r="IVK97" i="1" s="1"/>
  <c r="IVP97" i="1" s="1"/>
  <c r="IVU97" i="1" s="1"/>
  <c r="IVZ97" i="1" s="1"/>
  <c r="IWE97" i="1" s="1"/>
  <c r="IWJ97" i="1" s="1"/>
  <c r="IWO97" i="1" s="1"/>
  <c r="IWT97" i="1" s="1"/>
  <c r="IWY97" i="1" s="1"/>
  <c r="IXD97" i="1" s="1"/>
  <c r="IXI97" i="1" s="1"/>
  <c r="IXN97" i="1" s="1"/>
  <c r="IXS97" i="1" s="1"/>
  <c r="IXX97" i="1" s="1"/>
  <c r="IYC97" i="1" s="1"/>
  <c r="IYH97" i="1" s="1"/>
  <c r="IYM97" i="1" s="1"/>
  <c r="IYR97" i="1" s="1"/>
  <c r="IYW97" i="1" s="1"/>
  <c r="IZB97" i="1" s="1"/>
  <c r="IZG97" i="1" s="1"/>
  <c r="IZL97" i="1" s="1"/>
  <c r="IZQ97" i="1" s="1"/>
  <c r="IZV97" i="1" s="1"/>
  <c r="JAA97" i="1" s="1"/>
  <c r="JAF97" i="1" s="1"/>
  <c r="JAK97" i="1" s="1"/>
  <c r="JAP97" i="1" s="1"/>
  <c r="JAU97" i="1" s="1"/>
  <c r="JAZ97" i="1" s="1"/>
  <c r="JBE97" i="1" s="1"/>
  <c r="JBJ97" i="1" s="1"/>
  <c r="JBO97" i="1" s="1"/>
  <c r="JBT97" i="1" s="1"/>
  <c r="JBY97" i="1" s="1"/>
  <c r="JCD97" i="1" s="1"/>
  <c r="JCI97" i="1" s="1"/>
  <c r="JCN97" i="1" s="1"/>
  <c r="JCS97" i="1" s="1"/>
  <c r="JCX97" i="1" s="1"/>
  <c r="JDC97" i="1" s="1"/>
  <c r="JDH97" i="1" s="1"/>
  <c r="JDM97" i="1" s="1"/>
  <c r="JDR97" i="1" s="1"/>
  <c r="JDW97" i="1" s="1"/>
  <c r="JEB97" i="1" s="1"/>
  <c r="JEG97" i="1" s="1"/>
  <c r="JEL97" i="1" s="1"/>
  <c r="JEQ97" i="1" s="1"/>
  <c r="JEV97" i="1" s="1"/>
  <c r="JFA97" i="1" s="1"/>
  <c r="JFF97" i="1" s="1"/>
  <c r="JFK97" i="1" s="1"/>
  <c r="JFP97" i="1" s="1"/>
  <c r="JFU97" i="1" s="1"/>
  <c r="JFZ97" i="1" s="1"/>
  <c r="JGE97" i="1" s="1"/>
  <c r="JGJ97" i="1" s="1"/>
  <c r="JGO97" i="1" s="1"/>
  <c r="JGT97" i="1" s="1"/>
  <c r="JGY97" i="1" s="1"/>
  <c r="JHD97" i="1" s="1"/>
  <c r="JHI97" i="1" s="1"/>
  <c r="JHN97" i="1" s="1"/>
  <c r="JHS97" i="1" s="1"/>
  <c r="JHX97" i="1" s="1"/>
  <c r="JIC97" i="1" s="1"/>
  <c r="JIH97" i="1" s="1"/>
  <c r="JIM97" i="1" s="1"/>
  <c r="JIR97" i="1" s="1"/>
  <c r="JIW97" i="1" s="1"/>
  <c r="JJB97" i="1" s="1"/>
  <c r="JJG97" i="1" s="1"/>
  <c r="JJL97" i="1" s="1"/>
  <c r="JJQ97" i="1" s="1"/>
  <c r="JJV97" i="1" s="1"/>
  <c r="JKA97" i="1" s="1"/>
  <c r="JKF97" i="1" s="1"/>
  <c r="JKK97" i="1" s="1"/>
  <c r="JKP97" i="1" s="1"/>
  <c r="JKU97" i="1" s="1"/>
  <c r="JKZ97" i="1" s="1"/>
  <c r="JLE97" i="1" s="1"/>
  <c r="JLJ97" i="1" s="1"/>
  <c r="JLO97" i="1" s="1"/>
  <c r="JLT97" i="1" s="1"/>
  <c r="JLY97" i="1" s="1"/>
  <c r="JMD97" i="1" s="1"/>
  <c r="JMI97" i="1" s="1"/>
  <c r="JMN97" i="1" s="1"/>
  <c r="JMS97" i="1" s="1"/>
  <c r="JMX97" i="1" s="1"/>
  <c r="JNC97" i="1" s="1"/>
  <c r="JNH97" i="1" s="1"/>
  <c r="JNM97" i="1" s="1"/>
  <c r="JNR97" i="1" s="1"/>
  <c r="JNW97" i="1" s="1"/>
  <c r="JOB97" i="1" s="1"/>
  <c r="JOG97" i="1" s="1"/>
  <c r="JOL97" i="1" s="1"/>
  <c r="JOQ97" i="1" s="1"/>
  <c r="JOV97" i="1" s="1"/>
  <c r="JPA97" i="1" s="1"/>
  <c r="JPF97" i="1" s="1"/>
  <c r="JPK97" i="1" s="1"/>
  <c r="JPP97" i="1" s="1"/>
  <c r="JPU97" i="1" s="1"/>
  <c r="JPZ97" i="1" s="1"/>
  <c r="JQE97" i="1" s="1"/>
  <c r="JQJ97" i="1" s="1"/>
  <c r="JQO97" i="1" s="1"/>
  <c r="JQT97" i="1" s="1"/>
  <c r="JQY97" i="1" s="1"/>
  <c r="JRD97" i="1" s="1"/>
  <c r="JRI97" i="1" s="1"/>
  <c r="JRN97" i="1" s="1"/>
  <c r="JRS97" i="1" s="1"/>
  <c r="JRX97" i="1" s="1"/>
  <c r="JSC97" i="1" s="1"/>
  <c r="JSH97" i="1" s="1"/>
  <c r="JSM97" i="1" s="1"/>
  <c r="JSR97" i="1" s="1"/>
  <c r="JSW97" i="1" s="1"/>
  <c r="JTB97" i="1" s="1"/>
  <c r="JTG97" i="1" s="1"/>
  <c r="JTL97" i="1" s="1"/>
  <c r="JTQ97" i="1" s="1"/>
  <c r="JTV97" i="1" s="1"/>
  <c r="JUA97" i="1" s="1"/>
  <c r="JUF97" i="1" s="1"/>
  <c r="JUK97" i="1" s="1"/>
  <c r="JUP97" i="1" s="1"/>
  <c r="JUU97" i="1" s="1"/>
  <c r="JUZ97" i="1" s="1"/>
  <c r="JVE97" i="1" s="1"/>
  <c r="JVJ97" i="1" s="1"/>
  <c r="JVO97" i="1" s="1"/>
  <c r="JVT97" i="1" s="1"/>
  <c r="JVY97" i="1" s="1"/>
  <c r="JWD97" i="1" s="1"/>
  <c r="JWI97" i="1" s="1"/>
  <c r="JWN97" i="1" s="1"/>
  <c r="JWS97" i="1" s="1"/>
  <c r="JWX97" i="1" s="1"/>
  <c r="JXC97" i="1" s="1"/>
  <c r="JXH97" i="1" s="1"/>
  <c r="JXM97" i="1" s="1"/>
  <c r="JXR97" i="1" s="1"/>
  <c r="JXW97" i="1" s="1"/>
  <c r="JYB97" i="1" s="1"/>
  <c r="JYG97" i="1" s="1"/>
  <c r="JYL97" i="1" s="1"/>
  <c r="JYQ97" i="1" s="1"/>
  <c r="JYV97" i="1" s="1"/>
  <c r="JZA97" i="1" s="1"/>
  <c r="JZF97" i="1" s="1"/>
  <c r="JZK97" i="1" s="1"/>
  <c r="JZP97" i="1" s="1"/>
  <c r="JZU97" i="1" s="1"/>
  <c r="JZZ97" i="1" s="1"/>
  <c r="KAE97" i="1" s="1"/>
  <c r="KAJ97" i="1" s="1"/>
  <c r="KAO97" i="1" s="1"/>
  <c r="KAT97" i="1" s="1"/>
  <c r="KAY97" i="1" s="1"/>
  <c r="KBD97" i="1" s="1"/>
  <c r="KBI97" i="1" s="1"/>
  <c r="KBN97" i="1" s="1"/>
  <c r="KBS97" i="1" s="1"/>
  <c r="KBX97" i="1" s="1"/>
  <c r="KCC97" i="1" s="1"/>
  <c r="KCH97" i="1" s="1"/>
  <c r="KCM97" i="1" s="1"/>
  <c r="KCR97" i="1" s="1"/>
  <c r="KCW97" i="1" s="1"/>
  <c r="KDB97" i="1" s="1"/>
  <c r="KDG97" i="1" s="1"/>
  <c r="KDL97" i="1" s="1"/>
  <c r="KDQ97" i="1" s="1"/>
  <c r="KDV97" i="1" s="1"/>
  <c r="KEA97" i="1" s="1"/>
  <c r="KEF97" i="1" s="1"/>
  <c r="KEK97" i="1" s="1"/>
  <c r="KEP97" i="1" s="1"/>
  <c r="KEU97" i="1" s="1"/>
  <c r="KEZ97" i="1" s="1"/>
  <c r="KFE97" i="1" s="1"/>
  <c r="KFJ97" i="1" s="1"/>
  <c r="KFO97" i="1" s="1"/>
  <c r="KFT97" i="1" s="1"/>
  <c r="KFY97" i="1" s="1"/>
  <c r="KGD97" i="1" s="1"/>
  <c r="KGI97" i="1" s="1"/>
  <c r="KGN97" i="1" s="1"/>
  <c r="KGS97" i="1" s="1"/>
  <c r="KGX97" i="1" s="1"/>
  <c r="KHC97" i="1" s="1"/>
  <c r="KHH97" i="1" s="1"/>
  <c r="KHM97" i="1" s="1"/>
  <c r="KHR97" i="1" s="1"/>
  <c r="KHW97" i="1" s="1"/>
  <c r="KIB97" i="1" s="1"/>
  <c r="KIG97" i="1" s="1"/>
  <c r="KIL97" i="1" s="1"/>
  <c r="KIQ97" i="1" s="1"/>
  <c r="KIV97" i="1" s="1"/>
  <c r="KJA97" i="1" s="1"/>
  <c r="KJF97" i="1" s="1"/>
  <c r="KJK97" i="1" s="1"/>
  <c r="KJP97" i="1" s="1"/>
  <c r="KJU97" i="1" s="1"/>
  <c r="KJZ97" i="1" s="1"/>
  <c r="KKE97" i="1" s="1"/>
  <c r="KKJ97" i="1" s="1"/>
  <c r="KKO97" i="1" s="1"/>
  <c r="KKT97" i="1" s="1"/>
  <c r="KKY97" i="1" s="1"/>
  <c r="KLD97" i="1" s="1"/>
  <c r="KLI97" i="1" s="1"/>
  <c r="KLN97" i="1" s="1"/>
  <c r="KLS97" i="1" s="1"/>
  <c r="KLX97" i="1" s="1"/>
  <c r="KMC97" i="1" s="1"/>
  <c r="KMH97" i="1" s="1"/>
  <c r="KMM97" i="1" s="1"/>
  <c r="KMR97" i="1" s="1"/>
  <c r="KMW97" i="1" s="1"/>
  <c r="KNB97" i="1" s="1"/>
  <c r="KNG97" i="1" s="1"/>
  <c r="KNL97" i="1" s="1"/>
  <c r="KNQ97" i="1" s="1"/>
  <c r="KNV97" i="1" s="1"/>
  <c r="KOA97" i="1" s="1"/>
  <c r="KOF97" i="1" s="1"/>
  <c r="KOK97" i="1" s="1"/>
  <c r="KOP97" i="1" s="1"/>
  <c r="KOU97" i="1" s="1"/>
  <c r="KOZ97" i="1" s="1"/>
  <c r="KPE97" i="1" s="1"/>
  <c r="KPJ97" i="1" s="1"/>
  <c r="KPO97" i="1" s="1"/>
  <c r="KPT97" i="1" s="1"/>
  <c r="KPY97" i="1" s="1"/>
  <c r="KQD97" i="1" s="1"/>
  <c r="KQI97" i="1" s="1"/>
  <c r="KQN97" i="1" s="1"/>
  <c r="KQS97" i="1" s="1"/>
  <c r="KQX97" i="1" s="1"/>
  <c r="KRC97" i="1" s="1"/>
  <c r="KRH97" i="1" s="1"/>
  <c r="KRM97" i="1" s="1"/>
  <c r="KRR97" i="1" s="1"/>
  <c r="KRW97" i="1" s="1"/>
  <c r="KSB97" i="1" s="1"/>
  <c r="KSG97" i="1" s="1"/>
  <c r="KSL97" i="1" s="1"/>
  <c r="KSQ97" i="1" s="1"/>
  <c r="KSV97" i="1" s="1"/>
  <c r="KTA97" i="1" s="1"/>
  <c r="KTF97" i="1" s="1"/>
  <c r="KTK97" i="1" s="1"/>
  <c r="KTP97" i="1" s="1"/>
  <c r="KTU97" i="1" s="1"/>
  <c r="KTZ97" i="1" s="1"/>
  <c r="KUE97" i="1" s="1"/>
  <c r="KUJ97" i="1" s="1"/>
  <c r="KUO97" i="1" s="1"/>
  <c r="KUT97" i="1" s="1"/>
  <c r="KUY97" i="1" s="1"/>
  <c r="KVD97" i="1" s="1"/>
  <c r="KVI97" i="1" s="1"/>
  <c r="KVN97" i="1" s="1"/>
  <c r="KVS97" i="1" s="1"/>
  <c r="KVX97" i="1" s="1"/>
  <c r="KWC97" i="1" s="1"/>
  <c r="KWH97" i="1" s="1"/>
  <c r="KWM97" i="1" s="1"/>
  <c r="KWR97" i="1" s="1"/>
  <c r="KWW97" i="1" s="1"/>
  <c r="KXB97" i="1" s="1"/>
  <c r="KXG97" i="1" s="1"/>
  <c r="KXL97" i="1" s="1"/>
  <c r="KXQ97" i="1" s="1"/>
  <c r="KXV97" i="1" s="1"/>
  <c r="KYA97" i="1" s="1"/>
  <c r="KYF97" i="1" s="1"/>
  <c r="KYK97" i="1" s="1"/>
  <c r="KYP97" i="1" s="1"/>
  <c r="KYU97" i="1" s="1"/>
  <c r="KYZ97" i="1" s="1"/>
  <c r="KZE97" i="1" s="1"/>
  <c r="KZJ97" i="1" s="1"/>
  <c r="KZO97" i="1" s="1"/>
  <c r="KZT97" i="1" s="1"/>
  <c r="KZY97" i="1" s="1"/>
  <c r="LAD97" i="1" s="1"/>
  <c r="LAI97" i="1" s="1"/>
  <c r="LAN97" i="1" s="1"/>
  <c r="LAS97" i="1" s="1"/>
  <c r="LAX97" i="1" s="1"/>
  <c r="LBC97" i="1" s="1"/>
  <c r="LBH97" i="1" s="1"/>
  <c r="LBM97" i="1" s="1"/>
  <c r="LBR97" i="1" s="1"/>
  <c r="LBW97" i="1" s="1"/>
  <c r="LCB97" i="1" s="1"/>
  <c r="LCG97" i="1" s="1"/>
  <c r="LCL97" i="1" s="1"/>
  <c r="LCQ97" i="1" s="1"/>
  <c r="LCV97" i="1" s="1"/>
  <c r="LDA97" i="1" s="1"/>
  <c r="LDF97" i="1" s="1"/>
  <c r="LDK97" i="1" s="1"/>
  <c r="LDP97" i="1" s="1"/>
  <c r="LDU97" i="1" s="1"/>
  <c r="LDZ97" i="1" s="1"/>
  <c r="LEE97" i="1" s="1"/>
  <c r="LEJ97" i="1" s="1"/>
  <c r="LEO97" i="1" s="1"/>
  <c r="LET97" i="1" s="1"/>
  <c r="LEY97" i="1" s="1"/>
  <c r="LFD97" i="1" s="1"/>
  <c r="LFI97" i="1" s="1"/>
  <c r="LFN97" i="1" s="1"/>
  <c r="LFS97" i="1" s="1"/>
  <c r="LFX97" i="1" s="1"/>
  <c r="LGC97" i="1" s="1"/>
  <c r="LGH97" i="1" s="1"/>
  <c r="LGM97" i="1" s="1"/>
  <c r="LGR97" i="1" s="1"/>
  <c r="LGW97" i="1" s="1"/>
  <c r="LHB97" i="1" s="1"/>
  <c r="LHG97" i="1" s="1"/>
  <c r="LHL97" i="1" s="1"/>
  <c r="LHQ97" i="1" s="1"/>
  <c r="LHV97" i="1" s="1"/>
  <c r="LIA97" i="1" s="1"/>
  <c r="LIF97" i="1" s="1"/>
  <c r="LIK97" i="1" s="1"/>
  <c r="LIP97" i="1" s="1"/>
  <c r="LIU97" i="1" s="1"/>
  <c r="LIZ97" i="1" s="1"/>
  <c r="LJE97" i="1" s="1"/>
  <c r="LJJ97" i="1" s="1"/>
  <c r="LJO97" i="1" s="1"/>
  <c r="LJT97" i="1" s="1"/>
  <c r="LJY97" i="1" s="1"/>
  <c r="LKD97" i="1" s="1"/>
  <c r="LKI97" i="1" s="1"/>
  <c r="LKN97" i="1" s="1"/>
  <c r="LKS97" i="1" s="1"/>
  <c r="LKX97" i="1" s="1"/>
  <c r="LLC97" i="1" s="1"/>
  <c r="LLH97" i="1" s="1"/>
  <c r="LLM97" i="1" s="1"/>
  <c r="LLR97" i="1" s="1"/>
  <c r="LLW97" i="1" s="1"/>
  <c r="LMB97" i="1" s="1"/>
  <c r="LMG97" i="1" s="1"/>
  <c r="LML97" i="1" s="1"/>
  <c r="LMQ97" i="1" s="1"/>
  <c r="LMV97" i="1" s="1"/>
  <c r="LNA97" i="1" s="1"/>
  <c r="LNF97" i="1" s="1"/>
  <c r="LNK97" i="1" s="1"/>
  <c r="LNP97" i="1" s="1"/>
  <c r="LNU97" i="1" s="1"/>
  <c r="LNZ97" i="1" s="1"/>
  <c r="LOE97" i="1" s="1"/>
  <c r="LOJ97" i="1" s="1"/>
  <c r="LOO97" i="1" s="1"/>
  <c r="LOT97" i="1" s="1"/>
  <c r="LOY97" i="1" s="1"/>
  <c r="LPD97" i="1" s="1"/>
  <c r="LPI97" i="1" s="1"/>
  <c r="LPN97" i="1" s="1"/>
  <c r="LPS97" i="1" s="1"/>
  <c r="LPX97" i="1" s="1"/>
  <c r="LQC97" i="1" s="1"/>
  <c r="LQH97" i="1" s="1"/>
  <c r="LQM97" i="1" s="1"/>
  <c r="LQR97" i="1" s="1"/>
  <c r="LQW97" i="1" s="1"/>
  <c r="LRB97" i="1" s="1"/>
  <c r="LRG97" i="1" s="1"/>
  <c r="LRL97" i="1" s="1"/>
  <c r="LRQ97" i="1" s="1"/>
  <c r="LRV97" i="1" s="1"/>
  <c r="LSA97" i="1" s="1"/>
  <c r="LSF97" i="1" s="1"/>
  <c r="LSK97" i="1" s="1"/>
  <c r="LSP97" i="1" s="1"/>
  <c r="LSU97" i="1" s="1"/>
  <c r="LSZ97" i="1" s="1"/>
  <c r="LTE97" i="1" s="1"/>
  <c r="LTJ97" i="1" s="1"/>
  <c r="LTO97" i="1" s="1"/>
  <c r="LTT97" i="1" s="1"/>
  <c r="LTY97" i="1" s="1"/>
  <c r="LUD97" i="1" s="1"/>
  <c r="LUI97" i="1" s="1"/>
  <c r="LUN97" i="1" s="1"/>
  <c r="LUS97" i="1" s="1"/>
  <c r="LUX97" i="1" s="1"/>
  <c r="LVC97" i="1" s="1"/>
  <c r="LVH97" i="1" s="1"/>
  <c r="LVM97" i="1" s="1"/>
  <c r="LVR97" i="1" s="1"/>
  <c r="LVW97" i="1" s="1"/>
  <c r="LWB97" i="1" s="1"/>
  <c r="LWG97" i="1" s="1"/>
  <c r="LWL97" i="1" s="1"/>
  <c r="LWQ97" i="1" s="1"/>
  <c r="LWV97" i="1" s="1"/>
  <c r="LXA97" i="1" s="1"/>
  <c r="LXF97" i="1" s="1"/>
  <c r="LXK97" i="1" s="1"/>
  <c r="LXP97" i="1" s="1"/>
  <c r="LXU97" i="1" s="1"/>
  <c r="LXZ97" i="1" s="1"/>
  <c r="LYE97" i="1" s="1"/>
  <c r="LYJ97" i="1" s="1"/>
  <c r="LYO97" i="1" s="1"/>
  <c r="LYT97" i="1" s="1"/>
  <c r="LYY97" i="1" s="1"/>
  <c r="LZD97" i="1" s="1"/>
  <c r="LZI97" i="1" s="1"/>
  <c r="LZN97" i="1" s="1"/>
  <c r="LZS97" i="1" s="1"/>
  <c r="LZX97" i="1" s="1"/>
  <c r="MAC97" i="1" s="1"/>
  <c r="MAH97" i="1" s="1"/>
  <c r="MAM97" i="1" s="1"/>
  <c r="MAR97" i="1" s="1"/>
  <c r="MAW97" i="1" s="1"/>
  <c r="MBB97" i="1" s="1"/>
  <c r="MBG97" i="1" s="1"/>
  <c r="MBL97" i="1" s="1"/>
  <c r="MBQ97" i="1" s="1"/>
  <c r="MBV97" i="1" s="1"/>
  <c r="MCA97" i="1" s="1"/>
  <c r="MCF97" i="1" s="1"/>
  <c r="MCK97" i="1" s="1"/>
  <c r="MCP97" i="1" s="1"/>
  <c r="MCU97" i="1" s="1"/>
  <c r="MCZ97" i="1" s="1"/>
  <c r="MDE97" i="1" s="1"/>
  <c r="MDJ97" i="1" s="1"/>
  <c r="MDO97" i="1" s="1"/>
  <c r="MDT97" i="1" s="1"/>
  <c r="MDY97" i="1" s="1"/>
  <c r="MED97" i="1" s="1"/>
  <c r="MEI97" i="1" s="1"/>
  <c r="MEN97" i="1" s="1"/>
  <c r="MES97" i="1" s="1"/>
  <c r="MEX97" i="1" s="1"/>
  <c r="MFC97" i="1" s="1"/>
  <c r="MFH97" i="1" s="1"/>
  <c r="MFM97" i="1" s="1"/>
  <c r="MFR97" i="1" s="1"/>
  <c r="MFW97" i="1" s="1"/>
  <c r="MGB97" i="1" s="1"/>
  <c r="MGG97" i="1" s="1"/>
  <c r="MGL97" i="1" s="1"/>
  <c r="MGQ97" i="1" s="1"/>
  <c r="MGV97" i="1" s="1"/>
  <c r="MHA97" i="1" s="1"/>
  <c r="MHF97" i="1" s="1"/>
  <c r="MHK97" i="1" s="1"/>
  <c r="MHP97" i="1" s="1"/>
  <c r="MHU97" i="1" s="1"/>
  <c r="MHZ97" i="1" s="1"/>
  <c r="MIE97" i="1" s="1"/>
  <c r="MIJ97" i="1" s="1"/>
  <c r="MIO97" i="1" s="1"/>
  <c r="MIT97" i="1" s="1"/>
  <c r="MIY97" i="1" s="1"/>
  <c r="MJD97" i="1" s="1"/>
  <c r="MJI97" i="1" s="1"/>
  <c r="MJN97" i="1" s="1"/>
  <c r="MJS97" i="1" s="1"/>
  <c r="MJX97" i="1" s="1"/>
  <c r="MKC97" i="1" s="1"/>
  <c r="MKH97" i="1" s="1"/>
  <c r="MKM97" i="1" s="1"/>
  <c r="MKR97" i="1" s="1"/>
  <c r="MKW97" i="1" s="1"/>
  <c r="MLB97" i="1" s="1"/>
  <c r="MLG97" i="1" s="1"/>
  <c r="MLL97" i="1" s="1"/>
  <c r="MLQ97" i="1" s="1"/>
  <c r="MLV97" i="1" s="1"/>
  <c r="MMA97" i="1" s="1"/>
  <c r="MMF97" i="1" s="1"/>
  <c r="MMK97" i="1" s="1"/>
  <c r="MMP97" i="1" s="1"/>
  <c r="MMU97" i="1" s="1"/>
  <c r="MMZ97" i="1" s="1"/>
  <c r="MNE97" i="1" s="1"/>
  <c r="MNJ97" i="1" s="1"/>
  <c r="MNO97" i="1" s="1"/>
  <c r="MNT97" i="1" s="1"/>
  <c r="MNY97" i="1" s="1"/>
  <c r="MOD97" i="1" s="1"/>
  <c r="MOI97" i="1" s="1"/>
  <c r="MON97" i="1" s="1"/>
  <c r="MOS97" i="1" s="1"/>
  <c r="MOX97" i="1" s="1"/>
  <c r="MPC97" i="1" s="1"/>
  <c r="MPH97" i="1" s="1"/>
  <c r="MPM97" i="1" s="1"/>
  <c r="MPR97" i="1" s="1"/>
  <c r="MPW97" i="1" s="1"/>
  <c r="MQB97" i="1" s="1"/>
  <c r="MQG97" i="1" s="1"/>
  <c r="MQL97" i="1" s="1"/>
  <c r="MQQ97" i="1" s="1"/>
  <c r="MQV97" i="1" s="1"/>
  <c r="MRA97" i="1" s="1"/>
  <c r="MRF97" i="1" s="1"/>
  <c r="MRK97" i="1" s="1"/>
  <c r="MRP97" i="1" s="1"/>
  <c r="MRU97" i="1" s="1"/>
  <c r="MRZ97" i="1" s="1"/>
  <c r="MSE97" i="1" s="1"/>
  <c r="MSJ97" i="1" s="1"/>
  <c r="MSO97" i="1" s="1"/>
  <c r="MST97" i="1" s="1"/>
  <c r="MSY97" i="1" s="1"/>
  <c r="MTD97" i="1" s="1"/>
  <c r="MTI97" i="1" s="1"/>
  <c r="MTN97" i="1" s="1"/>
  <c r="MTS97" i="1" s="1"/>
  <c r="MTX97" i="1" s="1"/>
  <c r="MUC97" i="1" s="1"/>
  <c r="MUH97" i="1" s="1"/>
  <c r="MUM97" i="1" s="1"/>
  <c r="MUR97" i="1" s="1"/>
  <c r="MUW97" i="1" s="1"/>
  <c r="MVB97" i="1" s="1"/>
  <c r="MVG97" i="1" s="1"/>
  <c r="MVL97" i="1" s="1"/>
  <c r="MVQ97" i="1" s="1"/>
  <c r="MVV97" i="1" s="1"/>
  <c r="MWA97" i="1" s="1"/>
  <c r="MWF97" i="1" s="1"/>
  <c r="MWK97" i="1" s="1"/>
  <c r="MWP97" i="1" s="1"/>
  <c r="MWU97" i="1" s="1"/>
  <c r="MWZ97" i="1" s="1"/>
  <c r="MXE97" i="1" s="1"/>
  <c r="MXJ97" i="1" s="1"/>
  <c r="MXO97" i="1" s="1"/>
  <c r="MXT97" i="1" s="1"/>
  <c r="MXY97" i="1" s="1"/>
  <c r="MYD97" i="1" s="1"/>
  <c r="MYI97" i="1" s="1"/>
  <c r="MYN97" i="1" s="1"/>
  <c r="MYS97" i="1" s="1"/>
  <c r="MYX97" i="1" s="1"/>
  <c r="MZC97" i="1" s="1"/>
  <c r="MZH97" i="1" s="1"/>
  <c r="MZM97" i="1" s="1"/>
  <c r="MZR97" i="1" s="1"/>
  <c r="MZW97" i="1" s="1"/>
  <c r="NAB97" i="1" s="1"/>
  <c r="NAG97" i="1" s="1"/>
  <c r="NAL97" i="1" s="1"/>
  <c r="NAQ97" i="1" s="1"/>
  <c r="NAV97" i="1" s="1"/>
  <c r="NBA97" i="1" s="1"/>
  <c r="NBF97" i="1" s="1"/>
  <c r="NBK97" i="1" s="1"/>
  <c r="NBP97" i="1" s="1"/>
  <c r="NBU97" i="1" s="1"/>
  <c r="NBZ97" i="1" s="1"/>
  <c r="NCE97" i="1" s="1"/>
  <c r="NCJ97" i="1" s="1"/>
  <c r="NCO97" i="1" s="1"/>
  <c r="NCT97" i="1" s="1"/>
  <c r="NCY97" i="1" s="1"/>
  <c r="NDD97" i="1" s="1"/>
  <c r="NDI97" i="1" s="1"/>
  <c r="NDN97" i="1" s="1"/>
  <c r="NDS97" i="1" s="1"/>
  <c r="NDX97" i="1" s="1"/>
  <c r="NEC97" i="1" s="1"/>
  <c r="NEH97" i="1" s="1"/>
  <c r="NEM97" i="1" s="1"/>
  <c r="NER97" i="1" s="1"/>
  <c r="NEW97" i="1" s="1"/>
  <c r="NFB97" i="1" s="1"/>
  <c r="NFG97" i="1" s="1"/>
  <c r="NFL97" i="1" s="1"/>
  <c r="NFQ97" i="1" s="1"/>
  <c r="NFV97" i="1" s="1"/>
  <c r="NGA97" i="1" s="1"/>
  <c r="NGF97" i="1" s="1"/>
  <c r="NGK97" i="1" s="1"/>
  <c r="NGP97" i="1" s="1"/>
  <c r="NGU97" i="1" s="1"/>
  <c r="NGZ97" i="1" s="1"/>
  <c r="NHE97" i="1" s="1"/>
  <c r="NHJ97" i="1" s="1"/>
  <c r="NHO97" i="1" s="1"/>
  <c r="NHT97" i="1" s="1"/>
  <c r="NHY97" i="1" s="1"/>
  <c r="NID97" i="1" s="1"/>
  <c r="NII97" i="1" s="1"/>
  <c r="NIN97" i="1" s="1"/>
  <c r="NIS97" i="1" s="1"/>
  <c r="NIX97" i="1" s="1"/>
  <c r="NJC97" i="1" s="1"/>
  <c r="NJH97" i="1" s="1"/>
  <c r="NJM97" i="1" s="1"/>
  <c r="NJR97" i="1" s="1"/>
  <c r="NJW97" i="1" s="1"/>
  <c r="NKB97" i="1" s="1"/>
  <c r="NKG97" i="1" s="1"/>
  <c r="NKL97" i="1" s="1"/>
  <c r="NKQ97" i="1" s="1"/>
  <c r="NKV97" i="1" s="1"/>
  <c r="NLA97" i="1" s="1"/>
  <c r="NLF97" i="1" s="1"/>
  <c r="NLK97" i="1" s="1"/>
  <c r="NLP97" i="1" s="1"/>
  <c r="NLU97" i="1" s="1"/>
  <c r="NLZ97" i="1" s="1"/>
  <c r="NME97" i="1" s="1"/>
  <c r="NMJ97" i="1" s="1"/>
  <c r="NMO97" i="1" s="1"/>
  <c r="NMT97" i="1" s="1"/>
  <c r="NMY97" i="1" s="1"/>
  <c r="NND97" i="1" s="1"/>
  <c r="NNI97" i="1" s="1"/>
  <c r="NNN97" i="1" s="1"/>
  <c r="NNS97" i="1" s="1"/>
  <c r="NNX97" i="1" s="1"/>
  <c r="NOC97" i="1" s="1"/>
  <c r="NOH97" i="1" s="1"/>
  <c r="NOM97" i="1" s="1"/>
  <c r="NOR97" i="1" s="1"/>
  <c r="NOW97" i="1" s="1"/>
  <c r="NPB97" i="1" s="1"/>
  <c r="NPG97" i="1" s="1"/>
  <c r="NPL97" i="1" s="1"/>
  <c r="NPQ97" i="1" s="1"/>
  <c r="NPV97" i="1" s="1"/>
  <c r="NQA97" i="1" s="1"/>
  <c r="NQF97" i="1" s="1"/>
  <c r="NQK97" i="1" s="1"/>
  <c r="NQP97" i="1" s="1"/>
  <c r="NQU97" i="1" s="1"/>
  <c r="NQZ97" i="1" s="1"/>
  <c r="NRE97" i="1" s="1"/>
  <c r="NRJ97" i="1" s="1"/>
  <c r="NRO97" i="1" s="1"/>
  <c r="NRT97" i="1" s="1"/>
  <c r="NRY97" i="1" s="1"/>
  <c r="NSD97" i="1" s="1"/>
  <c r="NSI97" i="1" s="1"/>
  <c r="NSN97" i="1" s="1"/>
  <c r="NSS97" i="1" s="1"/>
  <c r="NSX97" i="1" s="1"/>
  <c r="NTC97" i="1" s="1"/>
  <c r="NTH97" i="1" s="1"/>
  <c r="NTM97" i="1" s="1"/>
  <c r="NTR97" i="1" s="1"/>
  <c r="NTW97" i="1" s="1"/>
  <c r="NUB97" i="1" s="1"/>
  <c r="NUG97" i="1" s="1"/>
  <c r="NUL97" i="1" s="1"/>
  <c r="NUQ97" i="1" s="1"/>
  <c r="NUV97" i="1" s="1"/>
  <c r="NVA97" i="1" s="1"/>
  <c r="NVF97" i="1" s="1"/>
  <c r="NVK97" i="1" s="1"/>
  <c r="NVP97" i="1" s="1"/>
  <c r="NVU97" i="1" s="1"/>
  <c r="NVZ97" i="1" s="1"/>
  <c r="NWE97" i="1" s="1"/>
  <c r="NWJ97" i="1" s="1"/>
  <c r="NWO97" i="1" s="1"/>
  <c r="NWT97" i="1" s="1"/>
  <c r="NWY97" i="1" s="1"/>
  <c r="NXD97" i="1" s="1"/>
  <c r="NXI97" i="1" s="1"/>
  <c r="NXN97" i="1" s="1"/>
  <c r="NXS97" i="1" s="1"/>
  <c r="NXX97" i="1" s="1"/>
  <c r="NYC97" i="1" s="1"/>
  <c r="NYH97" i="1" s="1"/>
  <c r="NYM97" i="1" s="1"/>
  <c r="NYR97" i="1" s="1"/>
  <c r="NYW97" i="1" s="1"/>
  <c r="NZB97" i="1" s="1"/>
  <c r="NZG97" i="1" s="1"/>
  <c r="NZL97" i="1" s="1"/>
  <c r="NZQ97" i="1" s="1"/>
  <c r="NZV97" i="1" s="1"/>
  <c r="OAA97" i="1" s="1"/>
  <c r="OAF97" i="1" s="1"/>
  <c r="OAK97" i="1" s="1"/>
  <c r="OAP97" i="1" s="1"/>
  <c r="OAU97" i="1" s="1"/>
  <c r="OAZ97" i="1" s="1"/>
  <c r="OBE97" i="1" s="1"/>
  <c r="OBJ97" i="1" s="1"/>
  <c r="OBO97" i="1" s="1"/>
  <c r="OBT97" i="1" s="1"/>
  <c r="OBY97" i="1" s="1"/>
  <c r="OCD97" i="1" s="1"/>
  <c r="OCI97" i="1" s="1"/>
  <c r="OCN97" i="1" s="1"/>
  <c r="OCS97" i="1" s="1"/>
  <c r="OCX97" i="1" s="1"/>
  <c r="ODC97" i="1" s="1"/>
  <c r="ODH97" i="1" s="1"/>
  <c r="ODM97" i="1" s="1"/>
  <c r="ODR97" i="1" s="1"/>
  <c r="ODW97" i="1" s="1"/>
  <c r="OEB97" i="1" s="1"/>
  <c r="OEG97" i="1" s="1"/>
  <c r="OEL97" i="1" s="1"/>
  <c r="OEQ97" i="1" s="1"/>
  <c r="OEV97" i="1" s="1"/>
  <c r="OFA97" i="1" s="1"/>
  <c r="OFF97" i="1" s="1"/>
  <c r="OFK97" i="1" s="1"/>
  <c r="OFP97" i="1" s="1"/>
  <c r="OFU97" i="1" s="1"/>
  <c r="OFZ97" i="1" s="1"/>
  <c r="OGE97" i="1" s="1"/>
  <c r="OGJ97" i="1" s="1"/>
  <c r="OGO97" i="1" s="1"/>
  <c r="OGT97" i="1" s="1"/>
  <c r="OGY97" i="1" s="1"/>
  <c r="OHD97" i="1" s="1"/>
  <c r="OHI97" i="1" s="1"/>
  <c r="OHN97" i="1" s="1"/>
  <c r="OHS97" i="1" s="1"/>
  <c r="OHX97" i="1" s="1"/>
  <c r="OIC97" i="1" s="1"/>
  <c r="OIH97" i="1" s="1"/>
  <c r="OIM97" i="1" s="1"/>
  <c r="OIR97" i="1" s="1"/>
  <c r="OIW97" i="1" s="1"/>
  <c r="OJB97" i="1" s="1"/>
  <c r="OJG97" i="1" s="1"/>
  <c r="OJL97" i="1" s="1"/>
  <c r="OJQ97" i="1" s="1"/>
  <c r="OJV97" i="1" s="1"/>
  <c r="OKA97" i="1" s="1"/>
  <c r="OKF97" i="1" s="1"/>
  <c r="OKK97" i="1" s="1"/>
  <c r="OKP97" i="1" s="1"/>
  <c r="OKU97" i="1" s="1"/>
  <c r="OKZ97" i="1" s="1"/>
  <c r="OLE97" i="1" s="1"/>
  <c r="OLJ97" i="1" s="1"/>
  <c r="OLO97" i="1" s="1"/>
  <c r="OLT97" i="1" s="1"/>
  <c r="OLY97" i="1" s="1"/>
  <c r="OMD97" i="1" s="1"/>
  <c r="OMI97" i="1" s="1"/>
  <c r="OMN97" i="1" s="1"/>
  <c r="OMS97" i="1" s="1"/>
  <c r="OMX97" i="1" s="1"/>
  <c r="ONC97" i="1" s="1"/>
  <c r="ONH97" i="1" s="1"/>
  <c r="ONM97" i="1" s="1"/>
  <c r="ONR97" i="1" s="1"/>
  <c r="ONW97" i="1" s="1"/>
  <c r="OOB97" i="1" s="1"/>
  <c r="OOG97" i="1" s="1"/>
  <c r="OOL97" i="1" s="1"/>
  <c r="OOQ97" i="1" s="1"/>
  <c r="OOV97" i="1" s="1"/>
  <c r="OPA97" i="1" s="1"/>
  <c r="OPF97" i="1" s="1"/>
  <c r="OPK97" i="1" s="1"/>
  <c r="OPP97" i="1" s="1"/>
  <c r="OPU97" i="1" s="1"/>
  <c r="OPZ97" i="1" s="1"/>
  <c r="OQE97" i="1" s="1"/>
  <c r="OQJ97" i="1" s="1"/>
  <c r="OQO97" i="1" s="1"/>
  <c r="OQT97" i="1" s="1"/>
  <c r="OQY97" i="1" s="1"/>
  <c r="ORD97" i="1" s="1"/>
  <c r="ORI97" i="1" s="1"/>
  <c r="ORN97" i="1" s="1"/>
  <c r="ORS97" i="1" s="1"/>
  <c r="ORX97" i="1" s="1"/>
  <c r="OSC97" i="1" s="1"/>
  <c r="OSH97" i="1" s="1"/>
  <c r="OSM97" i="1" s="1"/>
  <c r="OSR97" i="1" s="1"/>
  <c r="OSW97" i="1" s="1"/>
  <c r="OTB97" i="1" s="1"/>
  <c r="OTG97" i="1" s="1"/>
  <c r="OTL97" i="1" s="1"/>
  <c r="OTQ97" i="1" s="1"/>
  <c r="OTV97" i="1" s="1"/>
  <c r="OUA97" i="1" s="1"/>
  <c r="OUF97" i="1" s="1"/>
  <c r="OUK97" i="1" s="1"/>
  <c r="OUP97" i="1" s="1"/>
  <c r="OUU97" i="1" s="1"/>
  <c r="OUZ97" i="1" s="1"/>
  <c r="OVE97" i="1" s="1"/>
  <c r="OVJ97" i="1" s="1"/>
  <c r="OVO97" i="1" s="1"/>
  <c r="OVT97" i="1" s="1"/>
  <c r="OVY97" i="1" s="1"/>
  <c r="OWD97" i="1" s="1"/>
  <c r="OWI97" i="1" s="1"/>
  <c r="OWN97" i="1" s="1"/>
  <c r="OWS97" i="1" s="1"/>
  <c r="OWX97" i="1" s="1"/>
  <c r="OXC97" i="1" s="1"/>
  <c r="OXH97" i="1" s="1"/>
  <c r="OXM97" i="1" s="1"/>
  <c r="OXR97" i="1" s="1"/>
  <c r="OXW97" i="1" s="1"/>
  <c r="OYB97" i="1" s="1"/>
  <c r="OYG97" i="1" s="1"/>
  <c r="OYL97" i="1" s="1"/>
  <c r="OYQ97" i="1" s="1"/>
  <c r="OYV97" i="1" s="1"/>
  <c r="OZA97" i="1" s="1"/>
  <c r="OZF97" i="1" s="1"/>
  <c r="OZK97" i="1" s="1"/>
  <c r="OZP97" i="1" s="1"/>
  <c r="OZU97" i="1" s="1"/>
  <c r="OZZ97" i="1" s="1"/>
  <c r="PAE97" i="1" s="1"/>
  <c r="PAJ97" i="1" s="1"/>
  <c r="PAO97" i="1" s="1"/>
  <c r="PAT97" i="1" s="1"/>
  <c r="PAY97" i="1" s="1"/>
  <c r="PBD97" i="1" s="1"/>
  <c r="PBI97" i="1" s="1"/>
  <c r="PBN97" i="1" s="1"/>
  <c r="PBS97" i="1" s="1"/>
  <c r="PBX97" i="1" s="1"/>
  <c r="PCC97" i="1" s="1"/>
  <c r="PCH97" i="1" s="1"/>
  <c r="PCM97" i="1" s="1"/>
  <c r="PCR97" i="1" s="1"/>
  <c r="PCW97" i="1" s="1"/>
  <c r="PDB97" i="1" s="1"/>
  <c r="PDG97" i="1" s="1"/>
  <c r="PDL97" i="1" s="1"/>
  <c r="PDQ97" i="1" s="1"/>
  <c r="PDV97" i="1" s="1"/>
  <c r="PEA97" i="1" s="1"/>
  <c r="PEF97" i="1" s="1"/>
  <c r="PEK97" i="1" s="1"/>
  <c r="PEP97" i="1" s="1"/>
  <c r="PEU97" i="1" s="1"/>
  <c r="PEZ97" i="1" s="1"/>
  <c r="PFE97" i="1" s="1"/>
  <c r="PFJ97" i="1" s="1"/>
  <c r="PFO97" i="1" s="1"/>
  <c r="PFT97" i="1" s="1"/>
  <c r="PFY97" i="1" s="1"/>
  <c r="PGD97" i="1" s="1"/>
  <c r="PGI97" i="1" s="1"/>
  <c r="PGN97" i="1" s="1"/>
  <c r="PGS97" i="1" s="1"/>
  <c r="PGX97" i="1" s="1"/>
  <c r="PHC97" i="1" s="1"/>
  <c r="PHH97" i="1" s="1"/>
  <c r="PHM97" i="1" s="1"/>
  <c r="PHR97" i="1" s="1"/>
  <c r="PHW97" i="1" s="1"/>
  <c r="PIB97" i="1" s="1"/>
  <c r="PIG97" i="1" s="1"/>
  <c r="PIL97" i="1" s="1"/>
  <c r="PIQ97" i="1" s="1"/>
  <c r="PIV97" i="1" s="1"/>
  <c r="PJA97" i="1" s="1"/>
  <c r="PJF97" i="1" s="1"/>
  <c r="PJK97" i="1" s="1"/>
  <c r="PJP97" i="1" s="1"/>
  <c r="PJU97" i="1" s="1"/>
  <c r="PJZ97" i="1" s="1"/>
  <c r="PKE97" i="1" s="1"/>
  <c r="PKJ97" i="1" s="1"/>
  <c r="PKO97" i="1" s="1"/>
  <c r="PKT97" i="1" s="1"/>
  <c r="PKY97" i="1" s="1"/>
  <c r="PLD97" i="1" s="1"/>
  <c r="PLI97" i="1" s="1"/>
  <c r="PLN97" i="1" s="1"/>
  <c r="PLS97" i="1" s="1"/>
  <c r="PLX97" i="1" s="1"/>
  <c r="PMC97" i="1" s="1"/>
  <c r="PMH97" i="1" s="1"/>
  <c r="PMM97" i="1" s="1"/>
  <c r="PMR97" i="1" s="1"/>
  <c r="PMW97" i="1" s="1"/>
  <c r="PNB97" i="1" s="1"/>
  <c r="PNG97" i="1" s="1"/>
  <c r="PNL97" i="1" s="1"/>
  <c r="PNQ97" i="1" s="1"/>
  <c r="PNV97" i="1" s="1"/>
  <c r="POA97" i="1" s="1"/>
  <c r="POF97" i="1" s="1"/>
  <c r="POK97" i="1" s="1"/>
  <c r="POP97" i="1" s="1"/>
  <c r="POU97" i="1" s="1"/>
  <c r="POZ97" i="1" s="1"/>
  <c r="PPE97" i="1" s="1"/>
  <c r="PPJ97" i="1" s="1"/>
  <c r="PPO97" i="1" s="1"/>
  <c r="PPT97" i="1" s="1"/>
  <c r="PPY97" i="1" s="1"/>
  <c r="PQD97" i="1" s="1"/>
  <c r="PQI97" i="1" s="1"/>
  <c r="PQN97" i="1" s="1"/>
  <c r="PQS97" i="1" s="1"/>
  <c r="PQX97" i="1" s="1"/>
  <c r="PRC97" i="1" s="1"/>
  <c r="PRH97" i="1" s="1"/>
  <c r="PRM97" i="1" s="1"/>
  <c r="PRR97" i="1" s="1"/>
  <c r="PRW97" i="1" s="1"/>
  <c r="PSB97" i="1" s="1"/>
  <c r="PSG97" i="1" s="1"/>
  <c r="PSL97" i="1" s="1"/>
  <c r="PSQ97" i="1" s="1"/>
  <c r="PSV97" i="1" s="1"/>
  <c r="PTA97" i="1" s="1"/>
  <c r="PTF97" i="1" s="1"/>
  <c r="PTK97" i="1" s="1"/>
  <c r="PTP97" i="1" s="1"/>
  <c r="PTU97" i="1" s="1"/>
  <c r="PTZ97" i="1" s="1"/>
  <c r="PUE97" i="1" s="1"/>
  <c r="PUJ97" i="1" s="1"/>
  <c r="PUO97" i="1" s="1"/>
  <c r="PUT97" i="1" s="1"/>
  <c r="PUY97" i="1" s="1"/>
  <c r="PVD97" i="1" s="1"/>
  <c r="PVI97" i="1" s="1"/>
  <c r="PVN97" i="1" s="1"/>
  <c r="PVS97" i="1" s="1"/>
  <c r="PVX97" i="1" s="1"/>
  <c r="PWC97" i="1" s="1"/>
  <c r="PWH97" i="1" s="1"/>
  <c r="PWM97" i="1" s="1"/>
  <c r="PWR97" i="1" s="1"/>
  <c r="PWW97" i="1" s="1"/>
  <c r="PXB97" i="1" s="1"/>
  <c r="PXG97" i="1" s="1"/>
  <c r="PXL97" i="1" s="1"/>
  <c r="PXQ97" i="1" s="1"/>
  <c r="PXV97" i="1" s="1"/>
  <c r="PYA97" i="1" s="1"/>
  <c r="PYF97" i="1" s="1"/>
  <c r="PYK97" i="1" s="1"/>
  <c r="PYP97" i="1" s="1"/>
  <c r="PYU97" i="1" s="1"/>
  <c r="PYZ97" i="1" s="1"/>
  <c r="PZE97" i="1" s="1"/>
  <c r="PZJ97" i="1" s="1"/>
  <c r="PZO97" i="1" s="1"/>
  <c r="PZT97" i="1" s="1"/>
  <c r="PZY97" i="1" s="1"/>
  <c r="QAD97" i="1" s="1"/>
  <c r="QAI97" i="1" s="1"/>
  <c r="QAN97" i="1" s="1"/>
  <c r="QAS97" i="1" s="1"/>
  <c r="QAX97" i="1" s="1"/>
  <c r="QBC97" i="1" s="1"/>
  <c r="QBH97" i="1" s="1"/>
  <c r="QBM97" i="1" s="1"/>
  <c r="QBR97" i="1" s="1"/>
  <c r="QBW97" i="1" s="1"/>
  <c r="QCB97" i="1" s="1"/>
  <c r="QCG97" i="1" s="1"/>
  <c r="QCL97" i="1" s="1"/>
  <c r="QCQ97" i="1" s="1"/>
  <c r="QCV97" i="1" s="1"/>
  <c r="QDA97" i="1" s="1"/>
  <c r="QDF97" i="1" s="1"/>
  <c r="QDK97" i="1" s="1"/>
  <c r="QDP97" i="1" s="1"/>
  <c r="QDU97" i="1" s="1"/>
  <c r="QDZ97" i="1" s="1"/>
  <c r="QEE97" i="1" s="1"/>
  <c r="QEJ97" i="1" s="1"/>
  <c r="QEO97" i="1" s="1"/>
  <c r="QET97" i="1" s="1"/>
  <c r="QEY97" i="1" s="1"/>
  <c r="QFD97" i="1" s="1"/>
  <c r="QFI97" i="1" s="1"/>
  <c r="QFN97" i="1" s="1"/>
  <c r="QFS97" i="1" s="1"/>
  <c r="QFX97" i="1" s="1"/>
  <c r="QGC97" i="1" s="1"/>
  <c r="QGH97" i="1" s="1"/>
  <c r="QGM97" i="1" s="1"/>
  <c r="QGR97" i="1" s="1"/>
  <c r="QGW97" i="1" s="1"/>
  <c r="QHB97" i="1" s="1"/>
  <c r="QHG97" i="1" s="1"/>
  <c r="QHL97" i="1" s="1"/>
  <c r="QHQ97" i="1" s="1"/>
  <c r="QHV97" i="1" s="1"/>
  <c r="QIA97" i="1" s="1"/>
  <c r="QIF97" i="1" s="1"/>
  <c r="QIK97" i="1" s="1"/>
  <c r="QIP97" i="1" s="1"/>
  <c r="QIU97" i="1" s="1"/>
  <c r="QIZ97" i="1" s="1"/>
  <c r="QJE97" i="1" s="1"/>
  <c r="QJJ97" i="1" s="1"/>
  <c r="QJO97" i="1" s="1"/>
  <c r="QJT97" i="1" s="1"/>
  <c r="QJY97" i="1" s="1"/>
  <c r="QKD97" i="1" s="1"/>
  <c r="QKI97" i="1" s="1"/>
  <c r="QKN97" i="1" s="1"/>
  <c r="QKS97" i="1" s="1"/>
  <c r="QKX97" i="1" s="1"/>
  <c r="QLC97" i="1" s="1"/>
  <c r="QLH97" i="1" s="1"/>
  <c r="QLM97" i="1" s="1"/>
  <c r="QLR97" i="1" s="1"/>
  <c r="QLW97" i="1" s="1"/>
  <c r="QMB97" i="1" s="1"/>
  <c r="QMG97" i="1" s="1"/>
  <c r="QML97" i="1" s="1"/>
  <c r="QMQ97" i="1" s="1"/>
  <c r="QMV97" i="1" s="1"/>
  <c r="QNA97" i="1" s="1"/>
  <c r="QNF97" i="1" s="1"/>
  <c r="QNK97" i="1" s="1"/>
  <c r="QNP97" i="1" s="1"/>
  <c r="QNU97" i="1" s="1"/>
  <c r="QNZ97" i="1" s="1"/>
  <c r="QOE97" i="1" s="1"/>
  <c r="QOJ97" i="1" s="1"/>
  <c r="QOO97" i="1" s="1"/>
  <c r="QOT97" i="1" s="1"/>
  <c r="QOY97" i="1" s="1"/>
  <c r="QPD97" i="1" s="1"/>
  <c r="QPI97" i="1" s="1"/>
  <c r="QPN97" i="1" s="1"/>
  <c r="QPS97" i="1" s="1"/>
  <c r="QPX97" i="1" s="1"/>
  <c r="QQC97" i="1" s="1"/>
  <c r="QQH97" i="1" s="1"/>
  <c r="QQM97" i="1" s="1"/>
  <c r="QQR97" i="1" s="1"/>
  <c r="QQW97" i="1" s="1"/>
  <c r="QRB97" i="1" s="1"/>
  <c r="QRG97" i="1" s="1"/>
  <c r="QRL97" i="1" s="1"/>
  <c r="QRQ97" i="1" s="1"/>
  <c r="QRV97" i="1" s="1"/>
  <c r="QSA97" i="1" s="1"/>
  <c r="QSF97" i="1" s="1"/>
  <c r="QSK97" i="1" s="1"/>
  <c r="QSP97" i="1" s="1"/>
  <c r="QSU97" i="1" s="1"/>
  <c r="QSZ97" i="1" s="1"/>
  <c r="QTE97" i="1" s="1"/>
  <c r="QTJ97" i="1" s="1"/>
  <c r="QTO97" i="1" s="1"/>
  <c r="QTT97" i="1" s="1"/>
  <c r="QTY97" i="1" s="1"/>
  <c r="QUD97" i="1" s="1"/>
  <c r="QUI97" i="1" s="1"/>
  <c r="QUN97" i="1" s="1"/>
  <c r="QUS97" i="1" s="1"/>
  <c r="QUX97" i="1" s="1"/>
  <c r="QVC97" i="1" s="1"/>
  <c r="QVH97" i="1" s="1"/>
  <c r="QVM97" i="1" s="1"/>
  <c r="QVR97" i="1" s="1"/>
  <c r="QVW97" i="1" s="1"/>
  <c r="QWB97" i="1" s="1"/>
  <c r="QWG97" i="1" s="1"/>
  <c r="QWL97" i="1" s="1"/>
  <c r="QWQ97" i="1" s="1"/>
  <c r="QWV97" i="1" s="1"/>
  <c r="QXA97" i="1" s="1"/>
  <c r="QXF97" i="1" s="1"/>
  <c r="QXK97" i="1" s="1"/>
  <c r="QXP97" i="1" s="1"/>
  <c r="QXU97" i="1" s="1"/>
  <c r="QXZ97" i="1" s="1"/>
  <c r="QYE97" i="1" s="1"/>
  <c r="QYJ97" i="1" s="1"/>
  <c r="QYO97" i="1" s="1"/>
  <c r="QYT97" i="1" s="1"/>
  <c r="QYY97" i="1" s="1"/>
  <c r="QZD97" i="1" s="1"/>
  <c r="QZI97" i="1" s="1"/>
  <c r="QZN97" i="1" s="1"/>
  <c r="QZS97" i="1" s="1"/>
  <c r="QZX97" i="1" s="1"/>
  <c r="RAC97" i="1" s="1"/>
  <c r="RAH97" i="1" s="1"/>
  <c r="RAM97" i="1" s="1"/>
  <c r="RAR97" i="1" s="1"/>
  <c r="RAW97" i="1" s="1"/>
  <c r="RBB97" i="1" s="1"/>
  <c r="RBG97" i="1" s="1"/>
  <c r="RBL97" i="1" s="1"/>
  <c r="RBQ97" i="1" s="1"/>
  <c r="RBV97" i="1" s="1"/>
  <c r="RCA97" i="1" s="1"/>
  <c r="RCF97" i="1" s="1"/>
  <c r="RCK97" i="1" s="1"/>
  <c r="RCP97" i="1" s="1"/>
  <c r="RCU97" i="1" s="1"/>
  <c r="RCZ97" i="1" s="1"/>
  <c r="RDE97" i="1" s="1"/>
  <c r="RDJ97" i="1" s="1"/>
  <c r="RDO97" i="1" s="1"/>
  <c r="RDT97" i="1" s="1"/>
  <c r="RDY97" i="1" s="1"/>
  <c r="RED97" i="1" s="1"/>
  <c r="REI97" i="1" s="1"/>
  <c r="REN97" i="1" s="1"/>
  <c r="RES97" i="1" s="1"/>
  <c r="REX97" i="1" s="1"/>
  <c r="RFC97" i="1" s="1"/>
  <c r="RFH97" i="1" s="1"/>
  <c r="RFM97" i="1" s="1"/>
  <c r="RFR97" i="1" s="1"/>
  <c r="RFW97" i="1" s="1"/>
  <c r="RGB97" i="1" s="1"/>
  <c r="RGG97" i="1" s="1"/>
  <c r="RGL97" i="1" s="1"/>
  <c r="RGQ97" i="1" s="1"/>
  <c r="RGV97" i="1" s="1"/>
  <c r="RHA97" i="1" s="1"/>
  <c r="RHF97" i="1" s="1"/>
  <c r="RHK97" i="1" s="1"/>
  <c r="RHP97" i="1" s="1"/>
  <c r="RHU97" i="1" s="1"/>
  <c r="RHZ97" i="1" s="1"/>
  <c r="RIE97" i="1" s="1"/>
  <c r="RIJ97" i="1" s="1"/>
  <c r="RIO97" i="1" s="1"/>
  <c r="RIT97" i="1" s="1"/>
  <c r="RIY97" i="1" s="1"/>
  <c r="RJD97" i="1" s="1"/>
  <c r="RJI97" i="1" s="1"/>
  <c r="RJN97" i="1" s="1"/>
  <c r="RJS97" i="1" s="1"/>
  <c r="RJX97" i="1" s="1"/>
  <c r="RKC97" i="1" s="1"/>
  <c r="RKH97" i="1" s="1"/>
  <c r="RKM97" i="1" s="1"/>
  <c r="RKR97" i="1" s="1"/>
  <c r="RKW97" i="1" s="1"/>
  <c r="RLB97" i="1" s="1"/>
  <c r="RLG97" i="1" s="1"/>
  <c r="RLL97" i="1" s="1"/>
  <c r="RLQ97" i="1" s="1"/>
  <c r="RLV97" i="1" s="1"/>
  <c r="RMA97" i="1" s="1"/>
  <c r="RMF97" i="1" s="1"/>
  <c r="RMK97" i="1" s="1"/>
  <c r="RMP97" i="1" s="1"/>
  <c r="RMU97" i="1" s="1"/>
  <c r="RMZ97" i="1" s="1"/>
  <c r="RNE97" i="1" s="1"/>
  <c r="RNJ97" i="1" s="1"/>
  <c r="RNO97" i="1" s="1"/>
  <c r="RNT97" i="1" s="1"/>
  <c r="RNY97" i="1" s="1"/>
  <c r="ROD97" i="1" s="1"/>
  <c r="ROI97" i="1" s="1"/>
  <c r="RON97" i="1" s="1"/>
  <c r="ROS97" i="1" s="1"/>
  <c r="ROX97" i="1" s="1"/>
  <c r="RPC97" i="1" s="1"/>
  <c r="RPH97" i="1" s="1"/>
  <c r="RPM97" i="1" s="1"/>
  <c r="RPR97" i="1" s="1"/>
  <c r="RPW97" i="1" s="1"/>
  <c r="RQB97" i="1" s="1"/>
  <c r="RQG97" i="1" s="1"/>
  <c r="RQL97" i="1" s="1"/>
  <c r="RQQ97" i="1" s="1"/>
  <c r="RQV97" i="1" s="1"/>
  <c r="RRA97" i="1" s="1"/>
  <c r="RRF97" i="1" s="1"/>
  <c r="RRK97" i="1" s="1"/>
  <c r="RRP97" i="1" s="1"/>
  <c r="RRU97" i="1" s="1"/>
  <c r="RRZ97" i="1" s="1"/>
  <c r="RSE97" i="1" s="1"/>
  <c r="RSJ97" i="1" s="1"/>
  <c r="RSO97" i="1" s="1"/>
  <c r="RST97" i="1" s="1"/>
  <c r="RSY97" i="1" s="1"/>
  <c r="RTD97" i="1" s="1"/>
  <c r="RTI97" i="1" s="1"/>
  <c r="RTN97" i="1" s="1"/>
  <c r="RTS97" i="1" s="1"/>
  <c r="RTX97" i="1" s="1"/>
  <c r="RUC97" i="1" s="1"/>
  <c r="RUH97" i="1" s="1"/>
  <c r="RUM97" i="1" s="1"/>
  <c r="RUR97" i="1" s="1"/>
  <c r="RUW97" i="1" s="1"/>
  <c r="RVB97" i="1" s="1"/>
  <c r="RVG97" i="1" s="1"/>
  <c r="RVL97" i="1" s="1"/>
  <c r="RVQ97" i="1" s="1"/>
  <c r="RVV97" i="1" s="1"/>
  <c r="RWA97" i="1" s="1"/>
  <c r="RWF97" i="1" s="1"/>
  <c r="RWK97" i="1" s="1"/>
  <c r="RWP97" i="1" s="1"/>
  <c r="RWU97" i="1" s="1"/>
  <c r="RWZ97" i="1" s="1"/>
  <c r="RXE97" i="1" s="1"/>
  <c r="RXJ97" i="1" s="1"/>
  <c r="RXO97" i="1" s="1"/>
  <c r="RXT97" i="1" s="1"/>
  <c r="RXY97" i="1" s="1"/>
  <c r="RYD97" i="1" s="1"/>
  <c r="RYI97" i="1" s="1"/>
  <c r="RYN97" i="1" s="1"/>
  <c r="RYS97" i="1" s="1"/>
  <c r="RYX97" i="1" s="1"/>
  <c r="RZC97" i="1" s="1"/>
  <c r="RZH97" i="1" s="1"/>
  <c r="RZM97" i="1" s="1"/>
  <c r="RZR97" i="1" s="1"/>
  <c r="RZW97" i="1" s="1"/>
  <c r="SAB97" i="1" s="1"/>
  <c r="SAG97" i="1" s="1"/>
  <c r="SAL97" i="1" s="1"/>
  <c r="SAQ97" i="1" s="1"/>
  <c r="SAV97" i="1" s="1"/>
  <c r="SBA97" i="1" s="1"/>
  <c r="SBF97" i="1" s="1"/>
  <c r="SBK97" i="1" s="1"/>
  <c r="SBP97" i="1" s="1"/>
  <c r="SBU97" i="1" s="1"/>
  <c r="SBZ97" i="1" s="1"/>
  <c r="SCE97" i="1" s="1"/>
  <c r="SCJ97" i="1" s="1"/>
  <c r="SCO97" i="1" s="1"/>
  <c r="SCT97" i="1" s="1"/>
  <c r="SCY97" i="1" s="1"/>
  <c r="SDD97" i="1" s="1"/>
  <c r="SDI97" i="1" s="1"/>
  <c r="SDN97" i="1" s="1"/>
  <c r="SDS97" i="1" s="1"/>
  <c r="SDX97" i="1" s="1"/>
  <c r="SEC97" i="1" s="1"/>
  <c r="SEH97" i="1" s="1"/>
  <c r="SEM97" i="1" s="1"/>
  <c r="SER97" i="1" s="1"/>
  <c r="SEW97" i="1" s="1"/>
  <c r="SFB97" i="1" s="1"/>
  <c r="SFG97" i="1" s="1"/>
  <c r="SFL97" i="1" s="1"/>
  <c r="SFQ97" i="1" s="1"/>
  <c r="SFV97" i="1" s="1"/>
  <c r="SGA97" i="1" s="1"/>
  <c r="SGF97" i="1" s="1"/>
  <c r="SGK97" i="1" s="1"/>
  <c r="SGP97" i="1" s="1"/>
  <c r="SGU97" i="1" s="1"/>
  <c r="SGZ97" i="1" s="1"/>
  <c r="SHE97" i="1" s="1"/>
  <c r="SHJ97" i="1" s="1"/>
  <c r="SHO97" i="1" s="1"/>
  <c r="SHT97" i="1" s="1"/>
  <c r="SHY97" i="1" s="1"/>
  <c r="SID97" i="1" s="1"/>
  <c r="SII97" i="1" s="1"/>
  <c r="SIN97" i="1" s="1"/>
  <c r="SIS97" i="1" s="1"/>
  <c r="SIX97" i="1" s="1"/>
  <c r="SJC97" i="1" s="1"/>
  <c r="SJH97" i="1" s="1"/>
  <c r="SJM97" i="1" s="1"/>
  <c r="SJR97" i="1" s="1"/>
  <c r="SJW97" i="1" s="1"/>
  <c r="SKB97" i="1" s="1"/>
  <c r="SKG97" i="1" s="1"/>
  <c r="SKL97" i="1" s="1"/>
  <c r="SKQ97" i="1" s="1"/>
  <c r="SKV97" i="1" s="1"/>
  <c r="SLA97" i="1" s="1"/>
  <c r="SLF97" i="1" s="1"/>
  <c r="SLK97" i="1" s="1"/>
  <c r="SLP97" i="1" s="1"/>
  <c r="SLU97" i="1" s="1"/>
  <c r="SLZ97" i="1" s="1"/>
  <c r="SME97" i="1" s="1"/>
  <c r="SMJ97" i="1" s="1"/>
  <c r="SMO97" i="1" s="1"/>
  <c r="SMT97" i="1" s="1"/>
  <c r="SMY97" i="1" s="1"/>
  <c r="SND97" i="1" s="1"/>
  <c r="SNI97" i="1" s="1"/>
  <c r="SNN97" i="1" s="1"/>
  <c r="SNS97" i="1" s="1"/>
  <c r="SNX97" i="1" s="1"/>
  <c r="SOC97" i="1" s="1"/>
  <c r="SOH97" i="1" s="1"/>
  <c r="SOM97" i="1" s="1"/>
  <c r="SOR97" i="1" s="1"/>
  <c r="SOW97" i="1" s="1"/>
  <c r="SPB97" i="1" s="1"/>
  <c r="SPG97" i="1" s="1"/>
  <c r="SPL97" i="1" s="1"/>
  <c r="SPQ97" i="1" s="1"/>
  <c r="SPV97" i="1" s="1"/>
  <c r="SQA97" i="1" s="1"/>
  <c r="SQF97" i="1" s="1"/>
  <c r="SQK97" i="1" s="1"/>
  <c r="SQP97" i="1" s="1"/>
  <c r="SQU97" i="1" s="1"/>
  <c r="SQZ97" i="1" s="1"/>
  <c r="SRE97" i="1" s="1"/>
  <c r="SRJ97" i="1" s="1"/>
  <c r="SRO97" i="1" s="1"/>
  <c r="SRT97" i="1" s="1"/>
  <c r="SRY97" i="1" s="1"/>
  <c r="SSD97" i="1" s="1"/>
  <c r="SSI97" i="1" s="1"/>
  <c r="SSN97" i="1" s="1"/>
  <c r="SSS97" i="1" s="1"/>
  <c r="SSX97" i="1" s="1"/>
  <c r="STC97" i="1" s="1"/>
  <c r="STH97" i="1" s="1"/>
  <c r="STM97" i="1" s="1"/>
  <c r="STR97" i="1" s="1"/>
  <c r="STW97" i="1" s="1"/>
  <c r="SUB97" i="1" s="1"/>
  <c r="SUG97" i="1" s="1"/>
  <c r="SUL97" i="1" s="1"/>
  <c r="SUQ97" i="1" s="1"/>
  <c r="SUV97" i="1" s="1"/>
  <c r="SVA97" i="1" s="1"/>
  <c r="SVF97" i="1" s="1"/>
  <c r="SVK97" i="1" s="1"/>
  <c r="SVP97" i="1" s="1"/>
  <c r="SVU97" i="1" s="1"/>
  <c r="SVZ97" i="1" s="1"/>
  <c r="SWE97" i="1" s="1"/>
  <c r="SWJ97" i="1" s="1"/>
  <c r="SWO97" i="1" s="1"/>
  <c r="SWT97" i="1" s="1"/>
  <c r="SWY97" i="1" s="1"/>
  <c r="SXD97" i="1" s="1"/>
  <c r="SXI97" i="1" s="1"/>
  <c r="SXN97" i="1" s="1"/>
  <c r="SXS97" i="1" s="1"/>
  <c r="SXX97" i="1" s="1"/>
  <c r="SYC97" i="1" s="1"/>
  <c r="SYH97" i="1" s="1"/>
  <c r="SYM97" i="1" s="1"/>
  <c r="SYR97" i="1" s="1"/>
  <c r="SYW97" i="1" s="1"/>
  <c r="SZB97" i="1" s="1"/>
  <c r="SZG97" i="1" s="1"/>
  <c r="SZL97" i="1" s="1"/>
  <c r="SZQ97" i="1" s="1"/>
  <c r="SZV97" i="1" s="1"/>
  <c r="TAA97" i="1" s="1"/>
  <c r="TAF97" i="1" s="1"/>
  <c r="TAK97" i="1" s="1"/>
  <c r="TAP97" i="1" s="1"/>
  <c r="TAU97" i="1" s="1"/>
  <c r="TAZ97" i="1" s="1"/>
  <c r="TBE97" i="1" s="1"/>
  <c r="TBJ97" i="1" s="1"/>
  <c r="TBO97" i="1" s="1"/>
  <c r="TBT97" i="1" s="1"/>
  <c r="TBY97" i="1" s="1"/>
  <c r="TCD97" i="1" s="1"/>
  <c r="TCI97" i="1" s="1"/>
  <c r="TCN97" i="1" s="1"/>
  <c r="TCS97" i="1" s="1"/>
  <c r="TCX97" i="1" s="1"/>
  <c r="TDC97" i="1" s="1"/>
  <c r="TDH97" i="1" s="1"/>
  <c r="TDM97" i="1" s="1"/>
  <c r="TDR97" i="1" s="1"/>
  <c r="TDW97" i="1" s="1"/>
  <c r="TEB97" i="1" s="1"/>
  <c r="TEG97" i="1" s="1"/>
  <c r="TEL97" i="1" s="1"/>
  <c r="TEQ97" i="1" s="1"/>
  <c r="TEV97" i="1" s="1"/>
  <c r="TFA97" i="1" s="1"/>
  <c r="TFF97" i="1" s="1"/>
  <c r="TFK97" i="1" s="1"/>
  <c r="TFP97" i="1" s="1"/>
  <c r="TFU97" i="1" s="1"/>
  <c r="TFZ97" i="1" s="1"/>
  <c r="TGE97" i="1" s="1"/>
  <c r="TGJ97" i="1" s="1"/>
  <c r="TGO97" i="1" s="1"/>
  <c r="TGT97" i="1" s="1"/>
  <c r="TGY97" i="1" s="1"/>
  <c r="THD97" i="1" s="1"/>
  <c r="THI97" i="1" s="1"/>
  <c r="THN97" i="1" s="1"/>
  <c r="THS97" i="1" s="1"/>
  <c r="THX97" i="1" s="1"/>
  <c r="TIC97" i="1" s="1"/>
  <c r="TIH97" i="1" s="1"/>
  <c r="TIM97" i="1" s="1"/>
  <c r="TIR97" i="1" s="1"/>
  <c r="TIW97" i="1" s="1"/>
  <c r="TJB97" i="1" s="1"/>
  <c r="TJG97" i="1" s="1"/>
  <c r="TJL97" i="1" s="1"/>
  <c r="TJQ97" i="1" s="1"/>
  <c r="TJV97" i="1" s="1"/>
  <c r="TKA97" i="1" s="1"/>
  <c r="TKF97" i="1" s="1"/>
  <c r="TKK97" i="1" s="1"/>
  <c r="TKP97" i="1" s="1"/>
  <c r="TKU97" i="1" s="1"/>
  <c r="TKZ97" i="1" s="1"/>
  <c r="TLE97" i="1" s="1"/>
  <c r="TLJ97" i="1" s="1"/>
  <c r="TLO97" i="1" s="1"/>
  <c r="TLT97" i="1" s="1"/>
  <c r="TLY97" i="1" s="1"/>
  <c r="TMD97" i="1" s="1"/>
  <c r="TMI97" i="1" s="1"/>
  <c r="TMN97" i="1" s="1"/>
  <c r="TMS97" i="1" s="1"/>
  <c r="TMX97" i="1" s="1"/>
  <c r="TNC97" i="1" s="1"/>
  <c r="TNH97" i="1" s="1"/>
  <c r="TNM97" i="1" s="1"/>
  <c r="TNR97" i="1" s="1"/>
  <c r="TNW97" i="1" s="1"/>
  <c r="TOB97" i="1" s="1"/>
  <c r="TOG97" i="1" s="1"/>
  <c r="TOL97" i="1" s="1"/>
  <c r="TOQ97" i="1" s="1"/>
  <c r="TOV97" i="1" s="1"/>
  <c r="TPA97" i="1" s="1"/>
  <c r="TPF97" i="1" s="1"/>
  <c r="TPK97" i="1" s="1"/>
  <c r="TPP97" i="1" s="1"/>
  <c r="TPU97" i="1" s="1"/>
  <c r="TPZ97" i="1" s="1"/>
  <c r="TQE97" i="1" s="1"/>
  <c r="TQJ97" i="1" s="1"/>
  <c r="TQO97" i="1" s="1"/>
  <c r="TQT97" i="1" s="1"/>
  <c r="TQY97" i="1" s="1"/>
  <c r="TRD97" i="1" s="1"/>
  <c r="TRI97" i="1" s="1"/>
  <c r="TRN97" i="1" s="1"/>
  <c r="TRS97" i="1" s="1"/>
  <c r="TRX97" i="1" s="1"/>
  <c r="TSC97" i="1" s="1"/>
  <c r="TSH97" i="1" s="1"/>
  <c r="TSM97" i="1" s="1"/>
  <c r="TSR97" i="1" s="1"/>
  <c r="TSW97" i="1" s="1"/>
  <c r="TTB97" i="1" s="1"/>
  <c r="TTG97" i="1" s="1"/>
  <c r="TTL97" i="1" s="1"/>
  <c r="TTQ97" i="1" s="1"/>
  <c r="TTV97" i="1" s="1"/>
  <c r="TUA97" i="1" s="1"/>
  <c r="TUF97" i="1" s="1"/>
  <c r="TUK97" i="1" s="1"/>
  <c r="TUP97" i="1" s="1"/>
  <c r="TUU97" i="1" s="1"/>
  <c r="TUZ97" i="1" s="1"/>
  <c r="TVE97" i="1" s="1"/>
  <c r="TVJ97" i="1" s="1"/>
  <c r="TVO97" i="1" s="1"/>
  <c r="TVT97" i="1" s="1"/>
  <c r="TVY97" i="1" s="1"/>
  <c r="TWD97" i="1" s="1"/>
  <c r="TWI97" i="1" s="1"/>
  <c r="TWN97" i="1" s="1"/>
  <c r="TWS97" i="1" s="1"/>
  <c r="TWX97" i="1" s="1"/>
  <c r="TXC97" i="1" s="1"/>
  <c r="TXH97" i="1" s="1"/>
  <c r="TXM97" i="1" s="1"/>
  <c r="TXR97" i="1" s="1"/>
  <c r="TXW97" i="1" s="1"/>
  <c r="TYB97" i="1" s="1"/>
  <c r="TYG97" i="1" s="1"/>
  <c r="TYL97" i="1" s="1"/>
  <c r="TYQ97" i="1" s="1"/>
  <c r="TYV97" i="1" s="1"/>
  <c r="TZA97" i="1" s="1"/>
  <c r="TZF97" i="1" s="1"/>
  <c r="TZK97" i="1" s="1"/>
  <c r="TZP97" i="1" s="1"/>
  <c r="TZU97" i="1" s="1"/>
  <c r="TZZ97" i="1" s="1"/>
  <c r="UAE97" i="1" s="1"/>
  <c r="UAJ97" i="1" s="1"/>
  <c r="UAO97" i="1" s="1"/>
  <c r="UAT97" i="1" s="1"/>
  <c r="UAY97" i="1" s="1"/>
  <c r="UBD97" i="1" s="1"/>
  <c r="UBI97" i="1" s="1"/>
  <c r="UBN97" i="1" s="1"/>
  <c r="UBS97" i="1" s="1"/>
  <c r="UBX97" i="1" s="1"/>
  <c r="UCC97" i="1" s="1"/>
  <c r="UCH97" i="1" s="1"/>
  <c r="UCM97" i="1" s="1"/>
  <c r="UCR97" i="1" s="1"/>
  <c r="UCW97" i="1" s="1"/>
  <c r="UDB97" i="1" s="1"/>
  <c r="UDG97" i="1" s="1"/>
  <c r="UDL97" i="1" s="1"/>
  <c r="UDQ97" i="1" s="1"/>
  <c r="UDV97" i="1" s="1"/>
  <c r="UEA97" i="1" s="1"/>
  <c r="UEF97" i="1" s="1"/>
  <c r="UEK97" i="1" s="1"/>
  <c r="UEP97" i="1" s="1"/>
  <c r="UEU97" i="1" s="1"/>
  <c r="UEZ97" i="1" s="1"/>
  <c r="UFE97" i="1" s="1"/>
  <c r="UFJ97" i="1" s="1"/>
  <c r="UFO97" i="1" s="1"/>
  <c r="UFT97" i="1" s="1"/>
  <c r="UFY97" i="1" s="1"/>
  <c r="UGD97" i="1" s="1"/>
  <c r="UGI97" i="1" s="1"/>
  <c r="UGN97" i="1" s="1"/>
  <c r="UGS97" i="1" s="1"/>
  <c r="UGX97" i="1" s="1"/>
  <c r="UHC97" i="1" s="1"/>
  <c r="UHH97" i="1" s="1"/>
  <c r="UHM97" i="1" s="1"/>
  <c r="UHR97" i="1" s="1"/>
  <c r="UHW97" i="1" s="1"/>
  <c r="UIB97" i="1" s="1"/>
  <c r="UIG97" i="1" s="1"/>
  <c r="UIL97" i="1" s="1"/>
  <c r="UIQ97" i="1" s="1"/>
  <c r="UIV97" i="1" s="1"/>
  <c r="UJA97" i="1" s="1"/>
  <c r="UJF97" i="1" s="1"/>
  <c r="UJK97" i="1" s="1"/>
  <c r="UJP97" i="1" s="1"/>
  <c r="UJU97" i="1" s="1"/>
  <c r="UJZ97" i="1" s="1"/>
  <c r="UKE97" i="1" s="1"/>
  <c r="UKJ97" i="1" s="1"/>
  <c r="UKO97" i="1" s="1"/>
  <c r="UKT97" i="1" s="1"/>
  <c r="UKY97" i="1" s="1"/>
  <c r="ULD97" i="1" s="1"/>
  <c r="ULI97" i="1" s="1"/>
  <c r="ULN97" i="1" s="1"/>
  <c r="ULS97" i="1" s="1"/>
  <c r="ULX97" i="1" s="1"/>
  <c r="UMC97" i="1" s="1"/>
  <c r="UMH97" i="1" s="1"/>
  <c r="UMM97" i="1" s="1"/>
  <c r="UMR97" i="1" s="1"/>
  <c r="UMW97" i="1" s="1"/>
  <c r="UNB97" i="1" s="1"/>
  <c r="UNG97" i="1" s="1"/>
  <c r="UNL97" i="1" s="1"/>
  <c r="UNQ97" i="1" s="1"/>
  <c r="UNV97" i="1" s="1"/>
  <c r="UOA97" i="1" s="1"/>
  <c r="UOF97" i="1" s="1"/>
  <c r="UOK97" i="1" s="1"/>
  <c r="UOP97" i="1" s="1"/>
  <c r="UOU97" i="1" s="1"/>
  <c r="UOZ97" i="1" s="1"/>
  <c r="UPE97" i="1" s="1"/>
  <c r="UPJ97" i="1" s="1"/>
  <c r="UPO97" i="1" s="1"/>
  <c r="UPT97" i="1" s="1"/>
  <c r="UPY97" i="1" s="1"/>
  <c r="UQD97" i="1" s="1"/>
  <c r="UQI97" i="1" s="1"/>
  <c r="UQN97" i="1" s="1"/>
  <c r="UQS97" i="1" s="1"/>
  <c r="UQX97" i="1" s="1"/>
  <c r="URC97" i="1" s="1"/>
  <c r="URH97" i="1" s="1"/>
  <c r="URM97" i="1" s="1"/>
  <c r="URR97" i="1" s="1"/>
  <c r="URW97" i="1" s="1"/>
  <c r="USB97" i="1" s="1"/>
  <c r="USG97" i="1" s="1"/>
  <c r="USL97" i="1" s="1"/>
  <c r="USQ97" i="1" s="1"/>
  <c r="USV97" i="1" s="1"/>
  <c r="UTA97" i="1" s="1"/>
  <c r="UTF97" i="1" s="1"/>
  <c r="UTK97" i="1" s="1"/>
  <c r="UTP97" i="1" s="1"/>
  <c r="UTU97" i="1" s="1"/>
  <c r="UTZ97" i="1" s="1"/>
  <c r="UUE97" i="1" s="1"/>
  <c r="UUJ97" i="1" s="1"/>
  <c r="UUO97" i="1" s="1"/>
  <c r="UUT97" i="1" s="1"/>
  <c r="UUY97" i="1" s="1"/>
  <c r="UVD97" i="1" s="1"/>
  <c r="UVI97" i="1" s="1"/>
  <c r="UVN97" i="1" s="1"/>
  <c r="UVS97" i="1" s="1"/>
  <c r="UVX97" i="1" s="1"/>
  <c r="UWC97" i="1" s="1"/>
  <c r="UWH97" i="1" s="1"/>
  <c r="UWM97" i="1" s="1"/>
  <c r="UWR97" i="1" s="1"/>
  <c r="UWW97" i="1" s="1"/>
  <c r="UXB97" i="1" s="1"/>
  <c r="UXG97" i="1" s="1"/>
  <c r="UXL97" i="1" s="1"/>
  <c r="UXQ97" i="1" s="1"/>
  <c r="UXV97" i="1" s="1"/>
  <c r="UYA97" i="1" s="1"/>
  <c r="UYF97" i="1" s="1"/>
  <c r="UYK97" i="1" s="1"/>
  <c r="UYP97" i="1" s="1"/>
  <c r="UYU97" i="1" s="1"/>
  <c r="UYZ97" i="1" s="1"/>
  <c r="UZE97" i="1" s="1"/>
  <c r="UZJ97" i="1" s="1"/>
  <c r="UZO97" i="1" s="1"/>
  <c r="UZT97" i="1" s="1"/>
  <c r="UZY97" i="1" s="1"/>
  <c r="VAD97" i="1" s="1"/>
  <c r="VAI97" i="1" s="1"/>
  <c r="VAN97" i="1" s="1"/>
  <c r="VAS97" i="1" s="1"/>
  <c r="VAX97" i="1" s="1"/>
  <c r="VBC97" i="1" s="1"/>
  <c r="VBH97" i="1" s="1"/>
  <c r="VBM97" i="1" s="1"/>
  <c r="VBR97" i="1" s="1"/>
  <c r="VBW97" i="1" s="1"/>
  <c r="VCB97" i="1" s="1"/>
  <c r="VCG97" i="1" s="1"/>
  <c r="VCL97" i="1" s="1"/>
  <c r="VCQ97" i="1" s="1"/>
  <c r="VCV97" i="1" s="1"/>
  <c r="VDA97" i="1" s="1"/>
  <c r="VDF97" i="1" s="1"/>
  <c r="VDK97" i="1" s="1"/>
  <c r="VDP97" i="1" s="1"/>
  <c r="VDU97" i="1" s="1"/>
  <c r="VDZ97" i="1" s="1"/>
  <c r="VEE97" i="1" s="1"/>
  <c r="VEJ97" i="1" s="1"/>
  <c r="VEO97" i="1" s="1"/>
  <c r="VET97" i="1" s="1"/>
  <c r="VEY97" i="1" s="1"/>
  <c r="VFD97" i="1" s="1"/>
  <c r="VFI97" i="1" s="1"/>
  <c r="VFN97" i="1" s="1"/>
  <c r="VFS97" i="1" s="1"/>
  <c r="VFX97" i="1" s="1"/>
  <c r="VGC97" i="1" s="1"/>
  <c r="VGH97" i="1" s="1"/>
  <c r="VGM97" i="1" s="1"/>
  <c r="VGR97" i="1" s="1"/>
  <c r="VGW97" i="1" s="1"/>
  <c r="VHB97" i="1" s="1"/>
  <c r="VHG97" i="1" s="1"/>
  <c r="VHL97" i="1" s="1"/>
  <c r="VHQ97" i="1" s="1"/>
  <c r="VHV97" i="1" s="1"/>
  <c r="VIA97" i="1" s="1"/>
  <c r="VIF97" i="1" s="1"/>
  <c r="VIK97" i="1" s="1"/>
  <c r="VIP97" i="1" s="1"/>
  <c r="VIU97" i="1" s="1"/>
  <c r="VIZ97" i="1" s="1"/>
  <c r="VJE97" i="1" s="1"/>
  <c r="VJJ97" i="1" s="1"/>
  <c r="VJO97" i="1" s="1"/>
  <c r="VJT97" i="1" s="1"/>
  <c r="VJY97" i="1" s="1"/>
  <c r="VKD97" i="1" s="1"/>
  <c r="VKI97" i="1" s="1"/>
  <c r="VKN97" i="1" s="1"/>
  <c r="VKS97" i="1" s="1"/>
  <c r="VKX97" i="1" s="1"/>
  <c r="VLC97" i="1" s="1"/>
  <c r="VLH97" i="1" s="1"/>
  <c r="VLM97" i="1" s="1"/>
  <c r="VLR97" i="1" s="1"/>
  <c r="VLW97" i="1" s="1"/>
  <c r="VMB97" i="1" s="1"/>
  <c r="VMG97" i="1" s="1"/>
  <c r="VML97" i="1" s="1"/>
  <c r="VMQ97" i="1" s="1"/>
  <c r="VMV97" i="1" s="1"/>
  <c r="VNA97" i="1" s="1"/>
  <c r="VNF97" i="1" s="1"/>
  <c r="VNK97" i="1" s="1"/>
  <c r="VNP97" i="1" s="1"/>
  <c r="VNU97" i="1" s="1"/>
  <c r="VNZ97" i="1" s="1"/>
  <c r="VOE97" i="1" s="1"/>
  <c r="VOJ97" i="1" s="1"/>
  <c r="VOO97" i="1" s="1"/>
  <c r="VOT97" i="1" s="1"/>
  <c r="VOY97" i="1" s="1"/>
  <c r="VPD97" i="1" s="1"/>
  <c r="VPI97" i="1" s="1"/>
  <c r="VPN97" i="1" s="1"/>
  <c r="VPS97" i="1" s="1"/>
  <c r="VPX97" i="1" s="1"/>
  <c r="VQC97" i="1" s="1"/>
  <c r="VQH97" i="1" s="1"/>
  <c r="VQM97" i="1" s="1"/>
  <c r="VQR97" i="1" s="1"/>
  <c r="VQW97" i="1" s="1"/>
  <c r="VRB97" i="1" s="1"/>
  <c r="VRG97" i="1" s="1"/>
  <c r="VRL97" i="1" s="1"/>
  <c r="VRQ97" i="1" s="1"/>
  <c r="VRV97" i="1" s="1"/>
  <c r="VSA97" i="1" s="1"/>
  <c r="VSF97" i="1" s="1"/>
  <c r="VSK97" i="1" s="1"/>
  <c r="VSP97" i="1" s="1"/>
  <c r="VSU97" i="1" s="1"/>
  <c r="VSZ97" i="1" s="1"/>
  <c r="VTE97" i="1" s="1"/>
  <c r="VTJ97" i="1" s="1"/>
  <c r="VTO97" i="1" s="1"/>
  <c r="VTT97" i="1" s="1"/>
  <c r="VTY97" i="1" s="1"/>
  <c r="VUD97" i="1" s="1"/>
  <c r="VUI97" i="1" s="1"/>
  <c r="VUN97" i="1" s="1"/>
  <c r="VUS97" i="1" s="1"/>
  <c r="VUX97" i="1" s="1"/>
  <c r="VVC97" i="1" s="1"/>
  <c r="VVH97" i="1" s="1"/>
  <c r="VVM97" i="1" s="1"/>
  <c r="VVR97" i="1" s="1"/>
  <c r="VVW97" i="1" s="1"/>
  <c r="VWB97" i="1" s="1"/>
  <c r="VWG97" i="1" s="1"/>
  <c r="VWL97" i="1" s="1"/>
  <c r="VWQ97" i="1" s="1"/>
  <c r="VWV97" i="1" s="1"/>
  <c r="VXA97" i="1" s="1"/>
  <c r="VXF97" i="1" s="1"/>
  <c r="VXK97" i="1" s="1"/>
  <c r="VXP97" i="1" s="1"/>
  <c r="VXU97" i="1" s="1"/>
  <c r="VXZ97" i="1" s="1"/>
  <c r="VYE97" i="1" s="1"/>
  <c r="VYJ97" i="1" s="1"/>
  <c r="VYO97" i="1" s="1"/>
  <c r="VYT97" i="1" s="1"/>
  <c r="VYY97" i="1" s="1"/>
  <c r="VZD97" i="1" s="1"/>
  <c r="VZI97" i="1" s="1"/>
  <c r="VZN97" i="1" s="1"/>
  <c r="VZS97" i="1" s="1"/>
  <c r="VZX97" i="1" s="1"/>
  <c r="WAC97" i="1" s="1"/>
  <c r="WAH97" i="1" s="1"/>
  <c r="WAM97" i="1" s="1"/>
  <c r="WAR97" i="1" s="1"/>
  <c r="WAW97" i="1" s="1"/>
  <c r="WBB97" i="1" s="1"/>
  <c r="WBG97" i="1" s="1"/>
  <c r="WBL97" i="1" s="1"/>
  <c r="WBQ97" i="1" s="1"/>
  <c r="WBV97" i="1" s="1"/>
  <c r="WCA97" i="1" s="1"/>
  <c r="WCF97" i="1" s="1"/>
  <c r="WCK97" i="1" s="1"/>
  <c r="WCP97" i="1" s="1"/>
  <c r="WCU97" i="1" s="1"/>
  <c r="WCZ97" i="1" s="1"/>
  <c r="WDE97" i="1" s="1"/>
  <c r="WDJ97" i="1" s="1"/>
  <c r="WDO97" i="1" s="1"/>
  <c r="WDT97" i="1" s="1"/>
  <c r="WDY97" i="1" s="1"/>
  <c r="WED97" i="1" s="1"/>
  <c r="WEI97" i="1" s="1"/>
  <c r="WEN97" i="1" s="1"/>
  <c r="WES97" i="1" s="1"/>
  <c r="WEX97" i="1" s="1"/>
  <c r="WFC97" i="1" s="1"/>
  <c r="WFH97" i="1" s="1"/>
  <c r="WFM97" i="1" s="1"/>
  <c r="WFR97" i="1" s="1"/>
  <c r="WFW97" i="1" s="1"/>
  <c r="WGB97" i="1" s="1"/>
  <c r="WGG97" i="1" s="1"/>
  <c r="WGL97" i="1" s="1"/>
  <c r="WGQ97" i="1" s="1"/>
  <c r="WGV97" i="1" s="1"/>
  <c r="WHA97" i="1" s="1"/>
  <c r="WHF97" i="1" s="1"/>
  <c r="WHK97" i="1" s="1"/>
  <c r="WHP97" i="1" s="1"/>
  <c r="WHU97" i="1" s="1"/>
  <c r="WHZ97" i="1" s="1"/>
  <c r="WIE97" i="1" s="1"/>
  <c r="WIJ97" i="1" s="1"/>
  <c r="WIO97" i="1" s="1"/>
  <c r="WIT97" i="1" s="1"/>
  <c r="WIY97" i="1" s="1"/>
  <c r="WJD97" i="1" s="1"/>
  <c r="WJI97" i="1" s="1"/>
  <c r="WJN97" i="1" s="1"/>
  <c r="WJS97" i="1" s="1"/>
  <c r="WJX97" i="1" s="1"/>
  <c r="WKC97" i="1" s="1"/>
  <c r="WKH97" i="1" s="1"/>
  <c r="WKM97" i="1" s="1"/>
  <c r="WKR97" i="1" s="1"/>
  <c r="WKW97" i="1" s="1"/>
  <c r="WLB97" i="1" s="1"/>
  <c r="WLG97" i="1" s="1"/>
  <c r="WLL97" i="1" s="1"/>
  <c r="WLQ97" i="1" s="1"/>
  <c r="WLV97" i="1" s="1"/>
  <c r="WMA97" i="1" s="1"/>
  <c r="WMF97" i="1" s="1"/>
  <c r="WMK97" i="1" s="1"/>
  <c r="WMP97" i="1" s="1"/>
  <c r="WMU97" i="1" s="1"/>
  <c r="WMZ97" i="1" s="1"/>
  <c r="WNE97" i="1" s="1"/>
  <c r="WNJ97" i="1" s="1"/>
  <c r="WNO97" i="1" s="1"/>
  <c r="WNT97" i="1" s="1"/>
  <c r="WNY97" i="1" s="1"/>
  <c r="WOD97" i="1" s="1"/>
  <c r="WOI97" i="1" s="1"/>
  <c r="WON97" i="1" s="1"/>
  <c r="WOS97" i="1" s="1"/>
  <c r="WOX97" i="1" s="1"/>
  <c r="WPC97" i="1" s="1"/>
  <c r="WPH97" i="1" s="1"/>
  <c r="WPM97" i="1" s="1"/>
  <c r="WPR97" i="1" s="1"/>
  <c r="WPW97" i="1" s="1"/>
  <c r="WQB97" i="1" s="1"/>
  <c r="WQG97" i="1" s="1"/>
  <c r="WQL97" i="1" s="1"/>
  <c r="WQQ97" i="1" s="1"/>
  <c r="WQV97" i="1" s="1"/>
  <c r="WRA97" i="1" s="1"/>
  <c r="WRF97" i="1" s="1"/>
  <c r="WRK97" i="1" s="1"/>
  <c r="WRP97" i="1" s="1"/>
  <c r="WRU97" i="1" s="1"/>
  <c r="WRZ97" i="1" s="1"/>
  <c r="WSE97" i="1" s="1"/>
  <c r="WSJ97" i="1" s="1"/>
  <c r="WSO97" i="1" s="1"/>
  <c r="WST97" i="1" s="1"/>
  <c r="WSY97" i="1" s="1"/>
  <c r="WTD97" i="1" s="1"/>
  <c r="WTI97" i="1" s="1"/>
  <c r="WTN97" i="1" s="1"/>
  <c r="WTS97" i="1" s="1"/>
  <c r="WTX97" i="1" s="1"/>
  <c r="WUC97" i="1" s="1"/>
  <c r="WUH97" i="1" s="1"/>
  <c r="WUM97" i="1" s="1"/>
  <c r="WUR97" i="1" s="1"/>
  <c r="WUW97" i="1" s="1"/>
  <c r="WVB97" i="1" s="1"/>
  <c r="WVG97" i="1" s="1"/>
  <c r="WVL97" i="1" s="1"/>
  <c r="WVQ97" i="1" s="1"/>
  <c r="WVV97" i="1" s="1"/>
  <c r="WWA97" i="1" s="1"/>
  <c r="WWF97" i="1" s="1"/>
  <c r="WWK97" i="1" s="1"/>
  <c r="WWP97" i="1" s="1"/>
  <c r="WWU97" i="1" s="1"/>
  <c r="WWZ97" i="1" s="1"/>
  <c r="WXE97" i="1" s="1"/>
  <c r="WXJ97" i="1" s="1"/>
  <c r="WXO97" i="1" s="1"/>
  <c r="WXT97" i="1" s="1"/>
  <c r="WXY97" i="1" s="1"/>
  <c r="WYD97" i="1" s="1"/>
  <c r="WYI97" i="1" s="1"/>
  <c r="WYN97" i="1" s="1"/>
  <c r="WYS97" i="1" s="1"/>
  <c r="WYX97" i="1" s="1"/>
  <c r="WZC97" i="1" s="1"/>
  <c r="WZH97" i="1" s="1"/>
  <c r="WZM97" i="1" s="1"/>
  <c r="WZR97" i="1" s="1"/>
  <c r="WZW97" i="1" s="1"/>
  <c r="XAB97" i="1" s="1"/>
  <c r="XAG97" i="1" s="1"/>
  <c r="XAL97" i="1" s="1"/>
  <c r="XAQ97" i="1" s="1"/>
  <c r="XAV97" i="1" s="1"/>
  <c r="XBA97" i="1" s="1"/>
  <c r="XBF97" i="1" s="1"/>
  <c r="XBK97" i="1" s="1"/>
  <c r="XBP97" i="1" s="1"/>
  <c r="XBU97" i="1" s="1"/>
  <c r="XBZ97" i="1" s="1"/>
  <c r="XCE97" i="1" s="1"/>
  <c r="XCJ97" i="1" s="1"/>
  <c r="XCO97" i="1" s="1"/>
  <c r="XCT97" i="1" s="1"/>
  <c r="XCY97" i="1" s="1"/>
  <c r="XDD97" i="1" s="1"/>
  <c r="XDI97" i="1" s="1"/>
  <c r="XDN97" i="1" s="1"/>
  <c r="XDS97" i="1" s="1"/>
  <c r="XDX97" i="1" s="1"/>
  <c r="XEC97" i="1" s="1"/>
  <c r="XEH97" i="1" s="1"/>
  <c r="XEM97" i="1" s="1"/>
  <c r="XER97" i="1" s="1"/>
  <c r="XEW97" i="1" s="1"/>
  <c r="XFB97" i="1" s="1"/>
  <c r="K97" i="1"/>
  <c r="P97" i="1" s="1"/>
  <c r="U97" i="1" s="1"/>
  <c r="Z97" i="1" s="1"/>
  <c r="AE97" i="1" s="1"/>
  <c r="AJ97" i="1" s="1"/>
  <c r="AO97" i="1" s="1"/>
  <c r="AT97" i="1" s="1"/>
  <c r="AY97" i="1" s="1"/>
  <c r="BD97" i="1" s="1"/>
  <c r="BI97" i="1" s="1"/>
  <c r="BN97" i="1" s="1"/>
  <c r="BS97" i="1" s="1"/>
  <c r="BX97" i="1" s="1"/>
  <c r="CC97" i="1" s="1"/>
  <c r="CH97" i="1" s="1"/>
  <c r="CM97" i="1" s="1"/>
  <c r="CR97" i="1" s="1"/>
  <c r="CW97" i="1" s="1"/>
  <c r="DB97" i="1" s="1"/>
  <c r="DG97" i="1" s="1"/>
  <c r="DL97" i="1" s="1"/>
  <c r="DQ97" i="1" s="1"/>
  <c r="DV97" i="1" s="1"/>
  <c r="EA97" i="1" s="1"/>
  <c r="EF97" i="1" s="1"/>
  <c r="EK97" i="1" s="1"/>
  <c r="EP97" i="1" s="1"/>
  <c r="EU97" i="1" s="1"/>
  <c r="EZ97" i="1" s="1"/>
  <c r="FE97" i="1" s="1"/>
  <c r="FJ97" i="1" s="1"/>
  <c r="FO97" i="1" s="1"/>
  <c r="FT97" i="1" s="1"/>
  <c r="FY97" i="1" s="1"/>
  <c r="GD97" i="1" s="1"/>
  <c r="GI97" i="1" s="1"/>
  <c r="GN97" i="1" s="1"/>
  <c r="GS97" i="1" s="1"/>
  <c r="GX97" i="1" s="1"/>
  <c r="HC97" i="1" s="1"/>
  <c r="HH97" i="1" s="1"/>
  <c r="HM97" i="1" s="1"/>
  <c r="HR97" i="1" s="1"/>
  <c r="HW97" i="1" s="1"/>
  <c r="IB97" i="1" s="1"/>
  <c r="IG97" i="1" s="1"/>
  <c r="IL97" i="1" s="1"/>
  <c r="IQ97" i="1" s="1"/>
  <c r="IV97" i="1" s="1"/>
  <c r="JA97" i="1" s="1"/>
  <c r="JF97" i="1" s="1"/>
  <c r="JK97" i="1" s="1"/>
  <c r="JP97" i="1" s="1"/>
  <c r="JU97" i="1" s="1"/>
  <c r="JZ97" i="1" s="1"/>
  <c r="KE97" i="1" s="1"/>
  <c r="KJ97" i="1" s="1"/>
  <c r="KO97" i="1" s="1"/>
  <c r="KT97" i="1" s="1"/>
  <c r="KY97" i="1" s="1"/>
  <c r="LD97" i="1" s="1"/>
  <c r="LI97" i="1" s="1"/>
  <c r="LN97" i="1" s="1"/>
  <c r="LS97" i="1" s="1"/>
  <c r="LX97" i="1" s="1"/>
  <c r="MC97" i="1" s="1"/>
  <c r="MH97" i="1" s="1"/>
  <c r="MM97" i="1" s="1"/>
  <c r="MR97" i="1" s="1"/>
  <c r="MW97" i="1" s="1"/>
  <c r="NB97" i="1" s="1"/>
  <c r="NG97" i="1" s="1"/>
  <c r="NL97" i="1" s="1"/>
  <c r="NQ97" i="1" s="1"/>
  <c r="NV97" i="1" s="1"/>
  <c r="OA97" i="1" s="1"/>
  <c r="OF97" i="1" s="1"/>
  <c r="OK97" i="1" s="1"/>
  <c r="OP97" i="1" s="1"/>
  <c r="OU97" i="1" s="1"/>
  <c r="OZ97" i="1" s="1"/>
  <c r="PE97" i="1" s="1"/>
  <c r="PJ97" i="1" s="1"/>
  <c r="PO97" i="1" s="1"/>
  <c r="PT97" i="1" s="1"/>
  <c r="PY97" i="1" s="1"/>
  <c r="QD97" i="1" s="1"/>
  <c r="QI97" i="1" s="1"/>
  <c r="QN97" i="1" s="1"/>
  <c r="QS97" i="1" s="1"/>
  <c r="QX97" i="1" s="1"/>
  <c r="RC97" i="1" s="1"/>
  <c r="RH97" i="1" s="1"/>
  <c r="RM97" i="1" s="1"/>
  <c r="RR97" i="1" s="1"/>
  <c r="RW97" i="1" s="1"/>
  <c r="SB97" i="1" s="1"/>
  <c r="SG97" i="1" s="1"/>
  <c r="SL97" i="1" s="1"/>
  <c r="SQ97" i="1" s="1"/>
  <c r="SV97" i="1" s="1"/>
  <c r="TA97" i="1" s="1"/>
  <c r="TF97" i="1" s="1"/>
  <c r="TK97" i="1" s="1"/>
  <c r="TP97" i="1" s="1"/>
  <c r="TU97" i="1" s="1"/>
  <c r="TZ97" i="1" s="1"/>
  <c r="UE97" i="1" s="1"/>
  <c r="UJ97" i="1" s="1"/>
  <c r="UO97" i="1" s="1"/>
  <c r="UT97" i="1" s="1"/>
  <c r="UY97" i="1" s="1"/>
  <c r="VD97" i="1" s="1"/>
  <c r="VI97" i="1" s="1"/>
  <c r="VN97" i="1" s="1"/>
  <c r="VS97" i="1" s="1"/>
  <c r="VX97" i="1" s="1"/>
  <c r="WC97" i="1" s="1"/>
  <c r="WH97" i="1" s="1"/>
  <c r="WM97" i="1" s="1"/>
  <c r="WR97" i="1" s="1"/>
  <c r="WW97" i="1" s="1"/>
  <c r="XB97" i="1" s="1"/>
  <c r="XG97" i="1" s="1"/>
  <c r="XL97" i="1" s="1"/>
  <c r="XQ97" i="1" s="1"/>
  <c r="XV97" i="1" s="1"/>
  <c r="YA97" i="1" s="1"/>
  <c r="YF97" i="1" s="1"/>
  <c r="YK97" i="1" s="1"/>
  <c r="YP97" i="1" s="1"/>
  <c r="YU97" i="1" s="1"/>
  <c r="YZ97" i="1" s="1"/>
  <c r="ZE97" i="1" s="1"/>
  <c r="ZJ97" i="1" s="1"/>
  <c r="ZO97" i="1" s="1"/>
  <c r="ZT97" i="1" s="1"/>
  <c r="ZY97" i="1" s="1"/>
  <c r="AAD97" i="1" s="1"/>
  <c r="AAI97" i="1" s="1"/>
  <c r="AAN97" i="1" s="1"/>
  <c r="AAS97" i="1" s="1"/>
  <c r="AAX97" i="1" s="1"/>
  <c r="ABC97" i="1" s="1"/>
  <c r="ABH97" i="1" s="1"/>
  <c r="ABM97" i="1" s="1"/>
  <c r="ABR97" i="1" s="1"/>
  <c r="ABW97" i="1" s="1"/>
  <c r="ACB97" i="1" s="1"/>
  <c r="ACG97" i="1" s="1"/>
  <c r="ACL97" i="1" s="1"/>
  <c r="ACQ97" i="1" s="1"/>
  <c r="ACV97" i="1" s="1"/>
  <c r="ADA97" i="1" s="1"/>
  <c r="ADF97" i="1" s="1"/>
  <c r="ADK97" i="1" s="1"/>
  <c r="ADP97" i="1" s="1"/>
  <c r="ADU97" i="1" s="1"/>
  <c r="ADZ97" i="1" s="1"/>
  <c r="AEE97" i="1" s="1"/>
  <c r="AEJ97" i="1" s="1"/>
  <c r="AEO97" i="1" s="1"/>
  <c r="AET97" i="1" s="1"/>
  <c r="AEY97" i="1" s="1"/>
  <c r="AFD97" i="1" s="1"/>
  <c r="AFI97" i="1" s="1"/>
  <c r="AFN97" i="1" s="1"/>
  <c r="AFS97" i="1" s="1"/>
  <c r="AFX97" i="1" s="1"/>
  <c r="AGC97" i="1" s="1"/>
  <c r="AGH97" i="1" s="1"/>
  <c r="AGM97" i="1" s="1"/>
  <c r="AGR97" i="1" s="1"/>
  <c r="AGW97" i="1" s="1"/>
  <c r="AHB97" i="1" s="1"/>
  <c r="AHG97" i="1" s="1"/>
  <c r="AHL97" i="1" s="1"/>
  <c r="AHQ97" i="1" s="1"/>
  <c r="AHV97" i="1" s="1"/>
  <c r="AIA97" i="1" s="1"/>
  <c r="AIF97" i="1" s="1"/>
  <c r="AIK97" i="1" s="1"/>
  <c r="AIP97" i="1" s="1"/>
  <c r="AIU97" i="1" s="1"/>
  <c r="AIZ97" i="1" s="1"/>
  <c r="AJE97" i="1" s="1"/>
  <c r="AJJ97" i="1" s="1"/>
  <c r="AJO97" i="1" s="1"/>
  <c r="AJT97" i="1" s="1"/>
  <c r="AJY97" i="1" s="1"/>
  <c r="AKD97" i="1" s="1"/>
  <c r="AKI97" i="1" s="1"/>
  <c r="AKN97" i="1" s="1"/>
  <c r="AKS97" i="1" s="1"/>
  <c r="AKX97" i="1" s="1"/>
  <c r="ALC97" i="1" s="1"/>
  <c r="ALH97" i="1" s="1"/>
  <c r="ALM97" i="1" s="1"/>
  <c r="ALR97" i="1" s="1"/>
  <c r="ALW97" i="1" s="1"/>
  <c r="AMB97" i="1" s="1"/>
  <c r="AMG97" i="1" s="1"/>
  <c r="AML97" i="1" s="1"/>
  <c r="AMQ97" i="1" s="1"/>
  <c r="AMV97" i="1" s="1"/>
  <c r="ANA97" i="1" s="1"/>
  <c r="ANF97" i="1" s="1"/>
  <c r="ANK97" i="1" s="1"/>
  <c r="ANP97" i="1" s="1"/>
  <c r="ANU97" i="1" s="1"/>
  <c r="ANZ97" i="1" s="1"/>
  <c r="AOE97" i="1" s="1"/>
  <c r="AOJ97" i="1" s="1"/>
  <c r="AOO97" i="1" s="1"/>
  <c r="AOT97" i="1" s="1"/>
  <c r="AOY97" i="1" s="1"/>
  <c r="APD97" i="1" s="1"/>
  <c r="API97" i="1" s="1"/>
  <c r="APN97" i="1" s="1"/>
  <c r="APS97" i="1" s="1"/>
  <c r="APX97" i="1" s="1"/>
  <c r="AQC97" i="1" s="1"/>
  <c r="AQH97" i="1" s="1"/>
  <c r="AQM97" i="1" s="1"/>
  <c r="AQR97" i="1" s="1"/>
  <c r="AQW97" i="1" s="1"/>
  <c r="ARB97" i="1" s="1"/>
  <c r="ARG97" i="1" s="1"/>
  <c r="ARL97" i="1" s="1"/>
  <c r="ARQ97" i="1" s="1"/>
  <c r="ARV97" i="1" s="1"/>
  <c r="ASA97" i="1" s="1"/>
  <c r="ASF97" i="1" s="1"/>
  <c r="ASK97" i="1" s="1"/>
  <c r="ASP97" i="1" s="1"/>
  <c r="ASU97" i="1" s="1"/>
  <c r="ASZ97" i="1" s="1"/>
  <c r="ATE97" i="1" s="1"/>
  <c r="ATJ97" i="1" s="1"/>
  <c r="ATO97" i="1" s="1"/>
  <c r="ATT97" i="1" s="1"/>
  <c r="ATY97" i="1" s="1"/>
  <c r="AUD97" i="1" s="1"/>
  <c r="AUI97" i="1" s="1"/>
  <c r="AUN97" i="1" s="1"/>
  <c r="AUS97" i="1" s="1"/>
  <c r="AUX97" i="1" s="1"/>
  <c r="AVC97" i="1" s="1"/>
  <c r="AVH97" i="1" s="1"/>
  <c r="AVM97" i="1" s="1"/>
  <c r="AVR97" i="1" s="1"/>
  <c r="AVW97" i="1" s="1"/>
  <c r="AWB97" i="1" s="1"/>
  <c r="AWG97" i="1" s="1"/>
  <c r="AWL97" i="1" s="1"/>
  <c r="AWQ97" i="1" s="1"/>
  <c r="AWV97" i="1" s="1"/>
  <c r="AXA97" i="1" s="1"/>
  <c r="AXF97" i="1" s="1"/>
  <c r="AXK97" i="1" s="1"/>
  <c r="AXP97" i="1" s="1"/>
  <c r="AXU97" i="1" s="1"/>
  <c r="AXZ97" i="1" s="1"/>
  <c r="AYE97" i="1" s="1"/>
  <c r="AYJ97" i="1" s="1"/>
  <c r="AYO97" i="1" s="1"/>
  <c r="AYT97" i="1" s="1"/>
  <c r="AYY97" i="1" s="1"/>
  <c r="AZD97" i="1" s="1"/>
  <c r="AZI97" i="1" s="1"/>
  <c r="AZN97" i="1" s="1"/>
  <c r="AZS97" i="1" s="1"/>
  <c r="AZX97" i="1" s="1"/>
  <c r="BAC97" i="1" s="1"/>
  <c r="BAH97" i="1" s="1"/>
  <c r="BAM97" i="1" s="1"/>
  <c r="BAR97" i="1" s="1"/>
  <c r="BAW97" i="1" s="1"/>
  <c r="BBB97" i="1" s="1"/>
  <c r="BBG97" i="1" s="1"/>
  <c r="BBL97" i="1" s="1"/>
  <c r="BBQ97" i="1" s="1"/>
  <c r="BBV97" i="1" s="1"/>
  <c r="BCA97" i="1" s="1"/>
  <c r="BCF97" i="1" s="1"/>
  <c r="BCK97" i="1" s="1"/>
  <c r="BCP97" i="1" s="1"/>
  <c r="BCU97" i="1" s="1"/>
  <c r="BCZ97" i="1" s="1"/>
  <c r="BDE97" i="1" s="1"/>
  <c r="BDJ97" i="1" s="1"/>
  <c r="BDO97" i="1" s="1"/>
  <c r="BDT97" i="1" s="1"/>
  <c r="BDY97" i="1" s="1"/>
  <c r="BED97" i="1" s="1"/>
  <c r="BEI97" i="1" s="1"/>
  <c r="BEN97" i="1" s="1"/>
  <c r="BES97" i="1" s="1"/>
  <c r="BEX97" i="1" s="1"/>
  <c r="BFC97" i="1" s="1"/>
  <c r="BFH97" i="1" s="1"/>
  <c r="BFM97" i="1" s="1"/>
  <c r="BFR97" i="1" s="1"/>
  <c r="BFW97" i="1" s="1"/>
  <c r="BGB97" i="1" s="1"/>
  <c r="BGG97" i="1" s="1"/>
  <c r="BGL97" i="1" s="1"/>
  <c r="BGQ97" i="1" s="1"/>
  <c r="BGV97" i="1" s="1"/>
  <c r="BHA97" i="1" s="1"/>
  <c r="BHF97" i="1" s="1"/>
  <c r="BHK97" i="1" s="1"/>
  <c r="BHP97" i="1" s="1"/>
  <c r="BHU97" i="1" s="1"/>
  <c r="BHZ97" i="1" s="1"/>
  <c r="BIE97" i="1" s="1"/>
  <c r="BIJ97" i="1" s="1"/>
  <c r="BIO97" i="1" s="1"/>
  <c r="BIT97" i="1" s="1"/>
  <c r="BIY97" i="1" s="1"/>
  <c r="BJD97" i="1" s="1"/>
  <c r="BJI97" i="1" s="1"/>
  <c r="BJN97" i="1" s="1"/>
  <c r="BJS97" i="1" s="1"/>
  <c r="BJX97" i="1" s="1"/>
  <c r="BKC97" i="1" s="1"/>
  <c r="BKH97" i="1" s="1"/>
  <c r="BKM97" i="1" s="1"/>
  <c r="BKR97" i="1" s="1"/>
  <c r="BKW97" i="1" s="1"/>
  <c r="BLB97" i="1" s="1"/>
  <c r="BLG97" i="1" s="1"/>
  <c r="BLL97" i="1" s="1"/>
  <c r="BLQ97" i="1" s="1"/>
  <c r="BLV97" i="1" s="1"/>
  <c r="BMA97" i="1" s="1"/>
  <c r="BMF97" i="1" s="1"/>
  <c r="BMK97" i="1" s="1"/>
  <c r="BMP97" i="1" s="1"/>
  <c r="BMU97" i="1" s="1"/>
  <c r="BMZ97" i="1" s="1"/>
  <c r="BNE97" i="1" s="1"/>
  <c r="BNJ97" i="1" s="1"/>
  <c r="BNO97" i="1" s="1"/>
  <c r="BNT97" i="1" s="1"/>
  <c r="BNY97" i="1" s="1"/>
  <c r="BOD97" i="1" s="1"/>
  <c r="BOI97" i="1" s="1"/>
  <c r="BON97" i="1" s="1"/>
  <c r="BOS97" i="1" s="1"/>
  <c r="BOX97" i="1" s="1"/>
  <c r="BPC97" i="1" s="1"/>
  <c r="BPH97" i="1" s="1"/>
  <c r="BPM97" i="1" s="1"/>
  <c r="BPR97" i="1" s="1"/>
  <c r="BPW97" i="1" s="1"/>
  <c r="BQB97" i="1" s="1"/>
  <c r="BQG97" i="1" s="1"/>
  <c r="BQL97" i="1" s="1"/>
  <c r="BQQ97" i="1" s="1"/>
  <c r="BQV97" i="1" s="1"/>
  <c r="BRA97" i="1" s="1"/>
  <c r="BRF97" i="1" s="1"/>
  <c r="BRK97" i="1" s="1"/>
  <c r="BRP97" i="1" s="1"/>
  <c r="BRU97" i="1" s="1"/>
  <c r="BRZ97" i="1" s="1"/>
  <c r="BSE97" i="1" s="1"/>
  <c r="BSJ97" i="1" s="1"/>
  <c r="BSO97" i="1" s="1"/>
  <c r="BST97" i="1" s="1"/>
  <c r="BSY97" i="1" s="1"/>
  <c r="BTD97" i="1" s="1"/>
  <c r="BTI97" i="1" s="1"/>
  <c r="BTN97" i="1" s="1"/>
  <c r="BTS97" i="1" s="1"/>
  <c r="BTX97" i="1" s="1"/>
  <c r="BUC97" i="1" s="1"/>
  <c r="BUH97" i="1" s="1"/>
  <c r="BUM97" i="1" s="1"/>
  <c r="BUR97" i="1" s="1"/>
  <c r="BUW97" i="1" s="1"/>
  <c r="BVB97" i="1" s="1"/>
  <c r="BVG97" i="1" s="1"/>
  <c r="BVL97" i="1" s="1"/>
  <c r="BVQ97" i="1" s="1"/>
  <c r="BVV97" i="1" s="1"/>
  <c r="BWA97" i="1" s="1"/>
  <c r="BWF97" i="1" s="1"/>
  <c r="BWK97" i="1" s="1"/>
  <c r="BWP97" i="1" s="1"/>
  <c r="BWU97" i="1" s="1"/>
  <c r="BWZ97" i="1" s="1"/>
  <c r="BXE97" i="1" s="1"/>
  <c r="BXJ97" i="1" s="1"/>
  <c r="BXO97" i="1" s="1"/>
  <c r="BXT97" i="1" s="1"/>
  <c r="BXY97" i="1" s="1"/>
  <c r="BYD97" i="1" s="1"/>
  <c r="BYI97" i="1" s="1"/>
  <c r="BYN97" i="1" s="1"/>
  <c r="BYS97" i="1" s="1"/>
  <c r="BYX97" i="1" s="1"/>
  <c r="BZC97" i="1" s="1"/>
  <c r="BZH97" i="1" s="1"/>
  <c r="BZM97" i="1" s="1"/>
  <c r="BZR97" i="1" s="1"/>
  <c r="BZW97" i="1" s="1"/>
  <c r="CAB97" i="1" s="1"/>
  <c r="CAG97" i="1" s="1"/>
  <c r="CAL97" i="1" s="1"/>
  <c r="CAQ97" i="1" s="1"/>
  <c r="CAV97" i="1" s="1"/>
  <c r="CBA97" i="1" s="1"/>
  <c r="CBF97" i="1" s="1"/>
  <c r="CBK97" i="1" s="1"/>
  <c r="CBP97" i="1" s="1"/>
  <c r="CBU97" i="1" s="1"/>
  <c r="CBZ97" i="1" s="1"/>
  <c r="CCE97" i="1" s="1"/>
  <c r="CCJ97" i="1" s="1"/>
  <c r="CCO97" i="1" s="1"/>
  <c r="CCT97" i="1" s="1"/>
  <c r="CCY97" i="1" s="1"/>
  <c r="CDD97" i="1" s="1"/>
  <c r="CDI97" i="1" s="1"/>
  <c r="CDN97" i="1" s="1"/>
  <c r="CDS97" i="1" s="1"/>
  <c r="CDX97" i="1" s="1"/>
  <c r="CEC97" i="1" s="1"/>
  <c r="CEH97" i="1" s="1"/>
  <c r="CEM97" i="1" s="1"/>
  <c r="CER97" i="1" s="1"/>
  <c r="CEW97" i="1" s="1"/>
  <c r="CFB97" i="1" s="1"/>
  <c r="CFG97" i="1" s="1"/>
  <c r="CFL97" i="1" s="1"/>
  <c r="CFQ97" i="1" s="1"/>
  <c r="CFV97" i="1" s="1"/>
  <c r="CGA97" i="1" s="1"/>
  <c r="CGF97" i="1" s="1"/>
  <c r="CGK97" i="1" s="1"/>
  <c r="CGP97" i="1" s="1"/>
  <c r="CGU97" i="1" s="1"/>
  <c r="CGZ97" i="1" s="1"/>
  <c r="CHE97" i="1" s="1"/>
  <c r="CHJ97" i="1" s="1"/>
  <c r="CHO97" i="1" s="1"/>
  <c r="CHT97" i="1" s="1"/>
  <c r="CHY97" i="1" s="1"/>
  <c r="CID97" i="1" s="1"/>
  <c r="CII97" i="1" s="1"/>
  <c r="CIN97" i="1" s="1"/>
  <c r="CIS97" i="1" s="1"/>
  <c r="CIX97" i="1" s="1"/>
  <c r="CJC97" i="1" s="1"/>
  <c r="CJH97" i="1" s="1"/>
  <c r="CJM97" i="1" s="1"/>
  <c r="CJR97" i="1" s="1"/>
  <c r="CJW97" i="1" s="1"/>
  <c r="CKB97" i="1" s="1"/>
  <c r="CKG97" i="1" s="1"/>
  <c r="CKL97" i="1" s="1"/>
  <c r="CKQ97" i="1" s="1"/>
  <c r="CKV97" i="1" s="1"/>
  <c r="CLA97" i="1" s="1"/>
  <c r="CLF97" i="1" s="1"/>
  <c r="CLK97" i="1" s="1"/>
  <c r="CLP97" i="1" s="1"/>
  <c r="CLU97" i="1" s="1"/>
  <c r="CLZ97" i="1" s="1"/>
  <c r="CME97" i="1" s="1"/>
  <c r="CMJ97" i="1" s="1"/>
  <c r="CMO97" i="1" s="1"/>
  <c r="CMT97" i="1" s="1"/>
  <c r="CMY97" i="1" s="1"/>
  <c r="CND97" i="1" s="1"/>
  <c r="CNI97" i="1" s="1"/>
  <c r="CNN97" i="1" s="1"/>
  <c r="CNS97" i="1" s="1"/>
  <c r="CNX97" i="1" s="1"/>
  <c r="COC97" i="1" s="1"/>
  <c r="COH97" i="1" s="1"/>
  <c r="COM97" i="1" s="1"/>
  <c r="COR97" i="1" s="1"/>
  <c r="COW97" i="1" s="1"/>
  <c r="CPB97" i="1" s="1"/>
  <c r="CPG97" i="1" s="1"/>
  <c r="CPL97" i="1" s="1"/>
  <c r="CPQ97" i="1" s="1"/>
  <c r="CPV97" i="1" s="1"/>
  <c r="CQA97" i="1" s="1"/>
  <c r="CQF97" i="1" s="1"/>
  <c r="CQK97" i="1" s="1"/>
  <c r="CQP97" i="1" s="1"/>
  <c r="CQU97" i="1" s="1"/>
  <c r="CQZ97" i="1" s="1"/>
  <c r="CRE97" i="1" s="1"/>
  <c r="CRJ97" i="1" s="1"/>
  <c r="CRO97" i="1" s="1"/>
  <c r="CRT97" i="1" s="1"/>
  <c r="CRY97" i="1" s="1"/>
  <c r="CSD97" i="1" s="1"/>
  <c r="CSI97" i="1" s="1"/>
  <c r="CSN97" i="1" s="1"/>
  <c r="CSS97" i="1" s="1"/>
  <c r="CSX97" i="1" s="1"/>
  <c r="CTC97" i="1" s="1"/>
  <c r="CTH97" i="1" s="1"/>
  <c r="CTM97" i="1" s="1"/>
  <c r="CTR97" i="1" s="1"/>
  <c r="CTW97" i="1" s="1"/>
  <c r="CUB97" i="1" s="1"/>
  <c r="CUG97" i="1" s="1"/>
  <c r="CUL97" i="1" s="1"/>
  <c r="CUQ97" i="1" s="1"/>
  <c r="CUV97" i="1" s="1"/>
  <c r="CVA97" i="1" s="1"/>
  <c r="CVF97" i="1" s="1"/>
  <c r="CVK97" i="1" s="1"/>
  <c r="CVP97" i="1" s="1"/>
  <c r="CVU97" i="1" s="1"/>
  <c r="CVZ97" i="1" s="1"/>
  <c r="CWE97" i="1" s="1"/>
  <c r="CWJ97" i="1" s="1"/>
  <c r="CWO97" i="1" s="1"/>
  <c r="CWT97" i="1" s="1"/>
  <c r="CWY97" i="1" s="1"/>
  <c r="CXD97" i="1" s="1"/>
  <c r="CXI97" i="1" s="1"/>
  <c r="CXN97" i="1" s="1"/>
  <c r="CXS97" i="1" s="1"/>
  <c r="CXX97" i="1" s="1"/>
  <c r="CYC97" i="1" s="1"/>
  <c r="CYH97" i="1" s="1"/>
  <c r="CYM97" i="1" s="1"/>
  <c r="CYR97" i="1" s="1"/>
  <c r="CYW97" i="1" s="1"/>
  <c r="CZB97" i="1" s="1"/>
  <c r="CZG97" i="1" s="1"/>
  <c r="CZL97" i="1" s="1"/>
  <c r="CZQ97" i="1" s="1"/>
  <c r="CZV97" i="1" s="1"/>
  <c r="DAA97" i="1" s="1"/>
  <c r="DAF97" i="1" s="1"/>
  <c r="DAK97" i="1" s="1"/>
  <c r="DAP97" i="1" s="1"/>
  <c r="DAU97" i="1" s="1"/>
  <c r="DAZ97" i="1" s="1"/>
  <c r="DBE97" i="1" s="1"/>
  <c r="DBJ97" i="1" s="1"/>
  <c r="DBO97" i="1" s="1"/>
  <c r="DBT97" i="1" s="1"/>
  <c r="DBY97" i="1" s="1"/>
  <c r="DCD97" i="1" s="1"/>
  <c r="DCI97" i="1" s="1"/>
  <c r="DCN97" i="1" s="1"/>
  <c r="DCS97" i="1" s="1"/>
  <c r="DCX97" i="1" s="1"/>
  <c r="DDC97" i="1" s="1"/>
  <c r="DDH97" i="1" s="1"/>
  <c r="DDM97" i="1" s="1"/>
  <c r="DDR97" i="1" s="1"/>
  <c r="DDW97" i="1" s="1"/>
  <c r="DEB97" i="1" s="1"/>
  <c r="DEG97" i="1" s="1"/>
  <c r="DEL97" i="1" s="1"/>
  <c r="DEQ97" i="1" s="1"/>
  <c r="DEV97" i="1" s="1"/>
  <c r="DFA97" i="1" s="1"/>
  <c r="DFF97" i="1" s="1"/>
  <c r="DFK97" i="1" s="1"/>
  <c r="DFP97" i="1" s="1"/>
  <c r="DFU97" i="1" s="1"/>
  <c r="DFZ97" i="1" s="1"/>
  <c r="DGE97" i="1" s="1"/>
  <c r="DGJ97" i="1" s="1"/>
  <c r="DGO97" i="1" s="1"/>
  <c r="DGT97" i="1" s="1"/>
  <c r="DGY97" i="1" s="1"/>
  <c r="DHD97" i="1" s="1"/>
  <c r="DHI97" i="1" s="1"/>
  <c r="DHN97" i="1" s="1"/>
  <c r="DHS97" i="1" s="1"/>
  <c r="DHX97" i="1" s="1"/>
  <c r="DIC97" i="1" s="1"/>
  <c r="DIH97" i="1" s="1"/>
  <c r="DIM97" i="1" s="1"/>
  <c r="DIR97" i="1" s="1"/>
  <c r="DIW97" i="1" s="1"/>
  <c r="DJB97" i="1" s="1"/>
  <c r="DJG97" i="1" s="1"/>
  <c r="DJL97" i="1" s="1"/>
  <c r="DJQ97" i="1" s="1"/>
  <c r="DJV97" i="1" s="1"/>
  <c r="DKA97" i="1" s="1"/>
  <c r="DKF97" i="1" s="1"/>
  <c r="DKK97" i="1" s="1"/>
  <c r="DKP97" i="1" s="1"/>
  <c r="DKU97" i="1" s="1"/>
  <c r="DKZ97" i="1" s="1"/>
  <c r="DLE97" i="1" s="1"/>
  <c r="DLJ97" i="1" s="1"/>
  <c r="DLO97" i="1" s="1"/>
  <c r="DLT97" i="1" s="1"/>
  <c r="DLY97" i="1" s="1"/>
  <c r="DMD97" i="1" s="1"/>
  <c r="DMI97" i="1" s="1"/>
  <c r="DMN97" i="1" s="1"/>
  <c r="DMS97" i="1" s="1"/>
  <c r="DMX97" i="1" s="1"/>
  <c r="DNC97" i="1" s="1"/>
  <c r="DNH97" i="1" s="1"/>
  <c r="DNM97" i="1" s="1"/>
  <c r="DNR97" i="1" s="1"/>
  <c r="DNW97" i="1" s="1"/>
  <c r="DOB97" i="1" s="1"/>
  <c r="DOG97" i="1" s="1"/>
  <c r="DOL97" i="1" s="1"/>
  <c r="DOQ97" i="1" s="1"/>
  <c r="DOV97" i="1" s="1"/>
  <c r="DPA97" i="1" s="1"/>
  <c r="DPF97" i="1" s="1"/>
  <c r="DPK97" i="1" s="1"/>
  <c r="DPP97" i="1" s="1"/>
  <c r="DPU97" i="1" s="1"/>
  <c r="DPZ97" i="1" s="1"/>
  <c r="DQE97" i="1" s="1"/>
  <c r="DQJ97" i="1" s="1"/>
  <c r="DQO97" i="1" s="1"/>
  <c r="DQT97" i="1" s="1"/>
  <c r="DQY97" i="1" s="1"/>
  <c r="DRD97" i="1" s="1"/>
  <c r="DRI97" i="1" s="1"/>
  <c r="DRN97" i="1" s="1"/>
  <c r="DRS97" i="1" s="1"/>
  <c r="DRX97" i="1" s="1"/>
  <c r="DSC97" i="1" s="1"/>
  <c r="DSH97" i="1" s="1"/>
  <c r="DSM97" i="1" s="1"/>
  <c r="DSR97" i="1" s="1"/>
  <c r="DSW97" i="1" s="1"/>
  <c r="DTB97" i="1" s="1"/>
  <c r="DTG97" i="1" s="1"/>
  <c r="DTL97" i="1" s="1"/>
  <c r="DTQ97" i="1" s="1"/>
  <c r="DTV97" i="1" s="1"/>
  <c r="DUA97" i="1" s="1"/>
  <c r="DUF97" i="1" s="1"/>
  <c r="DUK97" i="1" s="1"/>
  <c r="DUP97" i="1" s="1"/>
  <c r="DUU97" i="1" s="1"/>
  <c r="DUZ97" i="1" s="1"/>
  <c r="DVE97" i="1" s="1"/>
  <c r="DVJ97" i="1" s="1"/>
  <c r="DVO97" i="1" s="1"/>
  <c r="DVT97" i="1" s="1"/>
  <c r="DVY97" i="1" s="1"/>
  <c r="DWD97" i="1" s="1"/>
  <c r="DWI97" i="1" s="1"/>
  <c r="DWN97" i="1" s="1"/>
  <c r="DWS97" i="1" s="1"/>
  <c r="DWX97" i="1" s="1"/>
  <c r="DXC97" i="1" s="1"/>
  <c r="DXH97" i="1" s="1"/>
  <c r="DXM97" i="1" s="1"/>
  <c r="DXR97" i="1" s="1"/>
  <c r="DXW97" i="1" s="1"/>
  <c r="DYB97" i="1" s="1"/>
  <c r="DYG97" i="1" s="1"/>
  <c r="DYL97" i="1" s="1"/>
  <c r="DYQ97" i="1" s="1"/>
  <c r="DYV97" i="1" s="1"/>
  <c r="DZA97" i="1" s="1"/>
  <c r="DZF97" i="1" s="1"/>
  <c r="DZK97" i="1" s="1"/>
  <c r="DZP97" i="1" s="1"/>
  <c r="DZU97" i="1" s="1"/>
  <c r="DZZ97" i="1" s="1"/>
  <c r="EAE97" i="1" s="1"/>
  <c r="EAJ97" i="1" s="1"/>
  <c r="EAO97" i="1" s="1"/>
  <c r="EAT97" i="1" s="1"/>
  <c r="EAY97" i="1" s="1"/>
  <c r="EBD97" i="1" s="1"/>
  <c r="EBI97" i="1" s="1"/>
  <c r="EBN97" i="1" s="1"/>
  <c r="EBS97" i="1" s="1"/>
  <c r="EBX97" i="1" s="1"/>
  <c r="ECC97" i="1" s="1"/>
  <c r="ECH97" i="1" s="1"/>
  <c r="ECM97" i="1" s="1"/>
  <c r="ECR97" i="1" s="1"/>
  <c r="ECW97" i="1" s="1"/>
  <c r="EDB97" i="1" s="1"/>
  <c r="EDG97" i="1" s="1"/>
  <c r="EDL97" i="1" s="1"/>
  <c r="EDQ97" i="1" s="1"/>
  <c r="EDV97" i="1" s="1"/>
  <c r="EEA97" i="1" s="1"/>
  <c r="EEF97" i="1" s="1"/>
  <c r="EEK97" i="1" s="1"/>
  <c r="EEP97" i="1" s="1"/>
  <c r="EEU97" i="1" s="1"/>
  <c r="EEZ97" i="1" s="1"/>
  <c r="EFE97" i="1" s="1"/>
  <c r="EFJ97" i="1" s="1"/>
  <c r="EFO97" i="1" s="1"/>
  <c r="EFT97" i="1" s="1"/>
  <c r="EFY97" i="1" s="1"/>
  <c r="EGD97" i="1" s="1"/>
  <c r="EGI97" i="1" s="1"/>
  <c r="EGN97" i="1" s="1"/>
  <c r="EGS97" i="1" s="1"/>
  <c r="EGX97" i="1" s="1"/>
  <c r="EHC97" i="1" s="1"/>
  <c r="EHH97" i="1" s="1"/>
  <c r="EHM97" i="1" s="1"/>
  <c r="EHR97" i="1" s="1"/>
  <c r="EHW97" i="1" s="1"/>
  <c r="EIB97" i="1" s="1"/>
  <c r="EIG97" i="1" s="1"/>
  <c r="EIL97" i="1" s="1"/>
  <c r="EIQ97" i="1" s="1"/>
  <c r="EIV97" i="1" s="1"/>
  <c r="EJA97" i="1" s="1"/>
  <c r="EJF97" i="1" s="1"/>
  <c r="EJK97" i="1" s="1"/>
  <c r="EJP97" i="1" s="1"/>
  <c r="EJU97" i="1" s="1"/>
  <c r="EJZ97" i="1" s="1"/>
  <c r="EKE97" i="1" s="1"/>
  <c r="EKJ97" i="1" s="1"/>
  <c r="EKO97" i="1" s="1"/>
  <c r="EKT97" i="1" s="1"/>
  <c r="EKY97" i="1" s="1"/>
  <c r="ELD97" i="1" s="1"/>
  <c r="ELI97" i="1" s="1"/>
  <c r="ELN97" i="1" s="1"/>
  <c r="ELS97" i="1" s="1"/>
  <c r="ELX97" i="1" s="1"/>
  <c r="EMC97" i="1" s="1"/>
  <c r="EMH97" i="1" s="1"/>
  <c r="EMM97" i="1" s="1"/>
  <c r="EMR97" i="1" s="1"/>
  <c r="EMW97" i="1" s="1"/>
  <c r="ENB97" i="1" s="1"/>
  <c r="ENG97" i="1" s="1"/>
  <c r="ENL97" i="1" s="1"/>
  <c r="ENQ97" i="1" s="1"/>
  <c r="ENV97" i="1" s="1"/>
  <c r="EOA97" i="1" s="1"/>
  <c r="EOF97" i="1" s="1"/>
  <c r="EOK97" i="1" s="1"/>
  <c r="EOP97" i="1" s="1"/>
  <c r="EOU97" i="1" s="1"/>
  <c r="EOZ97" i="1" s="1"/>
  <c r="EPE97" i="1" s="1"/>
  <c r="EPJ97" i="1" s="1"/>
  <c r="EPO97" i="1" s="1"/>
  <c r="EPT97" i="1" s="1"/>
  <c r="EPY97" i="1" s="1"/>
  <c r="EQD97" i="1" s="1"/>
  <c r="EQI97" i="1" s="1"/>
  <c r="EQN97" i="1" s="1"/>
  <c r="EQS97" i="1" s="1"/>
  <c r="EQX97" i="1" s="1"/>
  <c r="ERC97" i="1" s="1"/>
  <c r="ERH97" i="1" s="1"/>
  <c r="ERM97" i="1" s="1"/>
  <c r="ERR97" i="1" s="1"/>
  <c r="ERW97" i="1" s="1"/>
  <c r="ESB97" i="1" s="1"/>
  <c r="ESG97" i="1" s="1"/>
  <c r="ESL97" i="1" s="1"/>
  <c r="ESQ97" i="1" s="1"/>
  <c r="ESV97" i="1" s="1"/>
  <c r="ETA97" i="1" s="1"/>
  <c r="ETF97" i="1" s="1"/>
  <c r="ETK97" i="1" s="1"/>
  <c r="ETP97" i="1" s="1"/>
  <c r="ETU97" i="1" s="1"/>
  <c r="ETZ97" i="1" s="1"/>
  <c r="EUE97" i="1" s="1"/>
  <c r="EUJ97" i="1" s="1"/>
  <c r="EUO97" i="1" s="1"/>
  <c r="EUT97" i="1" s="1"/>
  <c r="EUY97" i="1" s="1"/>
  <c r="EVD97" i="1" s="1"/>
  <c r="EVI97" i="1" s="1"/>
  <c r="EVN97" i="1" s="1"/>
  <c r="EVS97" i="1" s="1"/>
  <c r="EVX97" i="1" s="1"/>
  <c r="EWC97" i="1" s="1"/>
  <c r="EWH97" i="1" s="1"/>
  <c r="EWM97" i="1" s="1"/>
  <c r="EWR97" i="1" s="1"/>
  <c r="EWW97" i="1" s="1"/>
  <c r="EXB97" i="1" s="1"/>
  <c r="EXG97" i="1" s="1"/>
  <c r="EXL97" i="1" s="1"/>
  <c r="EXQ97" i="1" s="1"/>
  <c r="EXV97" i="1" s="1"/>
  <c r="EYA97" i="1" s="1"/>
  <c r="EYF97" i="1" s="1"/>
  <c r="EYK97" i="1" s="1"/>
  <c r="EYP97" i="1" s="1"/>
  <c r="EYU97" i="1" s="1"/>
  <c r="EYZ97" i="1" s="1"/>
  <c r="EZE97" i="1" s="1"/>
  <c r="EZJ97" i="1" s="1"/>
  <c r="EZO97" i="1" s="1"/>
  <c r="EZT97" i="1" s="1"/>
  <c r="EZY97" i="1" s="1"/>
  <c r="FAD97" i="1" s="1"/>
  <c r="FAI97" i="1" s="1"/>
  <c r="FAN97" i="1" s="1"/>
  <c r="FAS97" i="1" s="1"/>
  <c r="FAX97" i="1" s="1"/>
  <c r="FBC97" i="1" s="1"/>
  <c r="FBH97" i="1" s="1"/>
  <c r="FBM97" i="1" s="1"/>
  <c r="FBR97" i="1" s="1"/>
  <c r="FBW97" i="1" s="1"/>
  <c r="FCB97" i="1" s="1"/>
  <c r="FCG97" i="1" s="1"/>
  <c r="FCL97" i="1" s="1"/>
  <c r="FCQ97" i="1" s="1"/>
  <c r="FCV97" i="1" s="1"/>
  <c r="FDA97" i="1" s="1"/>
  <c r="FDF97" i="1" s="1"/>
  <c r="FDK97" i="1" s="1"/>
  <c r="FDP97" i="1" s="1"/>
  <c r="FDU97" i="1" s="1"/>
  <c r="FDZ97" i="1" s="1"/>
  <c r="FEE97" i="1" s="1"/>
  <c r="FEJ97" i="1" s="1"/>
  <c r="FEO97" i="1" s="1"/>
  <c r="FET97" i="1" s="1"/>
  <c r="FEY97" i="1" s="1"/>
  <c r="FFD97" i="1" s="1"/>
  <c r="FFI97" i="1" s="1"/>
  <c r="FFN97" i="1" s="1"/>
  <c r="FFS97" i="1" s="1"/>
  <c r="FFX97" i="1" s="1"/>
  <c r="FGC97" i="1" s="1"/>
  <c r="FGH97" i="1" s="1"/>
  <c r="FGM97" i="1" s="1"/>
  <c r="FGR97" i="1" s="1"/>
  <c r="FGW97" i="1" s="1"/>
  <c r="FHB97" i="1" s="1"/>
  <c r="FHG97" i="1" s="1"/>
  <c r="FHL97" i="1" s="1"/>
  <c r="FHQ97" i="1" s="1"/>
  <c r="FHV97" i="1" s="1"/>
  <c r="FIA97" i="1" s="1"/>
  <c r="FIF97" i="1" s="1"/>
  <c r="FIK97" i="1" s="1"/>
  <c r="FIP97" i="1" s="1"/>
  <c r="FIU97" i="1" s="1"/>
  <c r="FIZ97" i="1" s="1"/>
  <c r="FJE97" i="1" s="1"/>
  <c r="FJJ97" i="1" s="1"/>
  <c r="FJO97" i="1" s="1"/>
  <c r="FJT97" i="1" s="1"/>
  <c r="FJY97" i="1" s="1"/>
  <c r="FKD97" i="1" s="1"/>
  <c r="FKI97" i="1" s="1"/>
  <c r="FKN97" i="1" s="1"/>
  <c r="FKS97" i="1" s="1"/>
  <c r="FKX97" i="1" s="1"/>
  <c r="FLC97" i="1" s="1"/>
  <c r="FLH97" i="1" s="1"/>
  <c r="FLM97" i="1" s="1"/>
  <c r="FLR97" i="1" s="1"/>
  <c r="FLW97" i="1" s="1"/>
  <c r="FMB97" i="1" s="1"/>
  <c r="FMG97" i="1" s="1"/>
  <c r="FML97" i="1" s="1"/>
  <c r="FMQ97" i="1" s="1"/>
  <c r="FMV97" i="1" s="1"/>
  <c r="FNA97" i="1" s="1"/>
  <c r="FNF97" i="1" s="1"/>
  <c r="FNK97" i="1" s="1"/>
  <c r="FNP97" i="1" s="1"/>
  <c r="FNU97" i="1" s="1"/>
  <c r="FNZ97" i="1" s="1"/>
  <c r="FOE97" i="1" s="1"/>
  <c r="FOJ97" i="1" s="1"/>
  <c r="FOO97" i="1" s="1"/>
  <c r="FOT97" i="1" s="1"/>
  <c r="FOY97" i="1" s="1"/>
  <c r="FPD97" i="1" s="1"/>
  <c r="FPI97" i="1" s="1"/>
  <c r="FPN97" i="1" s="1"/>
  <c r="FPS97" i="1" s="1"/>
  <c r="FPX97" i="1" s="1"/>
  <c r="FQC97" i="1" s="1"/>
  <c r="FQH97" i="1" s="1"/>
  <c r="FQM97" i="1" s="1"/>
  <c r="FQR97" i="1" s="1"/>
  <c r="FQW97" i="1" s="1"/>
  <c r="FRB97" i="1" s="1"/>
  <c r="FRG97" i="1" s="1"/>
  <c r="FRL97" i="1" s="1"/>
  <c r="FRQ97" i="1" s="1"/>
  <c r="FRV97" i="1" s="1"/>
  <c r="FSA97" i="1" s="1"/>
  <c r="FSF97" i="1" s="1"/>
  <c r="FSK97" i="1" s="1"/>
  <c r="FSP97" i="1" s="1"/>
  <c r="FSU97" i="1" s="1"/>
  <c r="FSZ97" i="1" s="1"/>
  <c r="FTE97" i="1" s="1"/>
  <c r="FTJ97" i="1" s="1"/>
  <c r="FTO97" i="1" s="1"/>
  <c r="FTT97" i="1" s="1"/>
  <c r="FTY97" i="1" s="1"/>
  <c r="FUD97" i="1" s="1"/>
  <c r="FUI97" i="1" s="1"/>
  <c r="FUN97" i="1" s="1"/>
  <c r="FUS97" i="1" s="1"/>
  <c r="FUX97" i="1" s="1"/>
  <c r="FVC97" i="1" s="1"/>
  <c r="FVH97" i="1" s="1"/>
  <c r="FVM97" i="1" s="1"/>
  <c r="FVR97" i="1" s="1"/>
  <c r="FVW97" i="1" s="1"/>
  <c r="FWB97" i="1" s="1"/>
  <c r="FWG97" i="1" s="1"/>
  <c r="FWL97" i="1" s="1"/>
  <c r="FWQ97" i="1" s="1"/>
  <c r="FWV97" i="1" s="1"/>
  <c r="FXA97" i="1" s="1"/>
  <c r="FXF97" i="1" s="1"/>
  <c r="FXK97" i="1" s="1"/>
  <c r="FXP97" i="1" s="1"/>
  <c r="FXU97" i="1" s="1"/>
  <c r="FXZ97" i="1" s="1"/>
  <c r="FYE97" i="1" s="1"/>
  <c r="FYJ97" i="1" s="1"/>
  <c r="FYO97" i="1" s="1"/>
  <c r="FYT97" i="1" s="1"/>
  <c r="FYY97" i="1" s="1"/>
  <c r="FZD97" i="1" s="1"/>
  <c r="FZI97" i="1" s="1"/>
  <c r="FZN97" i="1" s="1"/>
  <c r="FZS97" i="1" s="1"/>
  <c r="FZX97" i="1" s="1"/>
  <c r="GAC97" i="1" s="1"/>
  <c r="GAH97" i="1" s="1"/>
  <c r="GAM97" i="1" s="1"/>
  <c r="GAR97" i="1" s="1"/>
  <c r="GAW97" i="1" s="1"/>
  <c r="GBB97" i="1" s="1"/>
  <c r="GBG97" i="1" s="1"/>
  <c r="GBL97" i="1" s="1"/>
  <c r="GBQ97" i="1" s="1"/>
  <c r="GBV97" i="1" s="1"/>
  <c r="GCA97" i="1" s="1"/>
  <c r="GCF97" i="1" s="1"/>
  <c r="GCK97" i="1" s="1"/>
  <c r="GCP97" i="1" s="1"/>
  <c r="GCU97" i="1" s="1"/>
  <c r="GCZ97" i="1" s="1"/>
  <c r="GDE97" i="1" s="1"/>
  <c r="GDJ97" i="1" s="1"/>
  <c r="GDO97" i="1" s="1"/>
  <c r="GDT97" i="1" s="1"/>
  <c r="GDY97" i="1" s="1"/>
  <c r="GED97" i="1" s="1"/>
  <c r="GEI97" i="1" s="1"/>
  <c r="GEN97" i="1" s="1"/>
  <c r="GES97" i="1" s="1"/>
  <c r="GEX97" i="1" s="1"/>
  <c r="GFC97" i="1" s="1"/>
  <c r="GFH97" i="1" s="1"/>
  <c r="GFM97" i="1" s="1"/>
  <c r="GFR97" i="1" s="1"/>
  <c r="GFW97" i="1" s="1"/>
  <c r="GGB97" i="1" s="1"/>
  <c r="GGG97" i="1" s="1"/>
  <c r="GGL97" i="1" s="1"/>
  <c r="GGQ97" i="1" s="1"/>
  <c r="GGV97" i="1" s="1"/>
  <c r="GHA97" i="1" s="1"/>
  <c r="GHF97" i="1" s="1"/>
  <c r="GHK97" i="1" s="1"/>
  <c r="GHP97" i="1" s="1"/>
  <c r="GHU97" i="1" s="1"/>
  <c r="GHZ97" i="1" s="1"/>
  <c r="GIE97" i="1" s="1"/>
  <c r="GIJ97" i="1" s="1"/>
  <c r="GIO97" i="1" s="1"/>
  <c r="GIT97" i="1" s="1"/>
  <c r="GIY97" i="1" s="1"/>
  <c r="GJD97" i="1" s="1"/>
  <c r="GJI97" i="1" s="1"/>
  <c r="GJN97" i="1" s="1"/>
  <c r="GJS97" i="1" s="1"/>
  <c r="GJX97" i="1" s="1"/>
  <c r="GKC97" i="1" s="1"/>
  <c r="GKH97" i="1" s="1"/>
  <c r="GKM97" i="1" s="1"/>
  <c r="GKR97" i="1" s="1"/>
  <c r="GKW97" i="1" s="1"/>
  <c r="GLB97" i="1" s="1"/>
  <c r="GLG97" i="1" s="1"/>
  <c r="GLL97" i="1" s="1"/>
  <c r="GLQ97" i="1" s="1"/>
  <c r="GLV97" i="1" s="1"/>
  <c r="GMA97" i="1" s="1"/>
  <c r="GMF97" i="1" s="1"/>
  <c r="GMK97" i="1" s="1"/>
  <c r="GMP97" i="1" s="1"/>
  <c r="GMU97" i="1" s="1"/>
  <c r="GMZ97" i="1" s="1"/>
  <c r="GNE97" i="1" s="1"/>
  <c r="GNJ97" i="1" s="1"/>
  <c r="GNO97" i="1" s="1"/>
  <c r="GNT97" i="1" s="1"/>
  <c r="GNY97" i="1" s="1"/>
  <c r="GOD97" i="1" s="1"/>
  <c r="GOI97" i="1" s="1"/>
  <c r="GON97" i="1" s="1"/>
  <c r="GOS97" i="1" s="1"/>
  <c r="GOX97" i="1" s="1"/>
  <c r="GPC97" i="1" s="1"/>
  <c r="GPH97" i="1" s="1"/>
  <c r="GPM97" i="1" s="1"/>
  <c r="GPR97" i="1" s="1"/>
  <c r="GPW97" i="1" s="1"/>
  <c r="GQB97" i="1" s="1"/>
  <c r="GQG97" i="1" s="1"/>
  <c r="GQL97" i="1" s="1"/>
  <c r="GQQ97" i="1" s="1"/>
  <c r="GQV97" i="1" s="1"/>
  <c r="GRA97" i="1" s="1"/>
  <c r="GRF97" i="1" s="1"/>
  <c r="GRK97" i="1" s="1"/>
  <c r="GRP97" i="1" s="1"/>
  <c r="GRU97" i="1" s="1"/>
  <c r="GRZ97" i="1" s="1"/>
  <c r="GSE97" i="1" s="1"/>
  <c r="GSJ97" i="1" s="1"/>
  <c r="GSO97" i="1" s="1"/>
  <c r="GST97" i="1" s="1"/>
  <c r="GSY97" i="1" s="1"/>
  <c r="GTD97" i="1" s="1"/>
  <c r="GTI97" i="1" s="1"/>
  <c r="GTN97" i="1" s="1"/>
  <c r="GTS97" i="1" s="1"/>
  <c r="GTX97" i="1" s="1"/>
  <c r="GUC97" i="1" s="1"/>
  <c r="GUH97" i="1" s="1"/>
  <c r="GUM97" i="1" s="1"/>
  <c r="GUR97" i="1" s="1"/>
  <c r="GUW97" i="1" s="1"/>
  <c r="GVB97" i="1" s="1"/>
  <c r="GVG97" i="1" s="1"/>
  <c r="GVL97" i="1" s="1"/>
  <c r="GVQ97" i="1" s="1"/>
  <c r="GVV97" i="1" s="1"/>
  <c r="GWA97" i="1" s="1"/>
  <c r="GWF97" i="1" s="1"/>
  <c r="GWK97" i="1" s="1"/>
  <c r="GWP97" i="1" s="1"/>
  <c r="GWU97" i="1" s="1"/>
  <c r="GWZ97" i="1" s="1"/>
  <c r="GXE97" i="1" s="1"/>
  <c r="GXJ97" i="1" s="1"/>
  <c r="GXO97" i="1" s="1"/>
  <c r="GXT97" i="1" s="1"/>
  <c r="GXY97" i="1" s="1"/>
  <c r="GYD97" i="1" s="1"/>
  <c r="GYI97" i="1" s="1"/>
  <c r="GYN97" i="1" s="1"/>
  <c r="GYS97" i="1" s="1"/>
  <c r="GYX97" i="1" s="1"/>
  <c r="GZC97" i="1" s="1"/>
  <c r="GZH97" i="1" s="1"/>
  <c r="GZM97" i="1" s="1"/>
  <c r="GZR97" i="1" s="1"/>
  <c r="GZW97" i="1" s="1"/>
  <c r="HAB97" i="1" s="1"/>
  <c r="HAG97" i="1" s="1"/>
  <c r="HAL97" i="1" s="1"/>
  <c r="HAQ97" i="1" s="1"/>
  <c r="HAV97" i="1" s="1"/>
  <c r="HBA97" i="1" s="1"/>
  <c r="HBF97" i="1" s="1"/>
  <c r="HBK97" i="1" s="1"/>
  <c r="HBP97" i="1" s="1"/>
  <c r="HBU97" i="1" s="1"/>
  <c r="HBZ97" i="1" s="1"/>
  <c r="HCE97" i="1" s="1"/>
  <c r="HCJ97" i="1" s="1"/>
  <c r="HCO97" i="1" s="1"/>
  <c r="HCT97" i="1" s="1"/>
  <c r="HCY97" i="1" s="1"/>
  <c r="HDD97" i="1" s="1"/>
  <c r="HDI97" i="1" s="1"/>
  <c r="HDN97" i="1" s="1"/>
  <c r="HDS97" i="1" s="1"/>
  <c r="HDX97" i="1" s="1"/>
  <c r="HEC97" i="1" s="1"/>
  <c r="HEH97" i="1" s="1"/>
  <c r="HEM97" i="1" s="1"/>
  <c r="HER97" i="1" s="1"/>
  <c r="HEW97" i="1" s="1"/>
  <c r="HFB97" i="1" s="1"/>
  <c r="HFG97" i="1" s="1"/>
  <c r="HFL97" i="1" s="1"/>
  <c r="HFQ97" i="1" s="1"/>
  <c r="HFV97" i="1" s="1"/>
  <c r="HGA97" i="1" s="1"/>
  <c r="HGF97" i="1" s="1"/>
  <c r="HGK97" i="1" s="1"/>
  <c r="HGP97" i="1" s="1"/>
  <c r="HGU97" i="1" s="1"/>
  <c r="HGZ97" i="1" s="1"/>
  <c r="HHE97" i="1" s="1"/>
  <c r="HHJ97" i="1" s="1"/>
  <c r="HHO97" i="1" s="1"/>
  <c r="HHT97" i="1" s="1"/>
  <c r="HHY97" i="1" s="1"/>
  <c r="HID97" i="1" s="1"/>
  <c r="HII97" i="1" s="1"/>
  <c r="HIN97" i="1" s="1"/>
  <c r="HIS97" i="1" s="1"/>
  <c r="HIX97" i="1" s="1"/>
  <c r="HJC97" i="1" s="1"/>
  <c r="HJH97" i="1" s="1"/>
  <c r="HJM97" i="1" s="1"/>
  <c r="HJR97" i="1" s="1"/>
  <c r="HJW97" i="1" s="1"/>
  <c r="HKB97" i="1" s="1"/>
  <c r="HKG97" i="1" s="1"/>
  <c r="HKL97" i="1" s="1"/>
  <c r="HKQ97" i="1" s="1"/>
  <c r="HKV97" i="1" s="1"/>
  <c r="HLA97" i="1" s="1"/>
  <c r="HLF97" i="1" s="1"/>
  <c r="HLK97" i="1" s="1"/>
  <c r="HLP97" i="1" s="1"/>
  <c r="HLU97" i="1" s="1"/>
  <c r="HLZ97" i="1" s="1"/>
  <c r="HME97" i="1" s="1"/>
  <c r="HMJ97" i="1" s="1"/>
  <c r="HMO97" i="1" s="1"/>
  <c r="HMT97" i="1" s="1"/>
  <c r="HMY97" i="1" s="1"/>
  <c r="HND97" i="1" s="1"/>
  <c r="HNI97" i="1" s="1"/>
  <c r="HNN97" i="1" s="1"/>
  <c r="HNS97" i="1" s="1"/>
  <c r="HNX97" i="1" s="1"/>
  <c r="HOC97" i="1" s="1"/>
  <c r="HOH97" i="1" s="1"/>
  <c r="HOM97" i="1" s="1"/>
  <c r="HOR97" i="1" s="1"/>
  <c r="HOW97" i="1" s="1"/>
  <c r="HPB97" i="1" s="1"/>
  <c r="HPG97" i="1" s="1"/>
  <c r="HPL97" i="1" s="1"/>
  <c r="HPQ97" i="1" s="1"/>
  <c r="HPV97" i="1" s="1"/>
  <c r="HQA97" i="1" s="1"/>
  <c r="HQF97" i="1" s="1"/>
  <c r="HQK97" i="1" s="1"/>
  <c r="HQP97" i="1" s="1"/>
  <c r="HQU97" i="1" s="1"/>
  <c r="HQZ97" i="1" s="1"/>
  <c r="HRE97" i="1" s="1"/>
  <c r="HRJ97" i="1" s="1"/>
  <c r="HRO97" i="1" s="1"/>
  <c r="HRT97" i="1" s="1"/>
  <c r="HRY97" i="1" s="1"/>
  <c r="HSD97" i="1" s="1"/>
  <c r="HSI97" i="1" s="1"/>
  <c r="HSN97" i="1" s="1"/>
  <c r="HSS97" i="1" s="1"/>
  <c r="HSX97" i="1" s="1"/>
  <c r="HTC97" i="1" s="1"/>
  <c r="HTH97" i="1" s="1"/>
  <c r="HTM97" i="1" s="1"/>
  <c r="HTR97" i="1" s="1"/>
  <c r="HTW97" i="1" s="1"/>
  <c r="HUB97" i="1" s="1"/>
  <c r="HUG97" i="1" s="1"/>
  <c r="HUL97" i="1" s="1"/>
  <c r="HUQ97" i="1" s="1"/>
  <c r="HUV97" i="1" s="1"/>
  <c r="HVA97" i="1" s="1"/>
  <c r="HVF97" i="1" s="1"/>
  <c r="HVK97" i="1" s="1"/>
  <c r="HVP97" i="1" s="1"/>
  <c r="HVU97" i="1" s="1"/>
  <c r="HVZ97" i="1" s="1"/>
  <c r="HWE97" i="1" s="1"/>
  <c r="HWJ97" i="1" s="1"/>
  <c r="HWO97" i="1" s="1"/>
  <c r="HWT97" i="1" s="1"/>
  <c r="HWY97" i="1" s="1"/>
  <c r="HXD97" i="1" s="1"/>
  <c r="HXI97" i="1" s="1"/>
  <c r="HXN97" i="1" s="1"/>
  <c r="HXS97" i="1" s="1"/>
  <c r="HXX97" i="1" s="1"/>
  <c r="HYC97" i="1" s="1"/>
  <c r="HYH97" i="1" s="1"/>
  <c r="HYM97" i="1" s="1"/>
  <c r="HYR97" i="1" s="1"/>
  <c r="HYW97" i="1" s="1"/>
  <c r="HZB97" i="1" s="1"/>
  <c r="HZG97" i="1" s="1"/>
  <c r="HZL97" i="1" s="1"/>
  <c r="HZQ97" i="1" s="1"/>
  <c r="HZV97" i="1" s="1"/>
  <c r="IAA97" i="1" s="1"/>
  <c r="IAF97" i="1" s="1"/>
  <c r="IAK97" i="1" s="1"/>
  <c r="IAP97" i="1" s="1"/>
  <c r="IAU97" i="1" s="1"/>
  <c r="IAZ97" i="1" s="1"/>
  <c r="IBE97" i="1" s="1"/>
  <c r="IBJ97" i="1" s="1"/>
  <c r="IBO97" i="1" s="1"/>
  <c r="IBT97" i="1" s="1"/>
  <c r="IBY97" i="1" s="1"/>
  <c r="ICD97" i="1" s="1"/>
  <c r="ICI97" i="1" s="1"/>
  <c r="ICN97" i="1" s="1"/>
  <c r="ICS97" i="1" s="1"/>
  <c r="ICX97" i="1" s="1"/>
  <c r="IDC97" i="1" s="1"/>
  <c r="IDH97" i="1" s="1"/>
  <c r="IDM97" i="1" s="1"/>
  <c r="IDR97" i="1" s="1"/>
  <c r="IDW97" i="1" s="1"/>
  <c r="IEB97" i="1" s="1"/>
  <c r="IEG97" i="1" s="1"/>
  <c r="IEL97" i="1" s="1"/>
  <c r="IEQ97" i="1" s="1"/>
  <c r="IEV97" i="1" s="1"/>
  <c r="IFA97" i="1" s="1"/>
  <c r="IFF97" i="1" s="1"/>
  <c r="IFK97" i="1" s="1"/>
  <c r="IFP97" i="1" s="1"/>
  <c r="IFU97" i="1" s="1"/>
  <c r="IFZ97" i="1" s="1"/>
  <c r="IGE97" i="1" s="1"/>
  <c r="IGJ97" i="1" s="1"/>
  <c r="IGO97" i="1" s="1"/>
  <c r="IGT97" i="1" s="1"/>
  <c r="IGY97" i="1" s="1"/>
  <c r="IHD97" i="1" s="1"/>
  <c r="IHI97" i="1" s="1"/>
  <c r="IHN97" i="1" s="1"/>
  <c r="IHS97" i="1" s="1"/>
  <c r="IHX97" i="1" s="1"/>
  <c r="IIC97" i="1" s="1"/>
  <c r="IIH97" i="1" s="1"/>
  <c r="IIM97" i="1" s="1"/>
  <c r="IIR97" i="1" s="1"/>
  <c r="IIW97" i="1" s="1"/>
  <c r="IJB97" i="1" s="1"/>
  <c r="IJG97" i="1" s="1"/>
  <c r="IJL97" i="1" s="1"/>
  <c r="IJQ97" i="1" s="1"/>
  <c r="IJV97" i="1" s="1"/>
  <c r="IKA97" i="1" s="1"/>
  <c r="IKF97" i="1" s="1"/>
  <c r="IKK97" i="1" s="1"/>
  <c r="IKP97" i="1" s="1"/>
  <c r="IKU97" i="1" s="1"/>
  <c r="IKZ97" i="1" s="1"/>
  <c r="ILE97" i="1" s="1"/>
  <c r="ILJ97" i="1" s="1"/>
  <c r="ILO97" i="1" s="1"/>
  <c r="ILT97" i="1" s="1"/>
  <c r="ILY97" i="1" s="1"/>
  <c r="IMD97" i="1" s="1"/>
  <c r="IMI97" i="1" s="1"/>
  <c r="IMN97" i="1" s="1"/>
  <c r="IMS97" i="1" s="1"/>
  <c r="IMX97" i="1" s="1"/>
  <c r="INC97" i="1" s="1"/>
  <c r="INH97" i="1" s="1"/>
  <c r="INM97" i="1" s="1"/>
  <c r="INR97" i="1" s="1"/>
  <c r="INW97" i="1" s="1"/>
  <c r="IOB97" i="1" s="1"/>
  <c r="IOG97" i="1" s="1"/>
  <c r="IOL97" i="1" s="1"/>
  <c r="IOQ97" i="1" s="1"/>
  <c r="IOV97" i="1" s="1"/>
  <c r="IPA97" i="1" s="1"/>
  <c r="IPF97" i="1" s="1"/>
  <c r="IPK97" i="1" s="1"/>
  <c r="IPP97" i="1" s="1"/>
  <c r="IPU97" i="1" s="1"/>
  <c r="IPZ97" i="1" s="1"/>
  <c r="IQE97" i="1" s="1"/>
  <c r="IQJ97" i="1" s="1"/>
  <c r="IQO97" i="1" s="1"/>
  <c r="IQT97" i="1" s="1"/>
  <c r="IQY97" i="1" s="1"/>
  <c r="IRD97" i="1" s="1"/>
  <c r="IRI97" i="1" s="1"/>
  <c r="IRN97" i="1" s="1"/>
  <c r="IRS97" i="1" s="1"/>
  <c r="IRX97" i="1" s="1"/>
  <c r="ISC97" i="1" s="1"/>
  <c r="ISH97" i="1" s="1"/>
  <c r="ISM97" i="1" s="1"/>
  <c r="ISR97" i="1" s="1"/>
  <c r="ISW97" i="1" s="1"/>
  <c r="ITB97" i="1" s="1"/>
  <c r="ITG97" i="1" s="1"/>
  <c r="ITL97" i="1" s="1"/>
  <c r="ITQ97" i="1" s="1"/>
  <c r="ITV97" i="1" s="1"/>
  <c r="IUA97" i="1" s="1"/>
  <c r="IUF97" i="1" s="1"/>
  <c r="IUK97" i="1" s="1"/>
  <c r="IUP97" i="1" s="1"/>
  <c r="IUU97" i="1" s="1"/>
  <c r="IUZ97" i="1" s="1"/>
  <c r="IVE97" i="1" s="1"/>
  <c r="IVJ97" i="1" s="1"/>
  <c r="IVO97" i="1" s="1"/>
  <c r="IVT97" i="1" s="1"/>
  <c r="IVY97" i="1" s="1"/>
  <c r="IWD97" i="1" s="1"/>
  <c r="IWI97" i="1" s="1"/>
  <c r="IWN97" i="1" s="1"/>
  <c r="IWS97" i="1" s="1"/>
  <c r="IWX97" i="1" s="1"/>
  <c r="IXC97" i="1" s="1"/>
  <c r="IXH97" i="1" s="1"/>
  <c r="IXM97" i="1" s="1"/>
  <c r="IXR97" i="1" s="1"/>
  <c r="IXW97" i="1" s="1"/>
  <c r="IYB97" i="1" s="1"/>
  <c r="IYG97" i="1" s="1"/>
  <c r="IYL97" i="1" s="1"/>
  <c r="IYQ97" i="1" s="1"/>
  <c r="IYV97" i="1" s="1"/>
  <c r="IZA97" i="1" s="1"/>
  <c r="IZF97" i="1" s="1"/>
  <c r="IZK97" i="1" s="1"/>
  <c r="IZP97" i="1" s="1"/>
  <c r="IZU97" i="1" s="1"/>
  <c r="IZZ97" i="1" s="1"/>
  <c r="JAE97" i="1" s="1"/>
  <c r="JAJ97" i="1" s="1"/>
  <c r="JAO97" i="1" s="1"/>
  <c r="JAT97" i="1" s="1"/>
  <c r="JAY97" i="1" s="1"/>
  <c r="JBD97" i="1" s="1"/>
  <c r="JBI97" i="1" s="1"/>
  <c r="JBN97" i="1" s="1"/>
  <c r="JBS97" i="1" s="1"/>
  <c r="JBX97" i="1" s="1"/>
  <c r="JCC97" i="1" s="1"/>
  <c r="JCH97" i="1" s="1"/>
  <c r="JCM97" i="1" s="1"/>
  <c r="JCR97" i="1" s="1"/>
  <c r="JCW97" i="1" s="1"/>
  <c r="JDB97" i="1" s="1"/>
  <c r="JDG97" i="1" s="1"/>
  <c r="JDL97" i="1" s="1"/>
  <c r="JDQ97" i="1" s="1"/>
  <c r="JDV97" i="1" s="1"/>
  <c r="JEA97" i="1" s="1"/>
  <c r="JEF97" i="1" s="1"/>
  <c r="JEK97" i="1" s="1"/>
  <c r="JEP97" i="1" s="1"/>
  <c r="JEU97" i="1" s="1"/>
  <c r="JEZ97" i="1" s="1"/>
  <c r="JFE97" i="1" s="1"/>
  <c r="JFJ97" i="1" s="1"/>
  <c r="JFO97" i="1" s="1"/>
  <c r="JFT97" i="1" s="1"/>
  <c r="JFY97" i="1" s="1"/>
  <c r="JGD97" i="1" s="1"/>
  <c r="JGI97" i="1" s="1"/>
  <c r="JGN97" i="1" s="1"/>
  <c r="JGS97" i="1" s="1"/>
  <c r="JGX97" i="1" s="1"/>
  <c r="JHC97" i="1" s="1"/>
  <c r="JHH97" i="1" s="1"/>
  <c r="JHM97" i="1" s="1"/>
  <c r="JHR97" i="1" s="1"/>
  <c r="JHW97" i="1" s="1"/>
  <c r="JIB97" i="1" s="1"/>
  <c r="JIG97" i="1" s="1"/>
  <c r="JIL97" i="1" s="1"/>
  <c r="JIQ97" i="1" s="1"/>
  <c r="JIV97" i="1" s="1"/>
  <c r="JJA97" i="1" s="1"/>
  <c r="JJF97" i="1" s="1"/>
  <c r="JJK97" i="1" s="1"/>
  <c r="JJP97" i="1" s="1"/>
  <c r="JJU97" i="1" s="1"/>
  <c r="JJZ97" i="1" s="1"/>
  <c r="JKE97" i="1" s="1"/>
  <c r="JKJ97" i="1" s="1"/>
  <c r="JKO97" i="1" s="1"/>
  <c r="JKT97" i="1" s="1"/>
  <c r="JKY97" i="1" s="1"/>
  <c r="JLD97" i="1" s="1"/>
  <c r="JLI97" i="1" s="1"/>
  <c r="JLN97" i="1" s="1"/>
  <c r="JLS97" i="1" s="1"/>
  <c r="JLX97" i="1" s="1"/>
  <c r="JMC97" i="1" s="1"/>
  <c r="JMH97" i="1" s="1"/>
  <c r="JMM97" i="1" s="1"/>
  <c r="JMR97" i="1" s="1"/>
  <c r="JMW97" i="1" s="1"/>
  <c r="JNB97" i="1" s="1"/>
  <c r="JNG97" i="1" s="1"/>
  <c r="JNL97" i="1" s="1"/>
  <c r="JNQ97" i="1" s="1"/>
  <c r="JNV97" i="1" s="1"/>
  <c r="JOA97" i="1" s="1"/>
  <c r="JOF97" i="1" s="1"/>
  <c r="JOK97" i="1" s="1"/>
  <c r="JOP97" i="1" s="1"/>
  <c r="JOU97" i="1" s="1"/>
  <c r="JOZ97" i="1" s="1"/>
  <c r="JPE97" i="1" s="1"/>
  <c r="JPJ97" i="1" s="1"/>
  <c r="JPO97" i="1" s="1"/>
  <c r="JPT97" i="1" s="1"/>
  <c r="JPY97" i="1" s="1"/>
  <c r="JQD97" i="1" s="1"/>
  <c r="JQI97" i="1" s="1"/>
  <c r="JQN97" i="1" s="1"/>
  <c r="JQS97" i="1" s="1"/>
  <c r="JQX97" i="1" s="1"/>
  <c r="JRC97" i="1" s="1"/>
  <c r="JRH97" i="1" s="1"/>
  <c r="JRM97" i="1" s="1"/>
  <c r="JRR97" i="1" s="1"/>
  <c r="JRW97" i="1" s="1"/>
  <c r="JSB97" i="1" s="1"/>
  <c r="JSG97" i="1" s="1"/>
  <c r="JSL97" i="1" s="1"/>
  <c r="JSQ97" i="1" s="1"/>
  <c r="JSV97" i="1" s="1"/>
  <c r="JTA97" i="1" s="1"/>
  <c r="JTF97" i="1" s="1"/>
  <c r="JTK97" i="1" s="1"/>
  <c r="JTP97" i="1" s="1"/>
  <c r="JTU97" i="1" s="1"/>
  <c r="JTZ97" i="1" s="1"/>
  <c r="JUE97" i="1" s="1"/>
  <c r="JUJ97" i="1" s="1"/>
  <c r="JUO97" i="1" s="1"/>
  <c r="JUT97" i="1" s="1"/>
  <c r="JUY97" i="1" s="1"/>
  <c r="JVD97" i="1" s="1"/>
  <c r="JVI97" i="1" s="1"/>
  <c r="JVN97" i="1" s="1"/>
  <c r="JVS97" i="1" s="1"/>
  <c r="JVX97" i="1" s="1"/>
  <c r="JWC97" i="1" s="1"/>
  <c r="JWH97" i="1" s="1"/>
  <c r="JWM97" i="1" s="1"/>
  <c r="JWR97" i="1" s="1"/>
  <c r="JWW97" i="1" s="1"/>
  <c r="JXB97" i="1" s="1"/>
  <c r="JXG97" i="1" s="1"/>
  <c r="JXL97" i="1" s="1"/>
  <c r="JXQ97" i="1" s="1"/>
  <c r="JXV97" i="1" s="1"/>
  <c r="JYA97" i="1" s="1"/>
  <c r="JYF97" i="1" s="1"/>
  <c r="JYK97" i="1" s="1"/>
  <c r="JYP97" i="1" s="1"/>
  <c r="JYU97" i="1" s="1"/>
  <c r="JYZ97" i="1" s="1"/>
  <c r="JZE97" i="1" s="1"/>
  <c r="JZJ97" i="1" s="1"/>
  <c r="JZO97" i="1" s="1"/>
  <c r="JZT97" i="1" s="1"/>
  <c r="JZY97" i="1" s="1"/>
  <c r="KAD97" i="1" s="1"/>
  <c r="KAI97" i="1" s="1"/>
  <c r="KAN97" i="1" s="1"/>
  <c r="KAS97" i="1" s="1"/>
  <c r="KAX97" i="1" s="1"/>
  <c r="KBC97" i="1" s="1"/>
  <c r="KBH97" i="1" s="1"/>
  <c r="KBM97" i="1" s="1"/>
  <c r="KBR97" i="1" s="1"/>
  <c r="KBW97" i="1" s="1"/>
  <c r="KCB97" i="1" s="1"/>
  <c r="KCG97" i="1" s="1"/>
  <c r="KCL97" i="1" s="1"/>
  <c r="KCQ97" i="1" s="1"/>
  <c r="KCV97" i="1" s="1"/>
  <c r="KDA97" i="1" s="1"/>
  <c r="KDF97" i="1" s="1"/>
  <c r="KDK97" i="1" s="1"/>
  <c r="KDP97" i="1" s="1"/>
  <c r="KDU97" i="1" s="1"/>
  <c r="KDZ97" i="1" s="1"/>
  <c r="KEE97" i="1" s="1"/>
  <c r="KEJ97" i="1" s="1"/>
  <c r="KEO97" i="1" s="1"/>
  <c r="KET97" i="1" s="1"/>
  <c r="KEY97" i="1" s="1"/>
  <c r="KFD97" i="1" s="1"/>
  <c r="KFI97" i="1" s="1"/>
  <c r="KFN97" i="1" s="1"/>
  <c r="KFS97" i="1" s="1"/>
  <c r="KFX97" i="1" s="1"/>
  <c r="KGC97" i="1" s="1"/>
  <c r="KGH97" i="1" s="1"/>
  <c r="KGM97" i="1" s="1"/>
  <c r="KGR97" i="1" s="1"/>
  <c r="KGW97" i="1" s="1"/>
  <c r="KHB97" i="1" s="1"/>
  <c r="KHG97" i="1" s="1"/>
  <c r="KHL97" i="1" s="1"/>
  <c r="KHQ97" i="1" s="1"/>
  <c r="KHV97" i="1" s="1"/>
  <c r="KIA97" i="1" s="1"/>
  <c r="KIF97" i="1" s="1"/>
  <c r="KIK97" i="1" s="1"/>
  <c r="KIP97" i="1" s="1"/>
  <c r="KIU97" i="1" s="1"/>
  <c r="KIZ97" i="1" s="1"/>
  <c r="KJE97" i="1" s="1"/>
  <c r="KJJ97" i="1" s="1"/>
  <c r="KJO97" i="1" s="1"/>
  <c r="KJT97" i="1" s="1"/>
  <c r="KJY97" i="1" s="1"/>
  <c r="KKD97" i="1" s="1"/>
  <c r="KKI97" i="1" s="1"/>
  <c r="KKN97" i="1" s="1"/>
  <c r="KKS97" i="1" s="1"/>
  <c r="KKX97" i="1" s="1"/>
  <c r="KLC97" i="1" s="1"/>
  <c r="KLH97" i="1" s="1"/>
  <c r="KLM97" i="1" s="1"/>
  <c r="KLR97" i="1" s="1"/>
  <c r="KLW97" i="1" s="1"/>
  <c r="KMB97" i="1" s="1"/>
  <c r="KMG97" i="1" s="1"/>
  <c r="KML97" i="1" s="1"/>
  <c r="KMQ97" i="1" s="1"/>
  <c r="KMV97" i="1" s="1"/>
  <c r="KNA97" i="1" s="1"/>
  <c r="KNF97" i="1" s="1"/>
  <c r="KNK97" i="1" s="1"/>
  <c r="KNP97" i="1" s="1"/>
  <c r="KNU97" i="1" s="1"/>
  <c r="KNZ97" i="1" s="1"/>
  <c r="KOE97" i="1" s="1"/>
  <c r="KOJ97" i="1" s="1"/>
  <c r="KOO97" i="1" s="1"/>
  <c r="KOT97" i="1" s="1"/>
  <c r="KOY97" i="1" s="1"/>
  <c r="KPD97" i="1" s="1"/>
  <c r="KPI97" i="1" s="1"/>
  <c r="KPN97" i="1" s="1"/>
  <c r="KPS97" i="1" s="1"/>
  <c r="KPX97" i="1" s="1"/>
  <c r="KQC97" i="1" s="1"/>
  <c r="KQH97" i="1" s="1"/>
  <c r="KQM97" i="1" s="1"/>
  <c r="KQR97" i="1" s="1"/>
  <c r="KQW97" i="1" s="1"/>
  <c r="KRB97" i="1" s="1"/>
  <c r="KRG97" i="1" s="1"/>
  <c r="KRL97" i="1" s="1"/>
  <c r="KRQ97" i="1" s="1"/>
  <c r="KRV97" i="1" s="1"/>
  <c r="KSA97" i="1" s="1"/>
  <c r="KSF97" i="1" s="1"/>
  <c r="KSK97" i="1" s="1"/>
  <c r="KSP97" i="1" s="1"/>
  <c r="KSU97" i="1" s="1"/>
  <c r="KSZ97" i="1" s="1"/>
  <c r="KTE97" i="1" s="1"/>
  <c r="KTJ97" i="1" s="1"/>
  <c r="KTO97" i="1" s="1"/>
  <c r="KTT97" i="1" s="1"/>
  <c r="KTY97" i="1" s="1"/>
  <c r="KUD97" i="1" s="1"/>
  <c r="KUI97" i="1" s="1"/>
  <c r="KUN97" i="1" s="1"/>
  <c r="KUS97" i="1" s="1"/>
  <c r="KUX97" i="1" s="1"/>
  <c r="KVC97" i="1" s="1"/>
  <c r="KVH97" i="1" s="1"/>
  <c r="KVM97" i="1" s="1"/>
  <c r="KVR97" i="1" s="1"/>
  <c r="KVW97" i="1" s="1"/>
  <c r="KWB97" i="1" s="1"/>
  <c r="KWG97" i="1" s="1"/>
  <c r="KWL97" i="1" s="1"/>
  <c r="KWQ97" i="1" s="1"/>
  <c r="KWV97" i="1" s="1"/>
  <c r="KXA97" i="1" s="1"/>
  <c r="KXF97" i="1" s="1"/>
  <c r="KXK97" i="1" s="1"/>
  <c r="KXP97" i="1" s="1"/>
  <c r="KXU97" i="1" s="1"/>
  <c r="KXZ97" i="1" s="1"/>
  <c r="KYE97" i="1" s="1"/>
  <c r="KYJ97" i="1" s="1"/>
  <c r="KYO97" i="1" s="1"/>
  <c r="KYT97" i="1" s="1"/>
  <c r="KYY97" i="1" s="1"/>
  <c r="KZD97" i="1" s="1"/>
  <c r="KZI97" i="1" s="1"/>
  <c r="KZN97" i="1" s="1"/>
  <c r="KZS97" i="1" s="1"/>
  <c r="KZX97" i="1" s="1"/>
  <c r="LAC97" i="1" s="1"/>
  <c r="LAH97" i="1" s="1"/>
  <c r="LAM97" i="1" s="1"/>
  <c r="LAR97" i="1" s="1"/>
  <c r="LAW97" i="1" s="1"/>
  <c r="LBB97" i="1" s="1"/>
  <c r="LBG97" i="1" s="1"/>
  <c r="LBL97" i="1" s="1"/>
  <c r="LBQ97" i="1" s="1"/>
  <c r="LBV97" i="1" s="1"/>
  <c r="LCA97" i="1" s="1"/>
  <c r="LCF97" i="1" s="1"/>
  <c r="LCK97" i="1" s="1"/>
  <c r="LCP97" i="1" s="1"/>
  <c r="LCU97" i="1" s="1"/>
  <c r="LCZ97" i="1" s="1"/>
  <c r="LDE97" i="1" s="1"/>
  <c r="LDJ97" i="1" s="1"/>
  <c r="LDO97" i="1" s="1"/>
  <c r="LDT97" i="1" s="1"/>
  <c r="LDY97" i="1" s="1"/>
  <c r="LED97" i="1" s="1"/>
  <c r="LEI97" i="1" s="1"/>
  <c r="LEN97" i="1" s="1"/>
  <c r="LES97" i="1" s="1"/>
  <c r="LEX97" i="1" s="1"/>
  <c r="LFC97" i="1" s="1"/>
  <c r="LFH97" i="1" s="1"/>
  <c r="LFM97" i="1" s="1"/>
  <c r="LFR97" i="1" s="1"/>
  <c r="LFW97" i="1" s="1"/>
  <c r="LGB97" i="1" s="1"/>
  <c r="LGG97" i="1" s="1"/>
  <c r="LGL97" i="1" s="1"/>
  <c r="LGQ97" i="1" s="1"/>
  <c r="LGV97" i="1" s="1"/>
  <c r="LHA97" i="1" s="1"/>
  <c r="LHF97" i="1" s="1"/>
  <c r="LHK97" i="1" s="1"/>
  <c r="LHP97" i="1" s="1"/>
  <c r="LHU97" i="1" s="1"/>
  <c r="LHZ97" i="1" s="1"/>
  <c r="LIE97" i="1" s="1"/>
  <c r="LIJ97" i="1" s="1"/>
  <c r="LIO97" i="1" s="1"/>
  <c r="LIT97" i="1" s="1"/>
  <c r="LIY97" i="1" s="1"/>
  <c r="LJD97" i="1" s="1"/>
  <c r="LJI97" i="1" s="1"/>
  <c r="LJN97" i="1" s="1"/>
  <c r="LJS97" i="1" s="1"/>
  <c r="LJX97" i="1" s="1"/>
  <c r="LKC97" i="1" s="1"/>
  <c r="LKH97" i="1" s="1"/>
  <c r="LKM97" i="1" s="1"/>
  <c r="LKR97" i="1" s="1"/>
  <c r="LKW97" i="1" s="1"/>
  <c r="LLB97" i="1" s="1"/>
  <c r="LLG97" i="1" s="1"/>
  <c r="LLL97" i="1" s="1"/>
  <c r="LLQ97" i="1" s="1"/>
  <c r="LLV97" i="1" s="1"/>
  <c r="LMA97" i="1" s="1"/>
  <c r="LMF97" i="1" s="1"/>
  <c r="LMK97" i="1" s="1"/>
  <c r="LMP97" i="1" s="1"/>
  <c r="LMU97" i="1" s="1"/>
  <c r="LMZ97" i="1" s="1"/>
  <c r="LNE97" i="1" s="1"/>
  <c r="LNJ97" i="1" s="1"/>
  <c r="LNO97" i="1" s="1"/>
  <c r="LNT97" i="1" s="1"/>
  <c r="LNY97" i="1" s="1"/>
  <c r="LOD97" i="1" s="1"/>
  <c r="LOI97" i="1" s="1"/>
  <c r="LON97" i="1" s="1"/>
  <c r="LOS97" i="1" s="1"/>
  <c r="LOX97" i="1" s="1"/>
  <c r="LPC97" i="1" s="1"/>
  <c r="LPH97" i="1" s="1"/>
  <c r="LPM97" i="1" s="1"/>
  <c r="LPR97" i="1" s="1"/>
  <c r="LPW97" i="1" s="1"/>
  <c r="LQB97" i="1" s="1"/>
  <c r="LQG97" i="1" s="1"/>
  <c r="LQL97" i="1" s="1"/>
  <c r="LQQ97" i="1" s="1"/>
  <c r="LQV97" i="1" s="1"/>
  <c r="LRA97" i="1" s="1"/>
  <c r="LRF97" i="1" s="1"/>
  <c r="LRK97" i="1" s="1"/>
  <c r="LRP97" i="1" s="1"/>
  <c r="LRU97" i="1" s="1"/>
  <c r="LRZ97" i="1" s="1"/>
  <c r="LSE97" i="1" s="1"/>
  <c r="LSJ97" i="1" s="1"/>
  <c r="LSO97" i="1" s="1"/>
  <c r="LST97" i="1" s="1"/>
  <c r="LSY97" i="1" s="1"/>
  <c r="LTD97" i="1" s="1"/>
  <c r="LTI97" i="1" s="1"/>
  <c r="LTN97" i="1" s="1"/>
  <c r="LTS97" i="1" s="1"/>
  <c r="LTX97" i="1" s="1"/>
  <c r="LUC97" i="1" s="1"/>
  <c r="LUH97" i="1" s="1"/>
  <c r="LUM97" i="1" s="1"/>
  <c r="LUR97" i="1" s="1"/>
  <c r="LUW97" i="1" s="1"/>
  <c r="LVB97" i="1" s="1"/>
  <c r="LVG97" i="1" s="1"/>
  <c r="LVL97" i="1" s="1"/>
  <c r="LVQ97" i="1" s="1"/>
  <c r="LVV97" i="1" s="1"/>
  <c r="LWA97" i="1" s="1"/>
  <c r="LWF97" i="1" s="1"/>
  <c r="LWK97" i="1" s="1"/>
  <c r="LWP97" i="1" s="1"/>
  <c r="LWU97" i="1" s="1"/>
  <c r="LWZ97" i="1" s="1"/>
  <c r="LXE97" i="1" s="1"/>
  <c r="LXJ97" i="1" s="1"/>
  <c r="LXO97" i="1" s="1"/>
  <c r="LXT97" i="1" s="1"/>
  <c r="LXY97" i="1" s="1"/>
  <c r="LYD97" i="1" s="1"/>
  <c r="LYI97" i="1" s="1"/>
  <c r="LYN97" i="1" s="1"/>
  <c r="LYS97" i="1" s="1"/>
  <c r="LYX97" i="1" s="1"/>
  <c r="LZC97" i="1" s="1"/>
  <c r="LZH97" i="1" s="1"/>
  <c r="LZM97" i="1" s="1"/>
  <c r="LZR97" i="1" s="1"/>
  <c r="LZW97" i="1" s="1"/>
  <c r="MAB97" i="1" s="1"/>
  <c r="MAG97" i="1" s="1"/>
  <c r="MAL97" i="1" s="1"/>
  <c r="MAQ97" i="1" s="1"/>
  <c r="MAV97" i="1" s="1"/>
  <c r="MBA97" i="1" s="1"/>
  <c r="MBF97" i="1" s="1"/>
  <c r="MBK97" i="1" s="1"/>
  <c r="MBP97" i="1" s="1"/>
  <c r="MBU97" i="1" s="1"/>
  <c r="MBZ97" i="1" s="1"/>
  <c r="MCE97" i="1" s="1"/>
  <c r="MCJ97" i="1" s="1"/>
  <c r="MCO97" i="1" s="1"/>
  <c r="MCT97" i="1" s="1"/>
  <c r="MCY97" i="1" s="1"/>
  <c r="MDD97" i="1" s="1"/>
  <c r="MDI97" i="1" s="1"/>
  <c r="MDN97" i="1" s="1"/>
  <c r="MDS97" i="1" s="1"/>
  <c r="MDX97" i="1" s="1"/>
  <c r="MEC97" i="1" s="1"/>
  <c r="MEH97" i="1" s="1"/>
  <c r="MEM97" i="1" s="1"/>
  <c r="MER97" i="1" s="1"/>
  <c r="MEW97" i="1" s="1"/>
  <c r="MFB97" i="1" s="1"/>
  <c r="MFG97" i="1" s="1"/>
  <c r="MFL97" i="1" s="1"/>
  <c r="MFQ97" i="1" s="1"/>
  <c r="MFV97" i="1" s="1"/>
  <c r="MGA97" i="1" s="1"/>
  <c r="MGF97" i="1" s="1"/>
  <c r="MGK97" i="1" s="1"/>
  <c r="MGP97" i="1" s="1"/>
  <c r="MGU97" i="1" s="1"/>
  <c r="MGZ97" i="1" s="1"/>
  <c r="MHE97" i="1" s="1"/>
  <c r="MHJ97" i="1" s="1"/>
  <c r="MHO97" i="1" s="1"/>
  <c r="MHT97" i="1" s="1"/>
  <c r="MHY97" i="1" s="1"/>
  <c r="MID97" i="1" s="1"/>
  <c r="MII97" i="1" s="1"/>
  <c r="MIN97" i="1" s="1"/>
  <c r="MIS97" i="1" s="1"/>
  <c r="MIX97" i="1" s="1"/>
  <c r="MJC97" i="1" s="1"/>
  <c r="MJH97" i="1" s="1"/>
  <c r="MJM97" i="1" s="1"/>
  <c r="MJR97" i="1" s="1"/>
  <c r="MJW97" i="1" s="1"/>
  <c r="MKB97" i="1" s="1"/>
  <c r="MKG97" i="1" s="1"/>
  <c r="MKL97" i="1" s="1"/>
  <c r="MKQ97" i="1" s="1"/>
  <c r="MKV97" i="1" s="1"/>
  <c r="MLA97" i="1" s="1"/>
  <c r="MLF97" i="1" s="1"/>
  <c r="MLK97" i="1" s="1"/>
  <c r="MLP97" i="1" s="1"/>
  <c r="MLU97" i="1" s="1"/>
  <c r="MLZ97" i="1" s="1"/>
  <c r="MME97" i="1" s="1"/>
  <c r="MMJ97" i="1" s="1"/>
  <c r="MMO97" i="1" s="1"/>
  <c r="MMT97" i="1" s="1"/>
  <c r="MMY97" i="1" s="1"/>
  <c r="MND97" i="1" s="1"/>
  <c r="MNI97" i="1" s="1"/>
  <c r="MNN97" i="1" s="1"/>
  <c r="MNS97" i="1" s="1"/>
  <c r="MNX97" i="1" s="1"/>
  <c r="MOC97" i="1" s="1"/>
  <c r="MOH97" i="1" s="1"/>
  <c r="MOM97" i="1" s="1"/>
  <c r="MOR97" i="1" s="1"/>
  <c r="MOW97" i="1" s="1"/>
  <c r="MPB97" i="1" s="1"/>
  <c r="MPG97" i="1" s="1"/>
  <c r="MPL97" i="1" s="1"/>
  <c r="MPQ97" i="1" s="1"/>
  <c r="MPV97" i="1" s="1"/>
  <c r="MQA97" i="1" s="1"/>
  <c r="MQF97" i="1" s="1"/>
  <c r="MQK97" i="1" s="1"/>
  <c r="MQP97" i="1" s="1"/>
  <c r="MQU97" i="1" s="1"/>
  <c r="MQZ97" i="1" s="1"/>
  <c r="MRE97" i="1" s="1"/>
  <c r="MRJ97" i="1" s="1"/>
  <c r="MRO97" i="1" s="1"/>
  <c r="MRT97" i="1" s="1"/>
  <c r="MRY97" i="1" s="1"/>
  <c r="MSD97" i="1" s="1"/>
  <c r="MSI97" i="1" s="1"/>
  <c r="MSN97" i="1" s="1"/>
  <c r="MSS97" i="1" s="1"/>
  <c r="MSX97" i="1" s="1"/>
  <c r="MTC97" i="1" s="1"/>
  <c r="MTH97" i="1" s="1"/>
  <c r="MTM97" i="1" s="1"/>
  <c r="MTR97" i="1" s="1"/>
  <c r="MTW97" i="1" s="1"/>
  <c r="MUB97" i="1" s="1"/>
  <c r="MUG97" i="1" s="1"/>
  <c r="MUL97" i="1" s="1"/>
  <c r="MUQ97" i="1" s="1"/>
  <c r="MUV97" i="1" s="1"/>
  <c r="MVA97" i="1" s="1"/>
  <c r="MVF97" i="1" s="1"/>
  <c r="MVK97" i="1" s="1"/>
  <c r="MVP97" i="1" s="1"/>
  <c r="MVU97" i="1" s="1"/>
  <c r="MVZ97" i="1" s="1"/>
  <c r="MWE97" i="1" s="1"/>
  <c r="MWJ97" i="1" s="1"/>
  <c r="MWO97" i="1" s="1"/>
  <c r="MWT97" i="1" s="1"/>
  <c r="MWY97" i="1" s="1"/>
  <c r="MXD97" i="1" s="1"/>
  <c r="MXI97" i="1" s="1"/>
  <c r="MXN97" i="1" s="1"/>
  <c r="MXS97" i="1" s="1"/>
  <c r="MXX97" i="1" s="1"/>
  <c r="MYC97" i="1" s="1"/>
  <c r="MYH97" i="1" s="1"/>
  <c r="MYM97" i="1" s="1"/>
  <c r="MYR97" i="1" s="1"/>
  <c r="MYW97" i="1" s="1"/>
  <c r="MZB97" i="1" s="1"/>
  <c r="MZG97" i="1" s="1"/>
  <c r="MZL97" i="1" s="1"/>
  <c r="MZQ97" i="1" s="1"/>
  <c r="MZV97" i="1" s="1"/>
  <c r="NAA97" i="1" s="1"/>
  <c r="NAF97" i="1" s="1"/>
  <c r="NAK97" i="1" s="1"/>
  <c r="NAP97" i="1" s="1"/>
  <c r="NAU97" i="1" s="1"/>
  <c r="NAZ97" i="1" s="1"/>
  <c r="NBE97" i="1" s="1"/>
  <c r="NBJ97" i="1" s="1"/>
  <c r="NBO97" i="1" s="1"/>
  <c r="NBT97" i="1" s="1"/>
  <c r="NBY97" i="1" s="1"/>
  <c r="NCD97" i="1" s="1"/>
  <c r="NCI97" i="1" s="1"/>
  <c r="NCN97" i="1" s="1"/>
  <c r="NCS97" i="1" s="1"/>
  <c r="NCX97" i="1" s="1"/>
  <c r="NDC97" i="1" s="1"/>
  <c r="NDH97" i="1" s="1"/>
  <c r="NDM97" i="1" s="1"/>
  <c r="NDR97" i="1" s="1"/>
  <c r="NDW97" i="1" s="1"/>
  <c r="NEB97" i="1" s="1"/>
  <c r="NEG97" i="1" s="1"/>
  <c r="NEL97" i="1" s="1"/>
  <c r="NEQ97" i="1" s="1"/>
  <c r="NEV97" i="1" s="1"/>
  <c r="NFA97" i="1" s="1"/>
  <c r="NFF97" i="1" s="1"/>
  <c r="NFK97" i="1" s="1"/>
  <c r="NFP97" i="1" s="1"/>
  <c r="NFU97" i="1" s="1"/>
  <c r="NFZ97" i="1" s="1"/>
  <c r="NGE97" i="1" s="1"/>
  <c r="NGJ97" i="1" s="1"/>
  <c r="NGO97" i="1" s="1"/>
  <c r="NGT97" i="1" s="1"/>
  <c r="NGY97" i="1" s="1"/>
  <c r="NHD97" i="1" s="1"/>
  <c r="NHI97" i="1" s="1"/>
  <c r="NHN97" i="1" s="1"/>
  <c r="NHS97" i="1" s="1"/>
  <c r="NHX97" i="1" s="1"/>
  <c r="NIC97" i="1" s="1"/>
  <c r="NIH97" i="1" s="1"/>
  <c r="NIM97" i="1" s="1"/>
  <c r="NIR97" i="1" s="1"/>
  <c r="NIW97" i="1" s="1"/>
  <c r="NJB97" i="1" s="1"/>
  <c r="NJG97" i="1" s="1"/>
  <c r="NJL97" i="1" s="1"/>
  <c r="NJQ97" i="1" s="1"/>
  <c r="NJV97" i="1" s="1"/>
  <c r="NKA97" i="1" s="1"/>
  <c r="NKF97" i="1" s="1"/>
  <c r="NKK97" i="1" s="1"/>
  <c r="NKP97" i="1" s="1"/>
  <c r="NKU97" i="1" s="1"/>
  <c r="NKZ97" i="1" s="1"/>
  <c r="NLE97" i="1" s="1"/>
  <c r="NLJ97" i="1" s="1"/>
  <c r="NLO97" i="1" s="1"/>
  <c r="NLT97" i="1" s="1"/>
  <c r="NLY97" i="1" s="1"/>
  <c r="NMD97" i="1" s="1"/>
  <c r="NMI97" i="1" s="1"/>
  <c r="NMN97" i="1" s="1"/>
  <c r="NMS97" i="1" s="1"/>
  <c r="NMX97" i="1" s="1"/>
  <c r="NNC97" i="1" s="1"/>
  <c r="NNH97" i="1" s="1"/>
  <c r="NNM97" i="1" s="1"/>
  <c r="NNR97" i="1" s="1"/>
  <c r="NNW97" i="1" s="1"/>
  <c r="NOB97" i="1" s="1"/>
  <c r="NOG97" i="1" s="1"/>
  <c r="NOL97" i="1" s="1"/>
  <c r="NOQ97" i="1" s="1"/>
  <c r="NOV97" i="1" s="1"/>
  <c r="NPA97" i="1" s="1"/>
  <c r="NPF97" i="1" s="1"/>
  <c r="NPK97" i="1" s="1"/>
  <c r="NPP97" i="1" s="1"/>
  <c r="NPU97" i="1" s="1"/>
  <c r="NPZ97" i="1" s="1"/>
  <c r="NQE97" i="1" s="1"/>
  <c r="NQJ97" i="1" s="1"/>
  <c r="NQO97" i="1" s="1"/>
  <c r="NQT97" i="1" s="1"/>
  <c r="NQY97" i="1" s="1"/>
  <c r="NRD97" i="1" s="1"/>
  <c r="NRI97" i="1" s="1"/>
  <c r="NRN97" i="1" s="1"/>
  <c r="NRS97" i="1" s="1"/>
  <c r="NRX97" i="1" s="1"/>
  <c r="NSC97" i="1" s="1"/>
  <c r="NSH97" i="1" s="1"/>
  <c r="NSM97" i="1" s="1"/>
  <c r="NSR97" i="1" s="1"/>
  <c r="NSW97" i="1" s="1"/>
  <c r="NTB97" i="1" s="1"/>
  <c r="NTG97" i="1" s="1"/>
  <c r="NTL97" i="1" s="1"/>
  <c r="NTQ97" i="1" s="1"/>
  <c r="NTV97" i="1" s="1"/>
  <c r="NUA97" i="1" s="1"/>
  <c r="NUF97" i="1" s="1"/>
  <c r="NUK97" i="1" s="1"/>
  <c r="NUP97" i="1" s="1"/>
  <c r="NUU97" i="1" s="1"/>
  <c r="NUZ97" i="1" s="1"/>
  <c r="NVE97" i="1" s="1"/>
  <c r="NVJ97" i="1" s="1"/>
  <c r="NVO97" i="1" s="1"/>
  <c r="NVT97" i="1" s="1"/>
  <c r="NVY97" i="1" s="1"/>
  <c r="NWD97" i="1" s="1"/>
  <c r="NWI97" i="1" s="1"/>
  <c r="NWN97" i="1" s="1"/>
  <c r="NWS97" i="1" s="1"/>
  <c r="NWX97" i="1" s="1"/>
  <c r="NXC97" i="1" s="1"/>
  <c r="NXH97" i="1" s="1"/>
  <c r="NXM97" i="1" s="1"/>
  <c r="NXR97" i="1" s="1"/>
  <c r="NXW97" i="1" s="1"/>
  <c r="NYB97" i="1" s="1"/>
  <c r="NYG97" i="1" s="1"/>
  <c r="NYL97" i="1" s="1"/>
  <c r="NYQ97" i="1" s="1"/>
  <c r="NYV97" i="1" s="1"/>
  <c r="NZA97" i="1" s="1"/>
  <c r="NZF97" i="1" s="1"/>
  <c r="NZK97" i="1" s="1"/>
  <c r="NZP97" i="1" s="1"/>
  <c r="NZU97" i="1" s="1"/>
  <c r="NZZ97" i="1" s="1"/>
  <c r="OAE97" i="1" s="1"/>
  <c r="OAJ97" i="1" s="1"/>
  <c r="OAO97" i="1" s="1"/>
  <c r="OAT97" i="1" s="1"/>
  <c r="OAY97" i="1" s="1"/>
  <c r="OBD97" i="1" s="1"/>
  <c r="OBI97" i="1" s="1"/>
  <c r="OBN97" i="1" s="1"/>
  <c r="OBS97" i="1" s="1"/>
  <c r="OBX97" i="1" s="1"/>
  <c r="OCC97" i="1" s="1"/>
  <c r="OCH97" i="1" s="1"/>
  <c r="OCM97" i="1" s="1"/>
  <c r="OCR97" i="1" s="1"/>
  <c r="OCW97" i="1" s="1"/>
  <c r="ODB97" i="1" s="1"/>
  <c r="ODG97" i="1" s="1"/>
  <c r="ODL97" i="1" s="1"/>
  <c r="ODQ97" i="1" s="1"/>
  <c r="ODV97" i="1" s="1"/>
  <c r="OEA97" i="1" s="1"/>
  <c r="OEF97" i="1" s="1"/>
  <c r="OEK97" i="1" s="1"/>
  <c r="OEP97" i="1" s="1"/>
  <c r="OEU97" i="1" s="1"/>
  <c r="OEZ97" i="1" s="1"/>
  <c r="OFE97" i="1" s="1"/>
  <c r="OFJ97" i="1" s="1"/>
  <c r="OFO97" i="1" s="1"/>
  <c r="OFT97" i="1" s="1"/>
  <c r="OFY97" i="1" s="1"/>
  <c r="OGD97" i="1" s="1"/>
  <c r="OGI97" i="1" s="1"/>
  <c r="OGN97" i="1" s="1"/>
  <c r="OGS97" i="1" s="1"/>
  <c r="OGX97" i="1" s="1"/>
  <c r="OHC97" i="1" s="1"/>
  <c r="OHH97" i="1" s="1"/>
  <c r="OHM97" i="1" s="1"/>
  <c r="OHR97" i="1" s="1"/>
  <c r="OHW97" i="1" s="1"/>
  <c r="OIB97" i="1" s="1"/>
  <c r="OIG97" i="1" s="1"/>
  <c r="OIL97" i="1" s="1"/>
  <c r="OIQ97" i="1" s="1"/>
  <c r="OIV97" i="1" s="1"/>
  <c r="OJA97" i="1" s="1"/>
  <c r="OJF97" i="1" s="1"/>
  <c r="OJK97" i="1" s="1"/>
  <c r="OJP97" i="1" s="1"/>
  <c r="OJU97" i="1" s="1"/>
  <c r="OJZ97" i="1" s="1"/>
  <c r="OKE97" i="1" s="1"/>
  <c r="OKJ97" i="1" s="1"/>
  <c r="OKO97" i="1" s="1"/>
  <c r="OKT97" i="1" s="1"/>
  <c r="OKY97" i="1" s="1"/>
  <c r="OLD97" i="1" s="1"/>
  <c r="OLI97" i="1" s="1"/>
  <c r="OLN97" i="1" s="1"/>
  <c r="OLS97" i="1" s="1"/>
  <c r="OLX97" i="1" s="1"/>
  <c r="OMC97" i="1" s="1"/>
  <c r="OMH97" i="1" s="1"/>
  <c r="OMM97" i="1" s="1"/>
  <c r="OMR97" i="1" s="1"/>
  <c r="OMW97" i="1" s="1"/>
  <c r="ONB97" i="1" s="1"/>
  <c r="ONG97" i="1" s="1"/>
  <c r="ONL97" i="1" s="1"/>
  <c r="ONQ97" i="1" s="1"/>
  <c r="ONV97" i="1" s="1"/>
  <c r="OOA97" i="1" s="1"/>
  <c r="OOF97" i="1" s="1"/>
  <c r="OOK97" i="1" s="1"/>
  <c r="OOP97" i="1" s="1"/>
  <c r="OOU97" i="1" s="1"/>
  <c r="OOZ97" i="1" s="1"/>
  <c r="OPE97" i="1" s="1"/>
  <c r="OPJ97" i="1" s="1"/>
  <c r="OPO97" i="1" s="1"/>
  <c r="OPT97" i="1" s="1"/>
  <c r="OPY97" i="1" s="1"/>
  <c r="OQD97" i="1" s="1"/>
  <c r="OQI97" i="1" s="1"/>
  <c r="OQN97" i="1" s="1"/>
  <c r="OQS97" i="1" s="1"/>
  <c r="OQX97" i="1" s="1"/>
  <c r="ORC97" i="1" s="1"/>
  <c r="ORH97" i="1" s="1"/>
  <c r="ORM97" i="1" s="1"/>
  <c r="ORR97" i="1" s="1"/>
  <c r="ORW97" i="1" s="1"/>
  <c r="OSB97" i="1" s="1"/>
  <c r="OSG97" i="1" s="1"/>
  <c r="OSL97" i="1" s="1"/>
  <c r="OSQ97" i="1" s="1"/>
  <c r="OSV97" i="1" s="1"/>
  <c r="OTA97" i="1" s="1"/>
  <c r="OTF97" i="1" s="1"/>
  <c r="OTK97" i="1" s="1"/>
  <c r="OTP97" i="1" s="1"/>
  <c r="OTU97" i="1" s="1"/>
  <c r="OTZ97" i="1" s="1"/>
  <c r="OUE97" i="1" s="1"/>
  <c r="OUJ97" i="1" s="1"/>
  <c r="OUO97" i="1" s="1"/>
  <c r="OUT97" i="1" s="1"/>
  <c r="OUY97" i="1" s="1"/>
  <c r="OVD97" i="1" s="1"/>
  <c r="OVI97" i="1" s="1"/>
  <c r="OVN97" i="1" s="1"/>
  <c r="OVS97" i="1" s="1"/>
  <c r="OVX97" i="1" s="1"/>
  <c r="OWC97" i="1" s="1"/>
  <c r="OWH97" i="1" s="1"/>
  <c r="OWM97" i="1" s="1"/>
  <c r="OWR97" i="1" s="1"/>
  <c r="OWW97" i="1" s="1"/>
  <c r="OXB97" i="1" s="1"/>
  <c r="OXG97" i="1" s="1"/>
  <c r="OXL97" i="1" s="1"/>
  <c r="OXQ97" i="1" s="1"/>
  <c r="OXV97" i="1" s="1"/>
  <c r="OYA97" i="1" s="1"/>
  <c r="OYF97" i="1" s="1"/>
  <c r="OYK97" i="1" s="1"/>
  <c r="OYP97" i="1" s="1"/>
  <c r="OYU97" i="1" s="1"/>
  <c r="OYZ97" i="1" s="1"/>
  <c r="OZE97" i="1" s="1"/>
  <c r="OZJ97" i="1" s="1"/>
  <c r="OZO97" i="1" s="1"/>
  <c r="OZT97" i="1" s="1"/>
  <c r="OZY97" i="1" s="1"/>
  <c r="PAD97" i="1" s="1"/>
  <c r="PAI97" i="1" s="1"/>
  <c r="PAN97" i="1" s="1"/>
  <c r="PAS97" i="1" s="1"/>
  <c r="PAX97" i="1" s="1"/>
  <c r="PBC97" i="1" s="1"/>
  <c r="PBH97" i="1" s="1"/>
  <c r="PBM97" i="1" s="1"/>
  <c r="PBR97" i="1" s="1"/>
  <c r="PBW97" i="1" s="1"/>
  <c r="PCB97" i="1" s="1"/>
  <c r="PCG97" i="1" s="1"/>
  <c r="PCL97" i="1" s="1"/>
  <c r="PCQ97" i="1" s="1"/>
  <c r="PCV97" i="1" s="1"/>
  <c r="PDA97" i="1" s="1"/>
  <c r="PDF97" i="1" s="1"/>
  <c r="PDK97" i="1" s="1"/>
  <c r="PDP97" i="1" s="1"/>
  <c r="PDU97" i="1" s="1"/>
  <c r="PDZ97" i="1" s="1"/>
  <c r="PEE97" i="1" s="1"/>
  <c r="PEJ97" i="1" s="1"/>
  <c r="PEO97" i="1" s="1"/>
  <c r="PET97" i="1" s="1"/>
  <c r="PEY97" i="1" s="1"/>
  <c r="PFD97" i="1" s="1"/>
  <c r="PFI97" i="1" s="1"/>
  <c r="PFN97" i="1" s="1"/>
  <c r="PFS97" i="1" s="1"/>
  <c r="PFX97" i="1" s="1"/>
  <c r="PGC97" i="1" s="1"/>
  <c r="PGH97" i="1" s="1"/>
  <c r="PGM97" i="1" s="1"/>
  <c r="PGR97" i="1" s="1"/>
  <c r="PGW97" i="1" s="1"/>
  <c r="PHB97" i="1" s="1"/>
  <c r="PHG97" i="1" s="1"/>
  <c r="PHL97" i="1" s="1"/>
  <c r="PHQ97" i="1" s="1"/>
  <c r="PHV97" i="1" s="1"/>
  <c r="PIA97" i="1" s="1"/>
  <c r="PIF97" i="1" s="1"/>
  <c r="PIK97" i="1" s="1"/>
  <c r="PIP97" i="1" s="1"/>
  <c r="PIU97" i="1" s="1"/>
  <c r="PIZ97" i="1" s="1"/>
  <c r="PJE97" i="1" s="1"/>
  <c r="PJJ97" i="1" s="1"/>
  <c r="PJO97" i="1" s="1"/>
  <c r="PJT97" i="1" s="1"/>
  <c r="PJY97" i="1" s="1"/>
  <c r="PKD97" i="1" s="1"/>
  <c r="PKI97" i="1" s="1"/>
  <c r="PKN97" i="1" s="1"/>
  <c r="PKS97" i="1" s="1"/>
  <c r="PKX97" i="1" s="1"/>
  <c r="PLC97" i="1" s="1"/>
  <c r="PLH97" i="1" s="1"/>
  <c r="PLM97" i="1" s="1"/>
  <c r="PLR97" i="1" s="1"/>
  <c r="PLW97" i="1" s="1"/>
  <c r="PMB97" i="1" s="1"/>
  <c r="PMG97" i="1" s="1"/>
  <c r="PML97" i="1" s="1"/>
  <c r="PMQ97" i="1" s="1"/>
  <c r="PMV97" i="1" s="1"/>
  <c r="PNA97" i="1" s="1"/>
  <c r="PNF97" i="1" s="1"/>
  <c r="PNK97" i="1" s="1"/>
  <c r="PNP97" i="1" s="1"/>
  <c r="PNU97" i="1" s="1"/>
  <c r="PNZ97" i="1" s="1"/>
  <c r="POE97" i="1" s="1"/>
  <c r="POJ97" i="1" s="1"/>
  <c r="POO97" i="1" s="1"/>
  <c r="POT97" i="1" s="1"/>
  <c r="POY97" i="1" s="1"/>
  <c r="PPD97" i="1" s="1"/>
  <c r="PPI97" i="1" s="1"/>
  <c r="PPN97" i="1" s="1"/>
  <c r="PPS97" i="1" s="1"/>
  <c r="PPX97" i="1" s="1"/>
  <c r="PQC97" i="1" s="1"/>
  <c r="PQH97" i="1" s="1"/>
  <c r="PQM97" i="1" s="1"/>
  <c r="PQR97" i="1" s="1"/>
  <c r="PQW97" i="1" s="1"/>
  <c r="PRB97" i="1" s="1"/>
  <c r="PRG97" i="1" s="1"/>
  <c r="PRL97" i="1" s="1"/>
  <c r="PRQ97" i="1" s="1"/>
  <c r="PRV97" i="1" s="1"/>
  <c r="PSA97" i="1" s="1"/>
  <c r="PSF97" i="1" s="1"/>
  <c r="PSK97" i="1" s="1"/>
  <c r="PSP97" i="1" s="1"/>
  <c r="PSU97" i="1" s="1"/>
  <c r="PSZ97" i="1" s="1"/>
  <c r="PTE97" i="1" s="1"/>
  <c r="PTJ97" i="1" s="1"/>
  <c r="PTO97" i="1" s="1"/>
  <c r="PTT97" i="1" s="1"/>
  <c r="PTY97" i="1" s="1"/>
  <c r="PUD97" i="1" s="1"/>
  <c r="PUI97" i="1" s="1"/>
  <c r="PUN97" i="1" s="1"/>
  <c r="PUS97" i="1" s="1"/>
  <c r="PUX97" i="1" s="1"/>
  <c r="PVC97" i="1" s="1"/>
  <c r="PVH97" i="1" s="1"/>
  <c r="PVM97" i="1" s="1"/>
  <c r="PVR97" i="1" s="1"/>
  <c r="PVW97" i="1" s="1"/>
  <c r="PWB97" i="1" s="1"/>
  <c r="PWG97" i="1" s="1"/>
  <c r="PWL97" i="1" s="1"/>
  <c r="PWQ97" i="1" s="1"/>
  <c r="PWV97" i="1" s="1"/>
  <c r="PXA97" i="1" s="1"/>
  <c r="PXF97" i="1" s="1"/>
  <c r="PXK97" i="1" s="1"/>
  <c r="PXP97" i="1" s="1"/>
  <c r="PXU97" i="1" s="1"/>
  <c r="PXZ97" i="1" s="1"/>
  <c r="PYE97" i="1" s="1"/>
  <c r="PYJ97" i="1" s="1"/>
  <c r="PYO97" i="1" s="1"/>
  <c r="PYT97" i="1" s="1"/>
  <c r="PYY97" i="1" s="1"/>
  <c r="PZD97" i="1" s="1"/>
  <c r="PZI97" i="1" s="1"/>
  <c r="PZN97" i="1" s="1"/>
  <c r="PZS97" i="1" s="1"/>
  <c r="PZX97" i="1" s="1"/>
  <c r="QAC97" i="1" s="1"/>
  <c r="QAH97" i="1" s="1"/>
  <c r="QAM97" i="1" s="1"/>
  <c r="QAR97" i="1" s="1"/>
  <c r="QAW97" i="1" s="1"/>
  <c r="QBB97" i="1" s="1"/>
  <c r="QBG97" i="1" s="1"/>
  <c r="QBL97" i="1" s="1"/>
  <c r="QBQ97" i="1" s="1"/>
  <c r="QBV97" i="1" s="1"/>
  <c r="QCA97" i="1" s="1"/>
  <c r="QCF97" i="1" s="1"/>
  <c r="QCK97" i="1" s="1"/>
  <c r="QCP97" i="1" s="1"/>
  <c r="QCU97" i="1" s="1"/>
  <c r="QCZ97" i="1" s="1"/>
  <c r="QDE97" i="1" s="1"/>
  <c r="QDJ97" i="1" s="1"/>
  <c r="QDO97" i="1" s="1"/>
  <c r="QDT97" i="1" s="1"/>
  <c r="QDY97" i="1" s="1"/>
  <c r="QED97" i="1" s="1"/>
  <c r="QEI97" i="1" s="1"/>
  <c r="QEN97" i="1" s="1"/>
  <c r="QES97" i="1" s="1"/>
  <c r="QEX97" i="1" s="1"/>
  <c r="QFC97" i="1" s="1"/>
  <c r="QFH97" i="1" s="1"/>
  <c r="QFM97" i="1" s="1"/>
  <c r="QFR97" i="1" s="1"/>
  <c r="QFW97" i="1" s="1"/>
  <c r="QGB97" i="1" s="1"/>
  <c r="QGG97" i="1" s="1"/>
  <c r="QGL97" i="1" s="1"/>
  <c r="QGQ97" i="1" s="1"/>
  <c r="QGV97" i="1" s="1"/>
  <c r="QHA97" i="1" s="1"/>
  <c r="QHF97" i="1" s="1"/>
  <c r="QHK97" i="1" s="1"/>
  <c r="QHP97" i="1" s="1"/>
  <c r="QHU97" i="1" s="1"/>
  <c r="QHZ97" i="1" s="1"/>
  <c r="QIE97" i="1" s="1"/>
  <c r="QIJ97" i="1" s="1"/>
  <c r="QIO97" i="1" s="1"/>
  <c r="QIT97" i="1" s="1"/>
  <c r="QIY97" i="1" s="1"/>
  <c r="QJD97" i="1" s="1"/>
  <c r="QJI97" i="1" s="1"/>
  <c r="QJN97" i="1" s="1"/>
  <c r="QJS97" i="1" s="1"/>
  <c r="QJX97" i="1" s="1"/>
  <c r="QKC97" i="1" s="1"/>
  <c r="QKH97" i="1" s="1"/>
  <c r="QKM97" i="1" s="1"/>
  <c r="QKR97" i="1" s="1"/>
  <c r="QKW97" i="1" s="1"/>
  <c r="QLB97" i="1" s="1"/>
  <c r="QLG97" i="1" s="1"/>
  <c r="QLL97" i="1" s="1"/>
  <c r="QLQ97" i="1" s="1"/>
  <c r="QLV97" i="1" s="1"/>
  <c r="QMA97" i="1" s="1"/>
  <c r="QMF97" i="1" s="1"/>
  <c r="QMK97" i="1" s="1"/>
  <c r="QMP97" i="1" s="1"/>
  <c r="QMU97" i="1" s="1"/>
  <c r="QMZ97" i="1" s="1"/>
  <c r="QNE97" i="1" s="1"/>
  <c r="QNJ97" i="1" s="1"/>
  <c r="QNO97" i="1" s="1"/>
  <c r="QNT97" i="1" s="1"/>
  <c r="QNY97" i="1" s="1"/>
  <c r="QOD97" i="1" s="1"/>
  <c r="QOI97" i="1" s="1"/>
  <c r="QON97" i="1" s="1"/>
  <c r="QOS97" i="1" s="1"/>
  <c r="QOX97" i="1" s="1"/>
  <c r="QPC97" i="1" s="1"/>
  <c r="QPH97" i="1" s="1"/>
  <c r="QPM97" i="1" s="1"/>
  <c r="QPR97" i="1" s="1"/>
  <c r="QPW97" i="1" s="1"/>
  <c r="QQB97" i="1" s="1"/>
  <c r="QQG97" i="1" s="1"/>
  <c r="QQL97" i="1" s="1"/>
  <c r="QQQ97" i="1" s="1"/>
  <c r="QQV97" i="1" s="1"/>
  <c r="QRA97" i="1" s="1"/>
  <c r="QRF97" i="1" s="1"/>
  <c r="QRK97" i="1" s="1"/>
  <c r="QRP97" i="1" s="1"/>
  <c r="QRU97" i="1" s="1"/>
  <c r="QRZ97" i="1" s="1"/>
  <c r="QSE97" i="1" s="1"/>
  <c r="QSJ97" i="1" s="1"/>
  <c r="QSO97" i="1" s="1"/>
  <c r="QST97" i="1" s="1"/>
  <c r="QSY97" i="1" s="1"/>
  <c r="QTD97" i="1" s="1"/>
  <c r="QTI97" i="1" s="1"/>
  <c r="QTN97" i="1" s="1"/>
  <c r="QTS97" i="1" s="1"/>
  <c r="QTX97" i="1" s="1"/>
  <c r="QUC97" i="1" s="1"/>
  <c r="QUH97" i="1" s="1"/>
  <c r="QUM97" i="1" s="1"/>
  <c r="QUR97" i="1" s="1"/>
  <c r="QUW97" i="1" s="1"/>
  <c r="QVB97" i="1" s="1"/>
  <c r="QVG97" i="1" s="1"/>
  <c r="QVL97" i="1" s="1"/>
  <c r="QVQ97" i="1" s="1"/>
  <c r="QVV97" i="1" s="1"/>
  <c r="QWA97" i="1" s="1"/>
  <c r="QWF97" i="1" s="1"/>
  <c r="QWK97" i="1" s="1"/>
  <c r="QWP97" i="1" s="1"/>
  <c r="QWU97" i="1" s="1"/>
  <c r="QWZ97" i="1" s="1"/>
  <c r="QXE97" i="1" s="1"/>
  <c r="QXJ97" i="1" s="1"/>
  <c r="QXO97" i="1" s="1"/>
  <c r="QXT97" i="1" s="1"/>
  <c r="QXY97" i="1" s="1"/>
  <c r="QYD97" i="1" s="1"/>
  <c r="QYI97" i="1" s="1"/>
  <c r="QYN97" i="1" s="1"/>
  <c r="QYS97" i="1" s="1"/>
  <c r="QYX97" i="1" s="1"/>
  <c r="QZC97" i="1" s="1"/>
  <c r="QZH97" i="1" s="1"/>
  <c r="QZM97" i="1" s="1"/>
  <c r="QZR97" i="1" s="1"/>
  <c r="QZW97" i="1" s="1"/>
  <c r="RAB97" i="1" s="1"/>
  <c r="RAG97" i="1" s="1"/>
  <c r="RAL97" i="1" s="1"/>
  <c r="RAQ97" i="1" s="1"/>
  <c r="RAV97" i="1" s="1"/>
  <c r="RBA97" i="1" s="1"/>
  <c r="RBF97" i="1" s="1"/>
  <c r="RBK97" i="1" s="1"/>
  <c r="RBP97" i="1" s="1"/>
  <c r="RBU97" i="1" s="1"/>
  <c r="RBZ97" i="1" s="1"/>
  <c r="RCE97" i="1" s="1"/>
  <c r="RCJ97" i="1" s="1"/>
  <c r="RCO97" i="1" s="1"/>
  <c r="RCT97" i="1" s="1"/>
  <c r="RCY97" i="1" s="1"/>
  <c r="RDD97" i="1" s="1"/>
  <c r="RDI97" i="1" s="1"/>
  <c r="RDN97" i="1" s="1"/>
  <c r="RDS97" i="1" s="1"/>
  <c r="RDX97" i="1" s="1"/>
  <c r="REC97" i="1" s="1"/>
  <c r="REH97" i="1" s="1"/>
  <c r="REM97" i="1" s="1"/>
  <c r="RER97" i="1" s="1"/>
  <c r="REW97" i="1" s="1"/>
  <c r="RFB97" i="1" s="1"/>
  <c r="RFG97" i="1" s="1"/>
  <c r="RFL97" i="1" s="1"/>
  <c r="RFQ97" i="1" s="1"/>
  <c r="RFV97" i="1" s="1"/>
  <c r="RGA97" i="1" s="1"/>
  <c r="RGF97" i="1" s="1"/>
  <c r="RGK97" i="1" s="1"/>
  <c r="RGP97" i="1" s="1"/>
  <c r="RGU97" i="1" s="1"/>
  <c r="RGZ97" i="1" s="1"/>
  <c r="RHE97" i="1" s="1"/>
  <c r="RHJ97" i="1" s="1"/>
  <c r="RHO97" i="1" s="1"/>
  <c r="RHT97" i="1" s="1"/>
  <c r="RHY97" i="1" s="1"/>
  <c r="RID97" i="1" s="1"/>
  <c r="RII97" i="1" s="1"/>
  <c r="RIN97" i="1" s="1"/>
  <c r="RIS97" i="1" s="1"/>
  <c r="RIX97" i="1" s="1"/>
  <c r="RJC97" i="1" s="1"/>
  <c r="RJH97" i="1" s="1"/>
  <c r="RJM97" i="1" s="1"/>
  <c r="RJR97" i="1" s="1"/>
  <c r="RJW97" i="1" s="1"/>
  <c r="RKB97" i="1" s="1"/>
  <c r="RKG97" i="1" s="1"/>
  <c r="RKL97" i="1" s="1"/>
  <c r="RKQ97" i="1" s="1"/>
  <c r="RKV97" i="1" s="1"/>
  <c r="RLA97" i="1" s="1"/>
  <c r="RLF97" i="1" s="1"/>
  <c r="RLK97" i="1" s="1"/>
  <c r="RLP97" i="1" s="1"/>
  <c r="RLU97" i="1" s="1"/>
  <c r="RLZ97" i="1" s="1"/>
  <c r="RME97" i="1" s="1"/>
  <c r="RMJ97" i="1" s="1"/>
  <c r="RMO97" i="1" s="1"/>
  <c r="RMT97" i="1" s="1"/>
  <c r="RMY97" i="1" s="1"/>
  <c r="RND97" i="1" s="1"/>
  <c r="RNI97" i="1" s="1"/>
  <c r="RNN97" i="1" s="1"/>
  <c r="RNS97" i="1" s="1"/>
  <c r="RNX97" i="1" s="1"/>
  <c r="ROC97" i="1" s="1"/>
  <c r="ROH97" i="1" s="1"/>
  <c r="ROM97" i="1" s="1"/>
  <c r="ROR97" i="1" s="1"/>
  <c r="ROW97" i="1" s="1"/>
  <c r="RPB97" i="1" s="1"/>
  <c r="RPG97" i="1" s="1"/>
  <c r="RPL97" i="1" s="1"/>
  <c r="RPQ97" i="1" s="1"/>
  <c r="RPV97" i="1" s="1"/>
  <c r="RQA97" i="1" s="1"/>
  <c r="RQF97" i="1" s="1"/>
  <c r="RQK97" i="1" s="1"/>
  <c r="RQP97" i="1" s="1"/>
  <c r="RQU97" i="1" s="1"/>
  <c r="RQZ97" i="1" s="1"/>
  <c r="RRE97" i="1" s="1"/>
  <c r="RRJ97" i="1" s="1"/>
  <c r="RRO97" i="1" s="1"/>
  <c r="RRT97" i="1" s="1"/>
  <c r="RRY97" i="1" s="1"/>
  <c r="RSD97" i="1" s="1"/>
  <c r="RSI97" i="1" s="1"/>
  <c r="RSN97" i="1" s="1"/>
  <c r="RSS97" i="1" s="1"/>
  <c r="RSX97" i="1" s="1"/>
  <c r="RTC97" i="1" s="1"/>
  <c r="RTH97" i="1" s="1"/>
  <c r="RTM97" i="1" s="1"/>
  <c r="RTR97" i="1" s="1"/>
  <c r="RTW97" i="1" s="1"/>
  <c r="RUB97" i="1" s="1"/>
  <c r="RUG97" i="1" s="1"/>
  <c r="RUL97" i="1" s="1"/>
  <c r="RUQ97" i="1" s="1"/>
  <c r="RUV97" i="1" s="1"/>
  <c r="RVA97" i="1" s="1"/>
  <c r="RVF97" i="1" s="1"/>
  <c r="RVK97" i="1" s="1"/>
  <c r="RVP97" i="1" s="1"/>
  <c r="RVU97" i="1" s="1"/>
  <c r="RVZ97" i="1" s="1"/>
  <c r="RWE97" i="1" s="1"/>
  <c r="RWJ97" i="1" s="1"/>
  <c r="RWO97" i="1" s="1"/>
  <c r="RWT97" i="1" s="1"/>
  <c r="RWY97" i="1" s="1"/>
  <c r="RXD97" i="1" s="1"/>
  <c r="RXI97" i="1" s="1"/>
  <c r="RXN97" i="1" s="1"/>
  <c r="RXS97" i="1" s="1"/>
  <c r="RXX97" i="1" s="1"/>
  <c r="RYC97" i="1" s="1"/>
  <c r="RYH97" i="1" s="1"/>
  <c r="RYM97" i="1" s="1"/>
  <c r="RYR97" i="1" s="1"/>
  <c r="RYW97" i="1" s="1"/>
  <c r="RZB97" i="1" s="1"/>
  <c r="RZG97" i="1" s="1"/>
  <c r="RZL97" i="1" s="1"/>
  <c r="RZQ97" i="1" s="1"/>
  <c r="RZV97" i="1" s="1"/>
  <c r="SAA97" i="1" s="1"/>
  <c r="SAF97" i="1" s="1"/>
  <c r="SAK97" i="1" s="1"/>
  <c r="SAP97" i="1" s="1"/>
  <c r="SAU97" i="1" s="1"/>
  <c r="SAZ97" i="1" s="1"/>
  <c r="SBE97" i="1" s="1"/>
  <c r="SBJ97" i="1" s="1"/>
  <c r="SBO97" i="1" s="1"/>
  <c r="SBT97" i="1" s="1"/>
  <c r="SBY97" i="1" s="1"/>
  <c r="SCD97" i="1" s="1"/>
  <c r="SCI97" i="1" s="1"/>
  <c r="SCN97" i="1" s="1"/>
  <c r="SCS97" i="1" s="1"/>
  <c r="SCX97" i="1" s="1"/>
  <c r="SDC97" i="1" s="1"/>
  <c r="SDH97" i="1" s="1"/>
  <c r="SDM97" i="1" s="1"/>
  <c r="SDR97" i="1" s="1"/>
  <c r="SDW97" i="1" s="1"/>
  <c r="SEB97" i="1" s="1"/>
  <c r="SEG97" i="1" s="1"/>
  <c r="SEL97" i="1" s="1"/>
  <c r="SEQ97" i="1" s="1"/>
  <c r="SEV97" i="1" s="1"/>
  <c r="SFA97" i="1" s="1"/>
  <c r="SFF97" i="1" s="1"/>
  <c r="SFK97" i="1" s="1"/>
  <c r="SFP97" i="1" s="1"/>
  <c r="SFU97" i="1" s="1"/>
  <c r="SFZ97" i="1" s="1"/>
  <c r="SGE97" i="1" s="1"/>
  <c r="SGJ97" i="1" s="1"/>
  <c r="SGO97" i="1" s="1"/>
  <c r="SGT97" i="1" s="1"/>
  <c r="SGY97" i="1" s="1"/>
  <c r="SHD97" i="1" s="1"/>
  <c r="SHI97" i="1" s="1"/>
  <c r="SHN97" i="1" s="1"/>
  <c r="SHS97" i="1" s="1"/>
  <c r="SHX97" i="1" s="1"/>
  <c r="SIC97" i="1" s="1"/>
  <c r="SIH97" i="1" s="1"/>
  <c r="SIM97" i="1" s="1"/>
  <c r="SIR97" i="1" s="1"/>
  <c r="SIW97" i="1" s="1"/>
  <c r="SJB97" i="1" s="1"/>
  <c r="SJG97" i="1" s="1"/>
  <c r="SJL97" i="1" s="1"/>
  <c r="SJQ97" i="1" s="1"/>
  <c r="SJV97" i="1" s="1"/>
  <c r="SKA97" i="1" s="1"/>
  <c r="SKF97" i="1" s="1"/>
  <c r="SKK97" i="1" s="1"/>
  <c r="SKP97" i="1" s="1"/>
  <c r="SKU97" i="1" s="1"/>
  <c r="SKZ97" i="1" s="1"/>
  <c r="SLE97" i="1" s="1"/>
  <c r="SLJ97" i="1" s="1"/>
  <c r="SLO97" i="1" s="1"/>
  <c r="SLT97" i="1" s="1"/>
  <c r="SLY97" i="1" s="1"/>
  <c r="SMD97" i="1" s="1"/>
  <c r="SMI97" i="1" s="1"/>
  <c r="SMN97" i="1" s="1"/>
  <c r="SMS97" i="1" s="1"/>
  <c r="SMX97" i="1" s="1"/>
  <c r="SNC97" i="1" s="1"/>
  <c r="SNH97" i="1" s="1"/>
  <c r="SNM97" i="1" s="1"/>
  <c r="SNR97" i="1" s="1"/>
  <c r="SNW97" i="1" s="1"/>
  <c r="SOB97" i="1" s="1"/>
  <c r="SOG97" i="1" s="1"/>
  <c r="SOL97" i="1" s="1"/>
  <c r="SOQ97" i="1" s="1"/>
  <c r="SOV97" i="1" s="1"/>
  <c r="SPA97" i="1" s="1"/>
  <c r="SPF97" i="1" s="1"/>
  <c r="SPK97" i="1" s="1"/>
  <c r="SPP97" i="1" s="1"/>
  <c r="SPU97" i="1" s="1"/>
  <c r="SPZ97" i="1" s="1"/>
  <c r="SQE97" i="1" s="1"/>
  <c r="SQJ97" i="1" s="1"/>
  <c r="SQO97" i="1" s="1"/>
  <c r="SQT97" i="1" s="1"/>
  <c r="SQY97" i="1" s="1"/>
  <c r="SRD97" i="1" s="1"/>
  <c r="SRI97" i="1" s="1"/>
  <c r="SRN97" i="1" s="1"/>
  <c r="SRS97" i="1" s="1"/>
  <c r="SRX97" i="1" s="1"/>
  <c r="SSC97" i="1" s="1"/>
  <c r="SSH97" i="1" s="1"/>
  <c r="SSM97" i="1" s="1"/>
  <c r="SSR97" i="1" s="1"/>
  <c r="SSW97" i="1" s="1"/>
  <c r="STB97" i="1" s="1"/>
  <c r="STG97" i="1" s="1"/>
  <c r="STL97" i="1" s="1"/>
  <c r="STQ97" i="1" s="1"/>
  <c r="STV97" i="1" s="1"/>
  <c r="SUA97" i="1" s="1"/>
  <c r="SUF97" i="1" s="1"/>
  <c r="SUK97" i="1" s="1"/>
  <c r="SUP97" i="1" s="1"/>
  <c r="SUU97" i="1" s="1"/>
  <c r="SUZ97" i="1" s="1"/>
  <c r="SVE97" i="1" s="1"/>
  <c r="SVJ97" i="1" s="1"/>
  <c r="SVO97" i="1" s="1"/>
  <c r="SVT97" i="1" s="1"/>
  <c r="SVY97" i="1" s="1"/>
  <c r="SWD97" i="1" s="1"/>
  <c r="SWI97" i="1" s="1"/>
  <c r="SWN97" i="1" s="1"/>
  <c r="SWS97" i="1" s="1"/>
  <c r="SWX97" i="1" s="1"/>
  <c r="SXC97" i="1" s="1"/>
  <c r="SXH97" i="1" s="1"/>
  <c r="SXM97" i="1" s="1"/>
  <c r="SXR97" i="1" s="1"/>
  <c r="SXW97" i="1" s="1"/>
  <c r="SYB97" i="1" s="1"/>
  <c r="SYG97" i="1" s="1"/>
  <c r="SYL97" i="1" s="1"/>
  <c r="SYQ97" i="1" s="1"/>
  <c r="SYV97" i="1" s="1"/>
  <c r="SZA97" i="1" s="1"/>
  <c r="SZF97" i="1" s="1"/>
  <c r="SZK97" i="1" s="1"/>
  <c r="SZP97" i="1" s="1"/>
  <c r="SZU97" i="1" s="1"/>
  <c r="SZZ97" i="1" s="1"/>
  <c r="TAE97" i="1" s="1"/>
  <c r="TAJ97" i="1" s="1"/>
  <c r="TAO97" i="1" s="1"/>
  <c r="TAT97" i="1" s="1"/>
  <c r="TAY97" i="1" s="1"/>
  <c r="TBD97" i="1" s="1"/>
  <c r="TBI97" i="1" s="1"/>
  <c r="TBN97" i="1" s="1"/>
  <c r="TBS97" i="1" s="1"/>
  <c r="TBX97" i="1" s="1"/>
  <c r="TCC97" i="1" s="1"/>
  <c r="TCH97" i="1" s="1"/>
  <c r="TCM97" i="1" s="1"/>
  <c r="TCR97" i="1" s="1"/>
  <c r="TCW97" i="1" s="1"/>
  <c r="TDB97" i="1" s="1"/>
  <c r="TDG97" i="1" s="1"/>
  <c r="TDL97" i="1" s="1"/>
  <c r="TDQ97" i="1" s="1"/>
  <c r="TDV97" i="1" s="1"/>
  <c r="TEA97" i="1" s="1"/>
  <c r="TEF97" i="1" s="1"/>
  <c r="TEK97" i="1" s="1"/>
  <c r="TEP97" i="1" s="1"/>
  <c r="TEU97" i="1" s="1"/>
  <c r="TEZ97" i="1" s="1"/>
  <c r="TFE97" i="1" s="1"/>
  <c r="TFJ97" i="1" s="1"/>
  <c r="TFO97" i="1" s="1"/>
  <c r="TFT97" i="1" s="1"/>
  <c r="TFY97" i="1" s="1"/>
  <c r="TGD97" i="1" s="1"/>
  <c r="TGI97" i="1" s="1"/>
  <c r="TGN97" i="1" s="1"/>
  <c r="TGS97" i="1" s="1"/>
  <c r="TGX97" i="1" s="1"/>
  <c r="THC97" i="1" s="1"/>
  <c r="THH97" i="1" s="1"/>
  <c r="THM97" i="1" s="1"/>
  <c r="THR97" i="1" s="1"/>
  <c r="THW97" i="1" s="1"/>
  <c r="TIB97" i="1" s="1"/>
  <c r="TIG97" i="1" s="1"/>
  <c r="TIL97" i="1" s="1"/>
  <c r="TIQ97" i="1" s="1"/>
  <c r="TIV97" i="1" s="1"/>
  <c r="TJA97" i="1" s="1"/>
  <c r="TJF97" i="1" s="1"/>
  <c r="TJK97" i="1" s="1"/>
  <c r="TJP97" i="1" s="1"/>
  <c r="TJU97" i="1" s="1"/>
  <c r="TJZ97" i="1" s="1"/>
  <c r="TKE97" i="1" s="1"/>
  <c r="TKJ97" i="1" s="1"/>
  <c r="TKO97" i="1" s="1"/>
  <c r="TKT97" i="1" s="1"/>
  <c r="TKY97" i="1" s="1"/>
  <c r="TLD97" i="1" s="1"/>
  <c r="TLI97" i="1" s="1"/>
  <c r="TLN97" i="1" s="1"/>
  <c r="TLS97" i="1" s="1"/>
  <c r="TLX97" i="1" s="1"/>
  <c r="TMC97" i="1" s="1"/>
  <c r="TMH97" i="1" s="1"/>
  <c r="TMM97" i="1" s="1"/>
  <c r="TMR97" i="1" s="1"/>
  <c r="TMW97" i="1" s="1"/>
  <c r="TNB97" i="1" s="1"/>
  <c r="TNG97" i="1" s="1"/>
  <c r="TNL97" i="1" s="1"/>
  <c r="TNQ97" i="1" s="1"/>
  <c r="TNV97" i="1" s="1"/>
  <c r="TOA97" i="1" s="1"/>
  <c r="TOF97" i="1" s="1"/>
  <c r="TOK97" i="1" s="1"/>
  <c r="TOP97" i="1" s="1"/>
  <c r="TOU97" i="1" s="1"/>
  <c r="TOZ97" i="1" s="1"/>
  <c r="TPE97" i="1" s="1"/>
  <c r="TPJ97" i="1" s="1"/>
  <c r="TPO97" i="1" s="1"/>
  <c r="TPT97" i="1" s="1"/>
  <c r="TPY97" i="1" s="1"/>
  <c r="TQD97" i="1" s="1"/>
  <c r="TQI97" i="1" s="1"/>
  <c r="TQN97" i="1" s="1"/>
  <c r="TQS97" i="1" s="1"/>
  <c r="TQX97" i="1" s="1"/>
  <c r="TRC97" i="1" s="1"/>
  <c r="TRH97" i="1" s="1"/>
  <c r="TRM97" i="1" s="1"/>
  <c r="TRR97" i="1" s="1"/>
  <c r="TRW97" i="1" s="1"/>
  <c r="TSB97" i="1" s="1"/>
  <c r="TSG97" i="1" s="1"/>
  <c r="TSL97" i="1" s="1"/>
  <c r="TSQ97" i="1" s="1"/>
  <c r="TSV97" i="1" s="1"/>
  <c r="TTA97" i="1" s="1"/>
  <c r="TTF97" i="1" s="1"/>
  <c r="TTK97" i="1" s="1"/>
  <c r="TTP97" i="1" s="1"/>
  <c r="TTU97" i="1" s="1"/>
  <c r="TTZ97" i="1" s="1"/>
  <c r="TUE97" i="1" s="1"/>
  <c r="TUJ97" i="1" s="1"/>
  <c r="TUO97" i="1" s="1"/>
  <c r="TUT97" i="1" s="1"/>
  <c r="TUY97" i="1" s="1"/>
  <c r="TVD97" i="1" s="1"/>
  <c r="TVI97" i="1" s="1"/>
  <c r="TVN97" i="1" s="1"/>
  <c r="TVS97" i="1" s="1"/>
  <c r="TVX97" i="1" s="1"/>
  <c r="TWC97" i="1" s="1"/>
  <c r="TWH97" i="1" s="1"/>
  <c r="TWM97" i="1" s="1"/>
  <c r="TWR97" i="1" s="1"/>
  <c r="TWW97" i="1" s="1"/>
  <c r="TXB97" i="1" s="1"/>
  <c r="TXG97" i="1" s="1"/>
  <c r="TXL97" i="1" s="1"/>
  <c r="TXQ97" i="1" s="1"/>
  <c r="TXV97" i="1" s="1"/>
  <c r="TYA97" i="1" s="1"/>
  <c r="TYF97" i="1" s="1"/>
  <c r="TYK97" i="1" s="1"/>
  <c r="TYP97" i="1" s="1"/>
  <c r="TYU97" i="1" s="1"/>
  <c r="TYZ97" i="1" s="1"/>
  <c r="TZE97" i="1" s="1"/>
  <c r="TZJ97" i="1" s="1"/>
  <c r="TZO97" i="1" s="1"/>
  <c r="TZT97" i="1" s="1"/>
  <c r="TZY97" i="1" s="1"/>
  <c r="UAD97" i="1" s="1"/>
  <c r="UAI97" i="1" s="1"/>
  <c r="UAN97" i="1" s="1"/>
  <c r="UAS97" i="1" s="1"/>
  <c r="UAX97" i="1" s="1"/>
  <c r="UBC97" i="1" s="1"/>
  <c r="UBH97" i="1" s="1"/>
  <c r="UBM97" i="1" s="1"/>
  <c r="UBR97" i="1" s="1"/>
  <c r="UBW97" i="1" s="1"/>
  <c r="UCB97" i="1" s="1"/>
  <c r="UCG97" i="1" s="1"/>
  <c r="UCL97" i="1" s="1"/>
  <c r="UCQ97" i="1" s="1"/>
  <c r="UCV97" i="1" s="1"/>
  <c r="UDA97" i="1" s="1"/>
  <c r="UDF97" i="1" s="1"/>
  <c r="UDK97" i="1" s="1"/>
  <c r="UDP97" i="1" s="1"/>
  <c r="UDU97" i="1" s="1"/>
  <c r="UDZ97" i="1" s="1"/>
  <c r="UEE97" i="1" s="1"/>
  <c r="UEJ97" i="1" s="1"/>
  <c r="UEO97" i="1" s="1"/>
  <c r="UET97" i="1" s="1"/>
  <c r="UEY97" i="1" s="1"/>
  <c r="UFD97" i="1" s="1"/>
  <c r="UFI97" i="1" s="1"/>
  <c r="UFN97" i="1" s="1"/>
  <c r="UFS97" i="1" s="1"/>
  <c r="UFX97" i="1" s="1"/>
  <c r="UGC97" i="1" s="1"/>
  <c r="UGH97" i="1" s="1"/>
  <c r="UGM97" i="1" s="1"/>
  <c r="UGR97" i="1" s="1"/>
  <c r="UGW97" i="1" s="1"/>
  <c r="UHB97" i="1" s="1"/>
  <c r="UHG97" i="1" s="1"/>
  <c r="UHL97" i="1" s="1"/>
  <c r="UHQ97" i="1" s="1"/>
  <c r="UHV97" i="1" s="1"/>
  <c r="UIA97" i="1" s="1"/>
  <c r="UIF97" i="1" s="1"/>
  <c r="UIK97" i="1" s="1"/>
  <c r="UIP97" i="1" s="1"/>
  <c r="UIU97" i="1" s="1"/>
  <c r="UIZ97" i="1" s="1"/>
  <c r="UJE97" i="1" s="1"/>
  <c r="UJJ97" i="1" s="1"/>
  <c r="UJO97" i="1" s="1"/>
  <c r="UJT97" i="1" s="1"/>
  <c r="UJY97" i="1" s="1"/>
  <c r="UKD97" i="1" s="1"/>
  <c r="UKI97" i="1" s="1"/>
  <c r="UKN97" i="1" s="1"/>
  <c r="UKS97" i="1" s="1"/>
  <c r="UKX97" i="1" s="1"/>
  <c r="ULC97" i="1" s="1"/>
  <c r="ULH97" i="1" s="1"/>
  <c r="ULM97" i="1" s="1"/>
  <c r="ULR97" i="1" s="1"/>
  <c r="ULW97" i="1" s="1"/>
  <c r="UMB97" i="1" s="1"/>
  <c r="UMG97" i="1" s="1"/>
  <c r="UML97" i="1" s="1"/>
  <c r="UMQ97" i="1" s="1"/>
  <c r="UMV97" i="1" s="1"/>
  <c r="UNA97" i="1" s="1"/>
  <c r="UNF97" i="1" s="1"/>
  <c r="UNK97" i="1" s="1"/>
  <c r="UNP97" i="1" s="1"/>
  <c r="UNU97" i="1" s="1"/>
  <c r="UNZ97" i="1" s="1"/>
  <c r="UOE97" i="1" s="1"/>
  <c r="UOJ97" i="1" s="1"/>
  <c r="UOO97" i="1" s="1"/>
  <c r="UOT97" i="1" s="1"/>
  <c r="UOY97" i="1" s="1"/>
  <c r="UPD97" i="1" s="1"/>
  <c r="UPI97" i="1" s="1"/>
  <c r="UPN97" i="1" s="1"/>
  <c r="UPS97" i="1" s="1"/>
  <c r="UPX97" i="1" s="1"/>
  <c r="UQC97" i="1" s="1"/>
  <c r="UQH97" i="1" s="1"/>
  <c r="UQM97" i="1" s="1"/>
  <c r="UQR97" i="1" s="1"/>
  <c r="UQW97" i="1" s="1"/>
  <c r="URB97" i="1" s="1"/>
  <c r="URG97" i="1" s="1"/>
  <c r="URL97" i="1" s="1"/>
  <c r="URQ97" i="1" s="1"/>
  <c r="URV97" i="1" s="1"/>
  <c r="USA97" i="1" s="1"/>
  <c r="USF97" i="1" s="1"/>
  <c r="USK97" i="1" s="1"/>
  <c r="USP97" i="1" s="1"/>
  <c r="USU97" i="1" s="1"/>
  <c r="USZ97" i="1" s="1"/>
  <c r="UTE97" i="1" s="1"/>
  <c r="UTJ97" i="1" s="1"/>
  <c r="UTO97" i="1" s="1"/>
  <c r="UTT97" i="1" s="1"/>
  <c r="UTY97" i="1" s="1"/>
  <c r="UUD97" i="1" s="1"/>
  <c r="UUI97" i="1" s="1"/>
  <c r="UUN97" i="1" s="1"/>
  <c r="UUS97" i="1" s="1"/>
  <c r="UUX97" i="1" s="1"/>
  <c r="UVC97" i="1" s="1"/>
  <c r="UVH97" i="1" s="1"/>
  <c r="UVM97" i="1" s="1"/>
  <c r="UVR97" i="1" s="1"/>
  <c r="UVW97" i="1" s="1"/>
  <c r="UWB97" i="1" s="1"/>
  <c r="UWG97" i="1" s="1"/>
  <c r="UWL97" i="1" s="1"/>
  <c r="UWQ97" i="1" s="1"/>
  <c r="UWV97" i="1" s="1"/>
  <c r="UXA97" i="1" s="1"/>
  <c r="UXF97" i="1" s="1"/>
  <c r="UXK97" i="1" s="1"/>
  <c r="UXP97" i="1" s="1"/>
  <c r="UXU97" i="1" s="1"/>
  <c r="UXZ97" i="1" s="1"/>
  <c r="UYE97" i="1" s="1"/>
  <c r="UYJ97" i="1" s="1"/>
  <c r="UYO97" i="1" s="1"/>
  <c r="UYT97" i="1" s="1"/>
  <c r="UYY97" i="1" s="1"/>
  <c r="UZD97" i="1" s="1"/>
  <c r="UZI97" i="1" s="1"/>
  <c r="UZN97" i="1" s="1"/>
  <c r="UZS97" i="1" s="1"/>
  <c r="UZX97" i="1" s="1"/>
  <c r="VAC97" i="1" s="1"/>
  <c r="VAH97" i="1" s="1"/>
  <c r="VAM97" i="1" s="1"/>
  <c r="VAR97" i="1" s="1"/>
  <c r="VAW97" i="1" s="1"/>
  <c r="VBB97" i="1" s="1"/>
  <c r="VBG97" i="1" s="1"/>
  <c r="VBL97" i="1" s="1"/>
  <c r="VBQ97" i="1" s="1"/>
  <c r="VBV97" i="1" s="1"/>
  <c r="VCA97" i="1" s="1"/>
  <c r="VCF97" i="1" s="1"/>
  <c r="VCK97" i="1" s="1"/>
  <c r="VCP97" i="1" s="1"/>
  <c r="VCU97" i="1" s="1"/>
  <c r="VCZ97" i="1" s="1"/>
  <c r="VDE97" i="1" s="1"/>
  <c r="VDJ97" i="1" s="1"/>
  <c r="VDO97" i="1" s="1"/>
  <c r="VDT97" i="1" s="1"/>
  <c r="VDY97" i="1" s="1"/>
  <c r="VED97" i="1" s="1"/>
  <c r="VEI97" i="1" s="1"/>
  <c r="VEN97" i="1" s="1"/>
  <c r="VES97" i="1" s="1"/>
  <c r="VEX97" i="1" s="1"/>
  <c r="VFC97" i="1" s="1"/>
  <c r="VFH97" i="1" s="1"/>
  <c r="VFM97" i="1" s="1"/>
  <c r="VFR97" i="1" s="1"/>
  <c r="VFW97" i="1" s="1"/>
  <c r="VGB97" i="1" s="1"/>
  <c r="VGG97" i="1" s="1"/>
  <c r="VGL97" i="1" s="1"/>
  <c r="VGQ97" i="1" s="1"/>
  <c r="VGV97" i="1" s="1"/>
  <c r="VHA97" i="1" s="1"/>
  <c r="VHF97" i="1" s="1"/>
  <c r="VHK97" i="1" s="1"/>
  <c r="VHP97" i="1" s="1"/>
  <c r="VHU97" i="1" s="1"/>
  <c r="VHZ97" i="1" s="1"/>
  <c r="VIE97" i="1" s="1"/>
  <c r="VIJ97" i="1" s="1"/>
  <c r="VIO97" i="1" s="1"/>
  <c r="VIT97" i="1" s="1"/>
  <c r="VIY97" i="1" s="1"/>
  <c r="VJD97" i="1" s="1"/>
  <c r="VJI97" i="1" s="1"/>
  <c r="VJN97" i="1" s="1"/>
  <c r="VJS97" i="1" s="1"/>
  <c r="VJX97" i="1" s="1"/>
  <c r="VKC97" i="1" s="1"/>
  <c r="VKH97" i="1" s="1"/>
  <c r="VKM97" i="1" s="1"/>
  <c r="VKR97" i="1" s="1"/>
  <c r="VKW97" i="1" s="1"/>
  <c r="VLB97" i="1" s="1"/>
  <c r="VLG97" i="1" s="1"/>
  <c r="VLL97" i="1" s="1"/>
  <c r="VLQ97" i="1" s="1"/>
  <c r="VLV97" i="1" s="1"/>
  <c r="VMA97" i="1" s="1"/>
  <c r="VMF97" i="1" s="1"/>
  <c r="VMK97" i="1" s="1"/>
  <c r="VMP97" i="1" s="1"/>
  <c r="VMU97" i="1" s="1"/>
  <c r="VMZ97" i="1" s="1"/>
  <c r="VNE97" i="1" s="1"/>
  <c r="VNJ97" i="1" s="1"/>
  <c r="VNO97" i="1" s="1"/>
  <c r="VNT97" i="1" s="1"/>
  <c r="VNY97" i="1" s="1"/>
  <c r="VOD97" i="1" s="1"/>
  <c r="VOI97" i="1" s="1"/>
  <c r="VON97" i="1" s="1"/>
  <c r="VOS97" i="1" s="1"/>
  <c r="VOX97" i="1" s="1"/>
  <c r="VPC97" i="1" s="1"/>
  <c r="VPH97" i="1" s="1"/>
  <c r="VPM97" i="1" s="1"/>
  <c r="VPR97" i="1" s="1"/>
  <c r="VPW97" i="1" s="1"/>
  <c r="VQB97" i="1" s="1"/>
  <c r="VQG97" i="1" s="1"/>
  <c r="VQL97" i="1" s="1"/>
  <c r="VQQ97" i="1" s="1"/>
  <c r="VQV97" i="1" s="1"/>
  <c r="VRA97" i="1" s="1"/>
  <c r="VRF97" i="1" s="1"/>
  <c r="VRK97" i="1" s="1"/>
  <c r="VRP97" i="1" s="1"/>
  <c r="VRU97" i="1" s="1"/>
  <c r="VRZ97" i="1" s="1"/>
  <c r="VSE97" i="1" s="1"/>
  <c r="VSJ97" i="1" s="1"/>
  <c r="VSO97" i="1" s="1"/>
  <c r="VST97" i="1" s="1"/>
  <c r="VSY97" i="1" s="1"/>
  <c r="VTD97" i="1" s="1"/>
  <c r="VTI97" i="1" s="1"/>
  <c r="VTN97" i="1" s="1"/>
  <c r="VTS97" i="1" s="1"/>
  <c r="VTX97" i="1" s="1"/>
  <c r="VUC97" i="1" s="1"/>
  <c r="VUH97" i="1" s="1"/>
  <c r="VUM97" i="1" s="1"/>
  <c r="VUR97" i="1" s="1"/>
  <c r="VUW97" i="1" s="1"/>
  <c r="VVB97" i="1" s="1"/>
  <c r="VVG97" i="1" s="1"/>
  <c r="VVL97" i="1" s="1"/>
  <c r="VVQ97" i="1" s="1"/>
  <c r="VVV97" i="1" s="1"/>
  <c r="VWA97" i="1" s="1"/>
  <c r="VWF97" i="1" s="1"/>
  <c r="VWK97" i="1" s="1"/>
  <c r="VWP97" i="1" s="1"/>
  <c r="VWU97" i="1" s="1"/>
  <c r="VWZ97" i="1" s="1"/>
  <c r="VXE97" i="1" s="1"/>
  <c r="VXJ97" i="1" s="1"/>
  <c r="VXO97" i="1" s="1"/>
  <c r="VXT97" i="1" s="1"/>
  <c r="VXY97" i="1" s="1"/>
  <c r="VYD97" i="1" s="1"/>
  <c r="VYI97" i="1" s="1"/>
  <c r="VYN97" i="1" s="1"/>
  <c r="VYS97" i="1" s="1"/>
  <c r="VYX97" i="1" s="1"/>
  <c r="VZC97" i="1" s="1"/>
  <c r="VZH97" i="1" s="1"/>
  <c r="VZM97" i="1" s="1"/>
  <c r="VZR97" i="1" s="1"/>
  <c r="VZW97" i="1" s="1"/>
  <c r="WAB97" i="1" s="1"/>
  <c r="WAG97" i="1" s="1"/>
  <c r="WAL97" i="1" s="1"/>
  <c r="WAQ97" i="1" s="1"/>
  <c r="WAV97" i="1" s="1"/>
  <c r="WBA97" i="1" s="1"/>
  <c r="WBF97" i="1" s="1"/>
  <c r="WBK97" i="1" s="1"/>
  <c r="WBP97" i="1" s="1"/>
  <c r="WBU97" i="1" s="1"/>
  <c r="WBZ97" i="1" s="1"/>
  <c r="WCE97" i="1" s="1"/>
  <c r="WCJ97" i="1" s="1"/>
  <c r="WCO97" i="1" s="1"/>
  <c r="WCT97" i="1" s="1"/>
  <c r="WCY97" i="1" s="1"/>
  <c r="WDD97" i="1" s="1"/>
  <c r="WDI97" i="1" s="1"/>
  <c r="WDN97" i="1" s="1"/>
  <c r="WDS97" i="1" s="1"/>
  <c r="WDX97" i="1" s="1"/>
  <c r="WEC97" i="1" s="1"/>
  <c r="WEH97" i="1" s="1"/>
  <c r="WEM97" i="1" s="1"/>
  <c r="WER97" i="1" s="1"/>
  <c r="WEW97" i="1" s="1"/>
  <c r="WFB97" i="1" s="1"/>
  <c r="WFG97" i="1" s="1"/>
  <c r="WFL97" i="1" s="1"/>
  <c r="WFQ97" i="1" s="1"/>
  <c r="WFV97" i="1" s="1"/>
  <c r="WGA97" i="1" s="1"/>
  <c r="WGF97" i="1" s="1"/>
  <c r="WGK97" i="1" s="1"/>
  <c r="WGP97" i="1" s="1"/>
  <c r="WGU97" i="1" s="1"/>
  <c r="WGZ97" i="1" s="1"/>
  <c r="WHE97" i="1" s="1"/>
  <c r="WHJ97" i="1" s="1"/>
  <c r="WHO97" i="1" s="1"/>
  <c r="WHT97" i="1" s="1"/>
  <c r="WHY97" i="1" s="1"/>
  <c r="WID97" i="1" s="1"/>
  <c r="WII97" i="1" s="1"/>
  <c r="WIN97" i="1" s="1"/>
  <c r="WIS97" i="1" s="1"/>
  <c r="WIX97" i="1" s="1"/>
  <c r="WJC97" i="1" s="1"/>
  <c r="WJH97" i="1" s="1"/>
  <c r="WJM97" i="1" s="1"/>
  <c r="WJR97" i="1" s="1"/>
  <c r="WJW97" i="1" s="1"/>
  <c r="WKB97" i="1" s="1"/>
  <c r="WKG97" i="1" s="1"/>
  <c r="WKL97" i="1" s="1"/>
  <c r="WKQ97" i="1" s="1"/>
  <c r="WKV97" i="1" s="1"/>
  <c r="WLA97" i="1" s="1"/>
  <c r="WLF97" i="1" s="1"/>
  <c r="WLK97" i="1" s="1"/>
  <c r="WLP97" i="1" s="1"/>
  <c r="WLU97" i="1" s="1"/>
  <c r="WLZ97" i="1" s="1"/>
  <c r="WME97" i="1" s="1"/>
  <c r="WMJ97" i="1" s="1"/>
  <c r="WMO97" i="1" s="1"/>
  <c r="WMT97" i="1" s="1"/>
  <c r="WMY97" i="1" s="1"/>
  <c r="WND97" i="1" s="1"/>
  <c r="WNI97" i="1" s="1"/>
  <c r="WNN97" i="1" s="1"/>
  <c r="WNS97" i="1" s="1"/>
  <c r="WNX97" i="1" s="1"/>
  <c r="WOC97" i="1" s="1"/>
  <c r="WOH97" i="1" s="1"/>
  <c r="WOM97" i="1" s="1"/>
  <c r="WOR97" i="1" s="1"/>
  <c r="WOW97" i="1" s="1"/>
  <c r="WPB97" i="1" s="1"/>
  <c r="WPG97" i="1" s="1"/>
  <c r="WPL97" i="1" s="1"/>
  <c r="WPQ97" i="1" s="1"/>
  <c r="WPV97" i="1" s="1"/>
  <c r="WQA97" i="1" s="1"/>
  <c r="WQF97" i="1" s="1"/>
  <c r="WQK97" i="1" s="1"/>
  <c r="WQP97" i="1" s="1"/>
  <c r="WQU97" i="1" s="1"/>
  <c r="WQZ97" i="1" s="1"/>
  <c r="WRE97" i="1" s="1"/>
  <c r="WRJ97" i="1" s="1"/>
  <c r="WRO97" i="1" s="1"/>
  <c r="WRT97" i="1" s="1"/>
  <c r="WRY97" i="1" s="1"/>
  <c r="WSD97" i="1" s="1"/>
  <c r="WSI97" i="1" s="1"/>
  <c r="WSN97" i="1" s="1"/>
  <c r="WSS97" i="1" s="1"/>
  <c r="WSX97" i="1" s="1"/>
  <c r="WTC97" i="1" s="1"/>
  <c r="WTH97" i="1" s="1"/>
  <c r="WTM97" i="1" s="1"/>
  <c r="WTR97" i="1" s="1"/>
  <c r="WTW97" i="1" s="1"/>
  <c r="WUB97" i="1" s="1"/>
  <c r="WUG97" i="1" s="1"/>
  <c r="WUL97" i="1" s="1"/>
  <c r="WUQ97" i="1" s="1"/>
  <c r="WUV97" i="1" s="1"/>
  <c r="WVA97" i="1" s="1"/>
  <c r="WVF97" i="1" s="1"/>
  <c r="WVK97" i="1" s="1"/>
  <c r="WVP97" i="1" s="1"/>
  <c r="WVU97" i="1" s="1"/>
  <c r="WVZ97" i="1" s="1"/>
  <c r="WWE97" i="1" s="1"/>
  <c r="WWJ97" i="1" s="1"/>
  <c r="WWO97" i="1" s="1"/>
  <c r="WWT97" i="1" s="1"/>
  <c r="WWY97" i="1" s="1"/>
  <c r="WXD97" i="1" s="1"/>
  <c r="WXI97" i="1" s="1"/>
  <c r="WXN97" i="1" s="1"/>
  <c r="WXS97" i="1" s="1"/>
  <c r="WXX97" i="1" s="1"/>
  <c r="WYC97" i="1" s="1"/>
  <c r="WYH97" i="1" s="1"/>
  <c r="WYM97" i="1" s="1"/>
  <c r="WYR97" i="1" s="1"/>
  <c r="WYW97" i="1" s="1"/>
  <c r="WZB97" i="1" s="1"/>
  <c r="WZG97" i="1" s="1"/>
  <c r="WZL97" i="1" s="1"/>
  <c r="WZQ97" i="1" s="1"/>
  <c r="WZV97" i="1" s="1"/>
  <c r="XAA97" i="1" s="1"/>
  <c r="XAF97" i="1" s="1"/>
  <c r="XAK97" i="1" s="1"/>
  <c r="XAP97" i="1" s="1"/>
  <c r="XAU97" i="1" s="1"/>
  <c r="XAZ97" i="1" s="1"/>
  <c r="XBE97" i="1" s="1"/>
  <c r="XBJ97" i="1" s="1"/>
  <c r="XBO97" i="1" s="1"/>
  <c r="XBT97" i="1" s="1"/>
  <c r="XBY97" i="1" s="1"/>
  <c r="XCD97" i="1" s="1"/>
  <c r="XCI97" i="1" s="1"/>
  <c r="XCN97" i="1" s="1"/>
  <c r="XCS97" i="1" s="1"/>
  <c r="XCX97" i="1" s="1"/>
  <c r="XDC97" i="1" s="1"/>
  <c r="XDH97" i="1" s="1"/>
  <c r="XDM97" i="1" s="1"/>
  <c r="XDR97" i="1" s="1"/>
  <c r="XDW97" i="1" s="1"/>
  <c r="XEB97" i="1" s="1"/>
  <c r="XEG97" i="1" s="1"/>
  <c r="XEL97" i="1" s="1"/>
  <c r="XEQ97" i="1" s="1"/>
  <c r="XEV97" i="1" s="1"/>
  <c r="XFA97" i="1" s="1"/>
  <c r="I97" i="1"/>
  <c r="N97" i="1" s="1"/>
  <c r="S97" i="1" s="1"/>
  <c r="X97" i="1" s="1"/>
  <c r="AC97" i="1" s="1"/>
  <c r="AH97" i="1" s="1"/>
  <c r="AM97" i="1" s="1"/>
  <c r="AR97" i="1" s="1"/>
  <c r="AW97" i="1" s="1"/>
  <c r="BB97" i="1" s="1"/>
  <c r="BG97" i="1" s="1"/>
  <c r="BL97" i="1" s="1"/>
  <c r="BQ97" i="1" s="1"/>
  <c r="BV97" i="1" s="1"/>
  <c r="CA97" i="1" s="1"/>
  <c r="CF97" i="1" s="1"/>
  <c r="CK97" i="1" s="1"/>
  <c r="CP97" i="1" s="1"/>
  <c r="CU97" i="1" s="1"/>
  <c r="CZ97" i="1" s="1"/>
  <c r="DE97" i="1" s="1"/>
  <c r="DJ97" i="1" s="1"/>
  <c r="DO97" i="1" s="1"/>
  <c r="DT97" i="1" s="1"/>
  <c r="DY97" i="1" s="1"/>
  <c r="ED97" i="1" s="1"/>
  <c r="EI97" i="1" s="1"/>
  <c r="EN97" i="1" s="1"/>
  <c r="ES97" i="1" s="1"/>
  <c r="EX97" i="1" s="1"/>
  <c r="FC97" i="1" s="1"/>
  <c r="FH97" i="1" s="1"/>
  <c r="FM97" i="1" s="1"/>
  <c r="FR97" i="1" s="1"/>
  <c r="FW97" i="1" s="1"/>
  <c r="GB97" i="1" s="1"/>
  <c r="GG97" i="1" s="1"/>
  <c r="GL97" i="1" s="1"/>
  <c r="GQ97" i="1" s="1"/>
  <c r="GV97" i="1" s="1"/>
  <c r="HA97" i="1" s="1"/>
  <c r="HF97" i="1" s="1"/>
  <c r="HK97" i="1" s="1"/>
  <c r="HP97" i="1" s="1"/>
  <c r="HU97" i="1" s="1"/>
  <c r="HZ97" i="1" s="1"/>
  <c r="IE97" i="1" s="1"/>
  <c r="IJ97" i="1" s="1"/>
  <c r="IO97" i="1" s="1"/>
  <c r="IT97" i="1" s="1"/>
  <c r="IY97" i="1" s="1"/>
  <c r="JD97" i="1" s="1"/>
  <c r="JI97" i="1" s="1"/>
  <c r="JN97" i="1" s="1"/>
  <c r="JS97" i="1" s="1"/>
  <c r="JX97" i="1" s="1"/>
  <c r="KC97" i="1" s="1"/>
  <c r="KH97" i="1" s="1"/>
  <c r="KM97" i="1" s="1"/>
  <c r="KR97" i="1" s="1"/>
  <c r="KW97" i="1" s="1"/>
  <c r="LB97" i="1" s="1"/>
  <c r="LG97" i="1" s="1"/>
  <c r="LL97" i="1" s="1"/>
  <c r="LQ97" i="1" s="1"/>
  <c r="LV97" i="1" s="1"/>
  <c r="MA97" i="1" s="1"/>
  <c r="MF97" i="1" s="1"/>
  <c r="MK97" i="1" s="1"/>
  <c r="MP97" i="1" s="1"/>
  <c r="MU97" i="1" s="1"/>
  <c r="MZ97" i="1" s="1"/>
  <c r="NE97" i="1" s="1"/>
  <c r="NJ97" i="1" s="1"/>
  <c r="NO97" i="1" s="1"/>
  <c r="NT97" i="1" s="1"/>
  <c r="NY97" i="1" s="1"/>
  <c r="OD97" i="1" s="1"/>
  <c r="OI97" i="1" s="1"/>
  <c r="ON97" i="1" s="1"/>
  <c r="OS97" i="1" s="1"/>
  <c r="OX97" i="1" s="1"/>
  <c r="PC97" i="1" s="1"/>
  <c r="PH97" i="1" s="1"/>
  <c r="PM97" i="1" s="1"/>
  <c r="PR97" i="1" s="1"/>
  <c r="PW97" i="1" s="1"/>
  <c r="QB97" i="1" s="1"/>
  <c r="QG97" i="1" s="1"/>
  <c r="QL97" i="1" s="1"/>
  <c r="QQ97" i="1" s="1"/>
  <c r="QV97" i="1" s="1"/>
  <c r="RA97" i="1" s="1"/>
  <c r="RF97" i="1" s="1"/>
  <c r="RK97" i="1" s="1"/>
  <c r="RP97" i="1" s="1"/>
  <c r="RU97" i="1" s="1"/>
  <c r="RZ97" i="1" s="1"/>
  <c r="SE97" i="1" s="1"/>
  <c r="SJ97" i="1" s="1"/>
  <c r="SO97" i="1" s="1"/>
  <c r="ST97" i="1" s="1"/>
  <c r="SY97" i="1" s="1"/>
  <c r="TD97" i="1" s="1"/>
  <c r="TI97" i="1" s="1"/>
  <c r="TN97" i="1" s="1"/>
  <c r="TS97" i="1" s="1"/>
  <c r="TX97" i="1" s="1"/>
  <c r="UC97" i="1" s="1"/>
  <c r="UH97" i="1" s="1"/>
  <c r="UM97" i="1" s="1"/>
  <c r="UR97" i="1" s="1"/>
  <c r="UW97" i="1" s="1"/>
  <c r="VB97" i="1" s="1"/>
  <c r="VG97" i="1" s="1"/>
  <c r="VL97" i="1" s="1"/>
  <c r="VQ97" i="1" s="1"/>
  <c r="VV97" i="1" s="1"/>
  <c r="WA97" i="1" s="1"/>
  <c r="WF97" i="1" s="1"/>
  <c r="WK97" i="1" s="1"/>
  <c r="WP97" i="1" s="1"/>
  <c r="WU97" i="1" s="1"/>
  <c r="WZ97" i="1" s="1"/>
  <c r="XE97" i="1" s="1"/>
  <c r="XJ97" i="1" s="1"/>
  <c r="XO97" i="1" s="1"/>
  <c r="XT97" i="1" s="1"/>
  <c r="XY97" i="1" s="1"/>
  <c r="YD97" i="1" s="1"/>
  <c r="YI97" i="1" s="1"/>
  <c r="YN97" i="1" s="1"/>
  <c r="YS97" i="1" s="1"/>
  <c r="YX97" i="1" s="1"/>
  <c r="ZC97" i="1" s="1"/>
  <c r="ZH97" i="1" s="1"/>
  <c r="ZM97" i="1" s="1"/>
  <c r="ZR97" i="1" s="1"/>
  <c r="ZW97" i="1" s="1"/>
  <c r="AAB97" i="1" s="1"/>
  <c r="AAG97" i="1" s="1"/>
  <c r="AAL97" i="1" s="1"/>
  <c r="AAQ97" i="1" s="1"/>
  <c r="AAV97" i="1" s="1"/>
  <c r="ABA97" i="1" s="1"/>
  <c r="ABF97" i="1" s="1"/>
  <c r="ABK97" i="1" s="1"/>
  <c r="ABP97" i="1" s="1"/>
  <c r="ABU97" i="1" s="1"/>
  <c r="ABZ97" i="1" s="1"/>
  <c r="ACE97" i="1" s="1"/>
  <c r="ACJ97" i="1" s="1"/>
  <c r="ACO97" i="1" s="1"/>
  <c r="ACT97" i="1" s="1"/>
  <c r="ACY97" i="1" s="1"/>
  <c r="ADD97" i="1" s="1"/>
  <c r="ADI97" i="1" s="1"/>
  <c r="ADN97" i="1" s="1"/>
  <c r="ADS97" i="1" s="1"/>
  <c r="ADX97" i="1" s="1"/>
  <c r="AEC97" i="1" s="1"/>
  <c r="AEH97" i="1" s="1"/>
  <c r="AEM97" i="1" s="1"/>
  <c r="AER97" i="1" s="1"/>
  <c r="AEW97" i="1" s="1"/>
  <c r="AFB97" i="1" s="1"/>
  <c r="AFG97" i="1" s="1"/>
  <c r="AFL97" i="1" s="1"/>
  <c r="AFQ97" i="1" s="1"/>
  <c r="AFV97" i="1" s="1"/>
  <c r="AGA97" i="1" s="1"/>
  <c r="AGF97" i="1" s="1"/>
  <c r="AGK97" i="1" s="1"/>
  <c r="AGP97" i="1" s="1"/>
  <c r="AGU97" i="1" s="1"/>
  <c r="AGZ97" i="1" s="1"/>
  <c r="AHE97" i="1" s="1"/>
  <c r="AHJ97" i="1" s="1"/>
  <c r="AHO97" i="1" s="1"/>
  <c r="AHT97" i="1" s="1"/>
  <c r="AHY97" i="1" s="1"/>
  <c r="AID97" i="1" s="1"/>
  <c r="AII97" i="1" s="1"/>
  <c r="AIN97" i="1" s="1"/>
  <c r="AIS97" i="1" s="1"/>
  <c r="AIX97" i="1" s="1"/>
  <c r="AJC97" i="1" s="1"/>
  <c r="AJH97" i="1" s="1"/>
  <c r="AJM97" i="1" s="1"/>
  <c r="AJR97" i="1" s="1"/>
  <c r="AJW97" i="1" s="1"/>
  <c r="AKB97" i="1" s="1"/>
  <c r="AKG97" i="1" s="1"/>
  <c r="AKL97" i="1" s="1"/>
  <c r="AKQ97" i="1" s="1"/>
  <c r="AKV97" i="1" s="1"/>
  <c r="ALA97" i="1" s="1"/>
  <c r="ALF97" i="1" s="1"/>
  <c r="ALK97" i="1" s="1"/>
  <c r="ALP97" i="1" s="1"/>
  <c r="ALU97" i="1" s="1"/>
  <c r="ALZ97" i="1" s="1"/>
  <c r="AME97" i="1" s="1"/>
  <c r="AMJ97" i="1" s="1"/>
  <c r="AMO97" i="1" s="1"/>
  <c r="AMT97" i="1" s="1"/>
  <c r="AMY97" i="1" s="1"/>
  <c r="AND97" i="1" s="1"/>
  <c r="ANI97" i="1" s="1"/>
  <c r="ANN97" i="1" s="1"/>
  <c r="ANS97" i="1" s="1"/>
  <c r="ANX97" i="1" s="1"/>
  <c r="AOC97" i="1" s="1"/>
  <c r="AOH97" i="1" s="1"/>
  <c r="AOM97" i="1" s="1"/>
  <c r="AOR97" i="1" s="1"/>
  <c r="AOW97" i="1" s="1"/>
  <c r="APB97" i="1" s="1"/>
  <c r="APG97" i="1" s="1"/>
  <c r="APL97" i="1" s="1"/>
  <c r="APQ97" i="1" s="1"/>
  <c r="APV97" i="1" s="1"/>
  <c r="AQA97" i="1" s="1"/>
  <c r="AQF97" i="1" s="1"/>
  <c r="AQK97" i="1" s="1"/>
  <c r="AQP97" i="1" s="1"/>
  <c r="AQU97" i="1" s="1"/>
  <c r="AQZ97" i="1" s="1"/>
  <c r="ARE97" i="1" s="1"/>
  <c r="ARJ97" i="1" s="1"/>
  <c r="ARO97" i="1" s="1"/>
  <c r="ART97" i="1" s="1"/>
  <c r="ARY97" i="1" s="1"/>
  <c r="ASD97" i="1" s="1"/>
  <c r="ASI97" i="1" s="1"/>
  <c r="ASN97" i="1" s="1"/>
  <c r="ASS97" i="1" s="1"/>
  <c r="ASX97" i="1" s="1"/>
  <c r="ATC97" i="1" s="1"/>
  <c r="ATH97" i="1" s="1"/>
  <c r="ATM97" i="1" s="1"/>
  <c r="ATR97" i="1" s="1"/>
  <c r="ATW97" i="1" s="1"/>
  <c r="AUB97" i="1" s="1"/>
  <c r="AUG97" i="1" s="1"/>
  <c r="AUL97" i="1" s="1"/>
  <c r="AUQ97" i="1" s="1"/>
  <c r="AUV97" i="1" s="1"/>
  <c r="AVA97" i="1" s="1"/>
  <c r="AVF97" i="1" s="1"/>
  <c r="AVK97" i="1" s="1"/>
  <c r="AVP97" i="1" s="1"/>
  <c r="AVU97" i="1" s="1"/>
  <c r="AVZ97" i="1" s="1"/>
  <c r="AWE97" i="1" s="1"/>
  <c r="AWJ97" i="1" s="1"/>
  <c r="AWO97" i="1" s="1"/>
  <c r="AWT97" i="1" s="1"/>
  <c r="AWY97" i="1" s="1"/>
  <c r="AXD97" i="1" s="1"/>
  <c r="AXI97" i="1" s="1"/>
  <c r="AXN97" i="1" s="1"/>
  <c r="AXS97" i="1" s="1"/>
  <c r="AXX97" i="1" s="1"/>
  <c r="AYC97" i="1" s="1"/>
  <c r="AYH97" i="1" s="1"/>
  <c r="AYM97" i="1" s="1"/>
  <c r="AYR97" i="1" s="1"/>
  <c r="AYW97" i="1" s="1"/>
  <c r="AZB97" i="1" s="1"/>
  <c r="AZG97" i="1" s="1"/>
  <c r="AZL97" i="1" s="1"/>
  <c r="AZQ97" i="1" s="1"/>
  <c r="AZV97" i="1" s="1"/>
  <c r="BAA97" i="1" s="1"/>
  <c r="BAF97" i="1" s="1"/>
  <c r="BAK97" i="1" s="1"/>
  <c r="BAP97" i="1" s="1"/>
  <c r="BAU97" i="1" s="1"/>
  <c r="BAZ97" i="1" s="1"/>
  <c r="BBE97" i="1" s="1"/>
  <c r="BBJ97" i="1" s="1"/>
  <c r="BBO97" i="1" s="1"/>
  <c r="BBT97" i="1" s="1"/>
  <c r="BBY97" i="1" s="1"/>
  <c r="BCD97" i="1" s="1"/>
  <c r="BCI97" i="1" s="1"/>
  <c r="BCN97" i="1" s="1"/>
  <c r="BCS97" i="1" s="1"/>
  <c r="BCX97" i="1" s="1"/>
  <c r="BDC97" i="1" s="1"/>
  <c r="BDH97" i="1" s="1"/>
  <c r="BDM97" i="1" s="1"/>
  <c r="BDR97" i="1" s="1"/>
  <c r="BDW97" i="1" s="1"/>
  <c r="BEB97" i="1" s="1"/>
  <c r="BEG97" i="1" s="1"/>
  <c r="BEL97" i="1" s="1"/>
  <c r="BEQ97" i="1" s="1"/>
  <c r="BEV97" i="1" s="1"/>
  <c r="BFA97" i="1" s="1"/>
  <c r="BFF97" i="1" s="1"/>
  <c r="BFK97" i="1" s="1"/>
  <c r="BFP97" i="1" s="1"/>
  <c r="BFU97" i="1" s="1"/>
  <c r="BFZ97" i="1" s="1"/>
  <c r="BGE97" i="1" s="1"/>
  <c r="BGJ97" i="1" s="1"/>
  <c r="BGO97" i="1" s="1"/>
  <c r="BGT97" i="1" s="1"/>
  <c r="BGY97" i="1" s="1"/>
  <c r="BHD97" i="1" s="1"/>
  <c r="BHI97" i="1" s="1"/>
  <c r="BHN97" i="1" s="1"/>
  <c r="BHS97" i="1" s="1"/>
  <c r="BHX97" i="1" s="1"/>
  <c r="BIC97" i="1" s="1"/>
  <c r="BIH97" i="1" s="1"/>
  <c r="BIM97" i="1" s="1"/>
  <c r="BIR97" i="1" s="1"/>
  <c r="BIW97" i="1" s="1"/>
  <c r="BJB97" i="1" s="1"/>
  <c r="BJG97" i="1" s="1"/>
  <c r="BJL97" i="1" s="1"/>
  <c r="BJQ97" i="1" s="1"/>
  <c r="BJV97" i="1" s="1"/>
  <c r="BKA97" i="1" s="1"/>
  <c r="BKF97" i="1" s="1"/>
  <c r="BKK97" i="1" s="1"/>
  <c r="BKP97" i="1" s="1"/>
  <c r="BKU97" i="1" s="1"/>
  <c r="BKZ97" i="1" s="1"/>
  <c r="BLE97" i="1" s="1"/>
  <c r="BLJ97" i="1" s="1"/>
  <c r="BLO97" i="1" s="1"/>
  <c r="BLT97" i="1" s="1"/>
  <c r="BLY97" i="1" s="1"/>
  <c r="BMD97" i="1" s="1"/>
  <c r="BMI97" i="1" s="1"/>
  <c r="BMN97" i="1" s="1"/>
  <c r="BMS97" i="1" s="1"/>
  <c r="BMX97" i="1" s="1"/>
  <c r="BNC97" i="1" s="1"/>
  <c r="BNH97" i="1" s="1"/>
  <c r="BNM97" i="1" s="1"/>
  <c r="BNR97" i="1" s="1"/>
  <c r="BNW97" i="1" s="1"/>
  <c r="BOB97" i="1" s="1"/>
  <c r="BOG97" i="1" s="1"/>
  <c r="BOL97" i="1" s="1"/>
  <c r="BOQ97" i="1" s="1"/>
  <c r="BOV97" i="1" s="1"/>
  <c r="BPA97" i="1" s="1"/>
  <c r="BPF97" i="1" s="1"/>
  <c r="BPK97" i="1" s="1"/>
  <c r="BPP97" i="1" s="1"/>
  <c r="BPU97" i="1" s="1"/>
  <c r="BPZ97" i="1" s="1"/>
  <c r="BQE97" i="1" s="1"/>
  <c r="BQJ97" i="1" s="1"/>
  <c r="BQO97" i="1" s="1"/>
  <c r="BQT97" i="1" s="1"/>
  <c r="BQY97" i="1" s="1"/>
  <c r="BRD97" i="1" s="1"/>
  <c r="BRI97" i="1" s="1"/>
  <c r="BRN97" i="1" s="1"/>
  <c r="BRS97" i="1" s="1"/>
  <c r="BRX97" i="1" s="1"/>
  <c r="BSC97" i="1" s="1"/>
  <c r="BSH97" i="1" s="1"/>
  <c r="BSM97" i="1" s="1"/>
  <c r="BSR97" i="1" s="1"/>
  <c r="BSW97" i="1" s="1"/>
  <c r="BTB97" i="1" s="1"/>
  <c r="BTG97" i="1" s="1"/>
  <c r="BTL97" i="1" s="1"/>
  <c r="BTQ97" i="1" s="1"/>
  <c r="BTV97" i="1" s="1"/>
  <c r="BUA97" i="1" s="1"/>
  <c r="BUF97" i="1" s="1"/>
  <c r="BUK97" i="1" s="1"/>
  <c r="BUP97" i="1" s="1"/>
  <c r="BUU97" i="1" s="1"/>
  <c r="BUZ97" i="1" s="1"/>
  <c r="BVE97" i="1" s="1"/>
  <c r="BVJ97" i="1" s="1"/>
  <c r="BVO97" i="1" s="1"/>
  <c r="BVT97" i="1" s="1"/>
  <c r="BVY97" i="1" s="1"/>
  <c r="BWD97" i="1" s="1"/>
  <c r="BWI97" i="1" s="1"/>
  <c r="BWN97" i="1" s="1"/>
  <c r="BWS97" i="1" s="1"/>
  <c r="BWX97" i="1" s="1"/>
  <c r="BXC97" i="1" s="1"/>
  <c r="BXH97" i="1" s="1"/>
  <c r="BXM97" i="1" s="1"/>
  <c r="BXR97" i="1" s="1"/>
  <c r="BXW97" i="1" s="1"/>
  <c r="BYB97" i="1" s="1"/>
  <c r="BYG97" i="1" s="1"/>
  <c r="BYL97" i="1" s="1"/>
  <c r="BYQ97" i="1" s="1"/>
  <c r="BYV97" i="1" s="1"/>
  <c r="BZA97" i="1" s="1"/>
  <c r="BZF97" i="1" s="1"/>
  <c r="BZK97" i="1" s="1"/>
  <c r="BZP97" i="1" s="1"/>
  <c r="BZU97" i="1" s="1"/>
  <c r="BZZ97" i="1" s="1"/>
  <c r="CAE97" i="1" s="1"/>
  <c r="CAJ97" i="1" s="1"/>
  <c r="CAO97" i="1" s="1"/>
  <c r="CAT97" i="1" s="1"/>
  <c r="CAY97" i="1" s="1"/>
  <c r="CBD97" i="1" s="1"/>
  <c r="CBI97" i="1" s="1"/>
  <c r="CBN97" i="1" s="1"/>
  <c r="CBS97" i="1" s="1"/>
  <c r="CBX97" i="1" s="1"/>
  <c r="CCC97" i="1" s="1"/>
  <c r="CCH97" i="1" s="1"/>
  <c r="CCM97" i="1" s="1"/>
  <c r="CCR97" i="1" s="1"/>
  <c r="CCW97" i="1" s="1"/>
  <c r="CDB97" i="1" s="1"/>
  <c r="CDG97" i="1" s="1"/>
  <c r="CDL97" i="1" s="1"/>
  <c r="CDQ97" i="1" s="1"/>
  <c r="CDV97" i="1" s="1"/>
  <c r="CEA97" i="1" s="1"/>
  <c r="CEF97" i="1" s="1"/>
  <c r="CEK97" i="1" s="1"/>
  <c r="CEP97" i="1" s="1"/>
  <c r="CEU97" i="1" s="1"/>
  <c r="CEZ97" i="1" s="1"/>
  <c r="CFE97" i="1" s="1"/>
  <c r="CFJ97" i="1" s="1"/>
  <c r="CFO97" i="1" s="1"/>
  <c r="CFT97" i="1" s="1"/>
  <c r="CFY97" i="1" s="1"/>
  <c r="CGD97" i="1" s="1"/>
  <c r="CGI97" i="1" s="1"/>
  <c r="CGN97" i="1" s="1"/>
  <c r="CGS97" i="1" s="1"/>
  <c r="CGX97" i="1" s="1"/>
  <c r="CHC97" i="1" s="1"/>
  <c r="CHH97" i="1" s="1"/>
  <c r="CHM97" i="1" s="1"/>
  <c r="CHR97" i="1" s="1"/>
  <c r="CHW97" i="1" s="1"/>
  <c r="CIB97" i="1" s="1"/>
  <c r="CIG97" i="1" s="1"/>
  <c r="CIL97" i="1" s="1"/>
  <c r="CIQ97" i="1" s="1"/>
  <c r="CIV97" i="1" s="1"/>
  <c r="CJA97" i="1" s="1"/>
  <c r="CJF97" i="1" s="1"/>
  <c r="CJK97" i="1" s="1"/>
  <c r="CJP97" i="1" s="1"/>
  <c r="CJU97" i="1" s="1"/>
  <c r="CJZ97" i="1" s="1"/>
  <c r="CKE97" i="1" s="1"/>
  <c r="CKJ97" i="1" s="1"/>
  <c r="CKO97" i="1" s="1"/>
  <c r="CKT97" i="1" s="1"/>
  <c r="CKY97" i="1" s="1"/>
  <c r="CLD97" i="1" s="1"/>
  <c r="CLI97" i="1" s="1"/>
  <c r="CLN97" i="1" s="1"/>
  <c r="CLS97" i="1" s="1"/>
  <c r="CLX97" i="1" s="1"/>
  <c r="CMC97" i="1" s="1"/>
  <c r="CMH97" i="1" s="1"/>
  <c r="CMM97" i="1" s="1"/>
  <c r="CMR97" i="1" s="1"/>
  <c r="CMW97" i="1" s="1"/>
  <c r="CNB97" i="1" s="1"/>
  <c r="CNG97" i="1" s="1"/>
  <c r="CNL97" i="1" s="1"/>
  <c r="CNQ97" i="1" s="1"/>
  <c r="CNV97" i="1" s="1"/>
  <c r="COA97" i="1" s="1"/>
  <c r="COF97" i="1" s="1"/>
  <c r="COK97" i="1" s="1"/>
  <c r="COP97" i="1" s="1"/>
  <c r="COU97" i="1" s="1"/>
  <c r="COZ97" i="1" s="1"/>
  <c r="CPE97" i="1" s="1"/>
  <c r="CPJ97" i="1" s="1"/>
  <c r="CPO97" i="1" s="1"/>
  <c r="CPT97" i="1" s="1"/>
  <c r="CPY97" i="1" s="1"/>
  <c r="CQD97" i="1" s="1"/>
  <c r="CQI97" i="1" s="1"/>
  <c r="CQN97" i="1" s="1"/>
  <c r="CQS97" i="1" s="1"/>
  <c r="CQX97" i="1" s="1"/>
  <c r="CRC97" i="1" s="1"/>
  <c r="CRH97" i="1" s="1"/>
  <c r="CRM97" i="1" s="1"/>
  <c r="CRR97" i="1" s="1"/>
  <c r="CRW97" i="1" s="1"/>
  <c r="CSB97" i="1" s="1"/>
  <c r="CSG97" i="1" s="1"/>
  <c r="CSL97" i="1" s="1"/>
  <c r="CSQ97" i="1" s="1"/>
  <c r="CSV97" i="1" s="1"/>
  <c r="CTA97" i="1" s="1"/>
  <c r="CTF97" i="1" s="1"/>
  <c r="CTK97" i="1" s="1"/>
  <c r="CTP97" i="1" s="1"/>
  <c r="CTU97" i="1" s="1"/>
  <c r="CTZ97" i="1" s="1"/>
  <c r="CUE97" i="1" s="1"/>
  <c r="CUJ97" i="1" s="1"/>
  <c r="CUO97" i="1" s="1"/>
  <c r="CUT97" i="1" s="1"/>
  <c r="CUY97" i="1" s="1"/>
  <c r="CVD97" i="1" s="1"/>
  <c r="CVI97" i="1" s="1"/>
  <c r="CVN97" i="1" s="1"/>
  <c r="CVS97" i="1" s="1"/>
  <c r="CVX97" i="1" s="1"/>
  <c r="CWC97" i="1" s="1"/>
  <c r="CWH97" i="1" s="1"/>
  <c r="CWM97" i="1" s="1"/>
  <c r="CWR97" i="1" s="1"/>
  <c r="CWW97" i="1" s="1"/>
  <c r="CXB97" i="1" s="1"/>
  <c r="CXG97" i="1" s="1"/>
  <c r="CXL97" i="1" s="1"/>
  <c r="CXQ97" i="1" s="1"/>
  <c r="CXV97" i="1" s="1"/>
  <c r="CYA97" i="1" s="1"/>
  <c r="CYF97" i="1" s="1"/>
  <c r="CYK97" i="1" s="1"/>
  <c r="CYP97" i="1" s="1"/>
  <c r="CYU97" i="1" s="1"/>
  <c r="CYZ97" i="1" s="1"/>
  <c r="CZE97" i="1" s="1"/>
  <c r="CZJ97" i="1" s="1"/>
  <c r="CZO97" i="1" s="1"/>
  <c r="CZT97" i="1" s="1"/>
  <c r="CZY97" i="1" s="1"/>
  <c r="DAD97" i="1" s="1"/>
  <c r="DAI97" i="1" s="1"/>
  <c r="DAN97" i="1" s="1"/>
  <c r="DAS97" i="1" s="1"/>
  <c r="DAX97" i="1" s="1"/>
  <c r="DBC97" i="1" s="1"/>
  <c r="DBH97" i="1" s="1"/>
  <c r="DBM97" i="1" s="1"/>
  <c r="DBR97" i="1" s="1"/>
  <c r="DBW97" i="1" s="1"/>
  <c r="DCB97" i="1" s="1"/>
  <c r="DCG97" i="1" s="1"/>
  <c r="DCL97" i="1" s="1"/>
  <c r="DCQ97" i="1" s="1"/>
  <c r="DCV97" i="1" s="1"/>
  <c r="DDA97" i="1" s="1"/>
  <c r="DDF97" i="1" s="1"/>
  <c r="DDK97" i="1" s="1"/>
  <c r="DDP97" i="1" s="1"/>
  <c r="DDU97" i="1" s="1"/>
  <c r="DDZ97" i="1" s="1"/>
  <c r="DEE97" i="1" s="1"/>
  <c r="DEJ97" i="1" s="1"/>
  <c r="DEO97" i="1" s="1"/>
  <c r="DET97" i="1" s="1"/>
  <c r="DEY97" i="1" s="1"/>
  <c r="DFD97" i="1" s="1"/>
  <c r="DFI97" i="1" s="1"/>
  <c r="DFN97" i="1" s="1"/>
  <c r="DFS97" i="1" s="1"/>
  <c r="DFX97" i="1" s="1"/>
  <c r="DGC97" i="1" s="1"/>
  <c r="DGH97" i="1" s="1"/>
  <c r="DGM97" i="1" s="1"/>
  <c r="DGR97" i="1" s="1"/>
  <c r="DGW97" i="1" s="1"/>
  <c r="DHB97" i="1" s="1"/>
  <c r="DHG97" i="1" s="1"/>
  <c r="DHL97" i="1" s="1"/>
  <c r="DHQ97" i="1" s="1"/>
  <c r="DHV97" i="1" s="1"/>
  <c r="DIA97" i="1" s="1"/>
  <c r="DIF97" i="1" s="1"/>
  <c r="DIK97" i="1" s="1"/>
  <c r="DIP97" i="1" s="1"/>
  <c r="DIU97" i="1" s="1"/>
  <c r="DIZ97" i="1" s="1"/>
  <c r="DJE97" i="1" s="1"/>
  <c r="DJJ97" i="1" s="1"/>
  <c r="DJO97" i="1" s="1"/>
  <c r="DJT97" i="1" s="1"/>
  <c r="DJY97" i="1" s="1"/>
  <c r="DKD97" i="1" s="1"/>
  <c r="DKI97" i="1" s="1"/>
  <c r="DKN97" i="1" s="1"/>
  <c r="DKS97" i="1" s="1"/>
  <c r="DKX97" i="1" s="1"/>
  <c r="DLC97" i="1" s="1"/>
  <c r="DLH97" i="1" s="1"/>
  <c r="DLM97" i="1" s="1"/>
  <c r="DLR97" i="1" s="1"/>
  <c r="DLW97" i="1" s="1"/>
  <c r="DMB97" i="1" s="1"/>
  <c r="DMG97" i="1" s="1"/>
  <c r="DML97" i="1" s="1"/>
  <c r="DMQ97" i="1" s="1"/>
  <c r="DMV97" i="1" s="1"/>
  <c r="DNA97" i="1" s="1"/>
  <c r="DNF97" i="1" s="1"/>
  <c r="DNK97" i="1" s="1"/>
  <c r="DNP97" i="1" s="1"/>
  <c r="DNU97" i="1" s="1"/>
  <c r="DNZ97" i="1" s="1"/>
  <c r="DOE97" i="1" s="1"/>
  <c r="DOJ97" i="1" s="1"/>
  <c r="DOO97" i="1" s="1"/>
  <c r="DOT97" i="1" s="1"/>
  <c r="DOY97" i="1" s="1"/>
  <c r="DPD97" i="1" s="1"/>
  <c r="DPI97" i="1" s="1"/>
  <c r="DPN97" i="1" s="1"/>
  <c r="DPS97" i="1" s="1"/>
  <c r="DPX97" i="1" s="1"/>
  <c r="DQC97" i="1" s="1"/>
  <c r="DQH97" i="1" s="1"/>
  <c r="DQM97" i="1" s="1"/>
  <c r="DQR97" i="1" s="1"/>
  <c r="DQW97" i="1" s="1"/>
  <c r="DRB97" i="1" s="1"/>
  <c r="DRG97" i="1" s="1"/>
  <c r="DRL97" i="1" s="1"/>
  <c r="DRQ97" i="1" s="1"/>
  <c r="DRV97" i="1" s="1"/>
  <c r="DSA97" i="1" s="1"/>
  <c r="DSF97" i="1" s="1"/>
  <c r="DSK97" i="1" s="1"/>
  <c r="DSP97" i="1" s="1"/>
  <c r="DSU97" i="1" s="1"/>
  <c r="DSZ97" i="1" s="1"/>
  <c r="DTE97" i="1" s="1"/>
  <c r="DTJ97" i="1" s="1"/>
  <c r="DTO97" i="1" s="1"/>
  <c r="DTT97" i="1" s="1"/>
  <c r="DTY97" i="1" s="1"/>
  <c r="DUD97" i="1" s="1"/>
  <c r="DUI97" i="1" s="1"/>
  <c r="DUN97" i="1" s="1"/>
  <c r="DUS97" i="1" s="1"/>
  <c r="DUX97" i="1" s="1"/>
  <c r="DVC97" i="1" s="1"/>
  <c r="DVH97" i="1" s="1"/>
  <c r="DVM97" i="1" s="1"/>
  <c r="DVR97" i="1" s="1"/>
  <c r="DVW97" i="1" s="1"/>
  <c r="DWB97" i="1" s="1"/>
  <c r="DWG97" i="1" s="1"/>
  <c r="DWL97" i="1" s="1"/>
  <c r="DWQ97" i="1" s="1"/>
  <c r="DWV97" i="1" s="1"/>
  <c r="DXA97" i="1" s="1"/>
  <c r="DXF97" i="1" s="1"/>
  <c r="DXK97" i="1" s="1"/>
  <c r="DXP97" i="1" s="1"/>
  <c r="DXU97" i="1" s="1"/>
  <c r="DXZ97" i="1" s="1"/>
  <c r="DYE97" i="1" s="1"/>
  <c r="DYJ97" i="1" s="1"/>
  <c r="DYO97" i="1" s="1"/>
  <c r="DYT97" i="1" s="1"/>
  <c r="DYY97" i="1" s="1"/>
  <c r="DZD97" i="1" s="1"/>
  <c r="DZI97" i="1" s="1"/>
  <c r="DZN97" i="1" s="1"/>
  <c r="DZS97" i="1" s="1"/>
  <c r="DZX97" i="1" s="1"/>
  <c r="EAC97" i="1" s="1"/>
  <c r="EAH97" i="1" s="1"/>
  <c r="EAM97" i="1" s="1"/>
  <c r="EAR97" i="1" s="1"/>
  <c r="EAW97" i="1" s="1"/>
  <c r="EBB97" i="1" s="1"/>
  <c r="EBG97" i="1" s="1"/>
  <c r="EBL97" i="1" s="1"/>
  <c r="EBQ97" i="1" s="1"/>
  <c r="EBV97" i="1" s="1"/>
  <c r="ECA97" i="1" s="1"/>
  <c r="ECF97" i="1" s="1"/>
  <c r="ECK97" i="1" s="1"/>
  <c r="ECP97" i="1" s="1"/>
  <c r="ECU97" i="1" s="1"/>
  <c r="ECZ97" i="1" s="1"/>
  <c r="EDE97" i="1" s="1"/>
  <c r="EDJ97" i="1" s="1"/>
  <c r="EDO97" i="1" s="1"/>
  <c r="EDT97" i="1" s="1"/>
  <c r="EDY97" i="1" s="1"/>
  <c r="EED97" i="1" s="1"/>
  <c r="EEI97" i="1" s="1"/>
  <c r="EEN97" i="1" s="1"/>
  <c r="EES97" i="1" s="1"/>
  <c r="EEX97" i="1" s="1"/>
  <c r="EFC97" i="1" s="1"/>
  <c r="EFH97" i="1" s="1"/>
  <c r="EFM97" i="1" s="1"/>
  <c r="EFR97" i="1" s="1"/>
  <c r="EFW97" i="1" s="1"/>
  <c r="EGB97" i="1" s="1"/>
  <c r="EGG97" i="1" s="1"/>
  <c r="EGL97" i="1" s="1"/>
  <c r="EGQ97" i="1" s="1"/>
  <c r="EGV97" i="1" s="1"/>
  <c r="EHA97" i="1" s="1"/>
  <c r="EHF97" i="1" s="1"/>
  <c r="EHK97" i="1" s="1"/>
  <c r="EHP97" i="1" s="1"/>
  <c r="EHU97" i="1" s="1"/>
  <c r="EHZ97" i="1" s="1"/>
  <c r="EIE97" i="1" s="1"/>
  <c r="EIJ97" i="1" s="1"/>
  <c r="EIO97" i="1" s="1"/>
  <c r="EIT97" i="1" s="1"/>
  <c r="EIY97" i="1" s="1"/>
  <c r="EJD97" i="1" s="1"/>
  <c r="EJI97" i="1" s="1"/>
  <c r="EJN97" i="1" s="1"/>
  <c r="EJS97" i="1" s="1"/>
  <c r="EJX97" i="1" s="1"/>
  <c r="EKC97" i="1" s="1"/>
  <c r="EKH97" i="1" s="1"/>
  <c r="EKM97" i="1" s="1"/>
  <c r="EKR97" i="1" s="1"/>
  <c r="EKW97" i="1" s="1"/>
  <c r="ELB97" i="1" s="1"/>
  <c r="ELG97" i="1" s="1"/>
  <c r="ELL97" i="1" s="1"/>
  <c r="ELQ97" i="1" s="1"/>
  <c r="ELV97" i="1" s="1"/>
  <c r="EMA97" i="1" s="1"/>
  <c r="EMF97" i="1" s="1"/>
  <c r="EMK97" i="1" s="1"/>
  <c r="EMP97" i="1" s="1"/>
  <c r="EMU97" i="1" s="1"/>
  <c r="EMZ97" i="1" s="1"/>
  <c r="ENE97" i="1" s="1"/>
  <c r="ENJ97" i="1" s="1"/>
  <c r="ENO97" i="1" s="1"/>
  <c r="ENT97" i="1" s="1"/>
  <c r="ENY97" i="1" s="1"/>
  <c r="EOD97" i="1" s="1"/>
  <c r="EOI97" i="1" s="1"/>
  <c r="EON97" i="1" s="1"/>
  <c r="EOS97" i="1" s="1"/>
  <c r="EOX97" i="1" s="1"/>
  <c r="EPC97" i="1" s="1"/>
  <c r="EPH97" i="1" s="1"/>
  <c r="EPM97" i="1" s="1"/>
  <c r="EPR97" i="1" s="1"/>
  <c r="EPW97" i="1" s="1"/>
  <c r="EQB97" i="1" s="1"/>
  <c r="EQG97" i="1" s="1"/>
  <c r="EQL97" i="1" s="1"/>
  <c r="EQQ97" i="1" s="1"/>
  <c r="EQV97" i="1" s="1"/>
  <c r="ERA97" i="1" s="1"/>
  <c r="ERF97" i="1" s="1"/>
  <c r="ERK97" i="1" s="1"/>
  <c r="ERP97" i="1" s="1"/>
  <c r="ERU97" i="1" s="1"/>
  <c r="ERZ97" i="1" s="1"/>
  <c r="ESE97" i="1" s="1"/>
  <c r="ESJ97" i="1" s="1"/>
  <c r="ESO97" i="1" s="1"/>
  <c r="EST97" i="1" s="1"/>
  <c r="ESY97" i="1" s="1"/>
  <c r="ETD97" i="1" s="1"/>
  <c r="ETI97" i="1" s="1"/>
  <c r="ETN97" i="1" s="1"/>
  <c r="ETS97" i="1" s="1"/>
  <c r="ETX97" i="1" s="1"/>
  <c r="EUC97" i="1" s="1"/>
  <c r="EUH97" i="1" s="1"/>
  <c r="EUM97" i="1" s="1"/>
  <c r="EUR97" i="1" s="1"/>
  <c r="EUW97" i="1" s="1"/>
  <c r="EVB97" i="1" s="1"/>
  <c r="EVG97" i="1" s="1"/>
  <c r="EVL97" i="1" s="1"/>
  <c r="EVQ97" i="1" s="1"/>
  <c r="EVV97" i="1" s="1"/>
  <c r="EWA97" i="1" s="1"/>
  <c r="EWF97" i="1" s="1"/>
  <c r="EWK97" i="1" s="1"/>
  <c r="EWP97" i="1" s="1"/>
  <c r="EWU97" i="1" s="1"/>
  <c r="EWZ97" i="1" s="1"/>
  <c r="EXE97" i="1" s="1"/>
  <c r="EXJ97" i="1" s="1"/>
  <c r="EXO97" i="1" s="1"/>
  <c r="EXT97" i="1" s="1"/>
  <c r="EXY97" i="1" s="1"/>
  <c r="EYD97" i="1" s="1"/>
  <c r="EYI97" i="1" s="1"/>
  <c r="EYN97" i="1" s="1"/>
  <c r="EYS97" i="1" s="1"/>
  <c r="EYX97" i="1" s="1"/>
  <c r="EZC97" i="1" s="1"/>
  <c r="EZH97" i="1" s="1"/>
  <c r="EZM97" i="1" s="1"/>
  <c r="EZR97" i="1" s="1"/>
  <c r="EZW97" i="1" s="1"/>
  <c r="FAB97" i="1" s="1"/>
  <c r="FAG97" i="1" s="1"/>
  <c r="FAL97" i="1" s="1"/>
  <c r="FAQ97" i="1" s="1"/>
  <c r="FAV97" i="1" s="1"/>
  <c r="FBA97" i="1" s="1"/>
  <c r="FBF97" i="1" s="1"/>
  <c r="FBK97" i="1" s="1"/>
  <c r="FBP97" i="1" s="1"/>
  <c r="FBU97" i="1" s="1"/>
  <c r="FBZ97" i="1" s="1"/>
  <c r="FCE97" i="1" s="1"/>
  <c r="FCJ97" i="1" s="1"/>
  <c r="FCO97" i="1" s="1"/>
  <c r="FCT97" i="1" s="1"/>
  <c r="FCY97" i="1" s="1"/>
  <c r="FDD97" i="1" s="1"/>
  <c r="FDI97" i="1" s="1"/>
  <c r="FDN97" i="1" s="1"/>
  <c r="FDS97" i="1" s="1"/>
  <c r="FDX97" i="1" s="1"/>
  <c r="FEC97" i="1" s="1"/>
  <c r="FEH97" i="1" s="1"/>
  <c r="FEM97" i="1" s="1"/>
  <c r="FER97" i="1" s="1"/>
  <c r="FEW97" i="1" s="1"/>
  <c r="FFB97" i="1" s="1"/>
  <c r="FFG97" i="1" s="1"/>
  <c r="FFL97" i="1" s="1"/>
  <c r="FFQ97" i="1" s="1"/>
  <c r="FFV97" i="1" s="1"/>
  <c r="FGA97" i="1" s="1"/>
  <c r="FGF97" i="1" s="1"/>
  <c r="FGK97" i="1" s="1"/>
  <c r="FGP97" i="1" s="1"/>
  <c r="FGU97" i="1" s="1"/>
  <c r="FGZ97" i="1" s="1"/>
  <c r="FHE97" i="1" s="1"/>
  <c r="FHJ97" i="1" s="1"/>
  <c r="FHO97" i="1" s="1"/>
  <c r="FHT97" i="1" s="1"/>
  <c r="FHY97" i="1" s="1"/>
  <c r="FID97" i="1" s="1"/>
  <c r="FII97" i="1" s="1"/>
  <c r="FIN97" i="1" s="1"/>
  <c r="FIS97" i="1" s="1"/>
  <c r="FIX97" i="1" s="1"/>
  <c r="FJC97" i="1" s="1"/>
  <c r="FJH97" i="1" s="1"/>
  <c r="FJM97" i="1" s="1"/>
  <c r="FJR97" i="1" s="1"/>
  <c r="FJW97" i="1" s="1"/>
  <c r="FKB97" i="1" s="1"/>
  <c r="FKG97" i="1" s="1"/>
  <c r="FKL97" i="1" s="1"/>
  <c r="FKQ97" i="1" s="1"/>
  <c r="FKV97" i="1" s="1"/>
  <c r="FLA97" i="1" s="1"/>
  <c r="FLF97" i="1" s="1"/>
  <c r="FLK97" i="1" s="1"/>
  <c r="FLP97" i="1" s="1"/>
  <c r="FLU97" i="1" s="1"/>
  <c r="FLZ97" i="1" s="1"/>
  <c r="FME97" i="1" s="1"/>
  <c r="FMJ97" i="1" s="1"/>
  <c r="FMO97" i="1" s="1"/>
  <c r="FMT97" i="1" s="1"/>
  <c r="FMY97" i="1" s="1"/>
  <c r="FND97" i="1" s="1"/>
  <c r="FNI97" i="1" s="1"/>
  <c r="FNN97" i="1" s="1"/>
  <c r="FNS97" i="1" s="1"/>
  <c r="FNX97" i="1" s="1"/>
  <c r="FOC97" i="1" s="1"/>
  <c r="FOH97" i="1" s="1"/>
  <c r="FOM97" i="1" s="1"/>
  <c r="FOR97" i="1" s="1"/>
  <c r="FOW97" i="1" s="1"/>
  <c r="FPB97" i="1" s="1"/>
  <c r="FPG97" i="1" s="1"/>
  <c r="FPL97" i="1" s="1"/>
  <c r="FPQ97" i="1" s="1"/>
  <c r="FPV97" i="1" s="1"/>
  <c r="FQA97" i="1" s="1"/>
  <c r="FQF97" i="1" s="1"/>
  <c r="FQK97" i="1" s="1"/>
  <c r="FQP97" i="1" s="1"/>
  <c r="FQU97" i="1" s="1"/>
  <c r="FQZ97" i="1" s="1"/>
  <c r="FRE97" i="1" s="1"/>
  <c r="FRJ97" i="1" s="1"/>
  <c r="FRO97" i="1" s="1"/>
  <c r="FRT97" i="1" s="1"/>
  <c r="FRY97" i="1" s="1"/>
  <c r="FSD97" i="1" s="1"/>
  <c r="FSI97" i="1" s="1"/>
  <c r="FSN97" i="1" s="1"/>
  <c r="FSS97" i="1" s="1"/>
  <c r="FSX97" i="1" s="1"/>
  <c r="FTC97" i="1" s="1"/>
  <c r="FTH97" i="1" s="1"/>
  <c r="FTM97" i="1" s="1"/>
  <c r="FTR97" i="1" s="1"/>
  <c r="FTW97" i="1" s="1"/>
  <c r="FUB97" i="1" s="1"/>
  <c r="FUG97" i="1" s="1"/>
  <c r="FUL97" i="1" s="1"/>
  <c r="FUQ97" i="1" s="1"/>
  <c r="FUV97" i="1" s="1"/>
  <c r="FVA97" i="1" s="1"/>
  <c r="FVF97" i="1" s="1"/>
  <c r="FVK97" i="1" s="1"/>
  <c r="FVP97" i="1" s="1"/>
  <c r="FVU97" i="1" s="1"/>
  <c r="FVZ97" i="1" s="1"/>
  <c r="FWE97" i="1" s="1"/>
  <c r="FWJ97" i="1" s="1"/>
  <c r="FWO97" i="1" s="1"/>
  <c r="FWT97" i="1" s="1"/>
  <c r="FWY97" i="1" s="1"/>
  <c r="FXD97" i="1" s="1"/>
  <c r="FXI97" i="1" s="1"/>
  <c r="FXN97" i="1" s="1"/>
  <c r="FXS97" i="1" s="1"/>
  <c r="FXX97" i="1" s="1"/>
  <c r="FYC97" i="1" s="1"/>
  <c r="FYH97" i="1" s="1"/>
  <c r="FYM97" i="1" s="1"/>
  <c r="FYR97" i="1" s="1"/>
  <c r="FYW97" i="1" s="1"/>
  <c r="FZB97" i="1" s="1"/>
  <c r="FZG97" i="1" s="1"/>
  <c r="FZL97" i="1" s="1"/>
  <c r="FZQ97" i="1" s="1"/>
  <c r="FZV97" i="1" s="1"/>
  <c r="GAA97" i="1" s="1"/>
  <c r="GAF97" i="1" s="1"/>
  <c r="GAK97" i="1" s="1"/>
  <c r="GAP97" i="1" s="1"/>
  <c r="GAU97" i="1" s="1"/>
  <c r="GAZ97" i="1" s="1"/>
  <c r="GBE97" i="1" s="1"/>
  <c r="GBJ97" i="1" s="1"/>
  <c r="GBO97" i="1" s="1"/>
  <c r="GBT97" i="1" s="1"/>
  <c r="GBY97" i="1" s="1"/>
  <c r="GCD97" i="1" s="1"/>
  <c r="GCI97" i="1" s="1"/>
  <c r="GCN97" i="1" s="1"/>
  <c r="GCS97" i="1" s="1"/>
  <c r="GCX97" i="1" s="1"/>
  <c r="GDC97" i="1" s="1"/>
  <c r="GDH97" i="1" s="1"/>
  <c r="GDM97" i="1" s="1"/>
  <c r="GDR97" i="1" s="1"/>
  <c r="GDW97" i="1" s="1"/>
  <c r="GEB97" i="1" s="1"/>
  <c r="GEG97" i="1" s="1"/>
  <c r="GEL97" i="1" s="1"/>
  <c r="GEQ97" i="1" s="1"/>
  <c r="GEV97" i="1" s="1"/>
  <c r="GFA97" i="1" s="1"/>
  <c r="GFF97" i="1" s="1"/>
  <c r="GFK97" i="1" s="1"/>
  <c r="GFP97" i="1" s="1"/>
  <c r="GFU97" i="1" s="1"/>
  <c r="GFZ97" i="1" s="1"/>
  <c r="GGE97" i="1" s="1"/>
  <c r="GGJ97" i="1" s="1"/>
  <c r="GGO97" i="1" s="1"/>
  <c r="GGT97" i="1" s="1"/>
  <c r="GGY97" i="1" s="1"/>
  <c r="GHD97" i="1" s="1"/>
  <c r="GHI97" i="1" s="1"/>
  <c r="GHN97" i="1" s="1"/>
  <c r="GHS97" i="1" s="1"/>
  <c r="GHX97" i="1" s="1"/>
  <c r="GIC97" i="1" s="1"/>
  <c r="GIH97" i="1" s="1"/>
  <c r="GIM97" i="1" s="1"/>
  <c r="GIR97" i="1" s="1"/>
  <c r="GIW97" i="1" s="1"/>
  <c r="GJB97" i="1" s="1"/>
  <c r="GJG97" i="1" s="1"/>
  <c r="GJL97" i="1" s="1"/>
  <c r="GJQ97" i="1" s="1"/>
  <c r="GJV97" i="1" s="1"/>
  <c r="GKA97" i="1" s="1"/>
  <c r="GKF97" i="1" s="1"/>
  <c r="GKK97" i="1" s="1"/>
  <c r="GKP97" i="1" s="1"/>
  <c r="GKU97" i="1" s="1"/>
  <c r="GKZ97" i="1" s="1"/>
  <c r="GLE97" i="1" s="1"/>
  <c r="GLJ97" i="1" s="1"/>
  <c r="GLO97" i="1" s="1"/>
  <c r="GLT97" i="1" s="1"/>
  <c r="GLY97" i="1" s="1"/>
  <c r="GMD97" i="1" s="1"/>
  <c r="GMI97" i="1" s="1"/>
  <c r="GMN97" i="1" s="1"/>
  <c r="GMS97" i="1" s="1"/>
  <c r="GMX97" i="1" s="1"/>
  <c r="GNC97" i="1" s="1"/>
  <c r="GNH97" i="1" s="1"/>
  <c r="GNM97" i="1" s="1"/>
  <c r="GNR97" i="1" s="1"/>
  <c r="GNW97" i="1" s="1"/>
  <c r="GOB97" i="1" s="1"/>
  <c r="GOG97" i="1" s="1"/>
  <c r="GOL97" i="1" s="1"/>
  <c r="GOQ97" i="1" s="1"/>
  <c r="GOV97" i="1" s="1"/>
  <c r="GPA97" i="1" s="1"/>
  <c r="GPF97" i="1" s="1"/>
  <c r="GPK97" i="1" s="1"/>
  <c r="GPP97" i="1" s="1"/>
  <c r="GPU97" i="1" s="1"/>
  <c r="GPZ97" i="1" s="1"/>
  <c r="GQE97" i="1" s="1"/>
  <c r="GQJ97" i="1" s="1"/>
  <c r="GQO97" i="1" s="1"/>
  <c r="GQT97" i="1" s="1"/>
  <c r="GQY97" i="1" s="1"/>
  <c r="GRD97" i="1" s="1"/>
  <c r="GRI97" i="1" s="1"/>
  <c r="GRN97" i="1" s="1"/>
  <c r="GRS97" i="1" s="1"/>
  <c r="GRX97" i="1" s="1"/>
  <c r="GSC97" i="1" s="1"/>
  <c r="GSH97" i="1" s="1"/>
  <c r="GSM97" i="1" s="1"/>
  <c r="GSR97" i="1" s="1"/>
  <c r="GSW97" i="1" s="1"/>
  <c r="GTB97" i="1" s="1"/>
  <c r="GTG97" i="1" s="1"/>
  <c r="GTL97" i="1" s="1"/>
  <c r="GTQ97" i="1" s="1"/>
  <c r="GTV97" i="1" s="1"/>
  <c r="GUA97" i="1" s="1"/>
  <c r="GUF97" i="1" s="1"/>
  <c r="GUK97" i="1" s="1"/>
  <c r="GUP97" i="1" s="1"/>
  <c r="GUU97" i="1" s="1"/>
  <c r="GUZ97" i="1" s="1"/>
  <c r="GVE97" i="1" s="1"/>
  <c r="GVJ97" i="1" s="1"/>
  <c r="GVO97" i="1" s="1"/>
  <c r="GVT97" i="1" s="1"/>
  <c r="GVY97" i="1" s="1"/>
  <c r="GWD97" i="1" s="1"/>
  <c r="GWI97" i="1" s="1"/>
  <c r="GWN97" i="1" s="1"/>
  <c r="GWS97" i="1" s="1"/>
  <c r="GWX97" i="1" s="1"/>
  <c r="GXC97" i="1" s="1"/>
  <c r="GXH97" i="1" s="1"/>
  <c r="GXM97" i="1" s="1"/>
  <c r="GXR97" i="1" s="1"/>
  <c r="GXW97" i="1" s="1"/>
  <c r="GYB97" i="1" s="1"/>
  <c r="GYG97" i="1" s="1"/>
  <c r="GYL97" i="1" s="1"/>
  <c r="GYQ97" i="1" s="1"/>
  <c r="GYV97" i="1" s="1"/>
  <c r="GZA97" i="1" s="1"/>
  <c r="GZF97" i="1" s="1"/>
  <c r="GZK97" i="1" s="1"/>
  <c r="GZP97" i="1" s="1"/>
  <c r="GZU97" i="1" s="1"/>
  <c r="GZZ97" i="1" s="1"/>
  <c r="HAE97" i="1" s="1"/>
  <c r="HAJ97" i="1" s="1"/>
  <c r="HAO97" i="1" s="1"/>
  <c r="HAT97" i="1" s="1"/>
  <c r="HAY97" i="1" s="1"/>
  <c r="HBD97" i="1" s="1"/>
  <c r="HBI97" i="1" s="1"/>
  <c r="HBN97" i="1" s="1"/>
  <c r="HBS97" i="1" s="1"/>
  <c r="HBX97" i="1" s="1"/>
  <c r="HCC97" i="1" s="1"/>
  <c r="HCH97" i="1" s="1"/>
  <c r="HCM97" i="1" s="1"/>
  <c r="HCR97" i="1" s="1"/>
  <c r="HCW97" i="1" s="1"/>
  <c r="HDB97" i="1" s="1"/>
  <c r="HDG97" i="1" s="1"/>
  <c r="HDL97" i="1" s="1"/>
  <c r="HDQ97" i="1" s="1"/>
  <c r="HDV97" i="1" s="1"/>
  <c r="HEA97" i="1" s="1"/>
  <c r="HEF97" i="1" s="1"/>
  <c r="HEK97" i="1" s="1"/>
  <c r="HEP97" i="1" s="1"/>
  <c r="HEU97" i="1" s="1"/>
  <c r="HEZ97" i="1" s="1"/>
  <c r="HFE97" i="1" s="1"/>
  <c r="HFJ97" i="1" s="1"/>
  <c r="HFO97" i="1" s="1"/>
  <c r="HFT97" i="1" s="1"/>
  <c r="HFY97" i="1" s="1"/>
  <c r="HGD97" i="1" s="1"/>
  <c r="HGI97" i="1" s="1"/>
  <c r="HGN97" i="1" s="1"/>
  <c r="HGS97" i="1" s="1"/>
  <c r="HGX97" i="1" s="1"/>
  <c r="HHC97" i="1" s="1"/>
  <c r="HHH97" i="1" s="1"/>
  <c r="HHM97" i="1" s="1"/>
  <c r="HHR97" i="1" s="1"/>
  <c r="HHW97" i="1" s="1"/>
  <c r="HIB97" i="1" s="1"/>
  <c r="HIG97" i="1" s="1"/>
  <c r="HIL97" i="1" s="1"/>
  <c r="HIQ97" i="1" s="1"/>
  <c r="HIV97" i="1" s="1"/>
  <c r="HJA97" i="1" s="1"/>
  <c r="HJF97" i="1" s="1"/>
  <c r="HJK97" i="1" s="1"/>
  <c r="HJP97" i="1" s="1"/>
  <c r="HJU97" i="1" s="1"/>
  <c r="HJZ97" i="1" s="1"/>
  <c r="HKE97" i="1" s="1"/>
  <c r="HKJ97" i="1" s="1"/>
  <c r="HKO97" i="1" s="1"/>
  <c r="HKT97" i="1" s="1"/>
  <c r="HKY97" i="1" s="1"/>
  <c r="HLD97" i="1" s="1"/>
  <c r="HLI97" i="1" s="1"/>
  <c r="HLN97" i="1" s="1"/>
  <c r="HLS97" i="1" s="1"/>
  <c r="HLX97" i="1" s="1"/>
  <c r="HMC97" i="1" s="1"/>
  <c r="HMH97" i="1" s="1"/>
  <c r="HMM97" i="1" s="1"/>
  <c r="HMR97" i="1" s="1"/>
  <c r="HMW97" i="1" s="1"/>
  <c r="HNB97" i="1" s="1"/>
  <c r="HNG97" i="1" s="1"/>
  <c r="HNL97" i="1" s="1"/>
  <c r="HNQ97" i="1" s="1"/>
  <c r="HNV97" i="1" s="1"/>
  <c r="HOA97" i="1" s="1"/>
  <c r="HOF97" i="1" s="1"/>
  <c r="HOK97" i="1" s="1"/>
  <c r="HOP97" i="1" s="1"/>
  <c r="HOU97" i="1" s="1"/>
  <c r="HOZ97" i="1" s="1"/>
  <c r="HPE97" i="1" s="1"/>
  <c r="HPJ97" i="1" s="1"/>
  <c r="HPO97" i="1" s="1"/>
  <c r="HPT97" i="1" s="1"/>
  <c r="HPY97" i="1" s="1"/>
  <c r="HQD97" i="1" s="1"/>
  <c r="HQI97" i="1" s="1"/>
  <c r="HQN97" i="1" s="1"/>
  <c r="HQS97" i="1" s="1"/>
  <c r="HQX97" i="1" s="1"/>
  <c r="HRC97" i="1" s="1"/>
  <c r="HRH97" i="1" s="1"/>
  <c r="HRM97" i="1" s="1"/>
  <c r="HRR97" i="1" s="1"/>
  <c r="HRW97" i="1" s="1"/>
  <c r="HSB97" i="1" s="1"/>
  <c r="HSG97" i="1" s="1"/>
  <c r="HSL97" i="1" s="1"/>
  <c r="HSQ97" i="1" s="1"/>
  <c r="HSV97" i="1" s="1"/>
  <c r="HTA97" i="1" s="1"/>
  <c r="HTF97" i="1" s="1"/>
  <c r="HTK97" i="1" s="1"/>
  <c r="HTP97" i="1" s="1"/>
  <c r="HTU97" i="1" s="1"/>
  <c r="HTZ97" i="1" s="1"/>
  <c r="HUE97" i="1" s="1"/>
  <c r="HUJ97" i="1" s="1"/>
  <c r="HUO97" i="1" s="1"/>
  <c r="HUT97" i="1" s="1"/>
  <c r="HUY97" i="1" s="1"/>
  <c r="HVD97" i="1" s="1"/>
  <c r="HVI97" i="1" s="1"/>
  <c r="HVN97" i="1" s="1"/>
  <c r="HVS97" i="1" s="1"/>
  <c r="HVX97" i="1" s="1"/>
  <c r="HWC97" i="1" s="1"/>
  <c r="HWH97" i="1" s="1"/>
  <c r="HWM97" i="1" s="1"/>
  <c r="HWR97" i="1" s="1"/>
  <c r="HWW97" i="1" s="1"/>
  <c r="HXB97" i="1" s="1"/>
  <c r="HXG97" i="1" s="1"/>
  <c r="HXL97" i="1" s="1"/>
  <c r="HXQ97" i="1" s="1"/>
  <c r="HXV97" i="1" s="1"/>
  <c r="HYA97" i="1" s="1"/>
  <c r="HYF97" i="1" s="1"/>
  <c r="HYK97" i="1" s="1"/>
  <c r="HYP97" i="1" s="1"/>
  <c r="HYU97" i="1" s="1"/>
  <c r="HYZ97" i="1" s="1"/>
  <c r="HZE97" i="1" s="1"/>
  <c r="HZJ97" i="1" s="1"/>
  <c r="HZO97" i="1" s="1"/>
  <c r="HZT97" i="1" s="1"/>
  <c r="HZY97" i="1" s="1"/>
  <c r="IAD97" i="1" s="1"/>
  <c r="IAI97" i="1" s="1"/>
  <c r="IAN97" i="1" s="1"/>
  <c r="IAS97" i="1" s="1"/>
  <c r="IAX97" i="1" s="1"/>
  <c r="IBC97" i="1" s="1"/>
  <c r="IBH97" i="1" s="1"/>
  <c r="IBM97" i="1" s="1"/>
  <c r="IBR97" i="1" s="1"/>
  <c r="IBW97" i="1" s="1"/>
  <c r="ICB97" i="1" s="1"/>
  <c r="ICG97" i="1" s="1"/>
  <c r="ICL97" i="1" s="1"/>
  <c r="ICQ97" i="1" s="1"/>
  <c r="ICV97" i="1" s="1"/>
  <c r="IDA97" i="1" s="1"/>
  <c r="IDF97" i="1" s="1"/>
  <c r="IDK97" i="1" s="1"/>
  <c r="IDP97" i="1" s="1"/>
  <c r="IDU97" i="1" s="1"/>
  <c r="IDZ97" i="1" s="1"/>
  <c r="IEE97" i="1" s="1"/>
  <c r="IEJ97" i="1" s="1"/>
  <c r="IEO97" i="1" s="1"/>
  <c r="IET97" i="1" s="1"/>
  <c r="IEY97" i="1" s="1"/>
  <c r="IFD97" i="1" s="1"/>
  <c r="IFI97" i="1" s="1"/>
  <c r="IFN97" i="1" s="1"/>
  <c r="IFS97" i="1" s="1"/>
  <c r="IFX97" i="1" s="1"/>
  <c r="IGC97" i="1" s="1"/>
  <c r="IGH97" i="1" s="1"/>
  <c r="IGM97" i="1" s="1"/>
  <c r="IGR97" i="1" s="1"/>
  <c r="IGW97" i="1" s="1"/>
  <c r="IHB97" i="1" s="1"/>
  <c r="IHG97" i="1" s="1"/>
  <c r="IHL97" i="1" s="1"/>
  <c r="IHQ97" i="1" s="1"/>
  <c r="IHV97" i="1" s="1"/>
  <c r="IIA97" i="1" s="1"/>
  <c r="IIF97" i="1" s="1"/>
  <c r="IIK97" i="1" s="1"/>
  <c r="IIP97" i="1" s="1"/>
  <c r="IIU97" i="1" s="1"/>
  <c r="IIZ97" i="1" s="1"/>
  <c r="IJE97" i="1" s="1"/>
  <c r="IJJ97" i="1" s="1"/>
  <c r="IJO97" i="1" s="1"/>
  <c r="IJT97" i="1" s="1"/>
  <c r="IJY97" i="1" s="1"/>
  <c r="IKD97" i="1" s="1"/>
  <c r="IKI97" i="1" s="1"/>
  <c r="IKN97" i="1" s="1"/>
  <c r="IKS97" i="1" s="1"/>
  <c r="IKX97" i="1" s="1"/>
  <c r="ILC97" i="1" s="1"/>
  <c r="ILH97" i="1" s="1"/>
  <c r="ILM97" i="1" s="1"/>
  <c r="ILR97" i="1" s="1"/>
  <c r="ILW97" i="1" s="1"/>
  <c r="IMB97" i="1" s="1"/>
  <c r="IMG97" i="1" s="1"/>
  <c r="IML97" i="1" s="1"/>
  <c r="IMQ97" i="1" s="1"/>
  <c r="IMV97" i="1" s="1"/>
  <c r="INA97" i="1" s="1"/>
  <c r="INF97" i="1" s="1"/>
  <c r="INK97" i="1" s="1"/>
  <c r="INP97" i="1" s="1"/>
  <c r="INU97" i="1" s="1"/>
  <c r="INZ97" i="1" s="1"/>
  <c r="IOE97" i="1" s="1"/>
  <c r="IOJ97" i="1" s="1"/>
  <c r="IOO97" i="1" s="1"/>
  <c r="IOT97" i="1" s="1"/>
  <c r="IOY97" i="1" s="1"/>
  <c r="IPD97" i="1" s="1"/>
  <c r="IPI97" i="1" s="1"/>
  <c r="IPN97" i="1" s="1"/>
  <c r="IPS97" i="1" s="1"/>
  <c r="IPX97" i="1" s="1"/>
  <c r="IQC97" i="1" s="1"/>
  <c r="IQH97" i="1" s="1"/>
  <c r="IQM97" i="1" s="1"/>
  <c r="IQR97" i="1" s="1"/>
  <c r="IQW97" i="1" s="1"/>
  <c r="IRB97" i="1" s="1"/>
  <c r="IRG97" i="1" s="1"/>
  <c r="IRL97" i="1" s="1"/>
  <c r="IRQ97" i="1" s="1"/>
  <c r="IRV97" i="1" s="1"/>
  <c r="ISA97" i="1" s="1"/>
  <c r="ISF97" i="1" s="1"/>
  <c r="ISK97" i="1" s="1"/>
  <c r="ISP97" i="1" s="1"/>
  <c r="ISU97" i="1" s="1"/>
  <c r="ISZ97" i="1" s="1"/>
  <c r="ITE97" i="1" s="1"/>
  <c r="ITJ97" i="1" s="1"/>
  <c r="ITO97" i="1" s="1"/>
  <c r="ITT97" i="1" s="1"/>
  <c r="ITY97" i="1" s="1"/>
  <c r="IUD97" i="1" s="1"/>
  <c r="IUI97" i="1" s="1"/>
  <c r="IUN97" i="1" s="1"/>
  <c r="IUS97" i="1" s="1"/>
  <c r="IUX97" i="1" s="1"/>
  <c r="IVC97" i="1" s="1"/>
  <c r="IVH97" i="1" s="1"/>
  <c r="IVM97" i="1" s="1"/>
  <c r="IVR97" i="1" s="1"/>
  <c r="IVW97" i="1" s="1"/>
  <c r="IWB97" i="1" s="1"/>
  <c r="IWG97" i="1" s="1"/>
  <c r="IWL97" i="1" s="1"/>
  <c r="IWQ97" i="1" s="1"/>
  <c r="IWV97" i="1" s="1"/>
  <c r="IXA97" i="1" s="1"/>
  <c r="IXF97" i="1" s="1"/>
  <c r="IXK97" i="1" s="1"/>
  <c r="IXP97" i="1" s="1"/>
  <c r="IXU97" i="1" s="1"/>
  <c r="IXZ97" i="1" s="1"/>
  <c r="IYE97" i="1" s="1"/>
  <c r="IYJ97" i="1" s="1"/>
  <c r="IYO97" i="1" s="1"/>
  <c r="IYT97" i="1" s="1"/>
  <c r="IYY97" i="1" s="1"/>
  <c r="IZD97" i="1" s="1"/>
  <c r="IZI97" i="1" s="1"/>
  <c r="IZN97" i="1" s="1"/>
  <c r="IZS97" i="1" s="1"/>
  <c r="IZX97" i="1" s="1"/>
  <c r="JAC97" i="1" s="1"/>
  <c r="JAH97" i="1" s="1"/>
  <c r="JAM97" i="1" s="1"/>
  <c r="JAR97" i="1" s="1"/>
  <c r="JAW97" i="1" s="1"/>
  <c r="JBB97" i="1" s="1"/>
  <c r="JBG97" i="1" s="1"/>
  <c r="JBL97" i="1" s="1"/>
  <c r="JBQ97" i="1" s="1"/>
  <c r="JBV97" i="1" s="1"/>
  <c r="JCA97" i="1" s="1"/>
  <c r="JCF97" i="1" s="1"/>
  <c r="JCK97" i="1" s="1"/>
  <c r="JCP97" i="1" s="1"/>
  <c r="JCU97" i="1" s="1"/>
  <c r="JCZ97" i="1" s="1"/>
  <c r="JDE97" i="1" s="1"/>
  <c r="JDJ97" i="1" s="1"/>
  <c r="JDO97" i="1" s="1"/>
  <c r="JDT97" i="1" s="1"/>
  <c r="JDY97" i="1" s="1"/>
  <c r="JED97" i="1" s="1"/>
  <c r="JEI97" i="1" s="1"/>
  <c r="JEN97" i="1" s="1"/>
  <c r="JES97" i="1" s="1"/>
  <c r="JEX97" i="1" s="1"/>
  <c r="JFC97" i="1" s="1"/>
  <c r="JFH97" i="1" s="1"/>
  <c r="JFM97" i="1" s="1"/>
  <c r="JFR97" i="1" s="1"/>
  <c r="JFW97" i="1" s="1"/>
  <c r="JGB97" i="1" s="1"/>
  <c r="JGG97" i="1" s="1"/>
  <c r="JGL97" i="1" s="1"/>
  <c r="JGQ97" i="1" s="1"/>
  <c r="JGV97" i="1" s="1"/>
  <c r="JHA97" i="1" s="1"/>
  <c r="JHF97" i="1" s="1"/>
  <c r="JHK97" i="1" s="1"/>
  <c r="JHP97" i="1" s="1"/>
  <c r="JHU97" i="1" s="1"/>
  <c r="JHZ97" i="1" s="1"/>
  <c r="JIE97" i="1" s="1"/>
  <c r="JIJ97" i="1" s="1"/>
  <c r="JIO97" i="1" s="1"/>
  <c r="JIT97" i="1" s="1"/>
  <c r="JIY97" i="1" s="1"/>
  <c r="JJD97" i="1" s="1"/>
  <c r="JJI97" i="1" s="1"/>
  <c r="JJN97" i="1" s="1"/>
  <c r="JJS97" i="1" s="1"/>
  <c r="JJX97" i="1" s="1"/>
  <c r="JKC97" i="1" s="1"/>
  <c r="JKH97" i="1" s="1"/>
  <c r="JKM97" i="1" s="1"/>
  <c r="JKR97" i="1" s="1"/>
  <c r="JKW97" i="1" s="1"/>
  <c r="JLB97" i="1" s="1"/>
  <c r="JLG97" i="1" s="1"/>
  <c r="JLL97" i="1" s="1"/>
  <c r="JLQ97" i="1" s="1"/>
  <c r="JLV97" i="1" s="1"/>
  <c r="JMA97" i="1" s="1"/>
  <c r="JMF97" i="1" s="1"/>
  <c r="JMK97" i="1" s="1"/>
  <c r="JMP97" i="1" s="1"/>
  <c r="JMU97" i="1" s="1"/>
  <c r="JMZ97" i="1" s="1"/>
  <c r="JNE97" i="1" s="1"/>
  <c r="JNJ97" i="1" s="1"/>
  <c r="JNO97" i="1" s="1"/>
  <c r="JNT97" i="1" s="1"/>
  <c r="JNY97" i="1" s="1"/>
  <c r="JOD97" i="1" s="1"/>
  <c r="JOI97" i="1" s="1"/>
  <c r="JON97" i="1" s="1"/>
  <c r="JOS97" i="1" s="1"/>
  <c r="JOX97" i="1" s="1"/>
  <c r="JPC97" i="1" s="1"/>
  <c r="JPH97" i="1" s="1"/>
  <c r="JPM97" i="1" s="1"/>
  <c r="JPR97" i="1" s="1"/>
  <c r="JPW97" i="1" s="1"/>
  <c r="JQB97" i="1" s="1"/>
  <c r="JQG97" i="1" s="1"/>
  <c r="JQL97" i="1" s="1"/>
  <c r="JQQ97" i="1" s="1"/>
  <c r="JQV97" i="1" s="1"/>
  <c r="JRA97" i="1" s="1"/>
  <c r="JRF97" i="1" s="1"/>
  <c r="JRK97" i="1" s="1"/>
  <c r="JRP97" i="1" s="1"/>
  <c r="JRU97" i="1" s="1"/>
  <c r="JRZ97" i="1" s="1"/>
  <c r="JSE97" i="1" s="1"/>
  <c r="JSJ97" i="1" s="1"/>
  <c r="JSO97" i="1" s="1"/>
  <c r="JST97" i="1" s="1"/>
  <c r="JSY97" i="1" s="1"/>
  <c r="JTD97" i="1" s="1"/>
  <c r="JTI97" i="1" s="1"/>
  <c r="JTN97" i="1" s="1"/>
  <c r="JTS97" i="1" s="1"/>
  <c r="JTX97" i="1" s="1"/>
  <c r="JUC97" i="1" s="1"/>
  <c r="JUH97" i="1" s="1"/>
  <c r="JUM97" i="1" s="1"/>
  <c r="JUR97" i="1" s="1"/>
  <c r="JUW97" i="1" s="1"/>
  <c r="JVB97" i="1" s="1"/>
  <c r="JVG97" i="1" s="1"/>
  <c r="JVL97" i="1" s="1"/>
  <c r="JVQ97" i="1" s="1"/>
  <c r="JVV97" i="1" s="1"/>
  <c r="JWA97" i="1" s="1"/>
  <c r="JWF97" i="1" s="1"/>
  <c r="JWK97" i="1" s="1"/>
  <c r="JWP97" i="1" s="1"/>
  <c r="JWU97" i="1" s="1"/>
  <c r="JWZ97" i="1" s="1"/>
  <c r="JXE97" i="1" s="1"/>
  <c r="JXJ97" i="1" s="1"/>
  <c r="JXO97" i="1" s="1"/>
  <c r="JXT97" i="1" s="1"/>
  <c r="JXY97" i="1" s="1"/>
  <c r="JYD97" i="1" s="1"/>
  <c r="JYI97" i="1" s="1"/>
  <c r="JYN97" i="1" s="1"/>
  <c r="JYS97" i="1" s="1"/>
  <c r="JYX97" i="1" s="1"/>
  <c r="JZC97" i="1" s="1"/>
  <c r="JZH97" i="1" s="1"/>
  <c r="JZM97" i="1" s="1"/>
  <c r="JZR97" i="1" s="1"/>
  <c r="JZW97" i="1" s="1"/>
  <c r="KAB97" i="1" s="1"/>
  <c r="KAG97" i="1" s="1"/>
  <c r="KAL97" i="1" s="1"/>
  <c r="KAQ97" i="1" s="1"/>
  <c r="KAV97" i="1" s="1"/>
  <c r="KBA97" i="1" s="1"/>
  <c r="KBF97" i="1" s="1"/>
  <c r="KBK97" i="1" s="1"/>
  <c r="KBP97" i="1" s="1"/>
  <c r="KBU97" i="1" s="1"/>
  <c r="KBZ97" i="1" s="1"/>
  <c r="KCE97" i="1" s="1"/>
  <c r="KCJ97" i="1" s="1"/>
  <c r="KCO97" i="1" s="1"/>
  <c r="KCT97" i="1" s="1"/>
  <c r="KCY97" i="1" s="1"/>
  <c r="KDD97" i="1" s="1"/>
  <c r="KDI97" i="1" s="1"/>
  <c r="KDN97" i="1" s="1"/>
  <c r="KDS97" i="1" s="1"/>
  <c r="KDX97" i="1" s="1"/>
  <c r="KEC97" i="1" s="1"/>
  <c r="KEH97" i="1" s="1"/>
  <c r="KEM97" i="1" s="1"/>
  <c r="KER97" i="1" s="1"/>
  <c r="KEW97" i="1" s="1"/>
  <c r="KFB97" i="1" s="1"/>
  <c r="KFG97" i="1" s="1"/>
  <c r="KFL97" i="1" s="1"/>
  <c r="KFQ97" i="1" s="1"/>
  <c r="KFV97" i="1" s="1"/>
  <c r="KGA97" i="1" s="1"/>
  <c r="KGF97" i="1" s="1"/>
  <c r="KGK97" i="1" s="1"/>
  <c r="KGP97" i="1" s="1"/>
  <c r="KGU97" i="1" s="1"/>
  <c r="KGZ97" i="1" s="1"/>
  <c r="KHE97" i="1" s="1"/>
  <c r="KHJ97" i="1" s="1"/>
  <c r="KHO97" i="1" s="1"/>
  <c r="KHT97" i="1" s="1"/>
  <c r="KHY97" i="1" s="1"/>
  <c r="KID97" i="1" s="1"/>
  <c r="KII97" i="1" s="1"/>
  <c r="KIN97" i="1" s="1"/>
  <c r="KIS97" i="1" s="1"/>
  <c r="KIX97" i="1" s="1"/>
  <c r="KJC97" i="1" s="1"/>
  <c r="KJH97" i="1" s="1"/>
  <c r="KJM97" i="1" s="1"/>
  <c r="KJR97" i="1" s="1"/>
  <c r="KJW97" i="1" s="1"/>
  <c r="KKB97" i="1" s="1"/>
  <c r="KKG97" i="1" s="1"/>
  <c r="KKL97" i="1" s="1"/>
  <c r="KKQ97" i="1" s="1"/>
  <c r="KKV97" i="1" s="1"/>
  <c r="KLA97" i="1" s="1"/>
  <c r="KLF97" i="1" s="1"/>
  <c r="KLK97" i="1" s="1"/>
  <c r="KLP97" i="1" s="1"/>
  <c r="KLU97" i="1" s="1"/>
  <c r="KLZ97" i="1" s="1"/>
  <c r="KME97" i="1" s="1"/>
  <c r="KMJ97" i="1" s="1"/>
  <c r="KMO97" i="1" s="1"/>
  <c r="KMT97" i="1" s="1"/>
  <c r="KMY97" i="1" s="1"/>
  <c r="KND97" i="1" s="1"/>
  <c r="KNI97" i="1" s="1"/>
  <c r="KNN97" i="1" s="1"/>
  <c r="KNS97" i="1" s="1"/>
  <c r="KNX97" i="1" s="1"/>
  <c r="KOC97" i="1" s="1"/>
  <c r="KOH97" i="1" s="1"/>
  <c r="KOM97" i="1" s="1"/>
  <c r="KOR97" i="1" s="1"/>
  <c r="KOW97" i="1" s="1"/>
  <c r="KPB97" i="1" s="1"/>
  <c r="KPG97" i="1" s="1"/>
  <c r="KPL97" i="1" s="1"/>
  <c r="KPQ97" i="1" s="1"/>
  <c r="KPV97" i="1" s="1"/>
  <c r="KQA97" i="1" s="1"/>
  <c r="KQF97" i="1" s="1"/>
  <c r="KQK97" i="1" s="1"/>
  <c r="KQP97" i="1" s="1"/>
  <c r="KQU97" i="1" s="1"/>
  <c r="KQZ97" i="1" s="1"/>
  <c r="KRE97" i="1" s="1"/>
  <c r="KRJ97" i="1" s="1"/>
  <c r="KRO97" i="1" s="1"/>
  <c r="KRT97" i="1" s="1"/>
  <c r="KRY97" i="1" s="1"/>
  <c r="KSD97" i="1" s="1"/>
  <c r="KSI97" i="1" s="1"/>
  <c r="KSN97" i="1" s="1"/>
  <c r="KSS97" i="1" s="1"/>
  <c r="KSX97" i="1" s="1"/>
  <c r="KTC97" i="1" s="1"/>
  <c r="KTH97" i="1" s="1"/>
  <c r="KTM97" i="1" s="1"/>
  <c r="KTR97" i="1" s="1"/>
  <c r="KTW97" i="1" s="1"/>
  <c r="KUB97" i="1" s="1"/>
  <c r="KUG97" i="1" s="1"/>
  <c r="KUL97" i="1" s="1"/>
  <c r="KUQ97" i="1" s="1"/>
  <c r="KUV97" i="1" s="1"/>
  <c r="KVA97" i="1" s="1"/>
  <c r="KVF97" i="1" s="1"/>
  <c r="KVK97" i="1" s="1"/>
  <c r="KVP97" i="1" s="1"/>
  <c r="KVU97" i="1" s="1"/>
  <c r="KVZ97" i="1" s="1"/>
  <c r="KWE97" i="1" s="1"/>
  <c r="KWJ97" i="1" s="1"/>
  <c r="KWO97" i="1" s="1"/>
  <c r="KWT97" i="1" s="1"/>
  <c r="KWY97" i="1" s="1"/>
  <c r="KXD97" i="1" s="1"/>
  <c r="KXI97" i="1" s="1"/>
  <c r="KXN97" i="1" s="1"/>
  <c r="KXS97" i="1" s="1"/>
  <c r="KXX97" i="1" s="1"/>
  <c r="KYC97" i="1" s="1"/>
  <c r="KYH97" i="1" s="1"/>
  <c r="KYM97" i="1" s="1"/>
  <c r="KYR97" i="1" s="1"/>
  <c r="KYW97" i="1" s="1"/>
  <c r="KZB97" i="1" s="1"/>
  <c r="KZG97" i="1" s="1"/>
  <c r="KZL97" i="1" s="1"/>
  <c r="KZQ97" i="1" s="1"/>
  <c r="KZV97" i="1" s="1"/>
  <c r="LAA97" i="1" s="1"/>
  <c r="LAF97" i="1" s="1"/>
  <c r="LAK97" i="1" s="1"/>
  <c r="LAP97" i="1" s="1"/>
  <c r="LAU97" i="1" s="1"/>
  <c r="LAZ97" i="1" s="1"/>
  <c r="LBE97" i="1" s="1"/>
  <c r="LBJ97" i="1" s="1"/>
  <c r="LBO97" i="1" s="1"/>
  <c r="LBT97" i="1" s="1"/>
  <c r="LBY97" i="1" s="1"/>
  <c r="LCD97" i="1" s="1"/>
  <c r="LCI97" i="1" s="1"/>
  <c r="LCN97" i="1" s="1"/>
  <c r="LCS97" i="1" s="1"/>
  <c r="LCX97" i="1" s="1"/>
  <c r="LDC97" i="1" s="1"/>
  <c r="LDH97" i="1" s="1"/>
  <c r="LDM97" i="1" s="1"/>
  <c r="LDR97" i="1" s="1"/>
  <c r="LDW97" i="1" s="1"/>
  <c r="LEB97" i="1" s="1"/>
  <c r="LEG97" i="1" s="1"/>
  <c r="LEL97" i="1" s="1"/>
  <c r="LEQ97" i="1" s="1"/>
  <c r="LEV97" i="1" s="1"/>
  <c r="LFA97" i="1" s="1"/>
  <c r="LFF97" i="1" s="1"/>
  <c r="LFK97" i="1" s="1"/>
  <c r="LFP97" i="1" s="1"/>
  <c r="LFU97" i="1" s="1"/>
  <c r="LFZ97" i="1" s="1"/>
  <c r="LGE97" i="1" s="1"/>
  <c r="LGJ97" i="1" s="1"/>
  <c r="LGO97" i="1" s="1"/>
  <c r="LGT97" i="1" s="1"/>
  <c r="LGY97" i="1" s="1"/>
  <c r="LHD97" i="1" s="1"/>
  <c r="LHI97" i="1" s="1"/>
  <c r="LHN97" i="1" s="1"/>
  <c r="LHS97" i="1" s="1"/>
  <c r="LHX97" i="1" s="1"/>
  <c r="LIC97" i="1" s="1"/>
  <c r="LIH97" i="1" s="1"/>
  <c r="LIM97" i="1" s="1"/>
  <c r="LIR97" i="1" s="1"/>
  <c r="LIW97" i="1" s="1"/>
  <c r="LJB97" i="1" s="1"/>
  <c r="LJG97" i="1" s="1"/>
  <c r="LJL97" i="1" s="1"/>
  <c r="LJQ97" i="1" s="1"/>
  <c r="LJV97" i="1" s="1"/>
  <c r="LKA97" i="1" s="1"/>
  <c r="LKF97" i="1" s="1"/>
  <c r="LKK97" i="1" s="1"/>
  <c r="LKP97" i="1" s="1"/>
  <c r="LKU97" i="1" s="1"/>
  <c r="LKZ97" i="1" s="1"/>
  <c r="LLE97" i="1" s="1"/>
  <c r="LLJ97" i="1" s="1"/>
  <c r="LLO97" i="1" s="1"/>
  <c r="LLT97" i="1" s="1"/>
  <c r="LLY97" i="1" s="1"/>
  <c r="LMD97" i="1" s="1"/>
  <c r="LMI97" i="1" s="1"/>
  <c r="LMN97" i="1" s="1"/>
  <c r="LMS97" i="1" s="1"/>
  <c r="LMX97" i="1" s="1"/>
  <c r="LNC97" i="1" s="1"/>
  <c r="LNH97" i="1" s="1"/>
  <c r="LNM97" i="1" s="1"/>
  <c r="LNR97" i="1" s="1"/>
  <c r="LNW97" i="1" s="1"/>
  <c r="LOB97" i="1" s="1"/>
  <c r="LOG97" i="1" s="1"/>
  <c r="LOL97" i="1" s="1"/>
  <c r="LOQ97" i="1" s="1"/>
  <c r="LOV97" i="1" s="1"/>
  <c r="LPA97" i="1" s="1"/>
  <c r="LPF97" i="1" s="1"/>
  <c r="LPK97" i="1" s="1"/>
  <c r="LPP97" i="1" s="1"/>
  <c r="LPU97" i="1" s="1"/>
  <c r="LPZ97" i="1" s="1"/>
  <c r="LQE97" i="1" s="1"/>
  <c r="LQJ97" i="1" s="1"/>
  <c r="LQO97" i="1" s="1"/>
  <c r="LQT97" i="1" s="1"/>
  <c r="LQY97" i="1" s="1"/>
  <c r="LRD97" i="1" s="1"/>
  <c r="LRI97" i="1" s="1"/>
  <c r="LRN97" i="1" s="1"/>
  <c r="LRS97" i="1" s="1"/>
  <c r="LRX97" i="1" s="1"/>
  <c r="LSC97" i="1" s="1"/>
  <c r="LSH97" i="1" s="1"/>
  <c r="LSM97" i="1" s="1"/>
  <c r="LSR97" i="1" s="1"/>
  <c r="LSW97" i="1" s="1"/>
  <c r="LTB97" i="1" s="1"/>
  <c r="LTG97" i="1" s="1"/>
  <c r="LTL97" i="1" s="1"/>
  <c r="LTQ97" i="1" s="1"/>
  <c r="LTV97" i="1" s="1"/>
  <c r="LUA97" i="1" s="1"/>
  <c r="LUF97" i="1" s="1"/>
  <c r="LUK97" i="1" s="1"/>
  <c r="LUP97" i="1" s="1"/>
  <c r="LUU97" i="1" s="1"/>
  <c r="LUZ97" i="1" s="1"/>
  <c r="LVE97" i="1" s="1"/>
  <c r="LVJ97" i="1" s="1"/>
  <c r="LVO97" i="1" s="1"/>
  <c r="LVT97" i="1" s="1"/>
  <c r="LVY97" i="1" s="1"/>
  <c r="LWD97" i="1" s="1"/>
  <c r="LWI97" i="1" s="1"/>
  <c r="LWN97" i="1" s="1"/>
  <c r="LWS97" i="1" s="1"/>
  <c r="LWX97" i="1" s="1"/>
  <c r="LXC97" i="1" s="1"/>
  <c r="LXH97" i="1" s="1"/>
  <c r="LXM97" i="1" s="1"/>
  <c r="LXR97" i="1" s="1"/>
  <c r="LXW97" i="1" s="1"/>
  <c r="LYB97" i="1" s="1"/>
  <c r="LYG97" i="1" s="1"/>
  <c r="LYL97" i="1" s="1"/>
  <c r="LYQ97" i="1" s="1"/>
  <c r="LYV97" i="1" s="1"/>
  <c r="LZA97" i="1" s="1"/>
  <c r="LZF97" i="1" s="1"/>
  <c r="LZK97" i="1" s="1"/>
  <c r="LZP97" i="1" s="1"/>
  <c r="LZU97" i="1" s="1"/>
  <c r="LZZ97" i="1" s="1"/>
  <c r="MAE97" i="1" s="1"/>
  <c r="MAJ97" i="1" s="1"/>
  <c r="MAO97" i="1" s="1"/>
  <c r="MAT97" i="1" s="1"/>
  <c r="MAY97" i="1" s="1"/>
  <c r="MBD97" i="1" s="1"/>
  <c r="MBI97" i="1" s="1"/>
  <c r="MBN97" i="1" s="1"/>
  <c r="MBS97" i="1" s="1"/>
  <c r="MBX97" i="1" s="1"/>
  <c r="MCC97" i="1" s="1"/>
  <c r="MCH97" i="1" s="1"/>
  <c r="MCM97" i="1" s="1"/>
  <c r="MCR97" i="1" s="1"/>
  <c r="MCW97" i="1" s="1"/>
  <c r="MDB97" i="1" s="1"/>
  <c r="MDG97" i="1" s="1"/>
  <c r="MDL97" i="1" s="1"/>
  <c r="MDQ97" i="1" s="1"/>
  <c r="MDV97" i="1" s="1"/>
  <c r="MEA97" i="1" s="1"/>
  <c r="MEF97" i="1" s="1"/>
  <c r="MEK97" i="1" s="1"/>
  <c r="MEP97" i="1" s="1"/>
  <c r="MEU97" i="1" s="1"/>
  <c r="MEZ97" i="1" s="1"/>
  <c r="MFE97" i="1" s="1"/>
  <c r="MFJ97" i="1" s="1"/>
  <c r="MFO97" i="1" s="1"/>
  <c r="MFT97" i="1" s="1"/>
  <c r="MFY97" i="1" s="1"/>
  <c r="MGD97" i="1" s="1"/>
  <c r="MGI97" i="1" s="1"/>
  <c r="MGN97" i="1" s="1"/>
  <c r="MGS97" i="1" s="1"/>
  <c r="MGX97" i="1" s="1"/>
  <c r="MHC97" i="1" s="1"/>
  <c r="MHH97" i="1" s="1"/>
  <c r="MHM97" i="1" s="1"/>
  <c r="MHR97" i="1" s="1"/>
  <c r="MHW97" i="1" s="1"/>
  <c r="MIB97" i="1" s="1"/>
  <c r="MIG97" i="1" s="1"/>
  <c r="MIL97" i="1" s="1"/>
  <c r="MIQ97" i="1" s="1"/>
  <c r="MIV97" i="1" s="1"/>
  <c r="MJA97" i="1" s="1"/>
  <c r="MJF97" i="1" s="1"/>
  <c r="MJK97" i="1" s="1"/>
  <c r="MJP97" i="1" s="1"/>
  <c r="MJU97" i="1" s="1"/>
  <c r="MJZ97" i="1" s="1"/>
  <c r="MKE97" i="1" s="1"/>
  <c r="MKJ97" i="1" s="1"/>
  <c r="MKO97" i="1" s="1"/>
  <c r="MKT97" i="1" s="1"/>
  <c r="MKY97" i="1" s="1"/>
  <c r="MLD97" i="1" s="1"/>
  <c r="MLI97" i="1" s="1"/>
  <c r="MLN97" i="1" s="1"/>
  <c r="MLS97" i="1" s="1"/>
  <c r="MLX97" i="1" s="1"/>
  <c r="MMC97" i="1" s="1"/>
  <c r="MMH97" i="1" s="1"/>
  <c r="MMM97" i="1" s="1"/>
  <c r="MMR97" i="1" s="1"/>
  <c r="MMW97" i="1" s="1"/>
  <c r="MNB97" i="1" s="1"/>
  <c r="MNG97" i="1" s="1"/>
  <c r="MNL97" i="1" s="1"/>
  <c r="MNQ97" i="1" s="1"/>
  <c r="MNV97" i="1" s="1"/>
  <c r="MOA97" i="1" s="1"/>
  <c r="MOF97" i="1" s="1"/>
  <c r="MOK97" i="1" s="1"/>
  <c r="MOP97" i="1" s="1"/>
  <c r="MOU97" i="1" s="1"/>
  <c r="MOZ97" i="1" s="1"/>
  <c r="MPE97" i="1" s="1"/>
  <c r="MPJ97" i="1" s="1"/>
  <c r="MPO97" i="1" s="1"/>
  <c r="MPT97" i="1" s="1"/>
  <c r="MPY97" i="1" s="1"/>
  <c r="MQD97" i="1" s="1"/>
  <c r="MQI97" i="1" s="1"/>
  <c r="MQN97" i="1" s="1"/>
  <c r="MQS97" i="1" s="1"/>
  <c r="MQX97" i="1" s="1"/>
  <c r="MRC97" i="1" s="1"/>
  <c r="MRH97" i="1" s="1"/>
  <c r="MRM97" i="1" s="1"/>
  <c r="MRR97" i="1" s="1"/>
  <c r="MRW97" i="1" s="1"/>
  <c r="MSB97" i="1" s="1"/>
  <c r="MSG97" i="1" s="1"/>
  <c r="MSL97" i="1" s="1"/>
  <c r="MSQ97" i="1" s="1"/>
  <c r="MSV97" i="1" s="1"/>
  <c r="MTA97" i="1" s="1"/>
  <c r="MTF97" i="1" s="1"/>
  <c r="MTK97" i="1" s="1"/>
  <c r="MTP97" i="1" s="1"/>
  <c r="MTU97" i="1" s="1"/>
  <c r="MTZ97" i="1" s="1"/>
  <c r="MUE97" i="1" s="1"/>
  <c r="MUJ97" i="1" s="1"/>
  <c r="MUO97" i="1" s="1"/>
  <c r="MUT97" i="1" s="1"/>
  <c r="MUY97" i="1" s="1"/>
  <c r="MVD97" i="1" s="1"/>
  <c r="MVI97" i="1" s="1"/>
  <c r="MVN97" i="1" s="1"/>
  <c r="MVS97" i="1" s="1"/>
  <c r="MVX97" i="1" s="1"/>
  <c r="MWC97" i="1" s="1"/>
  <c r="MWH97" i="1" s="1"/>
  <c r="MWM97" i="1" s="1"/>
  <c r="MWR97" i="1" s="1"/>
  <c r="MWW97" i="1" s="1"/>
  <c r="MXB97" i="1" s="1"/>
  <c r="MXG97" i="1" s="1"/>
  <c r="MXL97" i="1" s="1"/>
  <c r="MXQ97" i="1" s="1"/>
  <c r="MXV97" i="1" s="1"/>
  <c r="MYA97" i="1" s="1"/>
  <c r="MYF97" i="1" s="1"/>
  <c r="MYK97" i="1" s="1"/>
  <c r="MYP97" i="1" s="1"/>
  <c r="MYU97" i="1" s="1"/>
  <c r="MYZ97" i="1" s="1"/>
  <c r="MZE97" i="1" s="1"/>
  <c r="MZJ97" i="1" s="1"/>
  <c r="MZO97" i="1" s="1"/>
  <c r="MZT97" i="1" s="1"/>
  <c r="MZY97" i="1" s="1"/>
  <c r="NAD97" i="1" s="1"/>
  <c r="NAI97" i="1" s="1"/>
  <c r="NAN97" i="1" s="1"/>
  <c r="NAS97" i="1" s="1"/>
  <c r="NAX97" i="1" s="1"/>
  <c r="NBC97" i="1" s="1"/>
  <c r="NBH97" i="1" s="1"/>
  <c r="NBM97" i="1" s="1"/>
  <c r="NBR97" i="1" s="1"/>
  <c r="NBW97" i="1" s="1"/>
  <c r="NCB97" i="1" s="1"/>
  <c r="NCG97" i="1" s="1"/>
  <c r="NCL97" i="1" s="1"/>
  <c r="NCQ97" i="1" s="1"/>
  <c r="NCV97" i="1" s="1"/>
  <c r="NDA97" i="1" s="1"/>
  <c r="NDF97" i="1" s="1"/>
  <c r="NDK97" i="1" s="1"/>
  <c r="NDP97" i="1" s="1"/>
  <c r="NDU97" i="1" s="1"/>
  <c r="NDZ97" i="1" s="1"/>
  <c r="NEE97" i="1" s="1"/>
  <c r="NEJ97" i="1" s="1"/>
  <c r="NEO97" i="1" s="1"/>
  <c r="NET97" i="1" s="1"/>
  <c r="NEY97" i="1" s="1"/>
  <c r="NFD97" i="1" s="1"/>
  <c r="NFI97" i="1" s="1"/>
  <c r="NFN97" i="1" s="1"/>
  <c r="NFS97" i="1" s="1"/>
  <c r="NFX97" i="1" s="1"/>
  <c r="NGC97" i="1" s="1"/>
  <c r="NGH97" i="1" s="1"/>
  <c r="NGM97" i="1" s="1"/>
  <c r="NGR97" i="1" s="1"/>
  <c r="NGW97" i="1" s="1"/>
  <c r="NHB97" i="1" s="1"/>
  <c r="NHG97" i="1" s="1"/>
  <c r="NHL97" i="1" s="1"/>
  <c r="NHQ97" i="1" s="1"/>
  <c r="NHV97" i="1" s="1"/>
  <c r="NIA97" i="1" s="1"/>
  <c r="NIF97" i="1" s="1"/>
  <c r="NIK97" i="1" s="1"/>
  <c r="NIP97" i="1" s="1"/>
  <c r="NIU97" i="1" s="1"/>
  <c r="NIZ97" i="1" s="1"/>
  <c r="NJE97" i="1" s="1"/>
  <c r="NJJ97" i="1" s="1"/>
  <c r="NJO97" i="1" s="1"/>
  <c r="NJT97" i="1" s="1"/>
  <c r="NJY97" i="1" s="1"/>
  <c r="NKD97" i="1" s="1"/>
  <c r="NKI97" i="1" s="1"/>
  <c r="NKN97" i="1" s="1"/>
  <c r="NKS97" i="1" s="1"/>
  <c r="NKX97" i="1" s="1"/>
  <c r="NLC97" i="1" s="1"/>
  <c r="NLH97" i="1" s="1"/>
  <c r="NLM97" i="1" s="1"/>
  <c r="NLR97" i="1" s="1"/>
  <c r="NLW97" i="1" s="1"/>
  <c r="NMB97" i="1" s="1"/>
  <c r="NMG97" i="1" s="1"/>
  <c r="NML97" i="1" s="1"/>
  <c r="NMQ97" i="1" s="1"/>
  <c r="NMV97" i="1" s="1"/>
  <c r="NNA97" i="1" s="1"/>
  <c r="NNF97" i="1" s="1"/>
  <c r="NNK97" i="1" s="1"/>
  <c r="NNP97" i="1" s="1"/>
  <c r="NNU97" i="1" s="1"/>
  <c r="NNZ97" i="1" s="1"/>
  <c r="NOE97" i="1" s="1"/>
  <c r="NOJ97" i="1" s="1"/>
  <c r="NOO97" i="1" s="1"/>
  <c r="NOT97" i="1" s="1"/>
  <c r="NOY97" i="1" s="1"/>
  <c r="NPD97" i="1" s="1"/>
  <c r="NPI97" i="1" s="1"/>
  <c r="NPN97" i="1" s="1"/>
  <c r="NPS97" i="1" s="1"/>
  <c r="NPX97" i="1" s="1"/>
  <c r="NQC97" i="1" s="1"/>
  <c r="NQH97" i="1" s="1"/>
  <c r="NQM97" i="1" s="1"/>
  <c r="NQR97" i="1" s="1"/>
  <c r="NQW97" i="1" s="1"/>
  <c r="NRB97" i="1" s="1"/>
  <c r="NRG97" i="1" s="1"/>
  <c r="NRL97" i="1" s="1"/>
  <c r="NRQ97" i="1" s="1"/>
  <c r="NRV97" i="1" s="1"/>
  <c r="NSA97" i="1" s="1"/>
  <c r="NSF97" i="1" s="1"/>
  <c r="NSK97" i="1" s="1"/>
  <c r="NSP97" i="1" s="1"/>
  <c r="NSU97" i="1" s="1"/>
  <c r="NSZ97" i="1" s="1"/>
  <c r="NTE97" i="1" s="1"/>
  <c r="NTJ97" i="1" s="1"/>
  <c r="NTO97" i="1" s="1"/>
  <c r="NTT97" i="1" s="1"/>
  <c r="NTY97" i="1" s="1"/>
  <c r="NUD97" i="1" s="1"/>
  <c r="NUI97" i="1" s="1"/>
  <c r="NUN97" i="1" s="1"/>
  <c r="NUS97" i="1" s="1"/>
  <c r="NUX97" i="1" s="1"/>
  <c r="NVC97" i="1" s="1"/>
  <c r="NVH97" i="1" s="1"/>
  <c r="NVM97" i="1" s="1"/>
  <c r="NVR97" i="1" s="1"/>
  <c r="NVW97" i="1" s="1"/>
  <c r="NWB97" i="1" s="1"/>
  <c r="NWG97" i="1" s="1"/>
  <c r="NWL97" i="1" s="1"/>
  <c r="NWQ97" i="1" s="1"/>
  <c r="NWV97" i="1" s="1"/>
  <c r="NXA97" i="1" s="1"/>
  <c r="NXF97" i="1" s="1"/>
  <c r="NXK97" i="1" s="1"/>
  <c r="NXP97" i="1" s="1"/>
  <c r="NXU97" i="1" s="1"/>
  <c r="NXZ97" i="1" s="1"/>
  <c r="NYE97" i="1" s="1"/>
  <c r="NYJ97" i="1" s="1"/>
  <c r="NYO97" i="1" s="1"/>
  <c r="NYT97" i="1" s="1"/>
  <c r="NYY97" i="1" s="1"/>
  <c r="NZD97" i="1" s="1"/>
  <c r="NZI97" i="1" s="1"/>
  <c r="NZN97" i="1" s="1"/>
  <c r="NZS97" i="1" s="1"/>
  <c r="NZX97" i="1" s="1"/>
  <c r="OAC97" i="1" s="1"/>
  <c r="OAH97" i="1" s="1"/>
  <c r="OAM97" i="1" s="1"/>
  <c r="OAR97" i="1" s="1"/>
  <c r="OAW97" i="1" s="1"/>
  <c r="OBB97" i="1" s="1"/>
  <c r="OBG97" i="1" s="1"/>
  <c r="OBL97" i="1" s="1"/>
  <c r="OBQ97" i="1" s="1"/>
  <c r="OBV97" i="1" s="1"/>
  <c r="OCA97" i="1" s="1"/>
  <c r="OCF97" i="1" s="1"/>
  <c r="OCK97" i="1" s="1"/>
  <c r="OCP97" i="1" s="1"/>
  <c r="OCU97" i="1" s="1"/>
  <c r="OCZ97" i="1" s="1"/>
  <c r="ODE97" i="1" s="1"/>
  <c r="ODJ97" i="1" s="1"/>
  <c r="ODO97" i="1" s="1"/>
  <c r="ODT97" i="1" s="1"/>
  <c r="ODY97" i="1" s="1"/>
  <c r="OED97" i="1" s="1"/>
  <c r="OEI97" i="1" s="1"/>
  <c r="OEN97" i="1" s="1"/>
  <c r="OES97" i="1" s="1"/>
  <c r="OEX97" i="1" s="1"/>
  <c r="OFC97" i="1" s="1"/>
  <c r="OFH97" i="1" s="1"/>
  <c r="OFM97" i="1" s="1"/>
  <c r="OFR97" i="1" s="1"/>
  <c r="OFW97" i="1" s="1"/>
  <c r="OGB97" i="1" s="1"/>
  <c r="OGG97" i="1" s="1"/>
  <c r="OGL97" i="1" s="1"/>
  <c r="OGQ97" i="1" s="1"/>
  <c r="OGV97" i="1" s="1"/>
  <c r="OHA97" i="1" s="1"/>
  <c r="OHF97" i="1" s="1"/>
  <c r="OHK97" i="1" s="1"/>
  <c r="OHP97" i="1" s="1"/>
  <c r="OHU97" i="1" s="1"/>
  <c r="OHZ97" i="1" s="1"/>
  <c r="OIE97" i="1" s="1"/>
  <c r="OIJ97" i="1" s="1"/>
  <c r="OIO97" i="1" s="1"/>
  <c r="OIT97" i="1" s="1"/>
  <c r="OIY97" i="1" s="1"/>
  <c r="OJD97" i="1" s="1"/>
  <c r="OJI97" i="1" s="1"/>
  <c r="OJN97" i="1" s="1"/>
  <c r="OJS97" i="1" s="1"/>
  <c r="OJX97" i="1" s="1"/>
  <c r="OKC97" i="1" s="1"/>
  <c r="OKH97" i="1" s="1"/>
  <c r="OKM97" i="1" s="1"/>
  <c r="OKR97" i="1" s="1"/>
  <c r="OKW97" i="1" s="1"/>
  <c r="OLB97" i="1" s="1"/>
  <c r="OLG97" i="1" s="1"/>
  <c r="OLL97" i="1" s="1"/>
  <c r="OLQ97" i="1" s="1"/>
  <c r="OLV97" i="1" s="1"/>
  <c r="OMA97" i="1" s="1"/>
  <c r="OMF97" i="1" s="1"/>
  <c r="OMK97" i="1" s="1"/>
  <c r="OMP97" i="1" s="1"/>
  <c r="OMU97" i="1" s="1"/>
  <c r="OMZ97" i="1" s="1"/>
  <c r="ONE97" i="1" s="1"/>
  <c r="ONJ97" i="1" s="1"/>
  <c r="ONO97" i="1" s="1"/>
  <c r="ONT97" i="1" s="1"/>
  <c r="ONY97" i="1" s="1"/>
  <c r="OOD97" i="1" s="1"/>
  <c r="OOI97" i="1" s="1"/>
  <c r="OON97" i="1" s="1"/>
  <c r="OOS97" i="1" s="1"/>
  <c r="OOX97" i="1" s="1"/>
  <c r="OPC97" i="1" s="1"/>
  <c r="OPH97" i="1" s="1"/>
  <c r="OPM97" i="1" s="1"/>
  <c r="OPR97" i="1" s="1"/>
  <c r="OPW97" i="1" s="1"/>
  <c r="OQB97" i="1" s="1"/>
  <c r="OQG97" i="1" s="1"/>
  <c r="OQL97" i="1" s="1"/>
  <c r="OQQ97" i="1" s="1"/>
  <c r="OQV97" i="1" s="1"/>
  <c r="ORA97" i="1" s="1"/>
  <c r="ORF97" i="1" s="1"/>
  <c r="ORK97" i="1" s="1"/>
  <c r="ORP97" i="1" s="1"/>
  <c r="ORU97" i="1" s="1"/>
  <c r="ORZ97" i="1" s="1"/>
  <c r="OSE97" i="1" s="1"/>
  <c r="OSJ97" i="1" s="1"/>
  <c r="OSO97" i="1" s="1"/>
  <c r="OST97" i="1" s="1"/>
  <c r="OSY97" i="1" s="1"/>
  <c r="OTD97" i="1" s="1"/>
  <c r="OTI97" i="1" s="1"/>
  <c r="OTN97" i="1" s="1"/>
  <c r="OTS97" i="1" s="1"/>
  <c r="OTX97" i="1" s="1"/>
  <c r="OUC97" i="1" s="1"/>
  <c r="OUH97" i="1" s="1"/>
  <c r="OUM97" i="1" s="1"/>
  <c r="OUR97" i="1" s="1"/>
  <c r="OUW97" i="1" s="1"/>
  <c r="OVB97" i="1" s="1"/>
  <c r="OVG97" i="1" s="1"/>
  <c r="OVL97" i="1" s="1"/>
  <c r="OVQ97" i="1" s="1"/>
  <c r="OVV97" i="1" s="1"/>
  <c r="OWA97" i="1" s="1"/>
  <c r="OWF97" i="1" s="1"/>
  <c r="OWK97" i="1" s="1"/>
  <c r="OWP97" i="1" s="1"/>
  <c r="OWU97" i="1" s="1"/>
  <c r="OWZ97" i="1" s="1"/>
  <c r="OXE97" i="1" s="1"/>
  <c r="OXJ97" i="1" s="1"/>
  <c r="OXO97" i="1" s="1"/>
  <c r="OXT97" i="1" s="1"/>
  <c r="OXY97" i="1" s="1"/>
  <c r="OYD97" i="1" s="1"/>
  <c r="OYI97" i="1" s="1"/>
  <c r="OYN97" i="1" s="1"/>
  <c r="OYS97" i="1" s="1"/>
  <c r="OYX97" i="1" s="1"/>
  <c r="OZC97" i="1" s="1"/>
  <c r="OZH97" i="1" s="1"/>
  <c r="OZM97" i="1" s="1"/>
  <c r="OZR97" i="1" s="1"/>
  <c r="OZW97" i="1" s="1"/>
  <c r="PAB97" i="1" s="1"/>
  <c r="PAG97" i="1" s="1"/>
  <c r="PAL97" i="1" s="1"/>
  <c r="PAQ97" i="1" s="1"/>
  <c r="PAV97" i="1" s="1"/>
  <c r="PBA97" i="1" s="1"/>
  <c r="PBF97" i="1" s="1"/>
  <c r="PBK97" i="1" s="1"/>
  <c r="PBP97" i="1" s="1"/>
  <c r="PBU97" i="1" s="1"/>
  <c r="PBZ97" i="1" s="1"/>
  <c r="PCE97" i="1" s="1"/>
  <c r="PCJ97" i="1" s="1"/>
  <c r="PCO97" i="1" s="1"/>
  <c r="PCT97" i="1" s="1"/>
  <c r="PCY97" i="1" s="1"/>
  <c r="PDD97" i="1" s="1"/>
  <c r="PDI97" i="1" s="1"/>
  <c r="PDN97" i="1" s="1"/>
  <c r="PDS97" i="1" s="1"/>
  <c r="PDX97" i="1" s="1"/>
  <c r="PEC97" i="1" s="1"/>
  <c r="PEH97" i="1" s="1"/>
  <c r="PEM97" i="1" s="1"/>
  <c r="PER97" i="1" s="1"/>
  <c r="PEW97" i="1" s="1"/>
  <c r="PFB97" i="1" s="1"/>
  <c r="PFG97" i="1" s="1"/>
  <c r="PFL97" i="1" s="1"/>
  <c r="PFQ97" i="1" s="1"/>
  <c r="PFV97" i="1" s="1"/>
  <c r="PGA97" i="1" s="1"/>
  <c r="PGF97" i="1" s="1"/>
  <c r="PGK97" i="1" s="1"/>
  <c r="PGP97" i="1" s="1"/>
  <c r="PGU97" i="1" s="1"/>
  <c r="PGZ97" i="1" s="1"/>
  <c r="PHE97" i="1" s="1"/>
  <c r="PHJ97" i="1" s="1"/>
  <c r="PHO97" i="1" s="1"/>
  <c r="PHT97" i="1" s="1"/>
  <c r="PHY97" i="1" s="1"/>
  <c r="PID97" i="1" s="1"/>
  <c r="PII97" i="1" s="1"/>
  <c r="PIN97" i="1" s="1"/>
  <c r="PIS97" i="1" s="1"/>
  <c r="PIX97" i="1" s="1"/>
  <c r="PJC97" i="1" s="1"/>
  <c r="PJH97" i="1" s="1"/>
  <c r="PJM97" i="1" s="1"/>
  <c r="PJR97" i="1" s="1"/>
  <c r="PJW97" i="1" s="1"/>
  <c r="PKB97" i="1" s="1"/>
  <c r="PKG97" i="1" s="1"/>
  <c r="PKL97" i="1" s="1"/>
  <c r="PKQ97" i="1" s="1"/>
  <c r="PKV97" i="1" s="1"/>
  <c r="PLA97" i="1" s="1"/>
  <c r="PLF97" i="1" s="1"/>
  <c r="PLK97" i="1" s="1"/>
  <c r="PLP97" i="1" s="1"/>
  <c r="PLU97" i="1" s="1"/>
  <c r="PLZ97" i="1" s="1"/>
  <c r="PME97" i="1" s="1"/>
  <c r="PMJ97" i="1" s="1"/>
  <c r="PMO97" i="1" s="1"/>
  <c r="PMT97" i="1" s="1"/>
  <c r="PMY97" i="1" s="1"/>
  <c r="PND97" i="1" s="1"/>
  <c r="PNI97" i="1" s="1"/>
  <c r="PNN97" i="1" s="1"/>
  <c r="PNS97" i="1" s="1"/>
  <c r="PNX97" i="1" s="1"/>
  <c r="POC97" i="1" s="1"/>
  <c r="POH97" i="1" s="1"/>
  <c r="POM97" i="1" s="1"/>
  <c r="POR97" i="1" s="1"/>
  <c r="POW97" i="1" s="1"/>
  <c r="PPB97" i="1" s="1"/>
  <c r="PPG97" i="1" s="1"/>
  <c r="PPL97" i="1" s="1"/>
  <c r="PPQ97" i="1" s="1"/>
  <c r="PPV97" i="1" s="1"/>
  <c r="PQA97" i="1" s="1"/>
  <c r="PQF97" i="1" s="1"/>
  <c r="PQK97" i="1" s="1"/>
  <c r="PQP97" i="1" s="1"/>
  <c r="PQU97" i="1" s="1"/>
  <c r="PQZ97" i="1" s="1"/>
  <c r="PRE97" i="1" s="1"/>
  <c r="PRJ97" i="1" s="1"/>
  <c r="PRO97" i="1" s="1"/>
  <c r="PRT97" i="1" s="1"/>
  <c r="PRY97" i="1" s="1"/>
  <c r="PSD97" i="1" s="1"/>
  <c r="PSI97" i="1" s="1"/>
  <c r="PSN97" i="1" s="1"/>
  <c r="PSS97" i="1" s="1"/>
  <c r="PSX97" i="1" s="1"/>
  <c r="PTC97" i="1" s="1"/>
  <c r="PTH97" i="1" s="1"/>
  <c r="PTM97" i="1" s="1"/>
  <c r="PTR97" i="1" s="1"/>
  <c r="PTW97" i="1" s="1"/>
  <c r="PUB97" i="1" s="1"/>
  <c r="PUG97" i="1" s="1"/>
  <c r="PUL97" i="1" s="1"/>
  <c r="PUQ97" i="1" s="1"/>
  <c r="PUV97" i="1" s="1"/>
  <c r="PVA97" i="1" s="1"/>
  <c r="PVF97" i="1" s="1"/>
  <c r="PVK97" i="1" s="1"/>
  <c r="PVP97" i="1" s="1"/>
  <c r="PVU97" i="1" s="1"/>
  <c r="PVZ97" i="1" s="1"/>
  <c r="PWE97" i="1" s="1"/>
  <c r="PWJ97" i="1" s="1"/>
  <c r="PWO97" i="1" s="1"/>
  <c r="PWT97" i="1" s="1"/>
  <c r="PWY97" i="1" s="1"/>
  <c r="PXD97" i="1" s="1"/>
  <c r="PXI97" i="1" s="1"/>
  <c r="PXN97" i="1" s="1"/>
  <c r="PXS97" i="1" s="1"/>
  <c r="PXX97" i="1" s="1"/>
  <c r="PYC97" i="1" s="1"/>
  <c r="PYH97" i="1" s="1"/>
  <c r="PYM97" i="1" s="1"/>
  <c r="PYR97" i="1" s="1"/>
  <c r="PYW97" i="1" s="1"/>
  <c r="PZB97" i="1" s="1"/>
  <c r="PZG97" i="1" s="1"/>
  <c r="PZL97" i="1" s="1"/>
  <c r="PZQ97" i="1" s="1"/>
  <c r="PZV97" i="1" s="1"/>
  <c r="QAA97" i="1" s="1"/>
  <c r="QAF97" i="1" s="1"/>
  <c r="QAK97" i="1" s="1"/>
  <c r="QAP97" i="1" s="1"/>
  <c r="QAU97" i="1" s="1"/>
  <c r="QAZ97" i="1" s="1"/>
  <c r="QBE97" i="1" s="1"/>
  <c r="QBJ97" i="1" s="1"/>
  <c r="QBO97" i="1" s="1"/>
  <c r="QBT97" i="1" s="1"/>
  <c r="QBY97" i="1" s="1"/>
  <c r="QCD97" i="1" s="1"/>
  <c r="QCI97" i="1" s="1"/>
  <c r="QCN97" i="1" s="1"/>
  <c r="QCS97" i="1" s="1"/>
  <c r="QCX97" i="1" s="1"/>
  <c r="QDC97" i="1" s="1"/>
  <c r="QDH97" i="1" s="1"/>
  <c r="QDM97" i="1" s="1"/>
  <c r="QDR97" i="1" s="1"/>
  <c r="QDW97" i="1" s="1"/>
  <c r="QEB97" i="1" s="1"/>
  <c r="QEG97" i="1" s="1"/>
  <c r="QEL97" i="1" s="1"/>
  <c r="QEQ97" i="1" s="1"/>
  <c r="QEV97" i="1" s="1"/>
  <c r="QFA97" i="1" s="1"/>
  <c r="QFF97" i="1" s="1"/>
  <c r="QFK97" i="1" s="1"/>
  <c r="QFP97" i="1" s="1"/>
  <c r="QFU97" i="1" s="1"/>
  <c r="QFZ97" i="1" s="1"/>
  <c r="QGE97" i="1" s="1"/>
  <c r="QGJ97" i="1" s="1"/>
  <c r="QGO97" i="1" s="1"/>
  <c r="QGT97" i="1" s="1"/>
  <c r="QGY97" i="1" s="1"/>
  <c r="QHD97" i="1" s="1"/>
  <c r="QHI97" i="1" s="1"/>
  <c r="QHN97" i="1" s="1"/>
  <c r="QHS97" i="1" s="1"/>
  <c r="QHX97" i="1" s="1"/>
  <c r="QIC97" i="1" s="1"/>
  <c r="QIH97" i="1" s="1"/>
  <c r="QIM97" i="1" s="1"/>
  <c r="QIR97" i="1" s="1"/>
  <c r="QIW97" i="1" s="1"/>
  <c r="QJB97" i="1" s="1"/>
  <c r="QJG97" i="1" s="1"/>
  <c r="QJL97" i="1" s="1"/>
  <c r="QJQ97" i="1" s="1"/>
  <c r="QJV97" i="1" s="1"/>
  <c r="QKA97" i="1" s="1"/>
  <c r="QKF97" i="1" s="1"/>
  <c r="QKK97" i="1" s="1"/>
  <c r="QKP97" i="1" s="1"/>
  <c r="QKU97" i="1" s="1"/>
  <c r="QKZ97" i="1" s="1"/>
  <c r="QLE97" i="1" s="1"/>
  <c r="QLJ97" i="1" s="1"/>
  <c r="QLO97" i="1" s="1"/>
  <c r="QLT97" i="1" s="1"/>
  <c r="QLY97" i="1" s="1"/>
  <c r="QMD97" i="1" s="1"/>
  <c r="QMI97" i="1" s="1"/>
  <c r="QMN97" i="1" s="1"/>
  <c r="QMS97" i="1" s="1"/>
  <c r="QMX97" i="1" s="1"/>
  <c r="QNC97" i="1" s="1"/>
  <c r="QNH97" i="1" s="1"/>
  <c r="QNM97" i="1" s="1"/>
  <c r="QNR97" i="1" s="1"/>
  <c r="QNW97" i="1" s="1"/>
  <c r="QOB97" i="1" s="1"/>
  <c r="QOG97" i="1" s="1"/>
  <c r="QOL97" i="1" s="1"/>
  <c r="QOQ97" i="1" s="1"/>
  <c r="QOV97" i="1" s="1"/>
  <c r="QPA97" i="1" s="1"/>
  <c r="QPF97" i="1" s="1"/>
  <c r="QPK97" i="1" s="1"/>
  <c r="QPP97" i="1" s="1"/>
  <c r="QPU97" i="1" s="1"/>
  <c r="QPZ97" i="1" s="1"/>
  <c r="QQE97" i="1" s="1"/>
  <c r="QQJ97" i="1" s="1"/>
  <c r="QQO97" i="1" s="1"/>
  <c r="QQT97" i="1" s="1"/>
  <c r="QQY97" i="1" s="1"/>
  <c r="QRD97" i="1" s="1"/>
  <c r="QRI97" i="1" s="1"/>
  <c r="QRN97" i="1" s="1"/>
  <c r="QRS97" i="1" s="1"/>
  <c r="QRX97" i="1" s="1"/>
  <c r="QSC97" i="1" s="1"/>
  <c r="QSH97" i="1" s="1"/>
  <c r="QSM97" i="1" s="1"/>
  <c r="QSR97" i="1" s="1"/>
  <c r="QSW97" i="1" s="1"/>
  <c r="QTB97" i="1" s="1"/>
  <c r="QTG97" i="1" s="1"/>
  <c r="QTL97" i="1" s="1"/>
  <c r="QTQ97" i="1" s="1"/>
  <c r="QTV97" i="1" s="1"/>
  <c r="QUA97" i="1" s="1"/>
  <c r="QUF97" i="1" s="1"/>
  <c r="QUK97" i="1" s="1"/>
  <c r="QUP97" i="1" s="1"/>
  <c r="QUU97" i="1" s="1"/>
  <c r="QUZ97" i="1" s="1"/>
  <c r="QVE97" i="1" s="1"/>
  <c r="QVJ97" i="1" s="1"/>
  <c r="QVO97" i="1" s="1"/>
  <c r="QVT97" i="1" s="1"/>
  <c r="QVY97" i="1" s="1"/>
  <c r="QWD97" i="1" s="1"/>
  <c r="QWI97" i="1" s="1"/>
  <c r="QWN97" i="1" s="1"/>
  <c r="QWS97" i="1" s="1"/>
  <c r="QWX97" i="1" s="1"/>
  <c r="QXC97" i="1" s="1"/>
  <c r="QXH97" i="1" s="1"/>
  <c r="QXM97" i="1" s="1"/>
  <c r="QXR97" i="1" s="1"/>
  <c r="QXW97" i="1" s="1"/>
  <c r="QYB97" i="1" s="1"/>
  <c r="QYG97" i="1" s="1"/>
  <c r="QYL97" i="1" s="1"/>
  <c r="QYQ97" i="1" s="1"/>
  <c r="QYV97" i="1" s="1"/>
  <c r="QZA97" i="1" s="1"/>
  <c r="QZF97" i="1" s="1"/>
  <c r="QZK97" i="1" s="1"/>
  <c r="QZP97" i="1" s="1"/>
  <c r="QZU97" i="1" s="1"/>
  <c r="QZZ97" i="1" s="1"/>
  <c r="RAE97" i="1" s="1"/>
  <c r="RAJ97" i="1" s="1"/>
  <c r="RAO97" i="1" s="1"/>
  <c r="RAT97" i="1" s="1"/>
  <c r="RAY97" i="1" s="1"/>
  <c r="RBD97" i="1" s="1"/>
  <c r="RBI97" i="1" s="1"/>
  <c r="RBN97" i="1" s="1"/>
  <c r="RBS97" i="1" s="1"/>
  <c r="RBX97" i="1" s="1"/>
  <c r="RCC97" i="1" s="1"/>
  <c r="RCH97" i="1" s="1"/>
  <c r="RCM97" i="1" s="1"/>
  <c r="RCR97" i="1" s="1"/>
  <c r="RCW97" i="1" s="1"/>
  <c r="RDB97" i="1" s="1"/>
  <c r="RDG97" i="1" s="1"/>
  <c r="RDL97" i="1" s="1"/>
  <c r="RDQ97" i="1" s="1"/>
  <c r="RDV97" i="1" s="1"/>
  <c r="REA97" i="1" s="1"/>
  <c r="REF97" i="1" s="1"/>
  <c r="REK97" i="1" s="1"/>
  <c r="REP97" i="1" s="1"/>
  <c r="REU97" i="1" s="1"/>
  <c r="REZ97" i="1" s="1"/>
  <c r="RFE97" i="1" s="1"/>
  <c r="RFJ97" i="1" s="1"/>
  <c r="RFO97" i="1" s="1"/>
  <c r="RFT97" i="1" s="1"/>
  <c r="RFY97" i="1" s="1"/>
  <c r="RGD97" i="1" s="1"/>
  <c r="RGI97" i="1" s="1"/>
  <c r="RGN97" i="1" s="1"/>
  <c r="RGS97" i="1" s="1"/>
  <c r="RGX97" i="1" s="1"/>
  <c r="RHC97" i="1" s="1"/>
  <c r="RHH97" i="1" s="1"/>
  <c r="RHM97" i="1" s="1"/>
  <c r="RHR97" i="1" s="1"/>
  <c r="RHW97" i="1" s="1"/>
  <c r="RIB97" i="1" s="1"/>
  <c r="RIG97" i="1" s="1"/>
  <c r="RIL97" i="1" s="1"/>
  <c r="RIQ97" i="1" s="1"/>
  <c r="RIV97" i="1" s="1"/>
  <c r="RJA97" i="1" s="1"/>
  <c r="RJF97" i="1" s="1"/>
  <c r="RJK97" i="1" s="1"/>
  <c r="RJP97" i="1" s="1"/>
  <c r="RJU97" i="1" s="1"/>
  <c r="RJZ97" i="1" s="1"/>
  <c r="RKE97" i="1" s="1"/>
  <c r="RKJ97" i="1" s="1"/>
  <c r="RKO97" i="1" s="1"/>
  <c r="RKT97" i="1" s="1"/>
  <c r="RKY97" i="1" s="1"/>
  <c r="RLD97" i="1" s="1"/>
  <c r="RLI97" i="1" s="1"/>
  <c r="RLN97" i="1" s="1"/>
  <c r="RLS97" i="1" s="1"/>
  <c r="RLX97" i="1" s="1"/>
  <c r="RMC97" i="1" s="1"/>
  <c r="RMH97" i="1" s="1"/>
  <c r="RMM97" i="1" s="1"/>
  <c r="RMR97" i="1" s="1"/>
  <c r="RMW97" i="1" s="1"/>
  <c r="RNB97" i="1" s="1"/>
  <c r="RNG97" i="1" s="1"/>
  <c r="RNL97" i="1" s="1"/>
  <c r="RNQ97" i="1" s="1"/>
  <c r="RNV97" i="1" s="1"/>
  <c r="ROA97" i="1" s="1"/>
  <c r="ROF97" i="1" s="1"/>
  <c r="ROK97" i="1" s="1"/>
  <c r="ROP97" i="1" s="1"/>
  <c r="ROU97" i="1" s="1"/>
  <c r="ROZ97" i="1" s="1"/>
  <c r="RPE97" i="1" s="1"/>
  <c r="RPJ97" i="1" s="1"/>
  <c r="RPO97" i="1" s="1"/>
  <c r="RPT97" i="1" s="1"/>
  <c r="RPY97" i="1" s="1"/>
  <c r="RQD97" i="1" s="1"/>
  <c r="RQI97" i="1" s="1"/>
  <c r="RQN97" i="1" s="1"/>
  <c r="RQS97" i="1" s="1"/>
  <c r="RQX97" i="1" s="1"/>
  <c r="RRC97" i="1" s="1"/>
  <c r="RRH97" i="1" s="1"/>
  <c r="RRM97" i="1" s="1"/>
  <c r="RRR97" i="1" s="1"/>
  <c r="RRW97" i="1" s="1"/>
  <c r="RSB97" i="1" s="1"/>
  <c r="RSG97" i="1" s="1"/>
  <c r="RSL97" i="1" s="1"/>
  <c r="RSQ97" i="1" s="1"/>
  <c r="RSV97" i="1" s="1"/>
  <c r="RTA97" i="1" s="1"/>
  <c r="RTF97" i="1" s="1"/>
  <c r="RTK97" i="1" s="1"/>
  <c r="RTP97" i="1" s="1"/>
  <c r="RTU97" i="1" s="1"/>
  <c r="RTZ97" i="1" s="1"/>
  <c r="RUE97" i="1" s="1"/>
  <c r="RUJ97" i="1" s="1"/>
  <c r="RUO97" i="1" s="1"/>
  <c r="RUT97" i="1" s="1"/>
  <c r="RUY97" i="1" s="1"/>
  <c r="RVD97" i="1" s="1"/>
  <c r="RVI97" i="1" s="1"/>
  <c r="RVN97" i="1" s="1"/>
  <c r="RVS97" i="1" s="1"/>
  <c r="RVX97" i="1" s="1"/>
  <c r="RWC97" i="1" s="1"/>
  <c r="RWH97" i="1" s="1"/>
  <c r="RWM97" i="1" s="1"/>
  <c r="RWR97" i="1" s="1"/>
  <c r="RWW97" i="1" s="1"/>
  <c r="RXB97" i="1" s="1"/>
  <c r="RXG97" i="1" s="1"/>
  <c r="RXL97" i="1" s="1"/>
  <c r="RXQ97" i="1" s="1"/>
  <c r="RXV97" i="1" s="1"/>
  <c r="RYA97" i="1" s="1"/>
  <c r="RYF97" i="1" s="1"/>
  <c r="RYK97" i="1" s="1"/>
  <c r="RYP97" i="1" s="1"/>
  <c r="RYU97" i="1" s="1"/>
  <c r="RYZ97" i="1" s="1"/>
  <c r="RZE97" i="1" s="1"/>
  <c r="RZJ97" i="1" s="1"/>
  <c r="RZO97" i="1" s="1"/>
  <c r="RZT97" i="1" s="1"/>
  <c r="RZY97" i="1" s="1"/>
  <c r="SAD97" i="1" s="1"/>
  <c r="SAI97" i="1" s="1"/>
  <c r="SAN97" i="1" s="1"/>
  <c r="SAS97" i="1" s="1"/>
  <c r="SAX97" i="1" s="1"/>
  <c r="SBC97" i="1" s="1"/>
  <c r="SBH97" i="1" s="1"/>
  <c r="SBM97" i="1" s="1"/>
  <c r="SBR97" i="1" s="1"/>
  <c r="SBW97" i="1" s="1"/>
  <c r="SCB97" i="1" s="1"/>
  <c r="SCG97" i="1" s="1"/>
  <c r="SCL97" i="1" s="1"/>
  <c r="SCQ97" i="1" s="1"/>
  <c r="SCV97" i="1" s="1"/>
  <c r="SDA97" i="1" s="1"/>
  <c r="SDF97" i="1" s="1"/>
  <c r="SDK97" i="1" s="1"/>
  <c r="SDP97" i="1" s="1"/>
  <c r="SDU97" i="1" s="1"/>
  <c r="SDZ97" i="1" s="1"/>
  <c r="SEE97" i="1" s="1"/>
  <c r="SEJ97" i="1" s="1"/>
  <c r="SEO97" i="1" s="1"/>
  <c r="SET97" i="1" s="1"/>
  <c r="SEY97" i="1" s="1"/>
  <c r="SFD97" i="1" s="1"/>
  <c r="SFI97" i="1" s="1"/>
  <c r="SFN97" i="1" s="1"/>
  <c r="SFS97" i="1" s="1"/>
  <c r="SFX97" i="1" s="1"/>
  <c r="SGC97" i="1" s="1"/>
  <c r="SGH97" i="1" s="1"/>
  <c r="SGM97" i="1" s="1"/>
  <c r="SGR97" i="1" s="1"/>
  <c r="SGW97" i="1" s="1"/>
  <c r="SHB97" i="1" s="1"/>
  <c r="SHG97" i="1" s="1"/>
  <c r="SHL97" i="1" s="1"/>
  <c r="SHQ97" i="1" s="1"/>
  <c r="SHV97" i="1" s="1"/>
  <c r="SIA97" i="1" s="1"/>
  <c r="SIF97" i="1" s="1"/>
  <c r="SIK97" i="1" s="1"/>
  <c r="SIP97" i="1" s="1"/>
  <c r="SIU97" i="1" s="1"/>
  <c r="SIZ97" i="1" s="1"/>
  <c r="SJE97" i="1" s="1"/>
  <c r="SJJ97" i="1" s="1"/>
  <c r="SJO97" i="1" s="1"/>
  <c r="SJT97" i="1" s="1"/>
  <c r="SJY97" i="1" s="1"/>
  <c r="SKD97" i="1" s="1"/>
  <c r="SKI97" i="1" s="1"/>
  <c r="SKN97" i="1" s="1"/>
  <c r="SKS97" i="1" s="1"/>
  <c r="SKX97" i="1" s="1"/>
  <c r="SLC97" i="1" s="1"/>
  <c r="SLH97" i="1" s="1"/>
  <c r="SLM97" i="1" s="1"/>
  <c r="SLR97" i="1" s="1"/>
  <c r="SLW97" i="1" s="1"/>
  <c r="SMB97" i="1" s="1"/>
  <c r="SMG97" i="1" s="1"/>
  <c r="SML97" i="1" s="1"/>
  <c r="SMQ97" i="1" s="1"/>
  <c r="SMV97" i="1" s="1"/>
  <c r="SNA97" i="1" s="1"/>
  <c r="SNF97" i="1" s="1"/>
  <c r="SNK97" i="1" s="1"/>
  <c r="SNP97" i="1" s="1"/>
  <c r="SNU97" i="1" s="1"/>
  <c r="SNZ97" i="1" s="1"/>
  <c r="SOE97" i="1" s="1"/>
  <c r="SOJ97" i="1" s="1"/>
  <c r="SOO97" i="1" s="1"/>
  <c r="SOT97" i="1" s="1"/>
  <c r="SOY97" i="1" s="1"/>
  <c r="SPD97" i="1" s="1"/>
  <c r="SPI97" i="1" s="1"/>
  <c r="SPN97" i="1" s="1"/>
  <c r="SPS97" i="1" s="1"/>
  <c r="SPX97" i="1" s="1"/>
  <c r="SQC97" i="1" s="1"/>
  <c r="SQH97" i="1" s="1"/>
  <c r="SQM97" i="1" s="1"/>
  <c r="SQR97" i="1" s="1"/>
  <c r="SQW97" i="1" s="1"/>
  <c r="SRB97" i="1" s="1"/>
  <c r="SRG97" i="1" s="1"/>
  <c r="SRL97" i="1" s="1"/>
  <c r="SRQ97" i="1" s="1"/>
  <c r="SRV97" i="1" s="1"/>
  <c r="SSA97" i="1" s="1"/>
  <c r="SSF97" i="1" s="1"/>
  <c r="SSK97" i="1" s="1"/>
  <c r="SSP97" i="1" s="1"/>
  <c r="SSU97" i="1" s="1"/>
  <c r="SSZ97" i="1" s="1"/>
  <c r="STE97" i="1" s="1"/>
  <c r="STJ97" i="1" s="1"/>
  <c r="STO97" i="1" s="1"/>
  <c r="STT97" i="1" s="1"/>
  <c r="STY97" i="1" s="1"/>
  <c r="SUD97" i="1" s="1"/>
  <c r="SUI97" i="1" s="1"/>
  <c r="SUN97" i="1" s="1"/>
  <c r="SUS97" i="1" s="1"/>
  <c r="SUX97" i="1" s="1"/>
  <c r="SVC97" i="1" s="1"/>
  <c r="SVH97" i="1" s="1"/>
  <c r="SVM97" i="1" s="1"/>
  <c r="SVR97" i="1" s="1"/>
  <c r="SVW97" i="1" s="1"/>
  <c r="SWB97" i="1" s="1"/>
  <c r="SWG97" i="1" s="1"/>
  <c r="SWL97" i="1" s="1"/>
  <c r="SWQ97" i="1" s="1"/>
  <c r="SWV97" i="1" s="1"/>
  <c r="SXA97" i="1" s="1"/>
  <c r="SXF97" i="1" s="1"/>
  <c r="SXK97" i="1" s="1"/>
  <c r="SXP97" i="1" s="1"/>
  <c r="SXU97" i="1" s="1"/>
  <c r="SXZ97" i="1" s="1"/>
  <c r="SYE97" i="1" s="1"/>
  <c r="SYJ97" i="1" s="1"/>
  <c r="SYO97" i="1" s="1"/>
  <c r="SYT97" i="1" s="1"/>
  <c r="SYY97" i="1" s="1"/>
  <c r="SZD97" i="1" s="1"/>
  <c r="SZI97" i="1" s="1"/>
  <c r="SZN97" i="1" s="1"/>
  <c r="SZS97" i="1" s="1"/>
  <c r="SZX97" i="1" s="1"/>
  <c r="TAC97" i="1" s="1"/>
  <c r="TAH97" i="1" s="1"/>
  <c r="TAM97" i="1" s="1"/>
  <c r="TAR97" i="1" s="1"/>
  <c r="TAW97" i="1" s="1"/>
  <c r="TBB97" i="1" s="1"/>
  <c r="TBG97" i="1" s="1"/>
  <c r="TBL97" i="1" s="1"/>
  <c r="TBQ97" i="1" s="1"/>
  <c r="TBV97" i="1" s="1"/>
  <c r="TCA97" i="1" s="1"/>
  <c r="TCF97" i="1" s="1"/>
  <c r="TCK97" i="1" s="1"/>
  <c r="TCP97" i="1" s="1"/>
  <c r="TCU97" i="1" s="1"/>
  <c r="TCZ97" i="1" s="1"/>
  <c r="TDE97" i="1" s="1"/>
  <c r="TDJ97" i="1" s="1"/>
  <c r="TDO97" i="1" s="1"/>
  <c r="TDT97" i="1" s="1"/>
  <c r="TDY97" i="1" s="1"/>
  <c r="TED97" i="1" s="1"/>
  <c r="TEI97" i="1" s="1"/>
  <c r="TEN97" i="1" s="1"/>
  <c r="TES97" i="1" s="1"/>
  <c r="TEX97" i="1" s="1"/>
  <c r="TFC97" i="1" s="1"/>
  <c r="TFH97" i="1" s="1"/>
  <c r="TFM97" i="1" s="1"/>
  <c r="TFR97" i="1" s="1"/>
  <c r="TFW97" i="1" s="1"/>
  <c r="TGB97" i="1" s="1"/>
  <c r="TGG97" i="1" s="1"/>
  <c r="TGL97" i="1" s="1"/>
  <c r="TGQ97" i="1" s="1"/>
  <c r="TGV97" i="1" s="1"/>
  <c r="THA97" i="1" s="1"/>
  <c r="THF97" i="1" s="1"/>
  <c r="THK97" i="1" s="1"/>
  <c r="THP97" i="1" s="1"/>
  <c r="THU97" i="1" s="1"/>
  <c r="THZ97" i="1" s="1"/>
  <c r="TIE97" i="1" s="1"/>
  <c r="TIJ97" i="1" s="1"/>
  <c r="TIO97" i="1" s="1"/>
  <c r="TIT97" i="1" s="1"/>
  <c r="TIY97" i="1" s="1"/>
  <c r="TJD97" i="1" s="1"/>
  <c r="TJI97" i="1" s="1"/>
  <c r="TJN97" i="1" s="1"/>
  <c r="TJS97" i="1" s="1"/>
  <c r="TJX97" i="1" s="1"/>
  <c r="TKC97" i="1" s="1"/>
  <c r="TKH97" i="1" s="1"/>
  <c r="TKM97" i="1" s="1"/>
  <c r="TKR97" i="1" s="1"/>
  <c r="TKW97" i="1" s="1"/>
  <c r="TLB97" i="1" s="1"/>
  <c r="TLG97" i="1" s="1"/>
  <c r="TLL97" i="1" s="1"/>
  <c r="TLQ97" i="1" s="1"/>
  <c r="TLV97" i="1" s="1"/>
  <c r="TMA97" i="1" s="1"/>
  <c r="TMF97" i="1" s="1"/>
  <c r="TMK97" i="1" s="1"/>
  <c r="TMP97" i="1" s="1"/>
  <c r="TMU97" i="1" s="1"/>
  <c r="TMZ97" i="1" s="1"/>
  <c r="TNE97" i="1" s="1"/>
  <c r="TNJ97" i="1" s="1"/>
  <c r="TNO97" i="1" s="1"/>
  <c r="TNT97" i="1" s="1"/>
  <c r="TNY97" i="1" s="1"/>
  <c r="TOD97" i="1" s="1"/>
  <c r="TOI97" i="1" s="1"/>
  <c r="TON97" i="1" s="1"/>
  <c r="TOS97" i="1" s="1"/>
  <c r="TOX97" i="1" s="1"/>
  <c r="TPC97" i="1" s="1"/>
  <c r="TPH97" i="1" s="1"/>
  <c r="TPM97" i="1" s="1"/>
  <c r="TPR97" i="1" s="1"/>
  <c r="TPW97" i="1" s="1"/>
  <c r="TQB97" i="1" s="1"/>
  <c r="TQG97" i="1" s="1"/>
  <c r="TQL97" i="1" s="1"/>
  <c r="TQQ97" i="1" s="1"/>
  <c r="TQV97" i="1" s="1"/>
  <c r="TRA97" i="1" s="1"/>
  <c r="TRF97" i="1" s="1"/>
  <c r="TRK97" i="1" s="1"/>
  <c r="TRP97" i="1" s="1"/>
  <c r="TRU97" i="1" s="1"/>
  <c r="TRZ97" i="1" s="1"/>
  <c r="TSE97" i="1" s="1"/>
  <c r="TSJ97" i="1" s="1"/>
  <c r="TSO97" i="1" s="1"/>
  <c r="TST97" i="1" s="1"/>
  <c r="TSY97" i="1" s="1"/>
  <c r="TTD97" i="1" s="1"/>
  <c r="TTI97" i="1" s="1"/>
  <c r="TTN97" i="1" s="1"/>
  <c r="TTS97" i="1" s="1"/>
  <c r="TTX97" i="1" s="1"/>
  <c r="TUC97" i="1" s="1"/>
  <c r="TUH97" i="1" s="1"/>
  <c r="TUM97" i="1" s="1"/>
  <c r="TUR97" i="1" s="1"/>
  <c r="TUW97" i="1" s="1"/>
  <c r="TVB97" i="1" s="1"/>
  <c r="TVG97" i="1" s="1"/>
  <c r="TVL97" i="1" s="1"/>
  <c r="TVQ97" i="1" s="1"/>
  <c r="TVV97" i="1" s="1"/>
  <c r="TWA97" i="1" s="1"/>
  <c r="TWF97" i="1" s="1"/>
  <c r="TWK97" i="1" s="1"/>
  <c r="TWP97" i="1" s="1"/>
  <c r="TWU97" i="1" s="1"/>
  <c r="TWZ97" i="1" s="1"/>
  <c r="TXE97" i="1" s="1"/>
  <c r="TXJ97" i="1" s="1"/>
  <c r="TXO97" i="1" s="1"/>
  <c r="TXT97" i="1" s="1"/>
  <c r="TXY97" i="1" s="1"/>
  <c r="TYD97" i="1" s="1"/>
  <c r="TYI97" i="1" s="1"/>
  <c r="TYN97" i="1" s="1"/>
  <c r="TYS97" i="1" s="1"/>
  <c r="TYX97" i="1" s="1"/>
  <c r="TZC97" i="1" s="1"/>
  <c r="TZH97" i="1" s="1"/>
  <c r="TZM97" i="1" s="1"/>
  <c r="TZR97" i="1" s="1"/>
  <c r="TZW97" i="1" s="1"/>
  <c r="UAB97" i="1" s="1"/>
  <c r="UAG97" i="1" s="1"/>
  <c r="UAL97" i="1" s="1"/>
  <c r="UAQ97" i="1" s="1"/>
  <c r="UAV97" i="1" s="1"/>
  <c r="UBA97" i="1" s="1"/>
  <c r="UBF97" i="1" s="1"/>
  <c r="UBK97" i="1" s="1"/>
  <c r="UBP97" i="1" s="1"/>
  <c r="UBU97" i="1" s="1"/>
  <c r="UBZ97" i="1" s="1"/>
  <c r="UCE97" i="1" s="1"/>
  <c r="UCJ97" i="1" s="1"/>
  <c r="UCO97" i="1" s="1"/>
  <c r="UCT97" i="1" s="1"/>
  <c r="UCY97" i="1" s="1"/>
  <c r="UDD97" i="1" s="1"/>
  <c r="UDI97" i="1" s="1"/>
  <c r="UDN97" i="1" s="1"/>
  <c r="UDS97" i="1" s="1"/>
  <c r="UDX97" i="1" s="1"/>
  <c r="UEC97" i="1" s="1"/>
  <c r="UEH97" i="1" s="1"/>
  <c r="UEM97" i="1" s="1"/>
  <c r="UER97" i="1" s="1"/>
  <c r="UEW97" i="1" s="1"/>
  <c r="UFB97" i="1" s="1"/>
  <c r="UFG97" i="1" s="1"/>
  <c r="UFL97" i="1" s="1"/>
  <c r="UFQ97" i="1" s="1"/>
  <c r="UFV97" i="1" s="1"/>
  <c r="UGA97" i="1" s="1"/>
  <c r="UGF97" i="1" s="1"/>
  <c r="UGK97" i="1" s="1"/>
  <c r="UGP97" i="1" s="1"/>
  <c r="UGU97" i="1" s="1"/>
  <c r="UGZ97" i="1" s="1"/>
  <c r="UHE97" i="1" s="1"/>
  <c r="UHJ97" i="1" s="1"/>
  <c r="UHO97" i="1" s="1"/>
  <c r="UHT97" i="1" s="1"/>
  <c r="UHY97" i="1" s="1"/>
  <c r="UID97" i="1" s="1"/>
  <c r="UII97" i="1" s="1"/>
  <c r="UIN97" i="1" s="1"/>
  <c r="UIS97" i="1" s="1"/>
  <c r="UIX97" i="1" s="1"/>
  <c r="UJC97" i="1" s="1"/>
  <c r="UJH97" i="1" s="1"/>
  <c r="UJM97" i="1" s="1"/>
  <c r="UJR97" i="1" s="1"/>
  <c r="UJW97" i="1" s="1"/>
  <c r="UKB97" i="1" s="1"/>
  <c r="UKG97" i="1" s="1"/>
  <c r="UKL97" i="1" s="1"/>
  <c r="UKQ97" i="1" s="1"/>
  <c r="UKV97" i="1" s="1"/>
  <c r="ULA97" i="1" s="1"/>
  <c r="ULF97" i="1" s="1"/>
  <c r="ULK97" i="1" s="1"/>
  <c r="ULP97" i="1" s="1"/>
  <c r="ULU97" i="1" s="1"/>
  <c r="ULZ97" i="1" s="1"/>
  <c r="UME97" i="1" s="1"/>
  <c r="UMJ97" i="1" s="1"/>
  <c r="UMO97" i="1" s="1"/>
  <c r="UMT97" i="1" s="1"/>
  <c r="UMY97" i="1" s="1"/>
  <c r="UND97" i="1" s="1"/>
  <c r="UNI97" i="1" s="1"/>
  <c r="UNN97" i="1" s="1"/>
  <c r="UNS97" i="1" s="1"/>
  <c r="UNX97" i="1" s="1"/>
  <c r="UOC97" i="1" s="1"/>
  <c r="UOH97" i="1" s="1"/>
  <c r="UOM97" i="1" s="1"/>
  <c r="UOR97" i="1" s="1"/>
  <c r="UOW97" i="1" s="1"/>
  <c r="UPB97" i="1" s="1"/>
  <c r="UPG97" i="1" s="1"/>
  <c r="UPL97" i="1" s="1"/>
  <c r="UPQ97" i="1" s="1"/>
  <c r="UPV97" i="1" s="1"/>
  <c r="UQA97" i="1" s="1"/>
  <c r="UQF97" i="1" s="1"/>
  <c r="UQK97" i="1" s="1"/>
  <c r="UQP97" i="1" s="1"/>
  <c r="UQU97" i="1" s="1"/>
  <c r="UQZ97" i="1" s="1"/>
  <c r="URE97" i="1" s="1"/>
  <c r="URJ97" i="1" s="1"/>
  <c r="URO97" i="1" s="1"/>
  <c r="URT97" i="1" s="1"/>
  <c r="URY97" i="1" s="1"/>
  <c r="USD97" i="1" s="1"/>
  <c r="USI97" i="1" s="1"/>
  <c r="USN97" i="1" s="1"/>
  <c r="USS97" i="1" s="1"/>
  <c r="USX97" i="1" s="1"/>
  <c r="UTC97" i="1" s="1"/>
  <c r="UTH97" i="1" s="1"/>
  <c r="UTM97" i="1" s="1"/>
  <c r="UTR97" i="1" s="1"/>
  <c r="UTW97" i="1" s="1"/>
  <c r="UUB97" i="1" s="1"/>
  <c r="UUG97" i="1" s="1"/>
  <c r="UUL97" i="1" s="1"/>
  <c r="UUQ97" i="1" s="1"/>
  <c r="UUV97" i="1" s="1"/>
  <c r="UVA97" i="1" s="1"/>
  <c r="UVF97" i="1" s="1"/>
  <c r="UVK97" i="1" s="1"/>
  <c r="UVP97" i="1" s="1"/>
  <c r="UVU97" i="1" s="1"/>
  <c r="UVZ97" i="1" s="1"/>
  <c r="UWE97" i="1" s="1"/>
  <c r="UWJ97" i="1" s="1"/>
  <c r="UWO97" i="1" s="1"/>
  <c r="UWT97" i="1" s="1"/>
  <c r="UWY97" i="1" s="1"/>
  <c r="UXD97" i="1" s="1"/>
  <c r="UXI97" i="1" s="1"/>
  <c r="UXN97" i="1" s="1"/>
  <c r="UXS97" i="1" s="1"/>
  <c r="UXX97" i="1" s="1"/>
  <c r="UYC97" i="1" s="1"/>
  <c r="UYH97" i="1" s="1"/>
  <c r="UYM97" i="1" s="1"/>
  <c r="UYR97" i="1" s="1"/>
  <c r="UYW97" i="1" s="1"/>
  <c r="UZB97" i="1" s="1"/>
  <c r="UZG97" i="1" s="1"/>
  <c r="UZL97" i="1" s="1"/>
  <c r="UZQ97" i="1" s="1"/>
  <c r="UZV97" i="1" s="1"/>
  <c r="VAA97" i="1" s="1"/>
  <c r="VAF97" i="1" s="1"/>
  <c r="VAK97" i="1" s="1"/>
  <c r="VAP97" i="1" s="1"/>
  <c r="VAU97" i="1" s="1"/>
  <c r="VAZ97" i="1" s="1"/>
  <c r="VBE97" i="1" s="1"/>
  <c r="VBJ97" i="1" s="1"/>
  <c r="VBO97" i="1" s="1"/>
  <c r="VBT97" i="1" s="1"/>
  <c r="VBY97" i="1" s="1"/>
  <c r="VCD97" i="1" s="1"/>
  <c r="VCI97" i="1" s="1"/>
  <c r="VCN97" i="1" s="1"/>
  <c r="VCS97" i="1" s="1"/>
  <c r="VCX97" i="1" s="1"/>
  <c r="VDC97" i="1" s="1"/>
  <c r="VDH97" i="1" s="1"/>
  <c r="VDM97" i="1" s="1"/>
  <c r="VDR97" i="1" s="1"/>
  <c r="VDW97" i="1" s="1"/>
  <c r="VEB97" i="1" s="1"/>
  <c r="VEG97" i="1" s="1"/>
  <c r="VEL97" i="1" s="1"/>
  <c r="VEQ97" i="1" s="1"/>
  <c r="VEV97" i="1" s="1"/>
  <c r="VFA97" i="1" s="1"/>
  <c r="VFF97" i="1" s="1"/>
  <c r="VFK97" i="1" s="1"/>
  <c r="VFP97" i="1" s="1"/>
  <c r="VFU97" i="1" s="1"/>
  <c r="VFZ97" i="1" s="1"/>
  <c r="VGE97" i="1" s="1"/>
  <c r="VGJ97" i="1" s="1"/>
  <c r="VGO97" i="1" s="1"/>
  <c r="VGT97" i="1" s="1"/>
  <c r="VGY97" i="1" s="1"/>
  <c r="VHD97" i="1" s="1"/>
  <c r="VHI97" i="1" s="1"/>
  <c r="VHN97" i="1" s="1"/>
  <c r="VHS97" i="1" s="1"/>
  <c r="VHX97" i="1" s="1"/>
  <c r="VIC97" i="1" s="1"/>
  <c r="VIH97" i="1" s="1"/>
  <c r="VIM97" i="1" s="1"/>
  <c r="VIR97" i="1" s="1"/>
  <c r="VIW97" i="1" s="1"/>
  <c r="VJB97" i="1" s="1"/>
  <c r="VJG97" i="1" s="1"/>
  <c r="VJL97" i="1" s="1"/>
  <c r="VJQ97" i="1" s="1"/>
  <c r="VJV97" i="1" s="1"/>
  <c r="VKA97" i="1" s="1"/>
  <c r="VKF97" i="1" s="1"/>
  <c r="VKK97" i="1" s="1"/>
  <c r="VKP97" i="1" s="1"/>
  <c r="VKU97" i="1" s="1"/>
  <c r="VKZ97" i="1" s="1"/>
  <c r="VLE97" i="1" s="1"/>
  <c r="VLJ97" i="1" s="1"/>
  <c r="VLO97" i="1" s="1"/>
  <c r="VLT97" i="1" s="1"/>
  <c r="VLY97" i="1" s="1"/>
  <c r="VMD97" i="1" s="1"/>
  <c r="VMI97" i="1" s="1"/>
  <c r="VMN97" i="1" s="1"/>
  <c r="VMS97" i="1" s="1"/>
  <c r="VMX97" i="1" s="1"/>
  <c r="VNC97" i="1" s="1"/>
  <c r="VNH97" i="1" s="1"/>
  <c r="VNM97" i="1" s="1"/>
  <c r="VNR97" i="1" s="1"/>
  <c r="VNW97" i="1" s="1"/>
  <c r="VOB97" i="1" s="1"/>
  <c r="VOG97" i="1" s="1"/>
  <c r="VOL97" i="1" s="1"/>
  <c r="VOQ97" i="1" s="1"/>
  <c r="VOV97" i="1" s="1"/>
  <c r="VPA97" i="1" s="1"/>
  <c r="VPF97" i="1" s="1"/>
  <c r="VPK97" i="1" s="1"/>
  <c r="VPP97" i="1" s="1"/>
  <c r="VPU97" i="1" s="1"/>
  <c r="VPZ97" i="1" s="1"/>
  <c r="VQE97" i="1" s="1"/>
  <c r="VQJ97" i="1" s="1"/>
  <c r="VQO97" i="1" s="1"/>
  <c r="VQT97" i="1" s="1"/>
  <c r="VQY97" i="1" s="1"/>
  <c r="VRD97" i="1" s="1"/>
  <c r="VRI97" i="1" s="1"/>
  <c r="VRN97" i="1" s="1"/>
  <c r="VRS97" i="1" s="1"/>
  <c r="VRX97" i="1" s="1"/>
  <c r="VSC97" i="1" s="1"/>
  <c r="VSH97" i="1" s="1"/>
  <c r="VSM97" i="1" s="1"/>
  <c r="VSR97" i="1" s="1"/>
  <c r="VSW97" i="1" s="1"/>
  <c r="VTB97" i="1" s="1"/>
  <c r="VTG97" i="1" s="1"/>
  <c r="VTL97" i="1" s="1"/>
  <c r="VTQ97" i="1" s="1"/>
  <c r="VTV97" i="1" s="1"/>
  <c r="VUA97" i="1" s="1"/>
  <c r="VUF97" i="1" s="1"/>
  <c r="VUK97" i="1" s="1"/>
  <c r="VUP97" i="1" s="1"/>
  <c r="VUU97" i="1" s="1"/>
  <c r="VUZ97" i="1" s="1"/>
  <c r="VVE97" i="1" s="1"/>
  <c r="VVJ97" i="1" s="1"/>
  <c r="VVO97" i="1" s="1"/>
  <c r="VVT97" i="1" s="1"/>
  <c r="VVY97" i="1" s="1"/>
  <c r="VWD97" i="1" s="1"/>
  <c r="VWI97" i="1" s="1"/>
  <c r="VWN97" i="1" s="1"/>
  <c r="VWS97" i="1" s="1"/>
  <c r="VWX97" i="1" s="1"/>
  <c r="VXC97" i="1" s="1"/>
  <c r="VXH97" i="1" s="1"/>
  <c r="VXM97" i="1" s="1"/>
  <c r="VXR97" i="1" s="1"/>
  <c r="VXW97" i="1" s="1"/>
  <c r="VYB97" i="1" s="1"/>
  <c r="VYG97" i="1" s="1"/>
  <c r="VYL97" i="1" s="1"/>
  <c r="VYQ97" i="1" s="1"/>
  <c r="VYV97" i="1" s="1"/>
  <c r="VZA97" i="1" s="1"/>
  <c r="VZF97" i="1" s="1"/>
  <c r="VZK97" i="1" s="1"/>
  <c r="VZP97" i="1" s="1"/>
  <c r="VZU97" i="1" s="1"/>
  <c r="VZZ97" i="1" s="1"/>
  <c r="WAE97" i="1" s="1"/>
  <c r="WAJ97" i="1" s="1"/>
  <c r="WAO97" i="1" s="1"/>
  <c r="WAT97" i="1" s="1"/>
  <c r="WAY97" i="1" s="1"/>
  <c r="WBD97" i="1" s="1"/>
  <c r="WBI97" i="1" s="1"/>
  <c r="WBN97" i="1" s="1"/>
  <c r="WBS97" i="1" s="1"/>
  <c r="WBX97" i="1" s="1"/>
  <c r="WCC97" i="1" s="1"/>
  <c r="WCH97" i="1" s="1"/>
  <c r="WCM97" i="1" s="1"/>
  <c r="WCR97" i="1" s="1"/>
  <c r="WCW97" i="1" s="1"/>
  <c r="WDB97" i="1" s="1"/>
  <c r="WDG97" i="1" s="1"/>
  <c r="WDL97" i="1" s="1"/>
  <c r="WDQ97" i="1" s="1"/>
  <c r="WDV97" i="1" s="1"/>
  <c r="WEA97" i="1" s="1"/>
  <c r="WEF97" i="1" s="1"/>
  <c r="WEK97" i="1" s="1"/>
  <c r="WEP97" i="1" s="1"/>
  <c r="WEU97" i="1" s="1"/>
  <c r="WEZ97" i="1" s="1"/>
  <c r="WFE97" i="1" s="1"/>
  <c r="WFJ97" i="1" s="1"/>
  <c r="WFO97" i="1" s="1"/>
  <c r="WFT97" i="1" s="1"/>
  <c r="WFY97" i="1" s="1"/>
  <c r="WGD97" i="1" s="1"/>
  <c r="WGI97" i="1" s="1"/>
  <c r="WGN97" i="1" s="1"/>
  <c r="WGS97" i="1" s="1"/>
  <c r="WGX97" i="1" s="1"/>
  <c r="WHC97" i="1" s="1"/>
  <c r="WHH97" i="1" s="1"/>
  <c r="WHM97" i="1" s="1"/>
  <c r="WHR97" i="1" s="1"/>
  <c r="WHW97" i="1" s="1"/>
  <c r="WIB97" i="1" s="1"/>
  <c r="WIG97" i="1" s="1"/>
  <c r="WIL97" i="1" s="1"/>
  <c r="WIQ97" i="1" s="1"/>
  <c r="WIV97" i="1" s="1"/>
  <c r="WJA97" i="1" s="1"/>
  <c r="WJF97" i="1" s="1"/>
  <c r="WJK97" i="1" s="1"/>
  <c r="WJP97" i="1" s="1"/>
  <c r="WJU97" i="1" s="1"/>
  <c r="WJZ97" i="1" s="1"/>
  <c r="WKE97" i="1" s="1"/>
  <c r="WKJ97" i="1" s="1"/>
  <c r="WKO97" i="1" s="1"/>
  <c r="WKT97" i="1" s="1"/>
  <c r="WKY97" i="1" s="1"/>
  <c r="WLD97" i="1" s="1"/>
  <c r="WLI97" i="1" s="1"/>
  <c r="WLN97" i="1" s="1"/>
  <c r="WLS97" i="1" s="1"/>
  <c r="WLX97" i="1" s="1"/>
  <c r="WMC97" i="1" s="1"/>
  <c r="WMH97" i="1" s="1"/>
  <c r="WMM97" i="1" s="1"/>
  <c r="WMR97" i="1" s="1"/>
  <c r="WMW97" i="1" s="1"/>
  <c r="WNB97" i="1" s="1"/>
  <c r="WNG97" i="1" s="1"/>
  <c r="WNL97" i="1" s="1"/>
  <c r="WNQ97" i="1" s="1"/>
  <c r="WNV97" i="1" s="1"/>
  <c r="WOA97" i="1" s="1"/>
  <c r="WOF97" i="1" s="1"/>
  <c r="WOK97" i="1" s="1"/>
  <c r="WOP97" i="1" s="1"/>
  <c r="WOU97" i="1" s="1"/>
  <c r="WOZ97" i="1" s="1"/>
  <c r="WPE97" i="1" s="1"/>
  <c r="WPJ97" i="1" s="1"/>
  <c r="WPO97" i="1" s="1"/>
  <c r="WPT97" i="1" s="1"/>
  <c r="WPY97" i="1" s="1"/>
  <c r="WQD97" i="1" s="1"/>
  <c r="WQI97" i="1" s="1"/>
  <c r="WQN97" i="1" s="1"/>
  <c r="WQS97" i="1" s="1"/>
  <c r="WQX97" i="1" s="1"/>
  <c r="WRC97" i="1" s="1"/>
  <c r="WRH97" i="1" s="1"/>
  <c r="WRM97" i="1" s="1"/>
  <c r="WRR97" i="1" s="1"/>
  <c r="WRW97" i="1" s="1"/>
  <c r="WSB97" i="1" s="1"/>
  <c r="WSG97" i="1" s="1"/>
  <c r="WSL97" i="1" s="1"/>
  <c r="WSQ97" i="1" s="1"/>
  <c r="WSV97" i="1" s="1"/>
  <c r="WTA97" i="1" s="1"/>
  <c r="WTF97" i="1" s="1"/>
  <c r="WTK97" i="1" s="1"/>
  <c r="WTP97" i="1" s="1"/>
  <c r="WTU97" i="1" s="1"/>
  <c r="WTZ97" i="1" s="1"/>
  <c r="WUE97" i="1" s="1"/>
  <c r="WUJ97" i="1" s="1"/>
  <c r="WUO97" i="1" s="1"/>
  <c r="WUT97" i="1" s="1"/>
  <c r="WUY97" i="1" s="1"/>
  <c r="WVD97" i="1" s="1"/>
  <c r="WVI97" i="1" s="1"/>
  <c r="WVN97" i="1" s="1"/>
  <c r="WVS97" i="1" s="1"/>
  <c r="WVX97" i="1" s="1"/>
  <c r="WWC97" i="1" s="1"/>
  <c r="WWH97" i="1" s="1"/>
  <c r="WWM97" i="1" s="1"/>
  <c r="WWR97" i="1" s="1"/>
  <c r="WWW97" i="1" s="1"/>
  <c r="WXB97" i="1" s="1"/>
  <c r="WXG97" i="1" s="1"/>
  <c r="WXL97" i="1" s="1"/>
  <c r="WXQ97" i="1" s="1"/>
  <c r="WXV97" i="1" s="1"/>
  <c r="WYA97" i="1" s="1"/>
  <c r="WYF97" i="1" s="1"/>
  <c r="WYK97" i="1" s="1"/>
  <c r="WYP97" i="1" s="1"/>
  <c r="WYU97" i="1" s="1"/>
  <c r="WYZ97" i="1" s="1"/>
  <c r="WZE97" i="1" s="1"/>
  <c r="WZJ97" i="1" s="1"/>
  <c r="WZO97" i="1" s="1"/>
  <c r="WZT97" i="1" s="1"/>
  <c r="WZY97" i="1" s="1"/>
  <c r="XAD97" i="1" s="1"/>
  <c r="XAI97" i="1" s="1"/>
  <c r="XAN97" i="1" s="1"/>
  <c r="XAS97" i="1" s="1"/>
  <c r="XAX97" i="1" s="1"/>
  <c r="XBC97" i="1" s="1"/>
  <c r="XBH97" i="1" s="1"/>
  <c r="XBM97" i="1" s="1"/>
  <c r="XBR97" i="1" s="1"/>
  <c r="XBW97" i="1" s="1"/>
  <c r="XCB97" i="1" s="1"/>
  <c r="XCG97" i="1" s="1"/>
  <c r="XCL97" i="1" s="1"/>
  <c r="XCQ97" i="1" s="1"/>
  <c r="XCV97" i="1" s="1"/>
  <c r="XDA97" i="1" s="1"/>
  <c r="XDF97" i="1" s="1"/>
  <c r="XDK97" i="1" s="1"/>
  <c r="XDP97" i="1" s="1"/>
  <c r="XDU97" i="1" s="1"/>
  <c r="XDZ97" i="1" s="1"/>
  <c r="XEE97" i="1" s="1"/>
  <c r="XEJ97" i="1" s="1"/>
  <c r="XEO97" i="1" s="1"/>
  <c r="XET97" i="1" s="1"/>
  <c r="XEY97" i="1" s="1"/>
  <c r="XFD97" i="1" s="1"/>
  <c r="E158" i="3" l="1"/>
  <c r="G158" i="3" s="1"/>
  <c r="E179" i="3"/>
  <c r="G179" i="3" s="1"/>
  <c r="E148" i="3"/>
  <c r="G148" i="3" s="1"/>
  <c r="E144" i="3"/>
  <c r="G144" i="3" s="1"/>
  <c r="E165" i="3"/>
  <c r="G165" i="3" s="1"/>
  <c r="E175" i="3"/>
  <c r="G175" i="3" s="1"/>
  <c r="E171" i="3"/>
  <c r="G171" i="3" s="1"/>
  <c r="G151" i="3"/>
  <c r="E161" i="3"/>
  <c r="G161" i="3" s="1"/>
  <c r="E157" i="3"/>
  <c r="G157" i="3" s="1"/>
  <c r="E178" i="3"/>
  <c r="G178" i="3" s="1"/>
  <c r="E143" i="3"/>
  <c r="G143" i="3" s="1"/>
  <c r="E164" i="3"/>
  <c r="G164" i="3" s="1"/>
  <c r="E174" i="3"/>
  <c r="G174" i="3" s="1"/>
  <c r="E168" i="3"/>
  <c r="G168" i="3" s="1"/>
  <c r="E150" i="3"/>
  <c r="G150" i="3" s="1"/>
  <c r="E169" i="3"/>
  <c r="G169" i="3" s="1"/>
  <c r="E146" i="3"/>
  <c r="G146" i="3" s="1"/>
  <c r="E155" i="3"/>
  <c r="G155" i="3" s="1"/>
  <c r="E173" i="3"/>
  <c r="G173" i="3" s="1"/>
  <c r="E141" i="3"/>
  <c r="G141" i="3" s="1"/>
  <c r="E167" i="3"/>
  <c r="G167" i="3" s="1"/>
  <c r="E177" i="3"/>
  <c r="G177" i="3" s="1"/>
  <c r="E145" i="3"/>
  <c r="G145" i="3" s="1"/>
  <c r="E153" i="3"/>
  <c r="G153" i="3" s="1"/>
  <c r="E163" i="3"/>
  <c r="G163" i="3" s="1"/>
  <c r="E170" i="3"/>
  <c r="G170" i="3" s="1"/>
  <c r="E156" i="3"/>
  <c r="G156" i="3" s="1"/>
  <c r="E139" i="3"/>
  <c r="G139" i="3" s="1"/>
  <c r="E166" i="3"/>
  <c r="G166" i="3" s="1"/>
  <c r="E176" i="3"/>
  <c r="G176" i="3" s="1"/>
  <c r="E142" i="3"/>
  <c r="G142" i="3" s="1"/>
  <c r="E172" i="3"/>
  <c r="G172" i="3" s="1"/>
  <c r="E152" i="3"/>
  <c r="G152" i="3" s="1"/>
  <c r="E162" i="3"/>
  <c r="G162" i="3" s="1"/>
  <c r="D15" i="3"/>
  <c r="D30" i="3"/>
  <c r="D44" i="3"/>
  <c r="D58" i="3"/>
  <c r="D72" i="3"/>
  <c r="D86" i="3"/>
  <c r="D100" i="3"/>
  <c r="D114" i="3"/>
  <c r="D128" i="3"/>
  <c r="D16" i="3"/>
  <c r="D31" i="3"/>
  <c r="D45" i="3"/>
  <c r="D59" i="3"/>
  <c r="D73" i="3"/>
  <c r="D87" i="3"/>
  <c r="D101" i="3"/>
  <c r="D115" i="3"/>
  <c r="D129" i="3"/>
  <c r="D18" i="3"/>
  <c r="D33" i="3"/>
  <c r="D47" i="3"/>
  <c r="D61" i="3"/>
  <c r="D75" i="3"/>
  <c r="D89" i="3"/>
  <c r="D103" i="3"/>
  <c r="D117" i="3"/>
  <c r="D131" i="3"/>
  <c r="D5" i="3"/>
  <c r="D20" i="3"/>
  <c r="D35" i="3"/>
  <c r="D49" i="3"/>
  <c r="D63" i="3"/>
  <c r="D77" i="3"/>
  <c r="D91" i="3"/>
  <c r="D105" i="3"/>
  <c r="D119" i="3"/>
  <c r="D133" i="3"/>
  <c r="D17" i="3"/>
  <c r="D32" i="3"/>
  <c r="D46" i="3"/>
  <c r="D60" i="3"/>
  <c r="D74" i="3"/>
  <c r="D88" i="3"/>
  <c r="D102" i="3"/>
  <c r="D116" i="3"/>
  <c r="D130" i="3"/>
  <c r="G91" i="3"/>
  <c r="G134" i="3"/>
  <c r="D4" i="3"/>
  <c r="D19" i="3"/>
  <c r="D34" i="3"/>
  <c r="D48" i="3"/>
  <c r="D62" i="3"/>
  <c r="D76" i="3"/>
  <c r="D90" i="3"/>
  <c r="D104" i="3"/>
  <c r="D118" i="3"/>
  <c r="D132" i="3"/>
  <c r="D22" i="3"/>
  <c r="D37" i="3"/>
  <c r="D51" i="3"/>
  <c r="D65" i="3"/>
  <c r="D79" i="3"/>
  <c r="D93" i="3"/>
  <c r="D107" i="3"/>
  <c r="D121" i="3"/>
  <c r="D135" i="3"/>
  <c r="D13" i="3"/>
  <c r="D28" i="3"/>
  <c r="D42" i="3"/>
  <c r="D56" i="3"/>
  <c r="D70" i="3"/>
  <c r="D84" i="3"/>
  <c r="D98" i="3"/>
  <c r="D112" i="3"/>
  <c r="D126" i="3"/>
  <c r="G38" i="3"/>
  <c r="G52" i="3"/>
  <c r="D6" i="3"/>
  <c r="D21" i="3"/>
  <c r="D36" i="3"/>
  <c r="D50" i="3"/>
  <c r="D64" i="3"/>
  <c r="D78" i="3"/>
  <c r="D92" i="3"/>
  <c r="D106" i="3"/>
  <c r="D120" i="3"/>
  <c r="D134" i="3"/>
  <c r="G12" i="3"/>
  <c r="G26" i="3"/>
  <c r="G54" i="3"/>
  <c r="D8" i="3"/>
  <c r="D24" i="3"/>
  <c r="D38" i="3"/>
  <c r="D52" i="3"/>
  <c r="D66" i="3"/>
  <c r="D94" i="3"/>
  <c r="D108" i="3"/>
  <c r="D122" i="3"/>
  <c r="D136" i="3"/>
  <c r="G27" i="3"/>
  <c r="G125" i="3"/>
  <c r="D9" i="3"/>
  <c r="D25" i="3"/>
  <c r="D39" i="3"/>
  <c r="D53" i="3"/>
  <c r="D67" i="3"/>
  <c r="D81" i="3"/>
  <c r="D95" i="3"/>
  <c r="D109" i="3"/>
  <c r="D123" i="3"/>
  <c r="D137" i="3"/>
  <c r="G56" i="3"/>
  <c r="G70" i="3"/>
  <c r="G98" i="3"/>
  <c r="G112" i="3"/>
  <c r="D10" i="3"/>
  <c r="D26" i="3"/>
  <c r="D40" i="3"/>
  <c r="D54" i="3"/>
  <c r="D68" i="3"/>
  <c r="D82" i="3"/>
  <c r="D96" i="3"/>
  <c r="D110" i="3"/>
  <c r="D124" i="3"/>
  <c r="G29" i="3"/>
  <c r="D12" i="3"/>
  <c r="D27" i="3"/>
  <c r="D41" i="3"/>
  <c r="D55" i="3"/>
  <c r="D69" i="3"/>
  <c r="D83" i="3"/>
  <c r="D97" i="3"/>
  <c r="D111" i="3"/>
  <c r="D125" i="3"/>
  <c r="G30" i="3"/>
  <c r="G86" i="3"/>
  <c r="G128" i="3"/>
  <c r="G17" i="3"/>
  <c r="G59" i="3"/>
  <c r="G73" i="3"/>
  <c r="D14" i="3"/>
  <c r="D29" i="3"/>
  <c r="D43" i="3"/>
  <c r="D57" i="3"/>
  <c r="D71" i="3"/>
  <c r="D85" i="3"/>
  <c r="D99" i="3"/>
  <c r="D113" i="3"/>
  <c r="D127" i="3"/>
  <c r="G22" i="3"/>
  <c r="G35" i="3"/>
  <c r="G104" i="3"/>
  <c r="G116" i="3"/>
  <c r="G122" i="3"/>
  <c r="G129" i="3"/>
  <c r="G135" i="3"/>
  <c r="G4" i="3"/>
  <c r="G10" i="3"/>
  <c r="G16" i="3"/>
  <c r="G23" i="3"/>
  <c r="G41" i="3"/>
  <c r="G48" i="3"/>
  <c r="G61" i="3"/>
  <c r="G67" i="3"/>
  <c r="G92" i="3"/>
  <c r="G36" i="3"/>
  <c r="G55" i="3"/>
  <c r="G74" i="3"/>
  <c r="G80" i="3"/>
  <c r="G111" i="3"/>
  <c r="G117" i="3"/>
  <c r="G123" i="3"/>
  <c r="G130" i="3"/>
  <c r="G136" i="3"/>
  <c r="G11" i="3"/>
  <c r="G24" i="3"/>
  <c r="G42" i="3"/>
  <c r="G49" i="3"/>
  <c r="G62" i="3"/>
  <c r="G68" i="3"/>
  <c r="G87" i="3"/>
  <c r="G93" i="3"/>
  <c r="G105" i="3"/>
  <c r="G5" i="3"/>
  <c r="G75" i="3"/>
  <c r="G81" i="3"/>
  <c r="G99" i="3"/>
  <c r="G124" i="3"/>
  <c r="G131" i="3"/>
  <c r="G137" i="3"/>
  <c r="G25" i="3"/>
  <c r="G31" i="3"/>
  <c r="G37" i="3"/>
  <c r="G43" i="3"/>
  <c r="G50" i="3"/>
  <c r="G69" i="3"/>
  <c r="G88" i="3"/>
  <c r="G94" i="3"/>
  <c r="G106" i="3"/>
  <c r="G118" i="3"/>
  <c r="G6" i="3"/>
  <c r="G18" i="3"/>
  <c r="G63" i="3"/>
  <c r="G76" i="3"/>
  <c r="G82" i="3"/>
  <c r="G100" i="3"/>
  <c r="G132" i="3"/>
  <c r="G32" i="3"/>
  <c r="G44" i="3"/>
  <c r="G51" i="3"/>
  <c r="G57" i="3"/>
  <c r="G107" i="3"/>
  <c r="G113" i="3"/>
  <c r="G138" i="3"/>
  <c r="G13" i="3"/>
  <c r="G19" i="3"/>
  <c r="G64" i="3"/>
  <c r="G89" i="3"/>
  <c r="G95" i="3"/>
  <c r="G101" i="3"/>
  <c r="G119" i="3"/>
  <c r="G126" i="3"/>
  <c r="G7" i="3"/>
  <c r="G33" i="3"/>
  <c r="G45" i="3"/>
  <c r="G58" i="3"/>
  <c r="G71" i="3"/>
  <c r="G77" i="3"/>
  <c r="G83" i="3"/>
  <c r="G108" i="3"/>
  <c r="G133" i="3"/>
  <c r="G14" i="3"/>
  <c r="G20" i="3"/>
  <c r="G39" i="3"/>
  <c r="G90" i="3"/>
  <c r="G102" i="3"/>
  <c r="G114" i="3"/>
  <c r="G120" i="3"/>
  <c r="G127" i="3"/>
  <c r="G8" i="3"/>
  <c r="G34" i="3"/>
  <c r="G46" i="3"/>
  <c r="G65" i="3"/>
  <c r="G78" i="3"/>
  <c r="G84" i="3"/>
  <c r="G96" i="3"/>
  <c r="G109" i="3"/>
  <c r="G15" i="3"/>
  <c r="G21" i="3"/>
  <c r="G28" i="3"/>
  <c r="G40" i="3"/>
  <c r="G53" i="3"/>
  <c r="G72" i="3"/>
  <c r="G103" i="3"/>
  <c r="G115" i="3"/>
  <c r="G121" i="3"/>
  <c r="G9" i="3"/>
  <c r="G47" i="3"/>
  <c r="G60" i="3"/>
  <c r="G66" i="3"/>
  <c r="G79" i="3"/>
  <c r="G85" i="3"/>
  <c r="G97" i="3"/>
  <c r="G110" i="3"/>
  <c r="D3" i="3"/>
  <c r="E3" i="3"/>
  <c r="G3" i="3" s="1"/>
  <c r="F140" i="1" l="1"/>
  <c r="F139" i="1"/>
  <c r="B31" i="3" l="1"/>
  <c r="C45" i="3"/>
  <c r="C66" i="3"/>
  <c r="B33" i="3"/>
  <c r="B47" i="3"/>
  <c r="B61" i="3"/>
  <c r="C37" i="3"/>
  <c r="C44" i="3"/>
  <c r="C81" i="3"/>
  <c r="C88" i="3"/>
  <c r="C95" i="3"/>
  <c r="C102" i="3"/>
  <c r="C109" i="3"/>
  <c r="C116" i="3"/>
  <c r="C123" i="3"/>
  <c r="C130" i="3"/>
  <c r="C137" i="3"/>
  <c r="C144" i="3"/>
  <c r="C151" i="3"/>
  <c r="C158" i="3"/>
  <c r="C172" i="3"/>
  <c r="C179" i="3"/>
  <c r="C186" i="3"/>
  <c r="C61" i="3"/>
  <c r="B83" i="3"/>
  <c r="B90" i="3"/>
  <c r="B97" i="3"/>
  <c r="B104" i="3"/>
  <c r="B111" i="3"/>
  <c r="B118" i="3"/>
  <c r="B125" i="3"/>
  <c r="B132" i="3"/>
  <c r="B139" i="3"/>
  <c r="B153" i="3"/>
  <c r="C32" i="3"/>
  <c r="C84" i="3"/>
  <c r="C92" i="3"/>
  <c r="C100" i="3"/>
  <c r="B117" i="3"/>
  <c r="C125" i="3"/>
  <c r="C133" i="3"/>
  <c r="C141" i="3"/>
  <c r="B149" i="3"/>
  <c r="B157" i="3"/>
  <c r="C164" i="3"/>
  <c r="C171" i="3"/>
  <c r="B179" i="3"/>
  <c r="B187" i="3"/>
  <c r="B194" i="3"/>
  <c r="B201" i="3"/>
  <c r="B208" i="3"/>
  <c r="B229" i="3"/>
  <c r="B236" i="3"/>
  <c r="B243" i="3"/>
  <c r="C47" i="3"/>
  <c r="B77" i="3"/>
  <c r="B85" i="3"/>
  <c r="B93" i="3"/>
  <c r="B101" i="3"/>
  <c r="B109" i="3"/>
  <c r="C117" i="3"/>
  <c r="B126" i="3"/>
  <c r="B142" i="3"/>
  <c r="C149" i="3"/>
  <c r="C157" i="3"/>
  <c r="B172" i="3"/>
  <c r="B180" i="3"/>
  <c r="C194" i="3"/>
  <c r="C201" i="3"/>
  <c r="C208" i="3"/>
  <c r="C236" i="3"/>
  <c r="C243" i="3"/>
  <c r="C126" i="3"/>
  <c r="C142" i="3"/>
  <c r="B158" i="3"/>
  <c r="B173" i="3"/>
  <c r="B188" i="3"/>
  <c r="B195" i="3"/>
  <c r="B209" i="3"/>
  <c r="B230" i="3"/>
  <c r="B237" i="3"/>
  <c r="B189" i="3"/>
  <c r="B217" i="3"/>
  <c r="B231" i="3"/>
  <c r="B134" i="3"/>
  <c r="C187" i="3"/>
  <c r="C229" i="3"/>
  <c r="B150" i="3"/>
  <c r="B202" i="3"/>
  <c r="B244" i="3"/>
  <c r="C77" i="3"/>
  <c r="C85" i="3"/>
  <c r="C93" i="3"/>
  <c r="C101" i="3"/>
  <c r="B110" i="3"/>
  <c r="C118" i="3"/>
  <c r="C134" i="3"/>
  <c r="C180" i="3"/>
  <c r="B216" i="3"/>
  <c r="B203" i="3"/>
  <c r="B245" i="3"/>
  <c r="C31" i="3"/>
  <c r="B78" i="3"/>
  <c r="B86" i="3"/>
  <c r="B94" i="3"/>
  <c r="B102" i="3"/>
  <c r="C110" i="3"/>
  <c r="B119" i="3"/>
  <c r="B127" i="3"/>
  <c r="B135" i="3"/>
  <c r="B143" i="3"/>
  <c r="C150" i="3"/>
  <c r="B159" i="3"/>
  <c r="C173" i="3"/>
  <c r="B181" i="3"/>
  <c r="C188" i="3"/>
  <c r="C195" i="3"/>
  <c r="C202" i="3"/>
  <c r="C209" i="3"/>
  <c r="C216" i="3"/>
  <c r="C230" i="3"/>
  <c r="C237" i="3"/>
  <c r="C244" i="3"/>
  <c r="B32" i="3"/>
  <c r="C78" i="3"/>
  <c r="C86" i="3"/>
  <c r="C94" i="3"/>
  <c r="B103" i="3"/>
  <c r="C111" i="3"/>
  <c r="C119" i="3"/>
  <c r="C127" i="3"/>
  <c r="C135" i="3"/>
  <c r="C143" i="3"/>
  <c r="B151" i="3"/>
  <c r="C159" i="3"/>
  <c r="B174" i="3"/>
  <c r="C181" i="3"/>
  <c r="B196" i="3"/>
  <c r="B210" i="3"/>
  <c r="B238" i="3"/>
  <c r="B37" i="3"/>
  <c r="B45" i="3"/>
  <c r="B53" i="3"/>
  <c r="C83" i="3"/>
  <c r="C91" i="3"/>
  <c r="C99" i="3"/>
  <c r="C107" i="3"/>
  <c r="C115" i="3"/>
  <c r="B124" i="3"/>
  <c r="C132" i="3"/>
  <c r="C140" i="3"/>
  <c r="B148" i="3"/>
  <c r="C80" i="3"/>
  <c r="B96" i="3"/>
  <c r="B122" i="3"/>
  <c r="B137" i="3"/>
  <c r="B152" i="3"/>
  <c r="C162" i="3"/>
  <c r="B170" i="3"/>
  <c r="B183" i="3"/>
  <c r="B193" i="3"/>
  <c r="B205" i="3"/>
  <c r="C214" i="3"/>
  <c r="B235" i="3"/>
  <c r="B29" i="3"/>
  <c r="B81" i="3"/>
  <c r="C96" i="3"/>
  <c r="B138" i="3"/>
  <c r="C152" i="3"/>
  <c r="B163" i="3"/>
  <c r="C183" i="3"/>
  <c r="C193" i="3"/>
  <c r="C205" i="3"/>
  <c r="C235" i="3"/>
  <c r="B82" i="3"/>
  <c r="C97" i="3"/>
  <c r="B123" i="3"/>
  <c r="C138" i="3"/>
  <c r="C153" i="3"/>
  <c r="C163" i="3"/>
  <c r="B184" i="3"/>
  <c r="C196" i="3"/>
  <c r="B206" i="3"/>
  <c r="C238" i="3"/>
  <c r="C98" i="3"/>
  <c r="B128" i="3"/>
  <c r="C154" i="3"/>
  <c r="B185" i="3"/>
  <c r="B207" i="3"/>
  <c r="C227" i="3"/>
  <c r="B99" i="3"/>
  <c r="C113" i="3"/>
  <c r="B141" i="3"/>
  <c r="C175" i="3"/>
  <c r="B198" i="3"/>
  <c r="C218" i="3"/>
  <c r="B240" i="3"/>
  <c r="B100" i="3"/>
  <c r="B129" i="3"/>
  <c r="C155" i="3"/>
  <c r="B176" i="3"/>
  <c r="C210" i="3"/>
  <c r="C228" i="3"/>
  <c r="C34" i="3"/>
  <c r="C103" i="3"/>
  <c r="C129" i="3"/>
  <c r="B156" i="3"/>
  <c r="C189" i="3"/>
  <c r="C219" i="3"/>
  <c r="B241" i="3"/>
  <c r="B35" i="3"/>
  <c r="B89" i="3"/>
  <c r="B115" i="3"/>
  <c r="B177" i="3"/>
  <c r="C199" i="3"/>
  <c r="B220" i="3"/>
  <c r="C35" i="3"/>
  <c r="B105" i="3"/>
  <c r="B131" i="3"/>
  <c r="C177" i="3"/>
  <c r="C220" i="3"/>
  <c r="B242" i="3"/>
  <c r="C242" i="3"/>
  <c r="C36" i="3"/>
  <c r="B79" i="3"/>
  <c r="B91" i="3"/>
  <c r="B106" i="3"/>
  <c r="C120" i="3"/>
  <c r="B147" i="3"/>
  <c r="C168" i="3"/>
  <c r="C178" i="3"/>
  <c r="C203" i="3"/>
  <c r="C233" i="3"/>
  <c r="B95" i="3"/>
  <c r="C136" i="3"/>
  <c r="C169" i="3"/>
  <c r="C192" i="3"/>
  <c r="B214" i="3"/>
  <c r="C246" i="3"/>
  <c r="C122" i="3"/>
  <c r="C170" i="3"/>
  <c r="C29" i="3"/>
  <c r="B112" i="3"/>
  <c r="B171" i="3"/>
  <c r="B140" i="3"/>
  <c r="C239" i="3"/>
  <c r="C198" i="3"/>
  <c r="B199" i="3"/>
  <c r="C241" i="3"/>
  <c r="B212" i="3"/>
  <c r="C160" i="3"/>
  <c r="B233" i="3"/>
  <c r="B213" i="3"/>
  <c r="C121" i="3"/>
  <c r="C234" i="3"/>
  <c r="C231" i="3"/>
  <c r="C53" i="3"/>
  <c r="B168" i="3"/>
  <c r="B133" i="3"/>
  <c r="C245" i="3"/>
  <c r="B107" i="3"/>
  <c r="C82" i="3"/>
  <c r="B98" i="3"/>
  <c r="C112" i="3"/>
  <c r="C124" i="3"/>
  <c r="C139" i="3"/>
  <c r="B154" i="3"/>
  <c r="B164" i="3"/>
  <c r="C174" i="3"/>
  <c r="C184" i="3"/>
  <c r="B197" i="3"/>
  <c r="C206" i="3"/>
  <c r="C217" i="3"/>
  <c r="B227" i="3"/>
  <c r="B239" i="3"/>
  <c r="B66" i="3"/>
  <c r="B84" i="3"/>
  <c r="B113" i="3"/>
  <c r="B175" i="3"/>
  <c r="C197" i="3"/>
  <c r="B218" i="3"/>
  <c r="C33" i="3"/>
  <c r="B87" i="3"/>
  <c r="C128" i="3"/>
  <c r="B155" i="3"/>
  <c r="C185" i="3"/>
  <c r="C207" i="3"/>
  <c r="B228" i="3"/>
  <c r="B34" i="3"/>
  <c r="C87" i="3"/>
  <c r="B114" i="3"/>
  <c r="B144" i="3"/>
  <c r="B186" i="3"/>
  <c r="B219" i="3"/>
  <c r="C240" i="3"/>
  <c r="B88" i="3"/>
  <c r="C114" i="3"/>
  <c r="C176" i="3"/>
  <c r="B211" i="3"/>
  <c r="B43" i="3"/>
  <c r="C104" i="3"/>
  <c r="B130" i="3"/>
  <c r="C156" i="3"/>
  <c r="B190" i="3"/>
  <c r="C211" i="3"/>
  <c r="B232" i="3"/>
  <c r="C43" i="3"/>
  <c r="C89" i="3"/>
  <c r="B116" i="3"/>
  <c r="B160" i="3"/>
  <c r="C190" i="3"/>
  <c r="C232" i="3"/>
  <c r="B36" i="3"/>
  <c r="B44" i="3"/>
  <c r="C90" i="3"/>
  <c r="C105" i="3"/>
  <c r="B120" i="3"/>
  <c r="C131" i="3"/>
  <c r="B178" i="3"/>
  <c r="B191" i="3"/>
  <c r="C212" i="3"/>
  <c r="B161" i="3"/>
  <c r="C191" i="3"/>
  <c r="B80" i="3"/>
  <c r="C148" i="3"/>
  <c r="C182" i="3"/>
  <c r="C204" i="3"/>
  <c r="B225" i="3"/>
  <c r="C79" i="3"/>
  <c r="B92" i="3"/>
  <c r="C106" i="3"/>
  <c r="B121" i="3"/>
  <c r="B136" i="3"/>
  <c r="C147" i="3"/>
  <c r="C161" i="3"/>
  <c r="B169" i="3"/>
  <c r="B182" i="3"/>
  <c r="B192" i="3"/>
  <c r="B204" i="3"/>
  <c r="C213" i="3"/>
  <c r="B234" i="3"/>
  <c r="B246" i="3"/>
  <c r="B162" i="3"/>
  <c r="C8" i="3"/>
  <c r="C14" i="3"/>
  <c r="C3" i="3"/>
  <c r="C24" i="3"/>
  <c r="C10" i="3"/>
  <c r="C17" i="3"/>
  <c r="C28" i="3"/>
  <c r="C22" i="3"/>
  <c r="B5" i="3"/>
  <c r="B19" i="3"/>
  <c r="C6" i="3"/>
  <c r="B13" i="3"/>
  <c r="C20" i="3"/>
  <c r="B27" i="3"/>
  <c r="C23" i="3"/>
  <c r="B7" i="3"/>
  <c r="B28" i="3" l="1"/>
  <c r="B3" i="3"/>
  <c r="B24" i="3"/>
  <c r="B17" i="3"/>
  <c r="B18" i="3"/>
  <c r="B8" i="3"/>
  <c r="C18" i="3"/>
  <c r="B22" i="3"/>
  <c r="C11" i="3"/>
  <c r="B11" i="3"/>
  <c r="C7" i="3"/>
  <c r="B15" i="3"/>
  <c r="B12" i="3"/>
  <c r="C15" i="3"/>
  <c r="C12" i="3"/>
  <c r="C4" i="3"/>
  <c r="B26" i="3"/>
  <c r="B21" i="3"/>
  <c r="B16" i="3"/>
  <c r="B10" i="3"/>
  <c r="C26" i="3"/>
  <c r="C16" i="3"/>
  <c r="C25" i="3"/>
  <c r="B14" i="3"/>
  <c r="C9" i="3"/>
  <c r="B9" i="3"/>
  <c r="B25" i="3"/>
  <c r="B4" i="3"/>
  <c r="C21" i="3"/>
  <c r="B6" i="3"/>
  <c r="B23" i="3"/>
  <c r="C19" i="3"/>
  <c r="C27" i="3"/>
  <c r="B20" i="3"/>
  <c r="C5" i="3"/>
  <c r="C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<sst xmlns="http://schemas.openxmlformats.org/spreadsheetml/2006/main" count="60285" uniqueCount="8527">
  <si>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</si>
  <si>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</si>
  <si>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</si>
  <si>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</si>
  <si>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</si>
  <si>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</si>
  <si>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</si>
  <si>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</si>
  <si>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</si>
  <si>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</si>
  <si>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</si>
  <si>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</si>
  <si>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</si>
  <si>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</si>
  <si>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</si>
  <si>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</si>
  <si>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</si>
  <si>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</si>
  <si>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</si>
  <si>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</si>
  <si>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</si>
  <si>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</si>
  <si>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</si>
  <si>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</si>
  <si>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</si>
  <si>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</si>
  <si>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</si>
  <si>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</si>
  <si>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</si>
  <si>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</si>
  <si>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</si>
  <si>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</si>
  <si>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</si>
  <si>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</si>
  <si>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</si>
  <si>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</si>
  <si>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</si>
  <si>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</si>
  <si>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</si>
  <si>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</si>
  <si>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</si>
  <si>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</si>
  <si>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</si>
  <si>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</si>
  <si>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</si>
  <si>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</si>
  <si>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</si>
  <si>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</si>
  <si>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</si>
  <si>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</si>
  <si>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</si>
  <si>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</si>
  <si>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</si>
  <si>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</si>
  <si>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</si>
  <si>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</si>
  <si>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</si>
  <si>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</si>
  <si>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</si>
  <si>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</si>
  <si>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</si>
  <si>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</si>
  <si>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</si>
  <si>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</si>
  <si>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</si>
  <si>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</si>
  <si>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</si>
  <si>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</si>
  <si>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</si>
  <si>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</si>
  <si>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</si>
  <si>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</si>
  <si>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</si>
  <si>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</si>
  <si>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</si>
  <si>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</si>
  <si>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</si>
  <si>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</si>
  <si>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</si>
  <si>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</si>
  <si>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</si>
  <si>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</si>
  <si>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</si>
  <si>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</si>
  <si>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</si>
  <si>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</si>
  <si>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</si>
  <si>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</si>
  <si>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</si>
  <si>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</si>
  <si>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</si>
  <si>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</si>
  <si>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</si>
  <si>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</si>
  <si>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</si>
  <si>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</si>
  <si>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</si>
  <si>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</si>
  <si>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</si>
  <si>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</si>
  <si>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</si>
  <si>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</si>
  <si>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</si>
  <si>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</si>
  <si>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</si>
  <si>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</si>
  <si>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</si>
  <si>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</si>
  <si>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</si>
  <si>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</si>
  <si>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</si>
  <si>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</si>
  <si>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</si>
  <si>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</si>
  <si>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</si>
  <si>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</si>
  <si>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</si>
  <si>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</si>
  <si>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</si>
  <si>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</si>
  <si>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</si>
  <si>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</si>
  <si>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</si>
  <si>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</si>
  <si>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</si>
  <si>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</si>
  <si>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</si>
  <si>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</si>
  <si>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</si>
  <si>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</si>
  <si>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</si>
  <si>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</si>
  <si>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</si>
  <si>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</si>
  <si>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</si>
  <si>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</si>
  <si>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</si>
  <si>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</si>
  <si>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</si>
  <si>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</si>
  <si>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</si>
  <si>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</si>
  <si>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</si>
  <si>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</si>
  <si>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</si>
  <si>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</si>
  <si>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</si>
  <si>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</si>
  <si>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</si>
  <si>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</si>
  <si>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</si>
  <si>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</si>
  <si>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</si>
  <si>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</si>
  <si>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</si>
  <si>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</si>
  <si>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</si>
  <si>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</si>
  <si>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</si>
  <si>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</si>
  <si>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</si>
  <si>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</si>
  <si>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</si>
  <si>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</si>
  <si>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</si>
  <si>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</si>
  <si>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</si>
  <si>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</si>
  <si>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</si>
  <si>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</si>
  <si>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</si>
  <si>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</si>
  <si>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</si>
  <si>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</si>
  <si>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</si>
  <si>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</si>
  <si>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</si>
  <si>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</si>
  <si>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</si>
  <si>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</si>
  <si>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</si>
  <si>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</si>
  <si>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Sociedade Esportiva Palmeiras</t>
  </si>
  <si>
    <t>P P Calcados Ltda Me</t>
  </si>
  <si>
    <t>Fazane Calcados E Bolsas Ltda Me</t>
  </si>
  <si>
    <t>Shoemax Magazine Ltda Me</t>
  </si>
  <si>
    <t>Juliana Naumes De Souza Me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</si>
  <si>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</si>
  <si>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</si>
  <si>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</si>
  <si>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</si>
  <si>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</si>
  <si>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</si>
  <si>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</si>
  <si>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</si>
  <si>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</si>
  <si>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</si>
  <si>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</si>
  <si>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</si>
  <si>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</si>
  <si>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</si>
  <si>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</si>
  <si>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</si>
  <si>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</si>
  <si>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</si>
  <si>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</si>
  <si>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</si>
  <si>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</si>
  <si>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</si>
  <si>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</si>
  <si>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</si>
  <si>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</si>
  <si>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</si>
  <si>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</si>
  <si>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Ze Da Shalako Calcados Eireli Epp</t>
  </si>
  <si>
    <t>J Union Conf E Com De Rop E Art Esp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</si>
  <si>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</si>
  <si>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</si>
  <si>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</si>
  <si>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</si>
  <si>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</si>
  <si>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</si>
  <si>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</si>
  <si>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</si>
  <si>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</si>
  <si>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</si>
  <si>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</si>
  <si>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</si>
  <si>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</si>
  <si>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</si>
  <si>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</si>
  <si>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</si>
  <si>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</si>
  <si>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</si>
  <si>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</si>
  <si>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</si>
  <si>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</si>
  <si>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</si>
  <si>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</si>
  <si>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</si>
  <si>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</si>
  <si>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</si>
  <si>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</si>
  <si>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</si>
  <si>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</si>
  <si>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</si>
  <si>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</si>
  <si>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</si>
  <si>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</si>
  <si>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</si>
  <si>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</si>
  <si>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</si>
  <si>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</si>
  <si>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</si>
  <si>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</si>
  <si>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</si>
  <si>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</si>
  <si>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</si>
  <si>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</si>
  <si>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</si>
  <si>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</si>
  <si>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</si>
  <si>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</si>
  <si>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</si>
  <si>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</si>
  <si>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</si>
  <si>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</si>
  <si>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</si>
  <si>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</si>
  <si>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</si>
  <si>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</si>
  <si>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</si>
  <si>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</si>
  <si>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</si>
  <si>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</si>
  <si>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</si>
  <si>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</si>
  <si>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</si>
  <si>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</si>
  <si>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</si>
  <si>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</si>
  <si>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</si>
  <si>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</si>
  <si>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</si>
  <si>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</si>
  <si>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</si>
  <si>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</si>
  <si>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</si>
  <si>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</si>
  <si>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</si>
  <si>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</si>
  <si>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</si>
  <si>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</si>
  <si>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</si>
  <si>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</si>
  <si>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</si>
  <si>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</si>
  <si>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</si>
  <si>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</si>
  <si>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</si>
  <si>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</si>
  <si>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</si>
  <si>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</si>
  <si>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</si>
  <si>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</si>
  <si>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</si>
  <si>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</si>
  <si>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</si>
  <si>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</si>
  <si>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</si>
  <si>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</si>
  <si>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</si>
  <si>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</si>
  <si>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</si>
  <si>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</si>
  <si>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</si>
  <si>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</si>
  <si>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</si>
  <si>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</si>
  <si>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</si>
  <si>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</si>
  <si>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</si>
  <si>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</si>
  <si>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</si>
  <si>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</si>
  <si>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</si>
  <si>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</si>
  <si>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</si>
  <si>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</si>
  <si>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</si>
  <si>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</si>
  <si>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</si>
  <si>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</si>
  <si>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</si>
  <si>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</si>
  <si>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</si>
  <si>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</si>
  <si>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</si>
  <si>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</si>
  <si>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</si>
  <si>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</si>
  <si>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</si>
  <si>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</si>
  <si>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</si>
  <si>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</si>
  <si>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</si>
  <si>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</si>
  <si>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</si>
  <si>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</si>
  <si>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</si>
  <si>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</si>
  <si>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</si>
  <si>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</si>
  <si>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</si>
  <si>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</si>
  <si>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</si>
  <si>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</si>
  <si>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</si>
  <si>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</si>
  <si>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</si>
  <si>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</si>
  <si>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</si>
  <si>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</si>
  <si>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</si>
  <si>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</si>
  <si>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</si>
  <si>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</si>
  <si>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</si>
  <si>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</si>
  <si>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</si>
  <si>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</si>
  <si>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</si>
  <si>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</si>
  <si>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</si>
  <si>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</si>
  <si>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</si>
  <si>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</si>
  <si>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</si>
  <si>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</si>
  <si>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</si>
  <si>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</si>
  <si>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</si>
  <si>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</si>
  <si>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</si>
  <si>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</si>
  <si>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</si>
  <si>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</si>
  <si>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</si>
  <si>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</si>
  <si>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</si>
  <si>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</si>
  <si>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</si>
  <si>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</si>
  <si>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</si>
  <si>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</si>
  <si>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</si>
  <si>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</si>
  <si>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</si>
  <si>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</si>
  <si>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</si>
  <si>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</si>
  <si>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</si>
  <si>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</si>
  <si>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</si>
  <si>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</si>
  <si>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</si>
  <si>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</si>
  <si>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</si>
  <si>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</si>
  <si>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</si>
  <si>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</si>
  <si>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</si>
  <si>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</si>
  <si>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</si>
  <si>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</si>
  <si>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</si>
  <si>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</si>
  <si>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</si>
  <si>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</si>
  <si>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</si>
  <si>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</si>
  <si>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</si>
  <si>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</si>
  <si>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</si>
  <si>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</si>
  <si>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</si>
  <si>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</si>
  <si>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</si>
  <si>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</si>
  <si>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</si>
  <si>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</si>
  <si>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</si>
  <si>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</si>
  <si>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</si>
  <si>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</si>
  <si>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</si>
  <si>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</si>
  <si>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</si>
  <si>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</si>
  <si>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</si>
  <si>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</si>
  <si>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</si>
  <si>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</si>
  <si>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</si>
  <si>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</si>
  <si>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</si>
  <si>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</si>
  <si>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</si>
  <si>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</si>
  <si>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</si>
  <si>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</si>
  <si>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</si>
  <si>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</si>
  <si>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</si>
  <si>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</si>
  <si>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</si>
  <si>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</si>
  <si>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</si>
  <si>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</si>
  <si>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</si>
  <si>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</si>
  <si>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</si>
  <si>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</si>
  <si>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</si>
  <si>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</si>
  <si>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</si>
  <si>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</si>
  <si>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</si>
  <si>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</si>
  <si>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</si>
  <si>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</si>
  <si>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</si>
  <si>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</si>
  <si>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</si>
  <si>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</si>
  <si>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</si>
  <si>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</si>
  <si>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</si>
  <si>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</si>
  <si>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</si>
  <si>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</si>
  <si>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</si>
  <si>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</si>
  <si>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</si>
  <si>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</si>
  <si>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</si>
  <si>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</si>
  <si>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</si>
  <si>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</si>
  <si>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</si>
  <si>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</si>
  <si>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</si>
  <si>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</si>
  <si>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</si>
  <si>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</si>
  <si>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</si>
  <si>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</si>
  <si>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</si>
  <si>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</si>
  <si>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</si>
  <si>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</si>
  <si>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</si>
  <si>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</si>
  <si>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</si>
  <si>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</si>
  <si>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</si>
  <si>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</si>
  <si>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</si>
  <si>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</si>
  <si>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</si>
  <si>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</si>
  <si>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</si>
  <si>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</si>
  <si>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</si>
  <si>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</si>
  <si>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</si>
  <si>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</si>
  <si>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</si>
  <si>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</si>
  <si>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</si>
  <si>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</si>
  <si>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</si>
  <si>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</si>
  <si>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</si>
  <si>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</si>
  <si>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</si>
  <si>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</si>
  <si>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</si>
  <si>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</si>
  <si>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</si>
  <si>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</si>
  <si>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</si>
  <si>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</si>
  <si>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</si>
  <si>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</si>
  <si>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</si>
  <si>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</si>
  <si>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</si>
  <si>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</si>
  <si>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</si>
  <si>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</si>
  <si>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</si>
  <si>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</si>
  <si>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</si>
  <si>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</si>
  <si>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</si>
  <si>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</si>
  <si>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</si>
  <si>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</si>
  <si>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</si>
  <si>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</si>
  <si>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</si>
  <si>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</si>
  <si>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</si>
  <si>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</si>
  <si>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</si>
  <si>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</si>
  <si>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</si>
  <si>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</si>
  <si>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</si>
  <si>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</si>
  <si>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</si>
  <si>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</si>
  <si>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</si>
  <si>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</si>
  <si>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</si>
  <si>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</si>
  <si>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</si>
  <si>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</si>
  <si>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</si>
  <si>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</si>
  <si>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</si>
  <si>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</si>
  <si>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</si>
  <si>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</si>
  <si>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</si>
  <si>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</si>
  <si>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</si>
  <si>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</si>
  <si>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</si>
  <si>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</si>
  <si>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</si>
  <si>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</si>
  <si>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</si>
  <si>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</si>
  <si>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</si>
  <si>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</si>
  <si>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</si>
  <si>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</si>
  <si>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</si>
  <si>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</si>
  <si>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</si>
  <si>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</si>
  <si>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</si>
  <si>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</si>
  <si>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</si>
  <si>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</si>
  <si>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</si>
  <si>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</si>
  <si>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</si>
  <si>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</si>
  <si>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</si>
  <si>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</si>
  <si>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</si>
  <si>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</si>
  <si>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</si>
  <si>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</si>
  <si>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</si>
  <si>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</si>
  <si>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</si>
  <si>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</si>
  <si>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</si>
  <si>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</si>
  <si>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</si>
  <si>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</si>
  <si>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</si>
  <si>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</si>
  <si>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</si>
  <si>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</si>
  <si>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</si>
  <si>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</si>
  <si>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</si>
  <si>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</si>
  <si>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</si>
  <si>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</si>
  <si>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</si>
  <si>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</si>
  <si>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</si>
  <si>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</si>
  <si>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</si>
  <si>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</si>
  <si>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</si>
  <si>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</si>
  <si>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</si>
  <si>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</si>
  <si>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</si>
  <si>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</si>
  <si>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</si>
  <si>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</si>
  <si>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</si>
  <si>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</si>
  <si>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</si>
  <si>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</si>
  <si>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</si>
  <si>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</si>
  <si>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</si>
  <si>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</si>
  <si>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</si>
  <si>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</si>
  <si>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</si>
  <si>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</si>
  <si>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</si>
  <si>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</si>
  <si>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</si>
  <si>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</si>
  <si>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</si>
  <si>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</si>
  <si>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</si>
  <si>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</si>
  <si>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</si>
  <si>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</si>
  <si>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</si>
  <si>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</si>
  <si>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</si>
  <si>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</si>
  <si>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</si>
  <si>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</si>
  <si>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</si>
  <si>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</si>
  <si>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</si>
  <si>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</si>
  <si>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</si>
  <si>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</si>
  <si>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</si>
  <si>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</si>
  <si>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</si>
  <si>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</si>
  <si>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</si>
  <si>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</si>
  <si>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</si>
  <si>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</si>
  <si>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</si>
  <si>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</si>
  <si>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</si>
  <si>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</si>
  <si>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</si>
  <si>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</si>
  <si>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</si>
  <si>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</si>
  <si>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</si>
  <si>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</si>
  <si>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</si>
  <si>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</si>
  <si>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</si>
  <si>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</si>
  <si>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</si>
  <si>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</si>
  <si>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</si>
  <si>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</si>
  <si>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</si>
  <si>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</si>
  <si>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</si>
  <si>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</si>
  <si>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</si>
  <si>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</si>
  <si>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</si>
  <si>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</si>
  <si>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</si>
  <si>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</si>
  <si>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</si>
  <si>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</si>
  <si>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</si>
  <si>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</si>
  <si>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</si>
  <si>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</si>
  <si>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</si>
  <si>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</si>
  <si>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</si>
  <si>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</si>
  <si>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</si>
  <si>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</si>
  <si>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</si>
  <si>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</si>
  <si>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</si>
  <si>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</si>
  <si>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</si>
  <si>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</si>
  <si>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</si>
  <si>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</si>
  <si>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</si>
  <si>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</si>
  <si>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</si>
  <si>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</si>
  <si>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</si>
  <si>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</si>
  <si>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</si>
  <si>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</si>
  <si>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</si>
  <si>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</si>
  <si>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</si>
  <si>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</si>
  <si>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</si>
  <si>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</si>
  <si>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</si>
  <si>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</si>
  <si>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</si>
  <si>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</si>
  <si>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</si>
  <si>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</si>
  <si>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</si>
  <si>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</si>
  <si>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</si>
  <si>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</si>
  <si>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</si>
  <si>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</si>
  <si>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</si>
  <si>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</si>
  <si>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</si>
  <si>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</si>
  <si>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</si>
  <si>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</si>
  <si>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</si>
  <si>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</si>
  <si>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</si>
  <si>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</si>
  <si>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</si>
  <si>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</si>
  <si>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</si>
  <si>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</si>
  <si>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</si>
  <si>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</si>
  <si>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</si>
  <si>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</si>
  <si>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</si>
  <si>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</si>
  <si>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</si>
  <si>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</si>
  <si>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</si>
  <si>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</si>
  <si>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</si>
  <si>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</si>
  <si>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</si>
  <si>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</si>
  <si>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</si>
  <si>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</si>
  <si>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</si>
  <si>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</si>
  <si>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</si>
  <si>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</si>
  <si>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</si>
  <si>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</si>
  <si>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</si>
  <si>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</si>
  <si>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</si>
  <si>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</si>
  <si>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</si>
  <si>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</si>
  <si>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</si>
  <si>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</si>
  <si>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</si>
  <si>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</si>
  <si>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</si>
  <si>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</si>
  <si>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</si>
  <si>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</si>
  <si>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</si>
  <si>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</si>
  <si>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</si>
  <si>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</si>
  <si>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</si>
  <si>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</si>
  <si>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</si>
  <si>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</si>
  <si>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</si>
  <si>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</si>
  <si>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</si>
  <si>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</si>
  <si>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</si>
  <si>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</si>
  <si>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</si>
  <si>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</si>
  <si>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</si>
  <si>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</si>
  <si>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</si>
  <si>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</si>
  <si>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</si>
  <si>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</si>
  <si>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</si>
  <si>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</si>
  <si>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</si>
  <si>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</si>
  <si>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</si>
  <si>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</si>
  <si>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</si>
  <si>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</si>
  <si>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</si>
  <si>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</si>
  <si>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</si>
  <si>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</si>
  <si>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</si>
  <si>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</si>
  <si>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</si>
  <si>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</si>
  <si>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</si>
  <si>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</si>
  <si>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</si>
  <si>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</si>
  <si>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</si>
  <si>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</si>
  <si>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</si>
  <si>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</si>
  <si>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</si>
  <si>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</si>
  <si>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</si>
  <si>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</si>
  <si>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</si>
  <si>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</si>
  <si>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</si>
  <si>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</si>
  <si>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</si>
  <si>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</si>
  <si>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</si>
  <si>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</si>
  <si>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</si>
  <si>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</si>
  <si>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</si>
  <si>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</si>
  <si>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</si>
  <si>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</si>
  <si>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</si>
  <si>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</si>
  <si>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</si>
  <si>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</si>
  <si>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</si>
  <si>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</si>
  <si>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</si>
  <si>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</si>
  <si>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</si>
  <si>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</si>
  <si>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</si>
  <si>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</si>
  <si>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</si>
  <si>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</si>
  <si>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</si>
  <si>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</si>
  <si>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</si>
  <si>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</si>
  <si>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</si>
  <si>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</si>
  <si>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</si>
  <si>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</si>
  <si>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</si>
  <si>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</si>
  <si>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</si>
  <si>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</si>
  <si>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</si>
  <si>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</si>
  <si>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</si>
  <si>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</si>
  <si>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</si>
  <si>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</si>
  <si>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</si>
  <si>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</si>
  <si>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</si>
  <si>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</si>
  <si>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</si>
  <si>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</si>
  <si>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</si>
  <si>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</si>
  <si>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</si>
  <si>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</si>
  <si>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</si>
  <si>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</si>
  <si>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</si>
  <si>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</si>
  <si>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</si>
  <si>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</si>
  <si>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</si>
  <si>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</si>
  <si>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</si>
  <si>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</si>
  <si>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</si>
  <si>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</si>
  <si>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</si>
  <si>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</si>
  <si>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</si>
  <si>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</si>
  <si>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</si>
  <si>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</si>
  <si>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</si>
  <si>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</si>
  <si>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</si>
  <si>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</si>
  <si>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</si>
  <si>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</si>
  <si>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</si>
  <si>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</si>
  <si>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</si>
  <si>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</si>
  <si>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</si>
  <si>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</si>
  <si>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</si>
  <si>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</si>
  <si>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</si>
  <si>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</si>
  <si>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</si>
  <si>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</si>
  <si>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</si>
  <si>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</si>
  <si>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</si>
  <si>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</si>
  <si>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</si>
  <si>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</si>
  <si>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</si>
  <si>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</si>
  <si>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</si>
  <si>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</si>
  <si>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</si>
  <si>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</si>
  <si>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</si>
  <si>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</si>
  <si>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</si>
  <si>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</si>
  <si>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</si>
  <si>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</si>
  <si>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</si>
  <si>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</si>
  <si>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</si>
  <si>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</si>
  <si>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</si>
  <si>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</si>
  <si>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</si>
  <si>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</si>
  <si>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</si>
  <si>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</si>
  <si>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</si>
  <si>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</si>
  <si>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</si>
  <si>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</si>
  <si>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</si>
  <si>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</si>
  <si>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</si>
  <si>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</si>
  <si>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</si>
  <si>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</si>
  <si>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</si>
  <si>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</si>
  <si>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</si>
  <si>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</si>
  <si>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</si>
  <si>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</si>
  <si>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</si>
  <si>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</si>
  <si>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</si>
  <si>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</si>
  <si>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</si>
  <si>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</si>
  <si>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</si>
  <si>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</si>
  <si>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</si>
  <si>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</si>
  <si>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</si>
  <si>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</si>
  <si>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</si>
  <si>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</si>
  <si>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</si>
  <si>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</si>
  <si>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</si>
  <si>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</si>
  <si>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</si>
  <si>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</si>
  <si>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</si>
  <si>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</si>
  <si>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</si>
  <si>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</si>
  <si>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</si>
  <si>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</si>
  <si>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</si>
  <si>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</si>
  <si>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</si>
  <si>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</si>
  <si>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</si>
  <si>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</si>
  <si>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</si>
  <si>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</si>
  <si>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</si>
  <si>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</si>
  <si>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</si>
  <si>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</si>
  <si>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</si>
  <si>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</si>
  <si>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</si>
  <si>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</si>
  <si>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</si>
  <si>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</si>
  <si>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</si>
  <si>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</si>
  <si>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</si>
  <si>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</si>
  <si>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</si>
  <si>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</si>
  <si>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</si>
  <si>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</si>
  <si>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</si>
  <si>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</si>
  <si>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</si>
  <si>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</si>
  <si>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</si>
  <si>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</si>
  <si>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</si>
  <si>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</si>
  <si>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</si>
  <si>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</si>
  <si>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</si>
  <si>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</si>
  <si>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</si>
  <si>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</si>
  <si>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</si>
  <si>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</si>
  <si>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</si>
  <si>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</si>
  <si>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</si>
  <si>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</si>
  <si>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</si>
  <si>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</si>
  <si>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</si>
  <si>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</si>
  <si>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</si>
  <si>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</si>
  <si>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</si>
  <si>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</si>
  <si>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</si>
  <si>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</si>
  <si>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</si>
  <si>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</si>
  <si>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</si>
  <si>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</si>
  <si>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</si>
  <si>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</si>
  <si>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</si>
  <si>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</si>
  <si>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</si>
  <si>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</si>
  <si>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</si>
  <si>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</si>
  <si>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</si>
  <si>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</si>
  <si>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</si>
  <si>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</si>
  <si>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</si>
  <si>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</si>
  <si>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</si>
  <si>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</si>
  <si>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</si>
  <si>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</si>
  <si>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</si>
  <si>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</si>
  <si>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</si>
  <si>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</si>
  <si>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</si>
  <si>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</si>
  <si>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</si>
  <si>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</si>
  <si>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</si>
  <si>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</si>
  <si>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</si>
  <si>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</si>
  <si>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</si>
  <si>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</si>
  <si>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</si>
  <si>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</si>
  <si>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</si>
  <si>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</si>
  <si>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</si>
  <si>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</si>
  <si>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</si>
  <si>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</si>
  <si>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</si>
  <si>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</si>
  <si>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</si>
  <si>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</si>
  <si>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</si>
  <si>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</si>
  <si>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</si>
  <si>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</si>
  <si>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</si>
  <si>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</si>
  <si>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</si>
  <si>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</si>
  <si>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</si>
  <si>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</si>
  <si>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</si>
  <si>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</si>
  <si>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</si>
  <si>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</si>
  <si>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</si>
  <si>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</si>
  <si>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</si>
  <si>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</si>
  <si>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</si>
  <si>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</si>
  <si>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</si>
  <si>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</si>
  <si>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</si>
  <si>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</si>
  <si>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</si>
  <si>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</si>
  <si>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</si>
  <si>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</si>
  <si>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</si>
  <si>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</si>
  <si>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</si>
  <si>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</si>
  <si>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</si>
  <si>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</si>
  <si>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</si>
  <si>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</si>
  <si>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</si>
  <si>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</si>
  <si>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</si>
  <si>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</si>
  <si>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</si>
  <si>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</si>
  <si>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</si>
  <si>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</si>
  <si>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</si>
  <si>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</si>
  <si>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</si>
  <si>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</si>
  <si>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</si>
  <si>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</si>
  <si>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</si>
  <si>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</si>
  <si>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</si>
  <si>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</si>
  <si>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</si>
  <si>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</si>
  <si>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</si>
  <si>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</si>
  <si>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</si>
  <si>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</si>
  <si>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</si>
  <si>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</si>
  <si>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</si>
  <si>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</si>
  <si>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</si>
  <si>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</si>
  <si>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</si>
  <si>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</si>
  <si>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</si>
  <si>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</si>
  <si>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</si>
  <si>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-23.442185476041512</t>
  </si>
  <si>
    <t xml:space="preserve"> -46.499689041767716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</si>
  <si>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</si>
  <si>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</si>
  <si>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</si>
  <si>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</si>
  <si>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</si>
  <si>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</si>
  <si>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</si>
  <si>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</si>
  <si>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</si>
  <si>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</si>
  <si>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</si>
  <si>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</si>
  <si>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</si>
  <si>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</si>
  <si>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</si>
  <si>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</si>
  <si>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</si>
  <si>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</si>
  <si>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</si>
  <si>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</si>
  <si>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</si>
  <si>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</si>
  <si>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</si>
  <si>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</si>
  <si>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</si>
  <si>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-23.62765071415904</t>
  </si>
  <si>
    <t xml:space="preserve"> -46.633740472143494</t>
  </si>
  <si>
    <t>-23.51252685728442</t>
  </si>
  <si>
    <t xml:space="preserve"> -46.698372211193636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</si>
  <si>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</si>
  <si>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</si>
  <si>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</si>
  <si>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</si>
  <si>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</si>
  <si>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</si>
  <si>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</si>
  <si>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</si>
  <si>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</si>
  <si>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</si>
  <si>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</si>
  <si>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</si>
  <si>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</si>
  <si>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</si>
  <si>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</si>
  <si>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</si>
  <si>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</si>
  <si>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</si>
  <si>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</si>
  <si>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</si>
  <si>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</si>
  <si>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</si>
  <si>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</si>
  <si>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</si>
  <si>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</si>
  <si>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</si>
  <si>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</si>
  <si>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</si>
  <si>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</si>
  <si>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</si>
  <si>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</si>
  <si>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</si>
  <si>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</si>
  <si>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</si>
  <si>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</si>
  <si>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</si>
  <si>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</si>
  <si>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</si>
  <si>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</si>
  <si>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</si>
  <si>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</si>
  <si>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</si>
  <si>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</si>
  <si>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</si>
  <si>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</si>
  <si>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</si>
  <si>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</si>
  <si>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</si>
  <si>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</si>
  <si>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</si>
  <si>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</si>
  <si>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</si>
  <si>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</si>
  <si>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</si>
  <si>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</si>
  <si>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</si>
  <si>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</si>
  <si>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</si>
  <si>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</si>
  <si>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</si>
  <si>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</si>
  <si>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</si>
  <si>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</si>
  <si>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</si>
  <si>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</si>
  <si>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</si>
  <si>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</si>
  <si>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</si>
  <si>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</si>
  <si>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</si>
  <si>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</si>
  <si>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</si>
  <si>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</si>
  <si>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</si>
  <si>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</si>
  <si>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</si>
  <si>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</si>
  <si>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</si>
  <si>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</si>
  <si>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</si>
  <si>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</si>
  <si>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</si>
  <si>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</si>
  <si>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</si>
  <si>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</si>
  <si>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</si>
  <si>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</si>
  <si>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</si>
  <si>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</si>
  <si>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</si>
  <si>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</si>
  <si>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</si>
  <si>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</si>
  <si>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</si>
  <si>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</si>
  <si>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</si>
  <si>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</si>
  <si>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</si>
  <si>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</si>
  <si>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</si>
  <si>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</si>
  <si>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</si>
  <si>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</si>
  <si>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</si>
  <si>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</si>
  <si>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</si>
  <si>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</si>
  <si>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</si>
  <si>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</si>
  <si>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</si>
  <si>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</si>
  <si>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</si>
  <si>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</si>
  <si>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</si>
  <si>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</si>
  <si>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</si>
  <si>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</si>
  <si>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</si>
  <si>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</si>
  <si>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</si>
  <si>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</si>
  <si>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</si>
  <si>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</si>
  <si>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</si>
  <si>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</si>
  <si>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</si>
  <si>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</si>
  <si>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</si>
  <si>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</si>
  <si>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</si>
  <si>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</si>
  <si>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</si>
  <si>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</si>
  <si>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</si>
  <si>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</si>
  <si>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</si>
  <si>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</si>
  <si>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</si>
  <si>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</si>
  <si>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</si>
  <si>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</si>
  <si>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</si>
  <si>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</si>
  <si>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</si>
  <si>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</si>
  <si>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</si>
  <si>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</si>
  <si>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</si>
  <si>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</si>
  <si>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</si>
  <si>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</si>
  <si>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</si>
  <si>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</si>
  <si>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</si>
  <si>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</si>
  <si>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</si>
  <si>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</si>
  <si>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</si>
  <si>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</si>
  <si>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</si>
  <si>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</si>
  <si>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</si>
  <si>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</si>
  <si>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</si>
  <si>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</si>
  <si>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</si>
  <si>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</si>
  <si>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</si>
  <si>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</si>
  <si>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</si>
  <si>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</si>
  <si>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</si>
  <si>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</si>
  <si>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</si>
  <si>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</si>
  <si>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</si>
  <si>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</si>
  <si>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</si>
  <si>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</si>
  <si>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</si>
  <si>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</si>
  <si>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</si>
  <si>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</si>
  <si>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</si>
  <si>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</si>
  <si>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</si>
  <si>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</si>
  <si>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</si>
  <si>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</si>
  <si>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</si>
  <si>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</si>
  <si>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</si>
  <si>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</si>
  <si>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</si>
  <si>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</si>
  <si>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</si>
  <si>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</si>
  <si>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</si>
  <si>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</si>
  <si>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</si>
  <si>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</si>
  <si>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</si>
  <si>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</si>
  <si>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</si>
  <si>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</si>
  <si>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</si>
  <si>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</si>
  <si>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</si>
  <si>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</si>
  <si>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</si>
  <si>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</si>
  <si>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</si>
  <si>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</si>
  <si>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</si>
  <si>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</si>
  <si>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</si>
  <si>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</si>
  <si>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</si>
  <si>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</si>
  <si>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</si>
  <si>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</si>
  <si>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</si>
  <si>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</si>
  <si>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</si>
  <si>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</si>
  <si>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</si>
  <si>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</si>
  <si>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</si>
  <si>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</si>
  <si>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</si>
  <si>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</si>
  <si>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</si>
  <si>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</si>
  <si>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</si>
  <si>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</si>
  <si>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</si>
  <si>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</si>
  <si>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</si>
  <si>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</si>
  <si>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</si>
  <si>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</si>
  <si>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</si>
  <si>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</si>
  <si>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</si>
  <si>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</si>
  <si>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</si>
  <si>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</si>
  <si>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</si>
  <si>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</si>
  <si>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</si>
  <si>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</si>
  <si>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</si>
  <si>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</si>
  <si>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</si>
  <si>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</si>
  <si>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</si>
  <si>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</si>
  <si>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</si>
  <si>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</si>
  <si>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</si>
  <si>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</si>
  <si>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</si>
  <si>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</si>
  <si>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</si>
  <si>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</si>
  <si>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</si>
  <si>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</si>
  <si>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</si>
  <si>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</si>
  <si>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</si>
  <si>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</si>
  <si>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</si>
  <si>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</si>
  <si>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</si>
  <si>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</si>
  <si>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</si>
  <si>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</si>
  <si>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</si>
  <si>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</si>
  <si>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</si>
  <si>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</si>
  <si>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</si>
  <si>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</si>
  <si>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</si>
  <si>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</si>
  <si>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</si>
  <si>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</si>
  <si>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</si>
  <si>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</si>
  <si>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</si>
  <si>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</si>
  <si>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</si>
  <si>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</si>
  <si>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</si>
  <si>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</si>
  <si>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</si>
  <si>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</si>
  <si>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</si>
  <si>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</si>
  <si>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</si>
  <si>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</si>
  <si>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</si>
  <si>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</si>
  <si>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</si>
  <si>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</si>
  <si>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</si>
  <si>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</si>
  <si>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</si>
  <si>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</si>
  <si>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</si>
  <si>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</si>
  <si>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</si>
  <si>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</si>
  <si>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</si>
  <si>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</si>
  <si>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</si>
  <si>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</si>
  <si>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</si>
  <si>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</si>
  <si>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</si>
  <si>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</si>
  <si>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</si>
  <si>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</si>
  <si>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</si>
  <si>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</si>
  <si>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</si>
  <si>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</si>
  <si>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</si>
  <si>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</si>
  <si>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</si>
  <si>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</si>
  <si>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</si>
  <si>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</si>
  <si>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</si>
  <si>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</si>
  <si>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</si>
  <si>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</si>
  <si>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</si>
  <si>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</si>
  <si>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</si>
  <si>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</si>
  <si>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</si>
  <si>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</si>
  <si>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</si>
  <si>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</si>
  <si>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</si>
  <si>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</si>
  <si>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</si>
  <si>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</si>
  <si>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</si>
  <si>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</si>
  <si>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</si>
  <si>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</si>
  <si>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</si>
  <si>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</si>
  <si>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</si>
  <si>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</si>
  <si>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</si>
  <si>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</si>
  <si>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</si>
  <si>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</si>
  <si>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</si>
  <si>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</si>
  <si>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</si>
  <si>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</si>
  <si>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</si>
  <si>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</si>
  <si>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</si>
  <si>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</si>
  <si>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</si>
  <si>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</si>
  <si>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</si>
  <si>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</si>
  <si>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</si>
  <si>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</si>
  <si>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</si>
  <si>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</si>
  <si>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</si>
  <si>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</si>
  <si>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</si>
  <si>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</si>
  <si>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</si>
  <si>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</si>
  <si>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</si>
  <si>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</si>
  <si>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</si>
  <si>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</si>
  <si>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</si>
  <si>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</si>
  <si>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</si>
  <si>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</si>
  <si>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</si>
  <si>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</si>
  <si>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</si>
  <si>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</si>
  <si>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</si>
  <si>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</si>
  <si>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</si>
  <si>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</si>
  <si>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</si>
  <si>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</si>
  <si>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</si>
  <si>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</si>
  <si>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</si>
  <si>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</si>
  <si>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</si>
  <si>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</si>
  <si>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</si>
  <si>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</si>
  <si>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</si>
  <si>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</si>
  <si>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</si>
  <si>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</si>
  <si>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</si>
  <si>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</si>
  <si>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</si>
  <si>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</si>
  <si>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</si>
  <si>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</si>
  <si>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</si>
  <si>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</si>
  <si>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</si>
  <si>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</si>
  <si>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</si>
  <si>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</si>
  <si>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</si>
  <si>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</si>
  <si>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</si>
  <si>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</si>
  <si>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</si>
  <si>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</si>
  <si>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</si>
  <si>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</si>
  <si>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</si>
  <si>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</si>
  <si>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</si>
  <si>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</si>
  <si>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</si>
  <si>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</si>
  <si>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</si>
  <si>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</si>
  <si>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</si>
  <si>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</si>
  <si>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</si>
  <si>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</si>
  <si>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</si>
  <si>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</si>
  <si>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</si>
  <si>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</si>
  <si>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</si>
  <si>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</si>
  <si>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</si>
  <si>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</si>
  <si>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</si>
  <si>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</si>
  <si>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</si>
  <si>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</si>
  <si>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</si>
  <si>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</si>
  <si>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</si>
  <si>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</si>
  <si>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</si>
  <si>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</si>
  <si>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</si>
  <si>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</si>
  <si>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</si>
  <si>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</si>
  <si>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</si>
  <si>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</si>
  <si>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</si>
  <si>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</si>
  <si>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</si>
  <si>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</si>
  <si>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</si>
  <si>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</si>
  <si>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</si>
  <si>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</si>
  <si>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</si>
  <si>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</si>
  <si>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</si>
  <si>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</si>
  <si>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</si>
  <si>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</si>
  <si>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</si>
  <si>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</si>
  <si>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</si>
  <si>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</si>
  <si>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</si>
  <si>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</si>
  <si>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</si>
  <si>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</si>
  <si>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</si>
  <si>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</si>
  <si>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</si>
  <si>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</si>
  <si>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</si>
  <si>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</si>
  <si>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</si>
  <si>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</si>
  <si>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</si>
  <si>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</si>
  <si>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</si>
  <si>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</si>
  <si>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</si>
  <si>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</si>
  <si>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</si>
  <si>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</si>
  <si>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</si>
  <si>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</si>
  <si>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</si>
  <si>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</si>
  <si>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</si>
  <si>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</si>
  <si>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</si>
  <si>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</si>
  <si>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</si>
  <si>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</si>
  <si>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</si>
  <si>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</si>
  <si>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</si>
  <si>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</si>
  <si>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</si>
  <si>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</si>
  <si>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</si>
  <si>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</si>
  <si>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</si>
  <si>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</si>
  <si>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</si>
  <si>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</si>
  <si>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</si>
  <si>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</si>
  <si>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</si>
  <si>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</si>
  <si>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</si>
  <si>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</si>
  <si>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</si>
  <si>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</si>
  <si>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</si>
  <si>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</si>
  <si>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</si>
  <si>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</si>
  <si>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</si>
  <si>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</si>
  <si>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</si>
  <si>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</si>
  <si>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</si>
  <si>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</si>
  <si>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</si>
  <si>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</si>
  <si>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</si>
  <si>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</si>
  <si>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</si>
  <si>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</si>
  <si>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</si>
  <si>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</si>
  <si>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</si>
  <si>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</si>
  <si>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</si>
  <si>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</si>
  <si>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</si>
  <si>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</si>
  <si>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</si>
  <si>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</si>
  <si>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</si>
  <si>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</si>
  <si>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</si>
  <si>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</si>
  <si>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</si>
  <si>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</si>
  <si>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</si>
  <si>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</si>
  <si>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</si>
  <si>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</si>
  <si>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</si>
  <si>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</si>
  <si>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</si>
  <si>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</si>
  <si>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</si>
  <si>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</si>
  <si>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</si>
  <si>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</si>
  <si>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</si>
  <si>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</si>
  <si>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</si>
  <si>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</si>
  <si>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</si>
  <si>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</si>
  <si>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</si>
  <si>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</si>
  <si>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</si>
  <si>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</si>
  <si>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</si>
  <si>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</si>
  <si>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</si>
  <si>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</si>
  <si>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</si>
  <si>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</si>
  <si>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</si>
  <si>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</si>
  <si>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</si>
  <si>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</si>
  <si>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</si>
  <si>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</si>
  <si>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</si>
  <si>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</si>
  <si>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</si>
  <si>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</si>
  <si>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</si>
  <si>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</si>
  <si>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</si>
  <si>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</si>
  <si>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</si>
  <si>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</si>
  <si>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</si>
  <si>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</si>
  <si>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</si>
  <si>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</si>
  <si>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</si>
  <si>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</si>
  <si>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</si>
  <si>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</si>
  <si>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Monte Leone Comercio De Motos Pecas E Se</t>
  </si>
  <si>
    <t>-</t>
  </si>
  <si>
    <t>SP</t>
  </si>
  <si>
    <t>São Paulo</t>
  </si>
  <si>
    <t>N</t>
  </si>
  <si>
    <t>Não</t>
  </si>
  <si>
    <t>PA - FILIAL SPG - GUARULHOS - SP</t>
  </si>
  <si>
    <t/>
  </si>
  <si>
    <t>Transferência</t>
  </si>
  <si>
    <t>No Prazo</t>
  </si>
  <si>
    <t>Outbound</t>
  </si>
  <si>
    <t>NÃO</t>
  </si>
  <si>
    <t>SPG</t>
  </si>
  <si>
    <t>Santo Amaro</t>
  </si>
  <si>
    <t>Japauto Comercio De Motocicletas Lt</t>
  </si>
  <si>
    <t>04723-001</t>
  </si>
  <si>
    <t>Paola Horimoto</t>
  </si>
  <si>
    <t>Santo André</t>
  </si>
  <si>
    <t>United Auto Nagoya Ltda</t>
  </si>
  <si>
    <t>09040-160</t>
  </si>
  <si>
    <t>Centro</t>
  </si>
  <si>
    <t>United Auto Nagoya Com.Veiculos Ltda</t>
  </si>
  <si>
    <t>São Bernardo do Campo</t>
  </si>
  <si>
    <t>09609-000</t>
  </si>
  <si>
    <t>Moto Remaza Distr Veiculos E Pecas</t>
  </si>
  <si>
    <t>09710-010</t>
  </si>
  <si>
    <t>M M Universo Com Motoc Pecas Ltda</t>
  </si>
  <si>
    <t>Diadema</t>
  </si>
  <si>
    <t>09913-000</t>
  </si>
  <si>
    <t>Guarulhos</t>
  </si>
  <si>
    <t>Hiuri Comercio De Motos E Servicos</t>
  </si>
  <si>
    <t>07191-000</t>
  </si>
  <si>
    <t>Daitan Comercio De Veiculos Ltda</t>
  </si>
  <si>
    <t>Indianopolis</t>
  </si>
  <si>
    <t>São Caetano do Sul</t>
  </si>
  <si>
    <t>Motorodacomdemotoseveiculosltmotorodascs</t>
  </si>
  <si>
    <t>M M Universo Com De Motoc E Pecas L</t>
  </si>
  <si>
    <t>03136-010</t>
  </si>
  <si>
    <t>Vila Prudente</t>
  </si>
  <si>
    <t>Aricanduva,5555</t>
  </si>
  <si>
    <t>Hiuri Com De Motos E Serv Ltda</t>
  </si>
  <si>
    <t>Lapa</t>
  </si>
  <si>
    <t>United Auto Nagoya Com De Veiculos</t>
  </si>
  <si>
    <t>Pinheiros</t>
  </si>
  <si>
    <t>Sanmell Motos Ltda</t>
  </si>
  <si>
    <t>Vila Guilherme</t>
  </si>
  <si>
    <t>11701-000</t>
  </si>
  <si>
    <t>Cb Mar Comercio De Veiculos Ltda</t>
  </si>
  <si>
    <t>11702-200</t>
  </si>
  <si>
    <t>04045-004</t>
  </si>
  <si>
    <t>Santos</t>
  </si>
  <si>
    <t>05724-001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</si>
  <si>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</si>
  <si>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</si>
  <si>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</si>
  <si>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</si>
  <si>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</si>
  <si>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</si>
  <si>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</si>
  <si>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</si>
  <si>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</si>
  <si>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</si>
  <si>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</si>
  <si>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</si>
  <si>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</si>
  <si>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</si>
  <si>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</si>
  <si>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</si>
  <si>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</si>
  <si>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</si>
  <si>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</si>
  <si>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</si>
  <si>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</si>
  <si>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</si>
  <si>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</si>
  <si>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</si>
  <si>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</si>
  <si>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</si>
  <si>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</si>
  <si>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</si>
  <si>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</si>
  <si>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</si>
  <si>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</si>
  <si>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</si>
  <si>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</si>
  <si>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</si>
  <si>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</si>
  <si>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</si>
  <si>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</si>
  <si>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</si>
  <si>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</si>
  <si>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</si>
  <si>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</si>
  <si>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</si>
  <si>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</si>
  <si>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</si>
  <si>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</si>
  <si>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</si>
  <si>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</si>
  <si>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</si>
  <si>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</si>
  <si>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</si>
  <si>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</si>
  <si>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</si>
  <si>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</si>
  <si>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</si>
  <si>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</si>
  <si>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</si>
  <si>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</si>
  <si>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</si>
  <si>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</si>
  <si>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</si>
  <si>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</si>
  <si>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</si>
  <si>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</si>
  <si>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</si>
  <si>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</si>
  <si>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</si>
  <si>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</si>
  <si>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</si>
  <si>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</si>
  <si>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</si>
  <si>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</si>
  <si>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</si>
  <si>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</si>
  <si>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</si>
  <si>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</si>
  <si>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</si>
  <si>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</si>
  <si>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</si>
  <si>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</si>
  <si>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</si>
  <si>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</si>
  <si>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</si>
  <si>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</si>
  <si>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</si>
  <si>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</si>
  <si>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</si>
  <si>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</si>
  <si>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</si>
  <si>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</si>
  <si>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</si>
  <si>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</si>
  <si>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</si>
  <si>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</si>
  <si>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</si>
  <si>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</si>
  <si>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</si>
  <si>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</si>
  <si>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</si>
  <si>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</si>
  <si>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</si>
  <si>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</si>
  <si>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</si>
  <si>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</si>
  <si>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</si>
  <si>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</si>
  <si>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</si>
  <si>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</si>
  <si>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</si>
  <si>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</si>
  <si>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</si>
  <si>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</si>
  <si>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</si>
  <si>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</si>
  <si>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</si>
  <si>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</si>
  <si>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</si>
  <si>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</si>
  <si>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</si>
  <si>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</si>
  <si>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</si>
  <si>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</si>
  <si>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</si>
  <si>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</si>
  <si>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</si>
  <si>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</si>
  <si>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</si>
  <si>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</si>
  <si>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</si>
  <si>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</si>
  <si>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</si>
  <si>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</si>
  <si>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</si>
  <si>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</si>
  <si>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</si>
  <si>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</si>
  <si>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</si>
  <si>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</si>
  <si>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</si>
  <si>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</si>
  <si>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</si>
  <si>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</si>
  <si>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</si>
  <si>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</si>
  <si>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</si>
  <si>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</si>
  <si>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</si>
  <si>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</si>
  <si>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</si>
  <si>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</si>
  <si>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</si>
  <si>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</si>
  <si>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</si>
  <si>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</si>
  <si>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</si>
  <si>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</si>
  <si>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</si>
  <si>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</si>
  <si>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</si>
  <si>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</si>
  <si>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</si>
  <si>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</si>
  <si>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Fernanda Serafim</t>
  </si>
  <si>
    <t>RETAIL</t>
  </si>
  <si>
    <t>SIM</t>
  </si>
  <si>
    <t>Maq Ville Pecas E Servicos Ltda</t>
  </si>
  <si>
    <t>Butanta</t>
  </si>
  <si>
    <t>Finalizada</t>
  </si>
  <si>
    <t>Aguardando Redistribuição</t>
  </si>
  <si>
    <t>Tabata Fernandes</t>
  </si>
  <si>
    <t>05092-000</t>
  </si>
  <si>
    <t>Entre 6 e 15</t>
  </si>
  <si>
    <t>1</t>
  </si>
  <si>
    <t>Comdip Comercial Distribuidora De P</t>
  </si>
  <si>
    <t>UNIDOCK'S ASSESSORIA E LOGISTICA DE MATERIAIS LTD</t>
  </si>
  <si>
    <t>CHEGADA DHL</t>
  </si>
  <si>
    <t>KOGA KOGA CIA LTDA KOGA KOGA</t>
  </si>
  <si>
    <t>NVS -  Light - SP</t>
  </si>
  <si>
    <t>Vaidosa Beleza Ecommerce Servicos E Cosmeticos Eir</t>
  </si>
  <si>
    <t>Bela Vista</t>
  </si>
  <si>
    <t>Piqueri Com Distr De Auto Pecas Ltda</t>
  </si>
  <si>
    <t>Starke Brasil Import. E Distrib De Auto Pecas</t>
  </si>
  <si>
    <t>MG</t>
  </si>
  <si>
    <t>Extrema</t>
  </si>
  <si>
    <t>Aguardando Finalização</t>
  </si>
  <si>
    <t>C. Santos Furtado Ltda</t>
  </si>
  <si>
    <t>07223-230</t>
  </si>
  <si>
    <t>Bodysarver Suplementos Ltda</t>
  </si>
  <si>
    <t>03143-003</t>
  </si>
  <si>
    <t>Avante Care Servicos E Produtos De Saude Ltda</t>
  </si>
  <si>
    <t>04321-120</t>
  </si>
  <si>
    <t>Aea Marginal Tiete Distribuido</t>
  </si>
  <si>
    <t>Jmc Coml Eletrica Ltda</t>
  </si>
  <si>
    <t>Rcy Comercial Ltda</t>
  </si>
  <si>
    <t>Inova Comercio De Materiais El</t>
  </si>
  <si>
    <t>Santil Comercial Eletrica Eire</t>
  </si>
  <si>
    <t>Novemp Industria E Comercio Ltda 2</t>
  </si>
  <si>
    <t>Fortaleza Comercio E Dist Mat Ltda - Me</t>
  </si>
  <si>
    <t>02265-001</t>
  </si>
  <si>
    <t>Addtech Tecnologia Ltda 2500020054</t>
  </si>
  <si>
    <t>Ampla Engenharia De Instalacoe</t>
  </si>
  <si>
    <t>Leandro Neves Pereira 34631176</t>
  </si>
  <si>
    <t>Ponta Da Praia</t>
  </si>
  <si>
    <t>Mundo Dos Cosmeticos Sa</t>
  </si>
  <si>
    <t>Rialan Litoral Comercio De Autopecas Ltda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</si>
  <si>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</si>
  <si>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</si>
  <si>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</si>
  <si>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</si>
  <si>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</si>
  <si>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</si>
  <si>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</si>
  <si>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</si>
  <si>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</si>
  <si>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</si>
  <si>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</si>
  <si>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</si>
  <si>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</si>
  <si>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</si>
  <si>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</si>
  <si>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</si>
  <si>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</si>
  <si>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</si>
  <si>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</si>
  <si>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03309-001</t>
  </si>
  <si>
    <t>Mamae Presentes Loja De Departamentos Ltda</t>
  </si>
  <si>
    <t>03001-000</t>
  </si>
  <si>
    <t>PREMIER</t>
  </si>
  <si>
    <t>Sneakers I Comercio Eireli</t>
  </si>
  <si>
    <t>PA - PREMIER (FÍSIA - NIKE) - EXTREMA - MG</t>
  </si>
  <si>
    <t>Entrega</t>
  </si>
  <si>
    <t>09.098.221/0006-23</t>
  </si>
  <si>
    <t>Municipal Luiz Lopes Neto</t>
  </si>
  <si>
    <t>Distrito Industrial Tenentes</t>
  </si>
  <si>
    <t>EXT</t>
  </si>
  <si>
    <t>01046-926</t>
  </si>
  <si>
    <t>Spdm - Assoc Paulista P/ O Desenv Da Medicina</t>
  </si>
  <si>
    <t>Compel Automotiva Ltda Compel</t>
  </si>
  <si>
    <t>04764-080</t>
  </si>
  <si>
    <t>Cooperpecas Distribudora De Pecas L</t>
  </si>
  <si>
    <t>09260-510</t>
  </si>
  <si>
    <t>Schiavo Comercio De Auto Pecas Eireli</t>
  </si>
  <si>
    <t>09572-300</t>
  </si>
  <si>
    <t>Primos Distribuicao De Pecas E Acessorios Ltda</t>
  </si>
  <si>
    <t>04225-080</t>
  </si>
  <si>
    <t>Polipecas Distribuidora Automotiva</t>
  </si>
  <si>
    <t>05095-035</t>
  </si>
  <si>
    <t>Tonini Distribuidora Ltda</t>
  </si>
  <si>
    <t>Itaberaba</t>
  </si>
  <si>
    <t>Porto Truck Parts Comercio De Pecas E Veiculos Eireli</t>
  </si>
  <si>
    <t>02116-011</t>
  </si>
  <si>
    <t>227357 - Pbkids Brinquedos - Grupo RH</t>
  </si>
  <si>
    <t>49.913.366 Luis Felipe Da Silva Ver</t>
  </si>
  <si>
    <t>05763-380</t>
  </si>
  <si>
    <t>780688 - Ri Happy Brinquedos - Grupo RH</t>
  </si>
  <si>
    <t>227319 - Ri Happy Brinquedos - Grupo RH</t>
  </si>
  <si>
    <t>05145-900</t>
  </si>
  <si>
    <t>Acos Macom Industria E Comercio Ltda</t>
  </si>
  <si>
    <t>Center Mega Com De Mat P/ Const Ltda</t>
  </si>
  <si>
    <t>05767-000</t>
  </si>
  <si>
    <t>Bem Vida Alimentos E Suplementos Ltda</t>
  </si>
  <si>
    <t>04551-000</t>
  </si>
  <si>
    <t>02052-050</t>
  </si>
  <si>
    <t>HBW MOTORS DISTRIBUIDORA DE VEICULOS LTDA</t>
  </si>
  <si>
    <t>Rec Dreams Comercio De Veiculos Ltda</t>
  </si>
  <si>
    <t>GRAND BAY COMERCIO DE VEICULOS E PECAS LTDA</t>
  </si>
  <si>
    <t>ORIGINAL XANGAI COMERCIO DE VEICULOS S.A.</t>
  </si>
  <si>
    <t>01155-000</t>
  </si>
  <si>
    <t>Sinodealer Comercio De Veiculos Ltd A</t>
  </si>
  <si>
    <t>03102-000</t>
  </si>
  <si>
    <t>227248 - Ri Happy Brinquedos - Grupo RH</t>
  </si>
  <si>
    <t>03314-030</t>
  </si>
  <si>
    <t>Friomaster Comercio De</t>
  </si>
  <si>
    <t>07160-445</t>
  </si>
  <si>
    <t>J. Dos Santos Refrigeracao</t>
  </si>
  <si>
    <t>07174-000</t>
  </si>
  <si>
    <t>Sat Comercio De Pecas Para Eletrodomesti</t>
  </si>
  <si>
    <t>07112-000</t>
  </si>
  <si>
    <t>Do Ben Comercio De Pecas E Acessorios Pa</t>
  </si>
  <si>
    <t>07114-000</t>
  </si>
  <si>
    <t>07061-003</t>
  </si>
  <si>
    <t>Tentudocomerciodepecaspararefrigeracaoltda</t>
  </si>
  <si>
    <t>07097-010</t>
  </si>
  <si>
    <t>Facotec Comercio E Prestacao De</t>
  </si>
  <si>
    <t>02968-000</t>
  </si>
  <si>
    <t>Consermaq Pecas E Servicos</t>
  </si>
  <si>
    <t>03266-170</t>
  </si>
  <si>
    <t>Acre Refrigeracao Ltda Me</t>
  </si>
  <si>
    <t>03345-000</t>
  </si>
  <si>
    <t>Refrigeracao Pro-Lav Ltda</t>
  </si>
  <si>
    <t>02465-400</t>
  </si>
  <si>
    <t>Alkatec Comercio E Consertos De Placas E</t>
  </si>
  <si>
    <t>02721-100</t>
  </si>
  <si>
    <t>45.540.417 Felipe Silva De Freitas</t>
  </si>
  <si>
    <t>02614-000</t>
  </si>
  <si>
    <t>Javorau Pecas Ltda Me</t>
  </si>
  <si>
    <t>02732-000</t>
  </si>
  <si>
    <t>165 Alto Alegre Incorporadora Spe Ltda</t>
  </si>
  <si>
    <t>Empretec Industria E Comercio Ltda</t>
  </si>
  <si>
    <t>07033-180</t>
  </si>
  <si>
    <t>Techmultlab Ensaios Ltda</t>
  </si>
  <si>
    <t>02551-060</t>
  </si>
  <si>
    <t>A E A - A Eletrica E A Hidraulica Ltda. Epp</t>
  </si>
  <si>
    <t>05422-012</t>
  </si>
  <si>
    <t>Institutolabsystemdepesquisaseensaiosltd</t>
  </si>
  <si>
    <t>07221-070</t>
  </si>
  <si>
    <t>07220-000</t>
  </si>
  <si>
    <t>Outlet Da Eletrica Ltda</t>
  </si>
  <si>
    <t>02931-020</t>
  </si>
  <si>
    <t>Elvi Cozinhas Industriais Ltda-(2500035018</t>
  </si>
  <si>
    <t>04185-150</t>
  </si>
  <si>
    <t>04563-013</t>
  </si>
  <si>
    <t>Get Comercio E Prestacao De Se</t>
  </si>
  <si>
    <t>02120-020</t>
  </si>
  <si>
    <t>Maxbarramentos Industria E Comercio Ltda</t>
  </si>
  <si>
    <t>03618-080</t>
  </si>
  <si>
    <t>Wamluz Comercial Eletrica Ltda</t>
  </si>
  <si>
    <t>03012-060</t>
  </si>
  <si>
    <t>227191 - Ri Happy Brinquedos - Grupo RH</t>
  </si>
  <si>
    <t>04084-000</t>
  </si>
  <si>
    <t>COMPANHIA BRASILEIRA DE DISTRIBUICAO AUTOMOTIVA S.A</t>
  </si>
  <si>
    <t>03076-000</t>
  </si>
  <si>
    <t>Bem Barato Comercio De Variedades Ltda</t>
  </si>
  <si>
    <t>07042-040</t>
  </si>
  <si>
    <t>777524 - M. Shop Comercial - Mcassab Mshop</t>
  </si>
  <si>
    <t>02049-900</t>
  </si>
  <si>
    <t>889290 - M. SHOP COMERCIAL LTDA - LCS ANALIA - Mcassab_Mshop</t>
  </si>
  <si>
    <t>03342-900</t>
  </si>
  <si>
    <t>455324 - M. Shop Comercial - Mcassab Mshop</t>
  </si>
  <si>
    <t>05477-903</t>
  </si>
  <si>
    <t>455296 - M. Shop Comercial - Mcassab Mshop</t>
  </si>
  <si>
    <t>759660 - M. Shop Comercial - Mcassab Mshop</t>
  </si>
  <si>
    <t>04522-033</t>
  </si>
  <si>
    <t>679178 - M. Shop Comercial - Mcassab Mshop</t>
  </si>
  <si>
    <t>04707-900</t>
  </si>
  <si>
    <t>2058590 - M. SHOP COMERCIAL LTDALCS_Oscar Freire - Mcassab_Mshop</t>
  </si>
  <si>
    <t>01426-002</t>
  </si>
  <si>
    <t>Kallan Calcados Ltda</t>
  </si>
  <si>
    <t>Vannucci Importacao Exportacao E Comercio De Autopecas Ltda</t>
  </si>
  <si>
    <t>05065-110</t>
  </si>
  <si>
    <t>Odapel Distribuidora De Auto Pecas</t>
  </si>
  <si>
    <t>05346-000</t>
  </si>
  <si>
    <t>Ptd Comercio De Pecas Eireli Grupo Presidente</t>
  </si>
  <si>
    <t>07243-590</t>
  </si>
  <si>
    <t>Raia Drogasil Sa</t>
  </si>
  <si>
    <t>Fuad Said Madi</t>
  </si>
  <si>
    <t>11460-000</t>
  </si>
  <si>
    <t>Jardim Umuarama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</si>
  <si>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</si>
  <si>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</si>
  <si>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</si>
  <si>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</si>
  <si>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</si>
  <si>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</si>
  <si>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</si>
  <si>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</si>
  <si>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</si>
  <si>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</si>
  <si>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</si>
  <si>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</si>
  <si>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</si>
  <si>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</si>
  <si>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</si>
  <si>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</si>
  <si>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</si>
  <si>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</si>
  <si>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</si>
  <si>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</si>
  <si>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</si>
  <si>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</si>
  <si>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</si>
  <si>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</si>
  <si>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</si>
  <si>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</si>
  <si>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</si>
  <si>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</si>
  <si>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</si>
  <si>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</si>
  <si>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</si>
  <si>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</si>
  <si>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</si>
  <si>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</si>
  <si>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</si>
  <si>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</si>
  <si>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</si>
  <si>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</si>
  <si>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</si>
  <si>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</si>
  <si>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</si>
  <si>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</si>
  <si>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</si>
  <si>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</si>
  <si>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</si>
  <si>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</si>
  <si>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</si>
  <si>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</si>
  <si>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</si>
  <si>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</si>
  <si>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</si>
  <si>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</si>
  <si>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</si>
  <si>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</si>
  <si>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</si>
  <si>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</si>
  <si>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</si>
  <si>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</si>
  <si>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</si>
  <si>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</si>
  <si>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</si>
  <si>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</si>
  <si>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</si>
  <si>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</si>
  <si>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</si>
  <si>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</si>
  <si>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</si>
  <si>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</si>
  <si>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</si>
  <si>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</si>
  <si>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</si>
  <si>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</si>
  <si>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</si>
  <si>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</si>
  <si>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</si>
  <si>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</si>
  <si>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</si>
  <si>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</si>
  <si>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</si>
  <si>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</si>
  <si>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</si>
  <si>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</si>
  <si>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</si>
  <si>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</si>
  <si>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</si>
  <si>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</si>
  <si>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</si>
  <si>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</si>
  <si>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</si>
  <si>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</si>
  <si>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</si>
  <si>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</si>
  <si>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</si>
  <si>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</si>
  <si>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</si>
  <si>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</si>
  <si>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</si>
  <si>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</si>
  <si>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</si>
  <si>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</si>
  <si>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</si>
  <si>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</si>
  <si>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</si>
  <si>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</si>
  <si>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</si>
  <si>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</si>
  <si>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</si>
  <si>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</si>
  <si>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</si>
  <si>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</si>
  <si>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</si>
  <si>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</si>
  <si>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</si>
  <si>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</si>
  <si>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</si>
  <si>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</si>
  <si>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</si>
  <si>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</si>
  <si>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</si>
  <si>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</si>
  <si>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</si>
  <si>
    <t>Sport Lite Artigos Esportivos Ltda</t>
  </si>
  <si>
    <t>Macca Esportes E Comercio Ltda</t>
  </si>
  <si>
    <t>04151-900</t>
  </si>
  <si>
    <t>TALIE IND (NK STORE)</t>
  </si>
  <si>
    <t>Universidade Com De Calc Ltda</t>
  </si>
  <si>
    <t>Lojas Nicky S De Art Esp Ltda</t>
  </si>
  <si>
    <t>04795-000</t>
  </si>
  <si>
    <t>Art Walk - Av. Nacoes Unidas</t>
  </si>
  <si>
    <t>04795-921</t>
  </si>
  <si>
    <t>08420-092</t>
  </si>
  <si>
    <t>08210-230</t>
  </si>
  <si>
    <t>Coml Nicky S Art Esp Ltda</t>
  </si>
  <si>
    <t>08220-385</t>
  </si>
  <si>
    <t>Poderoso Timao - Arena</t>
  </si>
  <si>
    <t>Pontal Calc E Acess Ltda</t>
  </si>
  <si>
    <t>Bw Com De Art Esp Eireli</t>
  </si>
  <si>
    <t>Compra Certa Comercio De Calcados L</t>
  </si>
  <si>
    <t>03051-000</t>
  </si>
  <si>
    <t>Art Walk - Vl Prel</t>
  </si>
  <si>
    <t>Nacional Lojas Centro De Distribuic</t>
  </si>
  <si>
    <t>01451-000</t>
  </si>
  <si>
    <t>04029-902</t>
  </si>
  <si>
    <t>01420-001</t>
  </si>
  <si>
    <t>Pereira Barreto,0</t>
  </si>
  <si>
    <t>Victory Artigos Esportivos Ltda</t>
  </si>
  <si>
    <t>09726-210</t>
  </si>
  <si>
    <t>09750-700</t>
  </si>
  <si>
    <t>Authentic Feet - Sbc</t>
  </si>
  <si>
    <t>Rtas Esportes Eireli</t>
  </si>
  <si>
    <t>Nicky S Calcados E Bolsas Ltda</t>
  </si>
  <si>
    <t>Germak Modas Ltda</t>
  </si>
  <si>
    <t>Germak Modas Lt</t>
  </si>
  <si>
    <t>07141-310</t>
  </si>
  <si>
    <t>Authentic Feet Xambre - B. Mae do Ceu</t>
  </si>
  <si>
    <t>Art Walk Xambre - B. Mae do Ceu</t>
  </si>
  <si>
    <t>Art Walk Xambre - Vl Regente Feijo</t>
  </si>
  <si>
    <t>03342-000</t>
  </si>
  <si>
    <t>Sport Mys De Art Esp Ltda</t>
  </si>
  <si>
    <t>Arpel Calcados Ltda</t>
  </si>
  <si>
    <t>Coml Nicky S De Artigos Esp Ltda</t>
  </si>
  <si>
    <t>Colege Moda E Acess Ltda</t>
  </si>
  <si>
    <t>09080-000</t>
  </si>
  <si>
    <t>Authentic Feet - Santo Andre</t>
  </si>
  <si>
    <t>Maxi Center Comercio De Cal Ltda</t>
  </si>
  <si>
    <t>04752-005</t>
  </si>
  <si>
    <t>Mt Moretto Com De Art Esp Soc Unip</t>
  </si>
  <si>
    <t>Poderoso Timao - Santo Amaro</t>
  </si>
  <si>
    <t>02047-050</t>
  </si>
  <si>
    <t>Barco Com - B. Bom Retiro</t>
  </si>
  <si>
    <t>SISTER SNEAKERS COMERCIO ELETRONICO DE ROUPAS E CALCADOS LTDA</t>
  </si>
  <si>
    <t>02430-002</t>
  </si>
  <si>
    <t>Ferreira Ilg Com De Roupas E Acess</t>
  </si>
  <si>
    <t>05724-900</t>
  </si>
  <si>
    <t>Authentic Feet - Jd Acacias</t>
  </si>
  <si>
    <t>Lojas Nicky S De Artigos Esportivos</t>
  </si>
  <si>
    <t>02938-000</t>
  </si>
  <si>
    <t>Patricia Cipola Fagundes Calcados</t>
  </si>
  <si>
    <t>Haka Sneakers Comercio De Ro E Cal</t>
  </si>
  <si>
    <t>05145-907</t>
  </si>
  <si>
    <t>Ponto Dos Calcados Ltda</t>
  </si>
  <si>
    <t>02984-035</t>
  </si>
  <si>
    <t>Art Walk Xambre - Jd Umuarama</t>
  </si>
  <si>
    <t>04661-903</t>
  </si>
  <si>
    <t>M.A. Comercio De Calcados Ltda</t>
  </si>
  <si>
    <t>Marcos Dias Da Mota Me</t>
  </si>
  <si>
    <t>Esporte Nicky S Ltda</t>
  </si>
  <si>
    <t>Calcados Gabriella Parque Ltda</t>
  </si>
  <si>
    <t>Pontal Calcados Ltda</t>
  </si>
  <si>
    <t>Rimas Comercial Eireli Epp</t>
  </si>
  <si>
    <t>C A Freitas Pontes E Cia Ltda</t>
  </si>
  <si>
    <t>Simone Yamamura M Sanhes</t>
  </si>
  <si>
    <t>11060-001</t>
  </si>
  <si>
    <t>Art Walk - B. Bela Vista</t>
  </si>
  <si>
    <t>01327-900</t>
  </si>
  <si>
    <t>Paulista Art Core Store Calcados, C</t>
  </si>
  <si>
    <t>01311-931</t>
  </si>
  <si>
    <t>Art Walk - Centro - SP</t>
  </si>
  <si>
    <t>Idn Com - 23 Maio</t>
  </si>
  <si>
    <t>Art Walk - B. Higienopolis</t>
  </si>
  <si>
    <t>Loja Kuan Ltda Me</t>
  </si>
  <si>
    <t>Drastosa Sa Industrias Texteis</t>
  </si>
  <si>
    <t>05038-150</t>
  </si>
  <si>
    <t>Nacional Lojas Centro De Dist Ltda</t>
  </si>
  <si>
    <t>Afeet - Bourdon</t>
  </si>
  <si>
    <t>Perdizes</t>
  </si>
  <si>
    <t>Palestra Italia,500</t>
  </si>
  <si>
    <t>11726-500</t>
  </si>
  <si>
    <t>11726-000</t>
  </si>
  <si>
    <t>Oficina Com De Calc E Aces Ltda</t>
  </si>
  <si>
    <t>Poderoso Timao - Cubatao</t>
  </si>
  <si>
    <t>Iss Comercial Eireli Epp</t>
  </si>
  <si>
    <t>Andisport Artigos Esp Ltda Me</t>
  </si>
  <si>
    <t>Mohamed Ali Hassan Sayah Me</t>
  </si>
  <si>
    <t>11450-210</t>
  </si>
  <si>
    <t>Uissal Sobhi Hammoud Sayah Me</t>
  </si>
  <si>
    <t>Tk Sabrina Calcados Ltda</t>
  </si>
  <si>
    <t>Xambre Comercio E Servicos Ltda</t>
  </si>
  <si>
    <t>Leandro Aparecido S De Freitas Epp</t>
  </si>
  <si>
    <t>Bw Com De Art Esp. Eirelli</t>
  </si>
  <si>
    <t>Pontal Calc E Bolsas Ltda</t>
  </si>
  <si>
    <t>Angitu Snks Com De R, T E Acess Eir</t>
  </si>
  <si>
    <t>Le Amiche Calcados Ltda</t>
  </si>
  <si>
    <t>Bw Comercio De Art Esp Eireli Me</t>
  </si>
  <si>
    <t>09080-500</t>
  </si>
  <si>
    <t>Art Walk - Sao Caetano</t>
  </si>
  <si>
    <t>Zeitun Modas Ltda</t>
  </si>
  <si>
    <t>03634-000</t>
  </si>
  <si>
    <t>-23.604683294416112</t>
  </si>
  <si>
    <t xml:space="preserve"> -46.62656022218665</t>
  </si>
  <si>
    <t>-23.678422094546857</t>
  </si>
  <si>
    <t xml:space="preserve"> -46.69861766191645</t>
  </si>
  <si>
    <t>-23.531548028341987</t>
  </si>
  <si>
    <t xml:space="preserve"> -46.45027136763167</t>
  </si>
  <si>
    <t>-23.54060972131489</t>
  </si>
  <si>
    <t xml:space="preserve"> -46.468894078334166</t>
  </si>
  <si>
    <t>-23.536578078717866</t>
  </si>
  <si>
    <t xml:space="preserve"> -46.4253260885873</t>
  </si>
  <si>
    <t>-23.542156233872277</t>
  </si>
  <si>
    <t xml:space="preserve"> -46.611860333084806</t>
  </si>
  <si>
    <t>-23.577348181260025</t>
  </si>
  <si>
    <t xml:space="preserve"> -46.68678826006808</t>
  </si>
  <si>
    <t>-23.563071441365718</t>
  </si>
  <si>
    <t xml:space="preserve"> -46.65804772515855</t>
  </si>
  <si>
    <t>-23.683678735291807</t>
  </si>
  <si>
    <t xml:space="preserve"> -46.55842392177005</t>
  </si>
  <si>
    <t>-23.4876297015364</t>
  </si>
  <si>
    <t xml:space="preserve"> -46.54986771959442</t>
  </si>
  <si>
    <t>-23.485280617355677</t>
  </si>
  <si>
    <t xml:space="preserve"> -46.58564549261022</t>
  </si>
  <si>
    <t>-23.650372996672125</t>
  </si>
  <si>
    <t xml:space="preserve"> -46.53090830424546</t>
  </si>
  <si>
    <t>-23.65226894473862</t>
  </si>
  <si>
    <t xml:space="preserve"> -46.71039009213298</t>
  </si>
  <si>
    <t>-23.630973324429068</t>
  </si>
  <si>
    <t xml:space="preserve"> -46.73596564842575</t>
  </si>
  <si>
    <t>-23.44474452646173</t>
  </si>
  <si>
    <t xml:space="preserve"> -46.72320542293442</t>
  </si>
  <si>
    <t>-23.50640618819415</t>
  </si>
  <si>
    <t xml:space="preserve"> -46.71855454816421</t>
  </si>
  <si>
    <t>-23.506455883276974</t>
  </si>
  <si>
    <t xml:space="preserve"> -46.71854852680791</t>
  </si>
  <si>
    <t>-23.968722683856566</t>
  </si>
  <si>
    <t xml:space="preserve"> -46.332602732096454</t>
  </si>
  <si>
    <t>-23.57079056670638</t>
  </si>
  <si>
    <t xml:space="preserve"> -46.64301109617111</t>
  </si>
  <si>
    <t>-23.55920589596118</t>
  </si>
  <si>
    <t xml:space="preserve"> -46.659297630648005</t>
  </si>
  <si>
    <t>-23.509935549623016</t>
  </si>
  <si>
    <t xml:space="preserve"> -46.69779595028135</t>
  </si>
  <si>
    <t>-23.998407677852033</t>
  </si>
  <si>
    <t xml:space="preserve"> -46.40631582833464</t>
  </si>
  <si>
    <t>-23.94265492647942</t>
  </si>
  <si>
    <t xml:space="preserve"> -46.29975801957974</t>
  </si>
  <si>
    <t>-23.64809436634023</t>
  </si>
  <si>
    <t xml:space="preserve"> -46.531782620379616</t>
  </si>
  <si>
    <t>-23.52479365194685</t>
  </si>
  <si>
    <t xml:space="preserve"> -46.546364249899156</t>
  </si>
  <si>
    <t>AGENDA 12</t>
  </si>
  <si>
    <t>BELEZE &amp; OLIVEIRA - COMERCIO DE COSMETICOS LTDA</t>
  </si>
  <si>
    <t>Akai Kb Magazine E Cosmeticos Ltda</t>
  </si>
  <si>
    <t>11310-000</t>
  </si>
  <si>
    <t>S</t>
  </si>
  <si>
    <t>PA - DFN - SERRA - ES</t>
  </si>
  <si>
    <t>ES</t>
  </si>
  <si>
    <t>Serra</t>
  </si>
  <si>
    <t>Civit I</t>
  </si>
  <si>
    <t>Beleze Oliveira - Comercio De Cosmeticos Ltda</t>
  </si>
  <si>
    <t>Sim</t>
  </si>
  <si>
    <t>CEL LR</t>
  </si>
  <si>
    <t>PLANEJADO</t>
  </si>
  <si>
    <t>Aguardando Transferência</t>
  </si>
  <si>
    <t>CADASTRAR</t>
  </si>
  <si>
    <t>METALURGICA SCHADEK LTDA</t>
  </si>
  <si>
    <t>VANDERLEY TRANSPORTES EIRELI</t>
  </si>
  <si>
    <t>AEMCE</t>
  </si>
  <si>
    <t>PA - SCHADEK - PORTO FELIZ - SP</t>
  </si>
  <si>
    <t>Aguardando Distribuição</t>
  </si>
  <si>
    <t>60.851.417/0001-90</t>
  </si>
  <si>
    <t>Porto Feliz</t>
  </si>
  <si>
    <t>Carlos Magalhaes</t>
  </si>
  <si>
    <t>18547-216</t>
  </si>
  <si>
    <t>Jardim Bela Vista</t>
  </si>
  <si>
    <t>61.256.996/0004-38</t>
  </si>
  <si>
    <t>PA - HUB CEL - SP - DOX 1000</t>
  </si>
  <si>
    <t>Vila Canero</t>
  </si>
  <si>
    <t>Amapa,161</t>
  </si>
  <si>
    <t>CEL H</t>
  </si>
  <si>
    <t>Rota 29</t>
  </si>
  <si>
    <t>Rota 32</t>
  </si>
  <si>
    <t>BEAUTY LABS COSMETICOS LTDA</t>
  </si>
  <si>
    <t>409.363.738-57</t>
  </si>
  <si>
    <t>04746-110</t>
  </si>
  <si>
    <t>249539775</t>
  </si>
  <si>
    <t>-184834-10</t>
  </si>
  <si>
    <t>PA - DFN - BARUERI - SP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</si>
  <si>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</si>
  <si>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</si>
  <si>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</si>
  <si>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</si>
  <si>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</si>
  <si>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</si>
  <si>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</si>
  <si>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</si>
  <si>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</si>
  <si>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</si>
  <si>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</si>
  <si>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DFN</t>
  </si>
  <si>
    <t>WHIRLPOOL S.A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</si>
  <si>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</si>
  <si>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</si>
  <si>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</si>
  <si>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</si>
  <si>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</si>
  <si>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</si>
  <si>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</si>
  <si>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</si>
  <si>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</si>
  <si>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</si>
  <si>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</si>
  <si>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</si>
  <si>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</si>
  <si>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</si>
  <si>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Whirlpool S.A</t>
  </si>
  <si>
    <t>0556480750</t>
  </si>
  <si>
    <t>0254250932</t>
  </si>
  <si>
    <t>Concluído Parcialmente</t>
  </si>
  <si>
    <t>Sapetuba,57</t>
  </si>
  <si>
    <t>BAR</t>
  </si>
  <si>
    <t>São José dos Campos</t>
  </si>
  <si>
    <t>LIFE SCIENCE</t>
  </si>
  <si>
    <t>SC</t>
  </si>
  <si>
    <t>Itajaí</t>
  </si>
  <si>
    <t>Itaipava</t>
  </si>
  <si>
    <t>BYD DO BRASIL LTDA.</t>
  </si>
  <si>
    <t>PA - LOGISTICA REVERSA DOX - JANDIRA - SP</t>
  </si>
  <si>
    <t>17.140.820/0017-49</t>
  </si>
  <si>
    <t>Itupeva</t>
  </si>
  <si>
    <t>Joaquim Bueno Neto</t>
  </si>
  <si>
    <t>13299-600</t>
  </si>
  <si>
    <t>Rio Abaixo</t>
  </si>
  <si>
    <t>Byd Do Brasil Ltda</t>
  </si>
  <si>
    <t>Vila Gomes Cardim</t>
  </si>
  <si>
    <t>HONDA AUTOMOVEIS BRASIL LTDA</t>
  </si>
  <si>
    <t>United Auto Nagoya Comercio De Veiculos</t>
  </si>
  <si>
    <t>03.962.539/0001-10</t>
  </si>
  <si>
    <t>BELAFRAN TRANSPORTES LTDA</t>
  </si>
  <si>
    <t>245433840</t>
  </si>
  <si>
    <t>2026/191151-156-5830198-0</t>
  </si>
  <si>
    <t>Perigoso</t>
  </si>
  <si>
    <t>PA - HONDA AUTOMOVEIS - SUMARE - SP</t>
  </si>
  <si>
    <t>35260201192333000394550000058301981284777106</t>
  </si>
  <si>
    <t>2026/191151-156</t>
  </si>
  <si>
    <t>01.192.333/0003-94</t>
  </si>
  <si>
    <t>Sumaré</t>
  </si>
  <si>
    <t>Municipal Valencio Calegari</t>
  </si>
  <si>
    <t>13181-903</t>
  </si>
  <si>
    <t>Nova Veneza</t>
  </si>
  <si>
    <t>HONDA AUTOMOVEIS DO BRASIL LTDA</t>
  </si>
  <si>
    <t>Vila Matilde</t>
  </si>
  <si>
    <t>35260200233065000187572100000486011000486010</t>
  </si>
  <si>
    <t>HON</t>
  </si>
  <si>
    <t>EMBARCADO</t>
  </si>
  <si>
    <t>Em Transferência</t>
  </si>
  <si>
    <t>Em Trânsito</t>
  </si>
  <si>
    <t>09015-320</t>
  </si>
  <si>
    <t>Casa Branca</t>
  </si>
  <si>
    <t>04905-023</t>
  </si>
  <si>
    <t>Cambuci</t>
  </si>
  <si>
    <t>08115-100</t>
  </si>
  <si>
    <t>Fort Lub Produtos Automotivos Eireli Me</t>
  </si>
  <si>
    <t>11015-020</t>
  </si>
  <si>
    <t>PROGRAMADO PARA</t>
  </si>
  <si>
    <t>Aguardando Distribuição Agendada</t>
  </si>
  <si>
    <t>09751-000</t>
  </si>
  <si>
    <t>AGENDA 13</t>
  </si>
  <si>
    <t>494414 - Ri Happy Brinquedos - Grupo RH</t>
  </si>
  <si>
    <t xml:space="preserve">PA - NIKE E LEGO - LOUVEIRA </t>
  </si>
  <si>
    <t>Louveira</t>
  </si>
  <si>
    <t>Da Cruz Grande</t>
  </si>
  <si>
    <t>Santo Antonio</t>
  </si>
  <si>
    <t>LOU</t>
  </si>
  <si>
    <t>03425-010</t>
  </si>
  <si>
    <t>REENTREGA SEM COBRANÇA DO CLIENTE</t>
  </si>
  <si>
    <t>Vila Carrao</t>
  </si>
  <si>
    <t>AGENDA 14</t>
  </si>
  <si>
    <t>Real Moto Pecas Ltda</t>
  </si>
  <si>
    <t>02714-050</t>
  </si>
  <si>
    <t>AGENDA 15</t>
  </si>
  <si>
    <t>AGENDA 16</t>
  </si>
  <si>
    <t>227184 - Ri Happy Brinquedos - Grupo RH</t>
  </si>
  <si>
    <t>HASBRO DO BRASIL INDUSTRIA E COMERCIO DE BRINQUEDOS E JOGOS LTDA</t>
  </si>
  <si>
    <t>227343 - Pbkids Brinquedos - Grupo RH</t>
  </si>
  <si>
    <t>05402-400</t>
  </si>
  <si>
    <t>CONSUMER</t>
  </si>
  <si>
    <t>PA - STARLINK(SPACEX) - EXTREMA - MG</t>
  </si>
  <si>
    <t>08.743.754/0004-96</t>
  </si>
  <si>
    <t>Estm Luiz Lopes Neto</t>
  </si>
  <si>
    <t>37645-050</t>
  </si>
  <si>
    <t>04185-160</t>
  </si>
  <si>
    <t>Comercial Semaan Ltda</t>
  </si>
  <si>
    <t>227392 - Pbkids Brinquedos - Grupo RH</t>
  </si>
  <si>
    <t>09726-252</t>
  </si>
  <si>
    <t>STECK INDUSTRIA ELETRICA LTDA</t>
  </si>
  <si>
    <t>Copafer Comercial Ltda</t>
  </si>
  <si>
    <t>09210-580</t>
  </si>
  <si>
    <t>EDSON ANJOS DA FURTUNA</t>
  </si>
  <si>
    <t>PA - STECK - ARUJA - SP</t>
  </si>
  <si>
    <t>05.890.658/0003-00</t>
  </si>
  <si>
    <t>Arujá</t>
  </si>
  <si>
    <t>Adilia Barbosa Neves</t>
  </si>
  <si>
    <t>Portao</t>
  </si>
  <si>
    <t>Steck Industria Eletrica Ltda</t>
  </si>
  <si>
    <t>STECK</t>
  </si>
  <si>
    <t>227233 - Ri Happy Brinquedos - Grupo RH</t>
  </si>
  <si>
    <t>Imifarma Prod Farm Cosmet S/A</t>
  </si>
  <si>
    <t>37640-000</t>
  </si>
  <si>
    <t>Agua Chata</t>
  </si>
  <si>
    <t>Eletrica Comercial Andra Ltda</t>
  </si>
  <si>
    <t>07222-015</t>
  </si>
  <si>
    <t>DUFRY GUARULHOS - ARMAZÉM DP32</t>
  </si>
  <si>
    <t>05038-901</t>
  </si>
  <si>
    <t>Água Branca</t>
  </si>
  <si>
    <t>Bmb Material De Construcao S A</t>
  </si>
  <si>
    <t>D Argent Comercial Ltda Dargent</t>
  </si>
  <si>
    <t>BIO-RAD LABORATORIOS BRASIL LTDA.</t>
  </si>
  <si>
    <t>HOSPITAL MUNICIPAL GILSON DE CASSIA MARQUES DE CARVALHO</t>
  </si>
  <si>
    <t>04378-200</t>
  </si>
  <si>
    <t>61.202.280 DIEGO CARLOS MARIANO</t>
  </si>
  <si>
    <t>PA - BIO-RAD  - EXTREMA - MG</t>
  </si>
  <si>
    <t>Distribuído</t>
  </si>
  <si>
    <t>03.188.198/0006-81</t>
  </si>
  <si>
    <t>Julliatorres</t>
  </si>
  <si>
    <t>12246-260</t>
  </si>
  <si>
    <t>Ls Comercio E Servicos Eletricos E Hidraulicos Ltda</t>
  </si>
  <si>
    <t>03323-020</t>
  </si>
  <si>
    <t>Decorwattseletricaeiluminacaoltda</t>
  </si>
  <si>
    <t>03401-000</t>
  </si>
  <si>
    <t>Cemieletricas Instalacoes Elet</t>
  </si>
  <si>
    <t>03732-040</t>
  </si>
  <si>
    <t>Gimawa Comercial Ltda</t>
  </si>
  <si>
    <t>09980-380</t>
  </si>
  <si>
    <t>Alexandre Takeshi Yuki</t>
  </si>
  <si>
    <t>09990-080</t>
  </si>
  <si>
    <t>Perfumaria 2000 Ltda</t>
  </si>
  <si>
    <t>A3 ELETRO MONTAGENS LTDA</t>
  </si>
  <si>
    <t>08020-010</t>
  </si>
  <si>
    <t>Rota 26</t>
  </si>
  <si>
    <t>Netzach Comercio Varejista De Perfumaria E Conveniencia Ltda</t>
  </si>
  <si>
    <t>Parfum Monde Comercio Varejista De Perfumaria E Conveniencia</t>
  </si>
  <si>
    <t>Rota 27</t>
  </si>
  <si>
    <t>Tulum Empreendimentos Imobiliarios S A</t>
  </si>
  <si>
    <t>01455-000</t>
  </si>
  <si>
    <t>Construtoraeincorporadorafaleirosltdacar</t>
  </si>
  <si>
    <t>05711-001</t>
  </si>
  <si>
    <t>Mundo Dos Cosmeticos S.A</t>
  </si>
  <si>
    <t>Rota 28</t>
  </si>
  <si>
    <t>Takara Takara E Irmao Ltda</t>
  </si>
  <si>
    <t>Yoshie Iwamura</t>
  </si>
  <si>
    <t>04182-001</t>
  </si>
  <si>
    <t>Neppe Materiais Eletricos Ltda</t>
  </si>
  <si>
    <t>09061-410</t>
  </si>
  <si>
    <t>Contemp Ind. Com. E Servicos Ltda</t>
  </si>
  <si>
    <t>09560-000</t>
  </si>
  <si>
    <t>ELEVADORES ATLAS SCHINDLER LTDA.</t>
  </si>
  <si>
    <t>00.028.986/0036-38</t>
  </si>
  <si>
    <t>PA - ATLAS SCHINDLER - SAO PAULO - SP</t>
  </si>
  <si>
    <t>00.028.986/0146-72</t>
  </si>
  <si>
    <t>Do Estado</t>
  </si>
  <si>
    <t>01516-100</t>
  </si>
  <si>
    <t>ELEVADORES ATLAS SCHINDLER LTD</t>
  </si>
  <si>
    <t>Doutor Pedro Lessa,905</t>
  </si>
  <si>
    <t>Alqbeauty Comercio Varejista De Perfumaria E Cosmetica Ltda</t>
  </si>
  <si>
    <t>Center Mega Comercio De Materiais Para Construcao Ltda</t>
  </si>
  <si>
    <t>Rota 33</t>
  </si>
  <si>
    <t>ABBVIE FARMACEUTICA LTDA.</t>
  </si>
  <si>
    <t>01321-001</t>
  </si>
  <si>
    <t>0301 - CTe emitido</t>
  </si>
  <si>
    <t>Perecivel</t>
  </si>
  <si>
    <t>PA - ABBVIE - ADIUM - CHIESI - EXTREMA - MG</t>
  </si>
  <si>
    <t>15.800.545/0004-00</t>
  </si>
  <si>
    <t>PER</t>
  </si>
  <si>
    <t>Colsan Ass B Co De Sangue</t>
  </si>
  <si>
    <t>04547-100</t>
  </si>
  <si>
    <t>Seco</t>
  </si>
  <si>
    <t>Depto.Reg. Saude De Taubate</t>
  </si>
  <si>
    <t>Taubaté</t>
  </si>
  <si>
    <t>PR</t>
  </si>
  <si>
    <t>São José dos Pinhais</t>
  </si>
  <si>
    <t>CWB</t>
  </si>
  <si>
    <t>Associacao De Benef E Filant S Cris</t>
  </si>
  <si>
    <t>DRY</t>
  </si>
  <si>
    <t>08270-070</t>
  </si>
  <si>
    <t>03102-010</t>
  </si>
  <si>
    <t>HERMES PARDINI NTA/SP</t>
  </si>
  <si>
    <t>19.378.769/0086-65</t>
  </si>
  <si>
    <t>2669</t>
  </si>
  <si>
    <t>Voluntarios Da Patria,0</t>
  </si>
  <si>
    <t>Servico De Hemoterapia Madre Regina Ltda</t>
  </si>
  <si>
    <t>05116-090</t>
  </si>
  <si>
    <t>05001-100</t>
  </si>
  <si>
    <t>04321-130</t>
  </si>
  <si>
    <t>Sociedade Beneficente De Senhoras H</t>
  </si>
  <si>
    <t>01313-001</t>
  </si>
  <si>
    <t>ALEXANDRE HENRIQUE SANTO</t>
  </si>
  <si>
    <t>04728-150</t>
  </si>
  <si>
    <t>04724-000</t>
  </si>
  <si>
    <t>CONVATEC BRASIL LTDA</t>
  </si>
  <si>
    <t>Andrea A Monteiro</t>
  </si>
  <si>
    <t>PA - MULTI ORIGENS - JANDIRA - SP</t>
  </si>
  <si>
    <t>09.603.161/0004-97</t>
  </si>
  <si>
    <t>Jundiaí</t>
  </si>
  <si>
    <t>Francisco Roveri</t>
  </si>
  <si>
    <t>13212-541</t>
  </si>
  <si>
    <t>Parque Almerinda Pereira Chaves</t>
  </si>
  <si>
    <t>Convatec Brasil Ltda</t>
  </si>
  <si>
    <t>Kazuo Hirakawa</t>
  </si>
  <si>
    <t>07435-605</t>
  </si>
  <si>
    <t>Talita Franca Lopes Ayres</t>
  </si>
  <si>
    <t>Mogi das Cruzes</t>
  </si>
  <si>
    <t>08780-690</t>
  </si>
  <si>
    <t xml:space="preserve"> TRANSFERÊNCIA ENTRE HUBS DHL </t>
  </si>
  <si>
    <t>PA - MULTI CLIENTES - GUARULHOS - SP</t>
  </si>
  <si>
    <t>GRU</t>
  </si>
  <si>
    <t>PA - BYD - ITUPEVA - SP</t>
  </si>
  <si>
    <t>CMD BD COMERCIO DE AUTOMOVEIS ELETRICOS LTDA</t>
  </si>
  <si>
    <t>Vila Nova Conceicao</t>
  </si>
  <si>
    <t>Barra Funda</t>
  </si>
  <si>
    <t>Cmd Bd C D Auto Eletricos Ltda</t>
  </si>
  <si>
    <t>Vila Leopoldina</t>
  </si>
  <si>
    <t>Dr Gastao Vidigal,1687</t>
  </si>
  <si>
    <t>46.621.491/0001-99</t>
  </si>
  <si>
    <t>TRANSFERÊNCIA ENTRE HUBS DHL</t>
  </si>
  <si>
    <t>Z&amp;E Sneakers Com De Roupas E Cal Lt</t>
  </si>
  <si>
    <t>Itzl Comercio De Calcados Ltda</t>
  </si>
  <si>
    <t>Sioux Shoes Cal E Confec Ltda Ep</t>
  </si>
  <si>
    <t>America Esp Shop Cantareira Ltda Me</t>
  </si>
  <si>
    <t>Tonana Sneak Com. De Ro Tenis E Ace</t>
  </si>
  <si>
    <t>Ubaldo Liria Junior Esportes Epp</t>
  </si>
  <si>
    <t>Calcados Gabriella Kids Ltda</t>
  </si>
  <si>
    <t>02010-800</t>
  </si>
  <si>
    <t>Irmaos Sarafian Com De Artigos Esp</t>
  </si>
  <si>
    <t>Taronga Comercio De Calcados Ltda</t>
  </si>
  <si>
    <t>Big Shoes Calcados Eireli</t>
  </si>
  <si>
    <t>03306-900</t>
  </si>
  <si>
    <t>Victory Art Esportivos Ltda</t>
  </si>
  <si>
    <t>Mooca</t>
  </si>
  <si>
    <t>Art Walk - Vl Prudente</t>
  </si>
  <si>
    <t>J A Mollo Esportes Eireli</t>
  </si>
  <si>
    <t>Lojao Dos Esportes Ltda Epp</t>
  </si>
  <si>
    <t>01021-200</t>
  </si>
  <si>
    <t>Campos Eliseos</t>
  </si>
  <si>
    <t>Art Walk - B. Perdizes</t>
  </si>
  <si>
    <t>Vanessa Pereira Morais</t>
  </si>
  <si>
    <t>A&amp;V Sneakers Comercio De Roupas E C</t>
  </si>
  <si>
    <t>Th Fernandes Com De Rps E Acs Eirel</t>
  </si>
  <si>
    <t>Seatle Shoes Calcados Ltda Epp</t>
  </si>
  <si>
    <t>05577-100</t>
  </si>
  <si>
    <t>Gaspari Vii Com De Calc Ltda</t>
  </si>
  <si>
    <t>A M Dos Santos Calcados Epp</t>
  </si>
  <si>
    <t>Comercio De Calc Di Gaspari Ltda</t>
  </si>
  <si>
    <t>Kenosha Calc E Confeccoes Ltda</t>
  </si>
  <si>
    <t>04752-000</t>
  </si>
  <si>
    <t>Comercio De Calc Di Gaspi Iii Ltda</t>
  </si>
  <si>
    <t>04366-000</t>
  </si>
  <si>
    <t>Oaklahoma Calcados Ltda Epp</t>
  </si>
  <si>
    <t>Rbm Com De Calcados Ltda</t>
  </si>
  <si>
    <t>04428-010</t>
  </si>
  <si>
    <t>Rrb Comercio Cal Ltda</t>
  </si>
  <si>
    <t>Comercio De Cal Di Gaspari V Ltda</t>
  </si>
  <si>
    <t>04846-000</t>
  </si>
  <si>
    <t>Comercio De Calc Di Gaspi Vii Ltda</t>
  </si>
  <si>
    <t>Rgg Comercio De Calcados Ltda Epp</t>
  </si>
  <si>
    <t>04849-501</t>
  </si>
  <si>
    <t>Bmr Comercio De Calcados</t>
  </si>
  <si>
    <t>09980-550</t>
  </si>
  <si>
    <t>Mirian A Da Silva Calc Epp</t>
  </si>
  <si>
    <t>05402-600</t>
  </si>
  <si>
    <t>11010-201</t>
  </si>
  <si>
    <t>Eletrica Uniao Materiais Eletricos E Hidraulicos Ltda Me-(25</t>
  </si>
  <si>
    <t>09912-000</t>
  </si>
  <si>
    <t>Eletrica Takei Comercio Ltda-(2500027842</t>
  </si>
  <si>
    <t>07110-000</t>
  </si>
  <si>
    <t>Helzin Industria Eletro Metal Ltda Epp</t>
  </si>
  <si>
    <t>A3 Eletro Coml Lt</t>
  </si>
  <si>
    <t>01031-001</t>
  </si>
  <si>
    <t>Anvi Comercio E Industria Eireli</t>
  </si>
  <si>
    <t>Madolinnissi</t>
  </si>
  <si>
    <t>04377-038</t>
  </si>
  <si>
    <t>Rfm Canvas Of900 Empreendimento Imobiliario Ltda</t>
  </si>
  <si>
    <t>04552-020</t>
  </si>
  <si>
    <t>Nova Mix Comercio De Materiais</t>
  </si>
  <si>
    <t>Fogoes Shop Ltda</t>
  </si>
  <si>
    <t>05421-000</t>
  </si>
  <si>
    <t>Materiais Eletricos Strahl Ltda</t>
  </si>
  <si>
    <t>02306-004</t>
  </si>
  <si>
    <t>POPPI E LIMA IND E COM ELETRICO LTDA</t>
  </si>
  <si>
    <t>04286-000</t>
  </si>
  <si>
    <t>Asturias Comercio De Madeiras E Mat</t>
  </si>
  <si>
    <t>11420-440</t>
  </si>
  <si>
    <t>ABBOTT LABORATORIOS DO BRASIL LTDA</t>
  </si>
  <si>
    <t>12701-450</t>
  </si>
  <si>
    <t>PA - ABBOTT - ITAJAÍ - SC</t>
  </si>
  <si>
    <t>56.998.701/0034-84</t>
  </si>
  <si>
    <t>Abbott Laboratorios Do Brasil Ltda</t>
  </si>
  <si>
    <t>ABT</t>
  </si>
  <si>
    <t>Avila Dermatologia E Clin. Medica E</t>
  </si>
  <si>
    <t>Brunanicolaifelipedasilva</t>
  </si>
  <si>
    <t>09624-110</t>
  </si>
  <si>
    <t>Dra. Anna Claudia Fernandes Del Ner</t>
  </si>
  <si>
    <t>09080-320</t>
  </si>
  <si>
    <t>Jose Donizeti Q De Siqueira</t>
  </si>
  <si>
    <t>12227-001</t>
  </si>
  <si>
    <t>STELLANTIS AUTOMOVEIS BRASIL LTDA.</t>
  </si>
  <si>
    <t>Original Provence Comercio De Veicu</t>
  </si>
  <si>
    <t>P MORAES LIMA EIRELI</t>
  </si>
  <si>
    <t>PA - PEUGEOT-CITROEN (STELLANTIS) - PORTO REAL - RJ</t>
  </si>
  <si>
    <t>16.701.716/0046-58</t>
  </si>
  <si>
    <t>RJ</t>
  </si>
  <si>
    <t>Porto Real</t>
  </si>
  <si>
    <t>27570-000</t>
  </si>
  <si>
    <t>RIO</t>
  </si>
  <si>
    <t>45.179.871/0011-24</t>
  </si>
  <si>
    <t>Prof Luiz Ignacio Anhaia Mello,1863</t>
  </si>
  <si>
    <t>07.462.149/0016-18</t>
  </si>
  <si>
    <t>Chacara California</t>
  </si>
  <si>
    <t>Comendador Gil Pinheiro,84</t>
  </si>
  <si>
    <t>Amazonas Formidable Comercio De Vei</t>
  </si>
  <si>
    <t>34.681.758/0004-05</t>
  </si>
  <si>
    <t>04661-000</t>
  </si>
  <si>
    <t>Interlagos,665</t>
  </si>
  <si>
    <t>15.567.468/0001-30</t>
  </si>
  <si>
    <t>AGUA BRANCA</t>
  </si>
  <si>
    <t>R GUAICURUS 175,175</t>
  </si>
  <si>
    <t>25.079.653/0001-39</t>
  </si>
  <si>
    <t>Artur De Queiros,542</t>
  </si>
  <si>
    <t>25.079.653/0003-09</t>
  </si>
  <si>
    <t>09600-004</t>
  </si>
  <si>
    <t>Anchieta</t>
  </si>
  <si>
    <t>Senador Vergueiro,2302</t>
  </si>
  <si>
    <t>07.462.149/0001-31</t>
  </si>
  <si>
    <t>04101-300</t>
  </si>
  <si>
    <t>VILA MARIANA</t>
  </si>
  <si>
    <t>RUA VERGUEIRO PREDIO I 4911,4911</t>
  </si>
  <si>
    <t>07.886.644/0005-00</t>
  </si>
  <si>
    <t>08070-001</t>
  </si>
  <si>
    <t>Vila Norma</t>
  </si>
  <si>
    <t>S Miguel,8451</t>
  </si>
  <si>
    <t>29.034.608/0001-19</t>
  </si>
  <si>
    <t>CENTRO</t>
  </si>
  <si>
    <t>AV SAO FRANCISCO 62,62</t>
  </si>
  <si>
    <t>34.681.758/0003-16</t>
  </si>
  <si>
    <t>IMIRIM</t>
  </si>
  <si>
    <t>AV ENG CAETANO ALVARES 3450,3450</t>
  </si>
  <si>
    <t>Marilda Yamamura Mendes Me</t>
  </si>
  <si>
    <t>11060-300</t>
  </si>
  <si>
    <t>Marcelo Garcia</t>
  </si>
  <si>
    <t>11013-500</t>
  </si>
  <si>
    <t>Antonioandrade</t>
  </si>
  <si>
    <t>12513-490</t>
  </si>
  <si>
    <t>Emanuel Vinycius L D D Silva</t>
  </si>
  <si>
    <t>12507-210</t>
  </si>
  <si>
    <t>J F R Gil &amp; B L Gil Ortopedia Ltda</t>
  </si>
  <si>
    <t>12607-020</t>
  </si>
  <si>
    <t>Sandro Morales</t>
  </si>
  <si>
    <t>03717-001</t>
  </si>
  <si>
    <t>Barbara Ellen Jacintho</t>
  </si>
  <si>
    <t>05172-030</t>
  </si>
  <si>
    <t>Dental Solident Ltda</t>
  </si>
  <si>
    <t>01034-904</t>
  </si>
  <si>
    <t>Emerson Gaeta Daher</t>
  </si>
  <si>
    <t>05025-011</t>
  </si>
  <si>
    <t>Diogo Barbosa Scolastrici</t>
  </si>
  <si>
    <t>12220-240</t>
  </si>
  <si>
    <t>Joaquim Vitor De Mendonca</t>
  </si>
  <si>
    <t>12225-530</t>
  </si>
  <si>
    <t>Valter Luis Ribeiro</t>
  </si>
  <si>
    <t>12242-431</t>
  </si>
  <si>
    <t>Therezinha De Jesus G D De Abreu</t>
  </si>
  <si>
    <t>11608-233</t>
  </si>
  <si>
    <t>M Dos Santos Augusto Esportes</t>
  </si>
  <si>
    <t>Puddo Construtora E Incorporadora Ltda</t>
  </si>
  <si>
    <t>11701-490</t>
  </si>
  <si>
    <t>Bruno Campos Emidio</t>
  </si>
  <si>
    <t>08235-680</t>
  </si>
  <si>
    <t>Athena C P Od Med Hosp Eireli</t>
  </si>
  <si>
    <t>12240-420</t>
  </si>
  <si>
    <t>-23.932963082098947</t>
  </si>
  <si>
    <t xml:space="preserve"> -46.32716541170687</t>
  </si>
  <si>
    <t>-23.66553689549058</t>
  </si>
  <si>
    <t xml:space="preserve"> -46.51694219684519</t>
  </si>
  <si>
    <t>-23.6833116729454</t>
  </si>
  <si>
    <t xml:space="preserve"> -46.76892006006449</t>
  </si>
  <si>
    <t>-23.949713440959282</t>
  </si>
  <si>
    <t xml:space="preserve"> -46.31952776005577</t>
  </si>
  <si>
    <t>-23.503922445052357</t>
  </si>
  <si>
    <t xml:space="preserve"> -46.68548550054667</t>
  </si>
  <si>
    <t>-23.564494625348992</t>
  </si>
  <si>
    <t xml:space="preserve"> -46.666644722995976</t>
  </si>
  <si>
    <t>-23.567466183769945</t>
  </si>
  <si>
    <t xml:space="preserve"> -46.684531620326915</t>
  </si>
  <si>
    <t>-23.609294089035117</t>
  </si>
  <si>
    <t xml:space="preserve"> -46.6676325647586</t>
  </si>
  <si>
    <t>-23.68303895291024</t>
  </si>
  <si>
    <t xml:space="preserve"> -46.55811628308023</t>
  </si>
  <si>
    <t>-23.643792159668994</t>
  </si>
  <si>
    <t xml:space="preserve"> -46.53135110222059</t>
  </si>
  <si>
    <t>-23.477317846739204</t>
  </si>
  <si>
    <t xml:space="preserve"> -46.46575460425094</t>
  </si>
  <si>
    <t>-23.51217424842993</t>
  </si>
  <si>
    <t xml:space="preserve"> -46.69859743788276</t>
  </si>
  <si>
    <t>-23.563603954807423</t>
  </si>
  <si>
    <t xml:space="preserve"> -46.50129569075606</t>
  </si>
  <si>
    <t>-23.650199407295325</t>
  </si>
  <si>
    <t xml:space="preserve"> -46.67796958890162</t>
  </si>
  <si>
    <t>-23.5547140600912</t>
  </si>
  <si>
    <t xml:space="preserve"> -46.539950090756314</t>
  </si>
  <si>
    <t>-23.658223081932313</t>
  </si>
  <si>
    <t xml:space="preserve"> -46.67879078890129</t>
  </si>
  <si>
    <t>-23.49762993486099</t>
  </si>
  <si>
    <t xml:space="preserve"> -46.45551087541445</t>
  </si>
  <si>
    <t>-23.543107992149945</t>
  </si>
  <si>
    <t xml:space="preserve"> -46.574682646577</t>
  </si>
  <si>
    <t>-23.657056280004387</t>
  </si>
  <si>
    <t xml:space="preserve"> -46.65372636006536</t>
  </si>
  <si>
    <t>-23.21954458401692</t>
  </si>
  <si>
    <t xml:space="preserve"> -45.905805361931186</t>
  </si>
  <si>
    <t>-23.563509494167697</t>
  </si>
  <si>
    <t xml:space="preserve"> -46.64222404657628</t>
  </si>
  <si>
    <t>-23.597432449920927</t>
  </si>
  <si>
    <t xml:space="preserve"> -46.68530037726287</t>
  </si>
  <si>
    <t>-22.769755839868218</t>
  </si>
  <si>
    <t xml:space="preserve"> -45.20030387543737</t>
  </si>
  <si>
    <t>-22.80644261831162</t>
  </si>
  <si>
    <t xml:space="preserve"> -45.240144933108105</t>
  </si>
  <si>
    <t>-22.736208701068453</t>
  </si>
  <si>
    <t xml:space="preserve"> -45.118773319618214</t>
  </si>
  <si>
    <t>-23.56482055963156</t>
  </si>
  <si>
    <t xml:space="preserve"> -46.42308993123234</t>
  </si>
  <si>
    <t>-23.54887371218251</t>
  </si>
  <si>
    <t xml:space="preserve"> -46.62574772625889</t>
  </si>
  <si>
    <t>-23.502184936215937</t>
  </si>
  <si>
    <t xml:space="preserve"> -46.53448062799158</t>
  </si>
  <si>
    <t>-23.516732448789423</t>
  </si>
  <si>
    <t xml:space="preserve"> -46.465277961921686</t>
  </si>
  <si>
    <t>-23.515141078335052</t>
  </si>
  <si>
    <t xml:space="preserve"> -46.7435306366882</t>
  </si>
  <si>
    <t>-22.57764955462557</t>
  </si>
  <si>
    <t xml:space="preserve"> -44.96035663311513</t>
  </si>
  <si>
    <t>-23.481613008740542</t>
  </si>
  <si>
    <t xml:space="preserve"> -46.74227544657887</t>
  </si>
  <si>
    <t>-23.52659446499687</t>
  </si>
  <si>
    <t xml:space="preserve"> -46.673149333085355</t>
  </si>
  <si>
    <t>-23.541967390273932</t>
  </si>
  <si>
    <t xml:space="preserve"> -46.636475275412764</t>
  </si>
  <si>
    <t>-23.534347104934767</t>
  </si>
  <si>
    <t xml:space="preserve"> -46.69115084472546</t>
  </si>
  <si>
    <t>-23.642175498775686</t>
  </si>
  <si>
    <t xml:space="preserve"> -46.64286730424563</t>
  </si>
  <si>
    <t>-23.556593283819126</t>
  </si>
  <si>
    <t xml:space="preserve"> -46.65284008890453</t>
  </si>
  <si>
    <t>-23.63807883501835</t>
  </si>
  <si>
    <t xml:space="preserve"> -46.71227851958956</t>
  </si>
  <si>
    <t>-23.644616534347602</t>
  </si>
  <si>
    <t xml:space="preserve"> -46.71881728890173</t>
  </si>
  <si>
    <t>-23.65445132089664</t>
  </si>
  <si>
    <t xml:space="preserve"> -46.572203433081185</t>
  </si>
  <si>
    <t>-23.632032313207016</t>
  </si>
  <si>
    <t xml:space="preserve"> -46.54757737541</t>
  </si>
  <si>
    <t>-23.423733575949775</t>
  </si>
  <si>
    <t xml:space="preserve"> -46.301234952079184</t>
  </si>
  <si>
    <t>-23.517536724158337</t>
  </si>
  <si>
    <t xml:space="preserve"> -46.17130976192153</t>
  </si>
  <si>
    <t>-23.22874719656833</t>
  </si>
  <si>
    <t xml:space="preserve"> -45.855253019602706</t>
  </si>
  <si>
    <t>-23.18425420614346</t>
  </si>
  <si>
    <t xml:space="preserve"> -45.85381659076818</t>
  </si>
  <si>
    <t>-23.189466844314964</t>
  </si>
  <si>
    <t xml:space="preserve"> -45.78915512598578</t>
  </si>
  <si>
    <t>-23.199545108401765</t>
  </si>
  <si>
    <t xml:space="preserve"> -45.90937626193172</t>
  </si>
  <si>
    <t>-23.21141910949671</t>
  </si>
  <si>
    <t xml:space="preserve"> -45.89136940110854</t>
  </si>
  <si>
    <t>-23.791859854681345</t>
  </si>
  <si>
    <t xml:space="preserve"> -45.40047939673875</t>
  </si>
  <si>
    <t>-23.469672929267833</t>
  </si>
  <si>
    <t xml:space="preserve"> -46.52775633563788</t>
  </si>
  <si>
    <t>-23.471787930826945</t>
  </si>
  <si>
    <t xml:space="preserve"> -46.64999525410812</t>
  </si>
  <si>
    <t>-23.50151462379262</t>
  </si>
  <si>
    <t xml:space="preserve"> -46.62585206192205</t>
  </si>
  <si>
    <t>-23.515316194619913</t>
  </si>
  <si>
    <t xml:space="preserve"> -46.6183644270608</t>
  </si>
  <si>
    <t>-23.54204170470337</t>
  </si>
  <si>
    <t xml:space="preserve"> -46.57611585749974</t>
  </si>
  <si>
    <t>-23.540696424113513</t>
  </si>
  <si>
    <t xml:space="preserve"> -46.63223483308489</t>
  </si>
  <si>
    <t>-23.58102979282914</t>
  </si>
  <si>
    <t xml:space="preserve"> -46.73026848461307</t>
  </si>
  <si>
    <t xml:space="preserve"> -46.70982527269465</t>
  </si>
  <si>
    <t>-23.65307993274736</t>
  </si>
  <si>
    <t>-23.665582620661723</t>
  </si>
  <si>
    <t xml:space="preserve"> -46.657745146572964</t>
  </si>
  <si>
    <t>-23.673940837611017</t>
  </si>
  <si>
    <t xml:space="preserve"> -46.66335578890078</t>
  </si>
  <si>
    <t xml:space="preserve"> -46.67498567560513</t>
  </si>
  <si>
    <t>-23.75496587738984</t>
  </si>
  <si>
    <t>-23.743492023072292</t>
  </si>
  <si>
    <t xml:space="preserve"> -46.66517219075027</t>
  </si>
  <si>
    <t>-23.70446996386449</t>
  </si>
  <si>
    <t xml:space="preserve"> -46.617565019587495</t>
  </si>
  <si>
    <t>-23.96684506855579</t>
  </si>
  <si>
    <t xml:space="preserve"> -46.33446431957887</t>
  </si>
  <si>
    <t>-23.996806942319957</t>
  </si>
  <si>
    <t xml:space="preserve"> -46.40814923390661</t>
  </si>
  <si>
    <t xml:space="preserve"> -46.40631582833463</t>
  </si>
  <si>
    <t>-23.572454604375622</t>
  </si>
  <si>
    <t xml:space="preserve"> -46.69601912885362</t>
  </si>
  <si>
    <t>-23.588246536988546</t>
  </si>
  <si>
    <t xml:space="preserve"> -46.6826495195912</t>
  </si>
  <si>
    <t>-23.539733394607936</t>
  </si>
  <si>
    <t xml:space="preserve"> -46.55748138890528</t>
  </si>
  <si>
    <t>-23.510249838139202</t>
  </si>
  <si>
    <t xml:space="preserve"> -46.531301333085935</t>
  </si>
  <si>
    <t>-23.70223615949407</t>
  </si>
  <si>
    <t xml:space="preserve"> -46.616111675407524</t>
  </si>
  <si>
    <t>-23.690276263176003</t>
  </si>
  <si>
    <t xml:space="preserve"> -46.607897061915935</t>
  </si>
  <si>
    <t>-23.69272079376143</t>
  </si>
  <si>
    <t xml:space="preserve"> -46.62206797540802</t>
  </si>
  <si>
    <t>-23.467872892694857</t>
  </si>
  <si>
    <t xml:space="preserve"> -46.52689856192326</t>
  </si>
  <si>
    <t>-23.68115115980192</t>
  </si>
  <si>
    <t xml:space="preserve"> -46.61749687355675</t>
  </si>
  <si>
    <t>-23.53952372205</t>
  </si>
  <si>
    <t xml:space="preserve"> -46.63417618890515</t>
  </si>
  <si>
    <t>09921-005</t>
  </si>
  <si>
    <t>-23.68182521821627</t>
  </si>
  <si>
    <t xml:space="preserve"> -46.61590146191636</t>
  </si>
  <si>
    <t>-23.658153446204434</t>
  </si>
  <si>
    <t xml:space="preserve"> -46.65614408890137</t>
  </si>
  <si>
    <t>-23.594170884683102</t>
  </si>
  <si>
    <t xml:space="preserve"> -46.683786734934856</t>
  </si>
  <si>
    <t>-23.626898630203456</t>
  </si>
  <si>
    <t xml:space="preserve"> -46.69173523308207</t>
  </si>
  <si>
    <t>-23.614870067388274</t>
  </si>
  <si>
    <t xml:space="preserve"> -46.74273653705097</t>
  </si>
  <si>
    <t>-23.631970684038357</t>
  </si>
  <si>
    <t xml:space="preserve"> -46.73705210424592</t>
  </si>
  <si>
    <t>-23.566717829058476</t>
  </si>
  <si>
    <t xml:space="preserve"> -46.69030711959189</t>
  </si>
  <si>
    <t>-23.446575761860768</t>
  </si>
  <si>
    <t xml:space="preserve"> -46.59580371774405</t>
  </si>
  <si>
    <t>-23.630764153103414</t>
  </si>
  <si>
    <t xml:space="preserve"> -46.59911116191798</t>
  </si>
  <si>
    <t>-23.65102394237837</t>
  </si>
  <si>
    <t xml:space="preserve"> -46.56211353308141</t>
  </si>
  <si>
    <t>-23.637416632843482</t>
  </si>
  <si>
    <t xml:space="preserve"> -46.556180946573946</t>
  </si>
  <si>
    <t>-23.612994754699354</t>
  </si>
  <si>
    <t xml:space="preserve"> -46.602122519590445</t>
  </si>
  <si>
    <t>-23.937006881822324</t>
  </si>
  <si>
    <t xml:space="preserve"> -46.32529837002199</t>
  </si>
  <si>
    <t>-23.977313431750737</t>
  </si>
  <si>
    <t xml:space="preserve"> -46.27092780447152</t>
  </si>
  <si>
    <t>-24.005368282942616</t>
  </si>
  <si>
    <t xml:space="preserve"> -46.42449347408012</t>
  </si>
  <si>
    <t>DATA</t>
  </si>
  <si>
    <t>BACKLOG</t>
  </si>
  <si>
    <t>JARDIM SANTA EMILIA</t>
  </si>
  <si>
    <t>Badjan Modas Ltda</t>
  </si>
  <si>
    <t>Entre 16 e 30</t>
  </si>
  <si>
    <t>Premier Dist De Vestuarios Calcados Equipamentos E Acessorio</t>
  </si>
  <si>
    <t>Hasbro Do Brasil Ind Com Brinq Ltda</t>
  </si>
  <si>
    <t>Armarinhos Fernando Ltda</t>
  </si>
  <si>
    <t>03168-010</t>
  </si>
  <si>
    <t>Luana Orsi Meireles De Barros</t>
  </si>
  <si>
    <t>04707-000</t>
  </si>
  <si>
    <t>Abbvie</t>
  </si>
  <si>
    <t>Sapiens - Consultoria De Marketing</t>
  </si>
  <si>
    <t>08.159.942/0001-29</t>
  </si>
  <si>
    <t>05505-040</t>
  </si>
  <si>
    <t>254014482</t>
  </si>
  <si>
    <t>-216964-10</t>
  </si>
  <si>
    <t>35260632306307000292550100002169641377426375</t>
  </si>
  <si>
    <t>35260700233065000187571760001024031001024036</t>
  </si>
  <si>
    <t>2026_372351</t>
  </si>
  <si>
    <t>Professor Horacio Berlinck,30</t>
  </si>
  <si>
    <t>Mys Modas Ltda</t>
  </si>
  <si>
    <t>01219-011</t>
  </si>
  <si>
    <t>Pontal Comercio De Calcados Ltda</t>
  </si>
  <si>
    <t>Atacadao S.A</t>
  </si>
  <si>
    <t>08717-490</t>
  </si>
  <si>
    <t>Notre Dame Intermedica S.A</t>
  </si>
  <si>
    <t>44.649.812/0266-09</t>
  </si>
  <si>
    <t>846</t>
  </si>
  <si>
    <t>227365 - Pbkids Brinquedos - Grupo RH</t>
  </si>
  <si>
    <t>AGENDA 8</t>
  </si>
  <si>
    <t>Pacaembu Autopecas Ltda</t>
  </si>
  <si>
    <t>D0</t>
  </si>
  <si>
    <t>11.091.418/0001-78</t>
  </si>
  <si>
    <t>Itaberaba,4516</t>
  </si>
  <si>
    <t>60.672.441/0001-61</t>
  </si>
  <si>
    <t>Casa Verde Baixa</t>
  </si>
  <si>
    <t>Coronel Bento Bicudo,767</t>
  </si>
  <si>
    <t>68.647.312/0002-06</t>
  </si>
  <si>
    <t>Guaicurus,1317</t>
  </si>
  <si>
    <t>Da Vinci Distribuidora De Pecas Ltd</t>
  </si>
  <si>
    <t>04313-002</t>
  </si>
  <si>
    <t>Dotto Comercio De Auto Pecas Ltda</t>
  </si>
  <si>
    <t>09950-000</t>
  </si>
  <si>
    <t>Essek Comercial Importadora</t>
  </si>
  <si>
    <t>02279-000</t>
  </si>
  <si>
    <t>Em Descarregamento</t>
  </si>
  <si>
    <t>04743-020</t>
  </si>
  <si>
    <t>Eldorado Comercio De Refrigeracao</t>
  </si>
  <si>
    <t>05616-010</t>
  </si>
  <si>
    <t>F. M. P. Comercio De Pecas</t>
  </si>
  <si>
    <t>P A P Senatore Pecas</t>
  </si>
  <si>
    <t>02067-060</t>
  </si>
  <si>
    <t>Sbc Pecas E Refrigeracao Eireli</t>
  </si>
  <si>
    <t>03172-010</t>
  </si>
  <si>
    <t>R F Da Silva Ar</t>
  </si>
  <si>
    <t>03663-000</t>
  </si>
  <si>
    <t>Paranagua Frio Refrigeracao Ltda</t>
  </si>
  <si>
    <t>Urso Branco Pecas Para Refrigeracao</t>
  </si>
  <si>
    <t>03963-020</t>
  </si>
  <si>
    <t>Wfa Comercio De Pecas Para Refriger</t>
  </si>
  <si>
    <t>04902-005</t>
  </si>
  <si>
    <t>Tecfast Comercio E Servicos Tecnicos Lim</t>
  </si>
  <si>
    <t>03.607.174/0001-05</t>
  </si>
  <si>
    <t>05051-040</t>
  </si>
  <si>
    <t>Francisco Alves,193</t>
  </si>
  <si>
    <t>Refrigeracao.Com Comercial Ltda</t>
  </si>
  <si>
    <t>05340-002</t>
  </si>
  <si>
    <t>Silva Pecas De Eletrodomesticos</t>
  </si>
  <si>
    <t>08461-110</t>
  </si>
  <si>
    <t>Vila Galvao</t>
  </si>
  <si>
    <t>Refrigeracao Sao Caetano Ltda - Epp</t>
  </si>
  <si>
    <t>09520-310</t>
  </si>
  <si>
    <t>Samatec Comerce Servicos E Pecas Ltda-Epp</t>
  </si>
  <si>
    <t>09251-000</t>
  </si>
  <si>
    <t>Nicom Comercio De Materiais Para Construcoes Ltda-(250004620</t>
  </si>
  <si>
    <t>04635-080</t>
  </si>
  <si>
    <t>227347 - Pbkids Brinquedos - Grupo RH</t>
  </si>
  <si>
    <t>Eletrica J Santos Ltda</t>
  </si>
  <si>
    <t>51.598.472/0001-29</t>
  </si>
  <si>
    <t>03453-000</t>
  </si>
  <si>
    <t>Rio Das Pedras,85</t>
  </si>
  <si>
    <t>227386 - Ri Happy Brinquedos - Grupo RH</t>
  </si>
  <si>
    <t>AGENDA 10</t>
  </si>
  <si>
    <t>Casa Do Lojista Atac Mat Const Ltda</t>
  </si>
  <si>
    <t>03074-000</t>
  </si>
  <si>
    <t>49.824.407 DAVID GIGLI VENTURA</t>
  </si>
  <si>
    <t>06833-300</t>
  </si>
  <si>
    <t xml:space="preserve">NOTRE DAME INTERMEDICA SAUDE SA </t>
  </si>
  <si>
    <t>09020-020</t>
  </si>
  <si>
    <t>44.649.812/0235-02</t>
  </si>
  <si>
    <t>07090-000</t>
  </si>
  <si>
    <t>1015-1017</t>
  </si>
  <si>
    <t>Tiradentes,0</t>
  </si>
  <si>
    <t>Intermedica Sist Saude Sa</t>
  </si>
  <si>
    <t>02122-080</t>
  </si>
  <si>
    <t>Supermercado Vila Das Frutas Abraao De Morais - Ltda</t>
  </si>
  <si>
    <t>04521-002</t>
  </si>
  <si>
    <t>Coord De Assistencia Farmaceutica</t>
  </si>
  <si>
    <t>HOSPITAL SANTA CATARINA</t>
  </si>
  <si>
    <t>Comercial Eletrica Pj Ltda</t>
  </si>
  <si>
    <t>57.158.057/0001-30</t>
  </si>
  <si>
    <t>05311-030</t>
  </si>
  <si>
    <t>Mergenthaler,192</t>
  </si>
  <si>
    <t>Unimed S J Campos Coop Trab Medico</t>
  </si>
  <si>
    <t>12245-481</t>
  </si>
  <si>
    <t>Coml Eletrica Aricanduva Ltda</t>
  </si>
  <si>
    <t>00.478.805/0001-45</t>
  </si>
  <si>
    <t>Jd Aricanduva</t>
  </si>
  <si>
    <t>Aricanduva,5650</t>
  </si>
  <si>
    <t>Masterfoods Brasil Alimentos Ltda</t>
  </si>
  <si>
    <t>Supplytech Solucoes Tecnicas L</t>
  </si>
  <si>
    <t>04727-001</t>
  </si>
  <si>
    <t>Akl Comercial Eletrica Importacao E</t>
  </si>
  <si>
    <t>09941-202</t>
  </si>
  <si>
    <t>Imediato Com Elet E Ferramentas Ltda Me</t>
  </si>
  <si>
    <t>04846-010</t>
  </si>
  <si>
    <t>MEDMOGI MED ORTOPEDICOS SUZANMED</t>
  </si>
  <si>
    <t>08710-160</t>
  </si>
  <si>
    <t>AGENDA 9</t>
  </si>
  <si>
    <t>Auto Norte Distribuidora De Peças L</t>
  </si>
  <si>
    <t>Arianemicaeladantas</t>
  </si>
  <si>
    <t>12240-540</t>
  </si>
  <si>
    <t>Pamela Correa Lima</t>
  </si>
  <si>
    <t>08690-085</t>
  </si>
  <si>
    <t>Provip Distribuidora Hospitalar Ltd</t>
  </si>
  <si>
    <t>AEROPORTO GRU - GUARULHOS - SP</t>
  </si>
  <si>
    <t>AÉREO</t>
  </si>
  <si>
    <t>AGENDA 11</t>
  </si>
  <si>
    <t>BIOLAB</t>
  </si>
  <si>
    <t>Master Formula Farmacia De Manipula Ltda</t>
  </si>
  <si>
    <t>12236-660</t>
  </si>
  <si>
    <t>PA - BIOLAB - POUSO ALEGRE - MG</t>
  </si>
  <si>
    <t>49.475.833/0017-65</t>
  </si>
  <si>
    <t>Pouso Alegre</t>
  </si>
  <si>
    <t>37561-899</t>
  </si>
  <si>
    <t>Area Rural De Pouso Alegre</t>
  </si>
  <si>
    <t>Biolab Sanus Farmaceutica Ltda</t>
  </si>
  <si>
    <t>D1</t>
  </si>
  <si>
    <t>Renata Moreira Machado</t>
  </si>
  <si>
    <t>12223-570</t>
  </si>
  <si>
    <t>Deputado Heil</t>
  </si>
  <si>
    <t>88316-003</t>
  </si>
  <si>
    <t>Unimed Sao Jose Dos Campos Cooperativa De Trabalho Medico</t>
  </si>
  <si>
    <t>Camila Aparecida Cavaliere</t>
  </si>
  <si>
    <t>09690-000</t>
  </si>
  <si>
    <t>Ana Paula Almeida Ramos</t>
  </si>
  <si>
    <t>09811-130</t>
  </si>
  <si>
    <t>Dra. Lauriana Segatto Attencia</t>
  </si>
  <si>
    <t>Regiane Ramires Vertemate</t>
  </si>
  <si>
    <t>09725-310</t>
  </si>
  <si>
    <t>Izabelaseixasribeirodesouza</t>
  </si>
  <si>
    <t>08473-280</t>
  </si>
  <si>
    <t>Dra. Fabiana Aparecida Alonso</t>
  </si>
  <si>
    <t>04083-000</t>
  </si>
  <si>
    <t>Mariana Antunes Tresseno Dos Santos</t>
  </si>
  <si>
    <t>03177-010</t>
  </si>
  <si>
    <t>Beauty Skin Clinica De Estetica Ltd</t>
  </si>
  <si>
    <t>01227-200</t>
  </si>
  <si>
    <t>SYSMEX</t>
  </si>
  <si>
    <t>Laboratorio De Analises Clinicas Os Cruz Ltda</t>
  </si>
  <si>
    <t>46.629.986/0001-64</t>
  </si>
  <si>
    <t>12020-140</t>
  </si>
  <si>
    <t>DOX 0080 PR SÃO JOSÉ DOS PINHAIS-SJP</t>
  </si>
  <si>
    <t>02.923.414/0004-60</t>
  </si>
  <si>
    <t>Joroslau Sochaki</t>
  </si>
  <si>
    <t>83055-400</t>
  </si>
  <si>
    <t>Roseira De Sebastiao</t>
  </si>
  <si>
    <t>Sysmex Do Brasil Industria E Comerc Ltda</t>
  </si>
  <si>
    <t>Doutor Urbano Fugueira,100</t>
  </si>
  <si>
    <t>Renato Monteiro Parte C</t>
  </si>
  <si>
    <t>Polo Urbo Agro Ind</t>
  </si>
  <si>
    <t>Rodrigo Do Livramento Bastos</t>
  </si>
  <si>
    <t>12301-600</t>
  </si>
  <si>
    <t>D2</t>
  </si>
  <si>
    <t>Andre Luiz Ramos</t>
  </si>
  <si>
    <t>11050-060</t>
  </si>
  <si>
    <t>-23.55310537359632</t>
  </si>
  <si>
    <t xml:space="preserve"> -46.60147247541237</t>
  </si>
  <si>
    <t>-23.62421718700573</t>
  </si>
  <si>
    <t xml:space="preserve"> -46.693251223743964</t>
  </si>
  <si>
    <t>-23.565286730918853</t>
  </si>
  <si>
    <t xml:space="preserve"> -46.70550650424805</t>
  </si>
  <si>
    <t>-23.541740518199145</t>
  </si>
  <si>
    <t xml:space="preserve"> -46.64711047541291</t>
  </si>
  <si>
    <t>-23.550042703558045</t>
  </si>
  <si>
    <t xml:space="preserve"> -46.184092404248624</t>
  </si>
  <si>
    <t>-23.682014746595915</t>
  </si>
  <si>
    <t xml:space="preserve"> -46.54302456191632</t>
  </si>
  <si>
    <t>-23.63928062233058</t>
  </si>
  <si>
    <t xml:space="preserve"> -46.63414708890182</t>
  </si>
  <si>
    <t>-23.690785537096936</t>
  </si>
  <si>
    <t xml:space="preserve"> -46.5889118060957</t>
  </si>
  <si>
    <t>-23.45999612349991</t>
  </si>
  <si>
    <t xml:space="preserve"> -46.573970788907694</t>
  </si>
  <si>
    <t>-23.653707137187507</t>
  </si>
  <si>
    <t xml:space="preserve"> -46.70243978890153</t>
  </si>
  <si>
    <t>-23.585763897261405</t>
  </si>
  <si>
    <t xml:space="preserve"> -46.7212544330835</t>
  </si>
  <si>
    <t>-23.484465656958008</t>
  </si>
  <si>
    <t xml:space="preserve"> -46.37825710479674</t>
  </si>
  <si>
    <t>-23.659373121649352</t>
  </si>
  <si>
    <t xml:space="preserve"> -46.70699828890128</t>
  </si>
  <si>
    <t>-23.575035178332552</t>
  </si>
  <si>
    <t xml:space="preserve"> -46.70773153308379</t>
  </si>
  <si>
    <t>-23.506668186030023</t>
  </si>
  <si>
    <t xml:space="preserve"> -46.59621893493767</t>
  </si>
  <si>
    <t>-23.55324870386449</t>
  </si>
  <si>
    <t xml:space="preserve"> -46.58417636192042</t>
  </si>
  <si>
    <t>-23.521785645066064</t>
  </si>
  <si>
    <t xml:space="preserve"> -46.49809266192134</t>
  </si>
  <si>
    <t>-23.60700083545093</t>
  </si>
  <si>
    <t xml:space="preserve"> -46.47942087355913</t>
  </si>
  <si>
    <t>-23.667070472550947</t>
  </si>
  <si>
    <t xml:space="preserve"> -46.728927574541984</t>
  </si>
  <si>
    <t>-23.527173064698214</t>
  </si>
  <si>
    <t xml:space="preserve"> -46.70205167327835</t>
  </si>
  <si>
    <t>-23.554974049556094</t>
  </si>
  <si>
    <t xml:space="preserve"> -46.750799275359256</t>
  </si>
  <si>
    <t>-23.55716718058448</t>
  </si>
  <si>
    <t xml:space="preserve"> -46.40011037726424</t>
  </si>
  <si>
    <t>-23.6081604375372</t>
  </si>
  <si>
    <t xml:space="preserve"> -46.570857975410725</t>
  </si>
  <si>
    <t>-23.626346106382503</t>
  </si>
  <si>
    <t xml:space="preserve"> -46.50322554657412</t>
  </si>
  <si>
    <t>-23.63556648862465</t>
  </si>
  <si>
    <t xml:space="preserve"> -46.66832218890188</t>
  </si>
  <si>
    <t>-23.558738517867695</t>
  </si>
  <si>
    <t xml:space="preserve"> -46.52079064842803</t>
  </si>
  <si>
    <t>-23.526701522156035</t>
  </si>
  <si>
    <t xml:space="preserve"> -46.56757314292234</t>
  </si>
  <si>
    <t>-23.666921028644282</t>
  </si>
  <si>
    <t xml:space="preserve"> -46.855545117737</t>
  </si>
  <si>
    <t>-23.65810177323689</t>
  </si>
  <si>
    <t xml:space="preserve"> -46.52183010140969</t>
  </si>
  <si>
    <t>-23.46517228158169</t>
  </si>
  <si>
    <t xml:space="preserve"> -46.53295724834</t>
  </si>
  <si>
    <t>-23.51177688494652</t>
  </si>
  <si>
    <t xml:space="preserve"> -46.58379049458572</t>
  </si>
  <si>
    <t>-23.599991407986312</t>
  </si>
  <si>
    <t xml:space="preserve"> -46.66685509443205</t>
  </si>
  <si>
    <t>-23.556579267299167</t>
  </si>
  <si>
    <t xml:space="preserve"> -46.668837434604036</t>
  </si>
  <si>
    <t>Hospital Leforte SA</t>
  </si>
  <si>
    <t>-23.52588694902766</t>
  </si>
  <si>
    <t xml:space="preserve"> -46.7346398195933</t>
  </si>
  <si>
    <t>-23.207377454339365</t>
  </si>
  <si>
    <t xml:space="preserve"> -45.890709779127114</t>
  </si>
  <si>
    <t>-23.640950353400218</t>
  </si>
  <si>
    <t xml:space="preserve"> -46.71773987540984</t>
  </si>
  <si>
    <t>-23.683587333053936</t>
  </si>
  <si>
    <t xml:space="preserve"> -46.60131251578156</t>
  </si>
  <si>
    <t>-23.741187114885882</t>
  </si>
  <si>
    <t xml:space="preserve"> -46.69149689075022</t>
  </si>
  <si>
    <t>-23.521340768495453</t>
  </si>
  <si>
    <t xml:space="preserve"> -46.19190497541355</t>
  </si>
  <si>
    <t>-23.224314571140045</t>
  </si>
  <si>
    <t xml:space="preserve"> -45.91150480425903</t>
  </si>
  <si>
    <t>-23.49534213844585</t>
  </si>
  <si>
    <t xml:space="preserve"> -46.31280781959412</t>
  </si>
  <si>
    <t>-23.26524079406844</t>
  </si>
  <si>
    <t xml:space="preserve"> -45.91274517542175</t>
  </si>
  <si>
    <t xml:space="preserve"> -45.82242389662753</t>
  </si>
  <si>
    <t>-23.149454307970412</t>
  </si>
  <si>
    <t>-23.670029075213975</t>
  </si>
  <si>
    <t xml:space="preserve"> -46.589102804244824</t>
  </si>
  <si>
    <t>-23.72496294816801</t>
  </si>
  <si>
    <t xml:space="preserve"> -46.563348717735174</t>
  </si>
  <si>
    <t>-23.692902078521485</t>
  </si>
  <si>
    <t xml:space="preserve"> -46.55187334320644</t>
  </si>
  <si>
    <t>-23.7076218700319</t>
  </si>
  <si>
    <t xml:space="preserve"> -46.55634627725939</t>
  </si>
  <si>
    <t>-23.572525806381375</t>
  </si>
  <si>
    <t xml:space="preserve"> -46.39558560424791</t>
  </si>
  <si>
    <t>-23.61084179574397</t>
  </si>
  <si>
    <t xml:space="preserve"> -46.664066204246666</t>
  </si>
  <si>
    <t>-23.548061358789127</t>
  </si>
  <si>
    <t xml:space="preserve"> -46.58352850424875</t>
  </si>
  <si>
    <t>-23.553448839212653</t>
  </si>
  <si>
    <t xml:space="preserve"> -46.66170974657655</t>
  </si>
  <si>
    <t>-23.02187377214043</t>
  </si>
  <si>
    <t xml:space="preserve"> -45.55573631775757</t>
  </si>
  <si>
    <t>-23.592276873104513</t>
  </si>
  <si>
    <t xml:space="preserve"> -46.62169947726291</t>
  </si>
  <si>
    <t>-23.266377090187188</t>
  </si>
  <si>
    <t xml:space="preserve"> -45.94463788891381</t>
  </si>
  <si>
    <t>-23.96133132244528</t>
  </si>
  <si>
    <t xml:space="preserve"> -46.32779939638024</t>
  </si>
  <si>
    <t>47</t>
  </si>
  <si>
    <t>Rota 34</t>
  </si>
  <si>
    <t>AGENDA 23</t>
  </si>
  <si>
    <t>05.055.599/0020-47</t>
  </si>
  <si>
    <t>Veder Do Brasil Eireli</t>
  </si>
  <si>
    <t>03223-110</t>
  </si>
  <si>
    <t>Rota 42</t>
  </si>
  <si>
    <t>Hapvida Assistencia Medica S A</t>
  </si>
  <si>
    <t>63.554.067/0302-67</t>
  </si>
  <si>
    <t>12245-280</t>
  </si>
  <si>
    <t>Jardim Sao Dimas</t>
  </si>
  <si>
    <t>Heitor Villa Lobos,2071</t>
  </si>
  <si>
    <t>JOI</t>
  </si>
  <si>
    <t>52.743.275/0010-00</t>
  </si>
  <si>
    <t>Nossa Senhora Do O</t>
  </si>
  <si>
    <t>Itaberaba,363</t>
  </si>
  <si>
    <t>Perim Comercio De Auto Pecas Ltda</t>
  </si>
  <si>
    <t>51.195.790/0009-04</t>
  </si>
  <si>
    <t>Cis Satelite Sao Paulo</t>
  </si>
  <si>
    <t>Clementina,45</t>
  </si>
  <si>
    <t>Guarujá</t>
  </si>
  <si>
    <t>Rota 37</t>
  </si>
  <si>
    <t>11.402.660/0001-15</t>
  </si>
  <si>
    <t>Cubatão</t>
  </si>
  <si>
    <t>Parque Sao Luis</t>
  </si>
  <si>
    <t>Estados Unidos,40</t>
  </si>
  <si>
    <t>Sampa Motors Ltda</t>
  </si>
  <si>
    <t>08.971.297/0001-44</t>
  </si>
  <si>
    <t>Pirituba</t>
  </si>
  <si>
    <t>General Edgar Faco,441</t>
  </si>
  <si>
    <t>Ascendant Comercio De Veiculos Ltda</t>
  </si>
  <si>
    <t>08.250.575/0001-74</t>
  </si>
  <si>
    <t>04795-100</t>
  </si>
  <si>
    <t>Jardim Dom Bosco</t>
  </si>
  <si>
    <t>Das Nacoes Unidas Conj,21621</t>
  </si>
  <si>
    <t>Cmd Automoveis Ltda Honda Forte</t>
  </si>
  <si>
    <t>07.023.175/0005-97</t>
  </si>
  <si>
    <t>Henrique Felipe Da Costa,544</t>
  </si>
  <si>
    <t>H 705</t>
  </si>
  <si>
    <t>Cmd Automoveis Ltda</t>
  </si>
  <si>
    <t>07.023.175/0001-63</t>
  </si>
  <si>
    <t xml:space="preserve"> TRANSFERÊNCIA ENTRE HUBS DHL</t>
  </si>
  <si>
    <t>Vl Leopoldina</t>
  </si>
  <si>
    <t>Dr. Gastao Vidigal,2351</t>
  </si>
  <si>
    <t>Abc Motors Ltda</t>
  </si>
  <si>
    <t>01.979.916/0001-06</t>
  </si>
  <si>
    <t>Guido Aliberti,331</t>
  </si>
  <si>
    <t>03.962.539/0010-00</t>
  </si>
  <si>
    <t>Vila Andrade</t>
  </si>
  <si>
    <t>Giovanni Gronchi,3737</t>
  </si>
  <si>
    <t>67.375.899/0013-31</t>
  </si>
  <si>
    <t>Jabaquara</t>
  </si>
  <si>
    <t>Jabaquara,2371</t>
  </si>
  <si>
    <t>08.250.575/0002-55</t>
  </si>
  <si>
    <t>Vila Cordeiro</t>
  </si>
  <si>
    <t>Avenida Doutor Chucri Zaidan,45</t>
  </si>
  <si>
    <t>Sp Japan Motors Dist.De Veics.Ltda</t>
  </si>
  <si>
    <t>67.592.295/0001-03</t>
  </si>
  <si>
    <t>Da Independencia,1000</t>
  </si>
  <si>
    <t>03.962.539/0004-62</t>
  </si>
  <si>
    <t>Ramiro Colleoni,377</t>
  </si>
  <si>
    <t>Sp Japan Motors Distribuidora De Veiculos Ltda</t>
  </si>
  <si>
    <t>67.592.295/0009-60</t>
  </si>
  <si>
    <t>Rua Euclides Pacheco,1931</t>
  </si>
  <si>
    <t>03.962.539/0005-43</t>
  </si>
  <si>
    <t>Rudge Ramos</t>
  </si>
  <si>
    <t>Caminho Do Mar,1655</t>
  </si>
  <si>
    <t>67.375.899/0002-89</t>
  </si>
  <si>
    <t>Ibirapuera,2771</t>
  </si>
  <si>
    <t>Sp Japan Motors Distrib. De Veic. L</t>
  </si>
  <si>
    <t>67.592.295/0006-18</t>
  </si>
  <si>
    <t>Ipiranga</t>
  </si>
  <si>
    <t>Ricardo Jafet,1450</t>
  </si>
  <si>
    <t>Construja Distribuidora De Materiai Para Construcao Ltda</t>
  </si>
  <si>
    <t>08473-370</t>
  </si>
  <si>
    <t>227384 - Pbkids Brinquedos - Grupo RH</t>
  </si>
  <si>
    <t xml:space="preserve">E D DA MOTA COSTA TRANSPORTES </t>
  </si>
  <si>
    <t>Itaim Bibi</t>
  </si>
  <si>
    <t>227383 - Pbkids Brinquedos - Grupo RH</t>
  </si>
  <si>
    <t>AGENDA 7</t>
  </si>
  <si>
    <t>Pirueta Comercial Ltda</t>
  </si>
  <si>
    <t>05328-020</t>
  </si>
  <si>
    <t>427559 - Ri Happy Brinquedos - Grupo RH</t>
  </si>
  <si>
    <t>02049-000</t>
  </si>
  <si>
    <t>FERA ATAC. MAT. ELETR. HIDR. FERRAG</t>
  </si>
  <si>
    <t>03453-200</t>
  </si>
  <si>
    <t>DEDICADO 1</t>
  </si>
  <si>
    <t>Bmb Materiais De Construcao S A</t>
  </si>
  <si>
    <t>23.476.033/0002-99</t>
  </si>
  <si>
    <t>03107-020</t>
  </si>
  <si>
    <t>Serra De Paracaina,620</t>
  </si>
  <si>
    <t>Pirueta Boa Esperanca Comercio De D</t>
  </si>
  <si>
    <t>227197 - Ri Happy Brinquedos - Grupo RH</t>
  </si>
  <si>
    <t>Qualieng Engenharia De Montage</t>
  </si>
  <si>
    <t>09920-000</t>
  </si>
  <si>
    <t>227229 - Ri Happy Brinquedos - Grupo RH</t>
  </si>
  <si>
    <t>Jardim Paulista</t>
  </si>
  <si>
    <t>Higienopolis</t>
  </si>
  <si>
    <t>Mato Grosso,306</t>
  </si>
  <si>
    <t>03308-050</t>
  </si>
  <si>
    <t>Prevent Senior Atend A Saude Ltda</t>
  </si>
  <si>
    <t>Vila Mariana</t>
  </si>
  <si>
    <t>Unimed De Santos Cooperativa De Trabalho Medico</t>
  </si>
  <si>
    <t>Encruzilhada</t>
  </si>
  <si>
    <t>227417 - Strepulia Com De Produtos - Franquias</t>
  </si>
  <si>
    <t>Terracota,545</t>
  </si>
  <si>
    <t>Leandro Ricardo Leite De Oliveira Servic</t>
  </si>
  <si>
    <t>Pirajussara</t>
  </si>
  <si>
    <t>I. S. Dos Santos Almeida Servicos</t>
  </si>
  <si>
    <t>12.097.391/0001-93</t>
  </si>
  <si>
    <t>Sao Miguel,8138</t>
  </si>
  <si>
    <t>Luiz Claudio Rodrigues De Souza</t>
  </si>
  <si>
    <t>08320-330</t>
  </si>
  <si>
    <t>Karisfrio Comercio De Pecas Para Refrigeracao Ltda</t>
  </si>
  <si>
    <t>01215-001</t>
  </si>
  <si>
    <t>Vinicius Albiero Testasicca</t>
  </si>
  <si>
    <t>30.305.340/0001-91</t>
  </si>
  <si>
    <t>01522-000</t>
  </si>
  <si>
    <t>Dona Ana Neri,714</t>
  </si>
  <si>
    <t>Glacial Pecas E Acessorios Ltda</t>
  </si>
  <si>
    <t>02201-002</t>
  </si>
  <si>
    <t>01.024.085/0001-00</t>
  </si>
  <si>
    <t>Freguesia Do O</t>
  </si>
  <si>
    <t>Javorau,210</t>
  </si>
  <si>
    <t>Instaladora Montanha Ltda</t>
  </si>
  <si>
    <t>03620-001</t>
  </si>
  <si>
    <t>Maktama Ltda / Me</t>
  </si>
  <si>
    <t>04133-000</t>
  </si>
  <si>
    <t>MULTMAK</t>
  </si>
  <si>
    <t>04.100.906/0001-39</t>
  </si>
  <si>
    <t>04159-000</t>
  </si>
  <si>
    <t>Jardim Previdência</t>
  </si>
  <si>
    <t>Nossa Senhora Da Saúde,603</t>
  </si>
  <si>
    <t>Gelomaq Comercio De Pecas Em Geral Ltda</t>
  </si>
  <si>
    <t>68.272.525/0001-10</t>
  </si>
  <si>
    <t>Jardim Nadir</t>
  </si>
  <si>
    <t>Do Campo Limpo,6329</t>
  </si>
  <si>
    <t>30.565.454/0001-70</t>
  </si>
  <si>
    <t>Jardim Presidente Du</t>
  </si>
  <si>
    <t>Papa Joao Paulo I,3878</t>
  </si>
  <si>
    <t>AUTO 803</t>
  </si>
  <si>
    <t>Jardim Universidade Pinheiros</t>
  </si>
  <si>
    <t>67.758.201/0001-23</t>
  </si>
  <si>
    <t>Ibirapuera,1911</t>
  </si>
  <si>
    <t>Sbib Hospital Albert Einstein</t>
  </si>
  <si>
    <t>04501-000</t>
  </si>
  <si>
    <t>Rota 35</t>
  </si>
  <si>
    <t>Guilgal Empreendimentos Imobiliarioe Ltda</t>
  </si>
  <si>
    <t>05422-002</t>
  </si>
  <si>
    <t>Nova Prata Incorporadora Ltda</t>
  </si>
  <si>
    <t>05594-020</t>
  </si>
  <si>
    <t>Global Center Comercio Ferragens Lt</t>
  </si>
  <si>
    <t>03.010.739/0001-72</t>
  </si>
  <si>
    <t>08010-260</t>
  </si>
  <si>
    <t>Vl Dr Eiras</t>
  </si>
  <si>
    <t>Chipue,117</t>
  </si>
  <si>
    <t>Uehara Comercio De Materiais E</t>
  </si>
  <si>
    <t>Vila Pereira Cerca</t>
  </si>
  <si>
    <t>Julia Maria Materiais Para Const Ltda Me</t>
  </si>
  <si>
    <t>03060-000</t>
  </si>
  <si>
    <t>Noritec Montagem De Paineis Elet Ltda Me</t>
  </si>
  <si>
    <t>03687-010</t>
  </si>
  <si>
    <t>Ceiry Xvii Chanes Ii Empreendimentos Imobiliarios Spe Ltda</t>
  </si>
  <si>
    <t>04551-060</t>
  </si>
  <si>
    <t>Zathura Montagens De Barramentos E Quadros Eletricos Ltda</t>
  </si>
  <si>
    <t>04715-005</t>
  </si>
  <si>
    <t>Chacara Santo Antonio (Zona Su</t>
  </si>
  <si>
    <t>Elevadores Zenit Eireli</t>
  </si>
  <si>
    <t>04371-000</t>
  </si>
  <si>
    <t>04675-020</t>
  </si>
  <si>
    <t>Jardim Taquaral</t>
  </si>
  <si>
    <t>Projet Comercial Eletrica Eireli Epp</t>
  </si>
  <si>
    <t>03134-001</t>
  </si>
  <si>
    <t>Az Controle Paineis Aut Ind Com Ltda Me</t>
  </si>
  <si>
    <t>02935-090</t>
  </si>
  <si>
    <t>Elder Barros Silva</t>
  </si>
  <si>
    <t>09111-520</t>
  </si>
  <si>
    <t>Casa Dos Barramentos Ltda</t>
  </si>
  <si>
    <t>07013-030</t>
  </si>
  <si>
    <t>Ilumeletro Comercial Ltda</t>
  </si>
  <si>
    <t>01213-000</t>
  </si>
  <si>
    <t>Mrv Xc Incorporacoes Ltda</t>
  </si>
  <si>
    <t>37.563.880/0001-14</t>
  </si>
  <si>
    <t>05038-001</t>
  </si>
  <si>
    <t>Dr Felipe Pinel,1288</t>
  </si>
  <si>
    <t>Pinguim Solucoes Eletricas E Automacao Ltda</t>
  </si>
  <si>
    <t>04764-090</t>
  </si>
  <si>
    <t>Socorro</t>
  </si>
  <si>
    <t>Bertel Comercial Eletrica Ltda-(2500013173</t>
  </si>
  <si>
    <t>09895-280</t>
  </si>
  <si>
    <t>Eletrica Silveira Ltda</t>
  </si>
  <si>
    <t>09020-041</t>
  </si>
  <si>
    <t>Panda Materiais Eletricos Ltda</t>
  </si>
  <si>
    <t>04764-001</t>
  </si>
  <si>
    <t>02939-000</t>
  </si>
  <si>
    <t>LS Rota 49</t>
  </si>
  <si>
    <t>44.649.812/0239-36</t>
  </si>
  <si>
    <t>310</t>
  </si>
  <si>
    <t>Aurelia,0</t>
  </si>
  <si>
    <t>02401-400</t>
  </si>
  <si>
    <t>Santana</t>
  </si>
  <si>
    <t>44.649.812/0230-06</t>
  </si>
  <si>
    <t>1922</t>
  </si>
  <si>
    <t>Bosque Da Saude,0</t>
  </si>
  <si>
    <t>Fundacao Oswaldo Ramos</t>
  </si>
  <si>
    <t>44.649.812/0050-16</t>
  </si>
  <si>
    <t>09750-660</t>
  </si>
  <si>
    <t>400</t>
  </si>
  <si>
    <t>Lucas Nogueira Garcez,0</t>
  </si>
  <si>
    <t>ASSOCIACAO FUNDO DE INCENTIVO A PESQUISA</t>
  </si>
  <si>
    <t>Ph 7 Comercio E Rep De Prod P Diag Ltda</t>
  </si>
  <si>
    <t>59.920.132/0001-84</t>
  </si>
  <si>
    <t>172</t>
  </si>
  <si>
    <t>Carlos Gomes,0</t>
  </si>
  <si>
    <t>09611-000</t>
  </si>
  <si>
    <t>Rede D Or Sao Luiz Sa</t>
  </si>
  <si>
    <t>09424-080</t>
  </si>
  <si>
    <t>LS Rota 48</t>
  </si>
  <si>
    <t>44.649.812/0229-64</t>
  </si>
  <si>
    <t>03371-000</t>
  </si>
  <si>
    <t>241</t>
  </si>
  <si>
    <t>Montemagno,0</t>
  </si>
  <si>
    <t>44.649.812/0284-90</t>
  </si>
  <si>
    <t>03164-160</t>
  </si>
  <si>
    <t>1954</t>
  </si>
  <si>
    <t>Bresser,0</t>
  </si>
  <si>
    <t>Prevent Senior Private Operadora De Saude Ltda</t>
  </si>
  <si>
    <t>03119-010</t>
  </si>
  <si>
    <t>60.742.616/0001-60</t>
  </si>
  <si>
    <t>177</t>
  </si>
  <si>
    <t>Santa Marcelina,0</t>
  </si>
  <si>
    <t>17.616.018/0003-87</t>
  </si>
  <si>
    <t>Vila Almeida</t>
  </si>
  <si>
    <t>710687 - The Walt Disney Company Brasil - Marketing</t>
  </si>
  <si>
    <t>04578-903</t>
  </si>
  <si>
    <t>12010-240</t>
  </si>
  <si>
    <t>Mercadocar Mercantil De Pecas Ltda</t>
  </si>
  <si>
    <t>43.158.302/0007-90</t>
  </si>
  <si>
    <t>02950-000</t>
  </si>
  <si>
    <t>Vila Pereira Barreto</t>
  </si>
  <si>
    <t>Miguel De Castro,944</t>
  </si>
  <si>
    <t>10.619.557/0001-69</t>
  </si>
  <si>
    <t>Parque Das Nacoes</t>
  </si>
  <si>
    <t>Eduardo Froner,621</t>
  </si>
  <si>
    <t>61.295.473/0023-63</t>
  </si>
  <si>
    <t>Helio De Barros,154</t>
  </si>
  <si>
    <t>Anchieta Pecas Dist. De Pecas</t>
  </si>
  <si>
    <t>12.432.329/0008-87</t>
  </si>
  <si>
    <t>09290-520</t>
  </si>
  <si>
    <t>Pq. Jacatuba</t>
  </si>
  <si>
    <t>Dos Estados,8393</t>
  </si>
  <si>
    <t>Drog Iguatemi Ltda Drog Iguatemi Market Place</t>
  </si>
  <si>
    <t>62.702.238/0002-05</t>
  </si>
  <si>
    <t>04704-040</t>
  </si>
  <si>
    <t>Jardim das Acácias</t>
  </si>
  <si>
    <t>Das Margaridas,282</t>
  </si>
  <si>
    <t>34.499.567/0002-57</t>
  </si>
  <si>
    <t>Praia Grande</t>
  </si>
  <si>
    <t>Aviacao</t>
  </si>
  <si>
    <t>Presidente Kennedy,3383</t>
  </si>
  <si>
    <t>34.499.567/0001-76</t>
  </si>
  <si>
    <t>Vila Matias</t>
  </si>
  <si>
    <t>Julio Mesquita,233</t>
  </si>
  <si>
    <t>Rota 38</t>
  </si>
  <si>
    <t>00.028.986/0040-14</t>
  </si>
  <si>
    <t>Pitangueiras</t>
  </si>
  <si>
    <t>Mario Ribeiro,190</t>
  </si>
  <si>
    <t>A.C.M Incorporadora Ltda</t>
  </si>
  <si>
    <t>11410-010</t>
  </si>
  <si>
    <t>Secretaria Estado Da Saude</t>
  </si>
  <si>
    <t>08502-230</t>
  </si>
  <si>
    <t>S.R. Galasso E Cia Ltda - Epp</t>
  </si>
  <si>
    <t>11015-505</t>
  </si>
  <si>
    <t>44.649.812/0078-17</t>
  </si>
  <si>
    <t>11045-570</t>
  </si>
  <si>
    <t>19-23</t>
  </si>
  <si>
    <t>Doutor Heitor De Moraes,0</t>
  </si>
  <si>
    <t>Igesp Medicina Diagnostica Ltda</t>
  </si>
  <si>
    <t>11702-210</t>
  </si>
  <si>
    <t>24.526.123/0001-29</t>
  </si>
  <si>
    <t>JURUBATUBA</t>
  </si>
  <si>
    <t>DAS NACOES UNIDAS 23253. LT B,23253</t>
  </si>
  <si>
    <t>24.526.123/0003-90</t>
  </si>
  <si>
    <t>VILA ANDRADE</t>
  </si>
  <si>
    <t>GIOVANNI GRONCHI,4321</t>
  </si>
  <si>
    <t>Green Ville Comercio De Veiculos S</t>
  </si>
  <si>
    <t>24.526.123/0004-71</t>
  </si>
  <si>
    <t>Jardim Santa Terezinha (Zona Leste</t>
  </si>
  <si>
    <t>Gonzaga</t>
  </si>
  <si>
    <t>BAYER S.A.</t>
  </si>
  <si>
    <t>Caio Cesar Rubio Blum</t>
  </si>
  <si>
    <t>12246-190</t>
  </si>
  <si>
    <t>18.459.628/0097-67</t>
  </si>
  <si>
    <t>Julia Gaiolli</t>
  </si>
  <si>
    <t>Bayer_80</t>
  </si>
  <si>
    <t>-23.63916589883055</t>
  </si>
  <si>
    <t xml:space="preserve"> -46.58871662241577</t>
  </si>
  <si>
    <t>-23.587884560262292</t>
  </si>
  <si>
    <t xml:space="preserve"> -46.56033373308334</t>
  </si>
  <si>
    <t>-23.203174640307907</t>
  </si>
  <si>
    <t xml:space="preserve"> -45.88722826021755</t>
  </si>
  <si>
    <t>-23.670316375710623</t>
  </si>
  <si>
    <t xml:space="preserve"> -46.70282054657272</t>
  </si>
  <si>
    <t>-23.604748255931124</t>
  </si>
  <si>
    <t xml:space="preserve"> -46.41051987541105</t>
  </si>
  <si>
    <t>-23.547246069837882</t>
  </si>
  <si>
    <t xml:space="preserve"> -46.75700423123284</t>
  </si>
  <si>
    <t>-23.51003581969866</t>
  </si>
  <si>
    <t xml:space="preserve"> -46.61520392615326</t>
  </si>
  <si>
    <t>-23.574625043693786</t>
  </si>
  <si>
    <t xml:space="preserve"> -46.50429960424781</t>
  </si>
  <si>
    <t>-23.55982091964922</t>
  </si>
  <si>
    <t xml:space="preserve"> -46.61083356006867</t>
  </si>
  <si>
    <t>-23.679117763196</t>
  </si>
  <si>
    <t xml:space="preserve"> -46.627584192604104</t>
  </si>
  <si>
    <t>-23.53994652899628</t>
  </si>
  <si>
    <t xml:space="preserve"> -46.57343178890512</t>
  </si>
  <si>
    <t>-23.626299288248763</t>
  </si>
  <si>
    <t xml:space="preserve"> -46.47130587726194</t>
  </si>
  <si>
    <t>-23.53618175329504</t>
  </si>
  <si>
    <t xml:space="preserve"> -46.64896950424904</t>
  </si>
  <si>
    <t>-23.560022544134977</t>
  </si>
  <si>
    <t xml:space="preserve"> -46.61625483308422</t>
  </si>
  <si>
    <t>-23.480809111406796</t>
  </si>
  <si>
    <t xml:space="preserve"> -46.58681305325128</t>
  </si>
  <si>
    <t>-23.510510100381225</t>
  </si>
  <si>
    <t xml:space="preserve"> -46.507725475413956</t>
  </si>
  <si>
    <t>-23.60484338058937</t>
  </si>
  <si>
    <t xml:space="preserve"> -46.615834919590675</t>
  </si>
  <si>
    <t>-23.622404103557226</t>
  </si>
  <si>
    <t xml:space="preserve"> -46.61438087726203</t>
  </si>
  <si>
    <t>-23.584146721148706</t>
  </si>
  <si>
    <t xml:space="preserve"> -46.66319841773961</t>
  </si>
  <si>
    <t>-23.564392600450873</t>
  </si>
  <si>
    <t xml:space="preserve"> -46.678985731232416</t>
  </si>
  <si>
    <t>-23.583707989830852</t>
  </si>
  <si>
    <t xml:space="preserve"> -46.743117219591426</t>
  </si>
  <si>
    <t>-23.495466833693605</t>
  </si>
  <si>
    <t xml:space="preserve"> -46.434540504002186</t>
  </si>
  <si>
    <t>-23.53846574013493</t>
  </si>
  <si>
    <t xml:space="preserve"> -46.58803042144461</t>
  </si>
  <si>
    <t>-23.525962712089324</t>
  </si>
  <si>
    <t xml:space="preserve"> -46.48700860424927</t>
  </si>
  <si>
    <t>-23.61399526979436</t>
  </si>
  <si>
    <t xml:space="preserve"> -46.66689491959037</t>
  </si>
  <si>
    <t>-23.63012301861306</t>
  </si>
  <si>
    <t xml:space="preserve"> -46.70425040424596</t>
  </si>
  <si>
    <t>-23.64888393344125</t>
  </si>
  <si>
    <t xml:space="preserve"> -46.659013002393706</t>
  </si>
  <si>
    <t>-23.661794780437535</t>
  </si>
  <si>
    <t xml:space="preserve"> -46.68936850424507</t>
  </si>
  <si>
    <t>-23.58914830644569</t>
  </si>
  <si>
    <t xml:space="preserve"> -46.5833572312316</t>
  </si>
  <si>
    <t>-23.48807536257714</t>
  </si>
  <si>
    <t xml:space="preserve"> -46.718307890758496</t>
  </si>
  <si>
    <t>-23.529235309573085</t>
  </si>
  <si>
    <t xml:space="preserve"> -46.56693487549714</t>
  </si>
  <si>
    <t>-23.475830144742606</t>
  </si>
  <si>
    <t xml:space="preserve"> -46.532233419594654</t>
  </si>
  <si>
    <t>-23.536132471868388</t>
  </si>
  <si>
    <t xml:space="preserve"> -46.64007273123322</t>
  </si>
  <si>
    <t>-23.477667044014193</t>
  </si>
  <si>
    <t xml:space="preserve"> -46.73275410425091</t>
  </si>
  <si>
    <t>-23.67370560370803</t>
  </si>
  <si>
    <t xml:space="preserve"> -46.71645840424447</t>
  </si>
  <si>
    <t>-23.704759999137163</t>
  </si>
  <si>
    <t xml:space="preserve"> -46.564093061915486</t>
  </si>
  <si>
    <t>-23.6633211320503</t>
  </si>
  <si>
    <t xml:space="preserve"> -46.52435712679334</t>
  </si>
  <si>
    <t>-23.66809857631684</t>
  </si>
  <si>
    <t xml:space="preserve"> -46.71349107911238</t>
  </si>
  <si>
    <t>-23.484931956476274</t>
  </si>
  <si>
    <t xml:space="preserve"> -46.630775975414736</t>
  </si>
  <si>
    <t>-23.69201996578947</t>
  </si>
  <si>
    <t xml:space="preserve"> -46.55586744657212</t>
  </si>
  <si>
    <t>-23.681975445202568</t>
  </si>
  <si>
    <t xml:space="preserve"> -46.54298164657246</t>
  </si>
  <si>
    <t>-23.684228850091714</t>
  </si>
  <si>
    <t xml:space="preserve"> -46.54683471773641</t>
  </si>
  <si>
    <t>-23.664829859746778</t>
  </si>
  <si>
    <t xml:space="preserve"> -46.56914878890099</t>
  </si>
  <si>
    <t>-23.71353493160424</t>
  </si>
  <si>
    <t xml:space="preserve"> -46.41962998889959</t>
  </si>
  <si>
    <t>-23.564057297540263</t>
  </si>
  <si>
    <t xml:space="preserve"> -46.59164659075597</t>
  </si>
  <si>
    <t>-23.608852731257556</t>
  </si>
  <si>
    <t xml:space="preserve"> -46.697082661918685</t>
  </si>
  <si>
    <t>-23.03157404409023</t>
  </si>
  <si>
    <t xml:space="preserve"> -45.554760434952804</t>
  </si>
  <si>
    <t>-23.47698256146574</t>
  </si>
  <si>
    <t xml:space="preserve"> -46.7188094195949</t>
  </si>
  <si>
    <t>-23.654643658185837</t>
  </si>
  <si>
    <t xml:space="preserve"> -46.498327017737346</t>
  </si>
  <si>
    <t>-23.62428133688365</t>
  </si>
  <si>
    <t xml:space="preserve"> -46.68903627541031</t>
  </si>
  <si>
    <t>-23.99154484783207</t>
  </si>
  <si>
    <t xml:space="preserve"> -46.25775098889053</t>
  </si>
  <si>
    <t>-23.538787248971502</t>
  </si>
  <si>
    <t xml:space="preserve"> -46.35842576192093</t>
  </si>
  <si>
    <t>-23.944061001120893</t>
  </si>
  <si>
    <t xml:space="preserve"> -46.326133319579625</t>
  </si>
  <si>
    <t>-23.72057316084336</t>
  </si>
  <si>
    <t xml:space="preserve"> -46.577120906094855</t>
  </si>
  <si>
    <t>-23.67465255732276</t>
  </si>
  <si>
    <t xml:space="preserve"> -46.5570683195884</t>
  </si>
  <si>
    <t>-23.221070878200447</t>
  </si>
  <si>
    <t xml:space="preserve"> -45.90486962784936</t>
  </si>
  <si>
    <t>AUTO 101</t>
  </si>
  <si>
    <t>PLANEJADO PARA O DIA 28/07/202628/07/2026 00:49:06 - ter</t>
  </si>
  <si>
    <t>2026-07-28 00:31:00.0</t>
  </si>
  <si>
    <t>Rota 45</t>
  </si>
  <si>
    <t>PLANEJADO PARA O DIA 28/07/202628/07/2026 00:45:29 - ter</t>
  </si>
  <si>
    <t>60</t>
  </si>
  <si>
    <t>Rota 36</t>
  </si>
  <si>
    <t>53</t>
  </si>
  <si>
    <t>Rota 44</t>
  </si>
  <si>
    <t>PLANEJADO PARA O DIA 28/07/202628/07/2026 00:45:30 - ter</t>
  </si>
  <si>
    <t>20</t>
  </si>
  <si>
    <t>P 2003</t>
  </si>
  <si>
    <t>B.A.E Sneakers Com De Roupas E Cac</t>
  </si>
  <si>
    <t>54.389.261/0001-74</t>
  </si>
  <si>
    <t>GLAUCIO ANTONIO FERREIRA</t>
  </si>
  <si>
    <t>REENTREGA AUTORIZADA PELO CLIENTE</t>
  </si>
  <si>
    <t>Reentrega autorizada por Edmilson Pedra via e-mail em 27/07/</t>
  </si>
  <si>
    <t>254965610</t>
  </si>
  <si>
    <t>2026/677144-337-261549-1</t>
  </si>
  <si>
    <t>0109972755</t>
  </si>
  <si>
    <t>31260709098221000623550010002615491523169764</t>
  </si>
  <si>
    <t>2026/677144-337</t>
  </si>
  <si>
    <t>37645-907</t>
  </si>
  <si>
    <t>Dos Tenentes - Galpao100a Parte Galpao100b Parte</t>
  </si>
  <si>
    <t>Penha De Franca</t>
  </si>
  <si>
    <t>31260700233065004255572010001293641001293648</t>
  </si>
  <si>
    <t>Dr Joao Ribeiro,0</t>
  </si>
  <si>
    <t>B 11</t>
  </si>
  <si>
    <t>2026-07-20 23:41:00.0</t>
  </si>
  <si>
    <t>254965626</t>
  </si>
  <si>
    <t>2026/677144-337-261487-1</t>
  </si>
  <si>
    <t>0110414356</t>
  </si>
  <si>
    <t>31260709098221000623550010002614871523153952</t>
  </si>
  <si>
    <t>P 2002</t>
  </si>
  <si>
    <t>45.665.425/0001-58</t>
  </si>
  <si>
    <t>44.364.043 JOSE ROBERTO RODRIGUES PORTO</t>
  </si>
  <si>
    <t>254965634</t>
  </si>
  <si>
    <t>2026/676924-337-261755-1</t>
  </si>
  <si>
    <t>0110485272</t>
  </si>
  <si>
    <t>31260709098221000623550010002617551523268914</t>
  </si>
  <si>
    <t>2026/676924-337</t>
  </si>
  <si>
    <t>Vila Olímpia</t>
  </si>
  <si>
    <t>31260700233065004255572010001293691001293695</t>
  </si>
  <si>
    <t>Olimpiadas,360</t>
  </si>
  <si>
    <t>AUTO 707</t>
  </si>
  <si>
    <t>254965694</t>
  </si>
  <si>
    <t>2026/676924-337-261629-1</t>
  </si>
  <si>
    <t>0110430466</t>
  </si>
  <si>
    <t>31260709098221000623550010002616291523226434</t>
  </si>
  <si>
    <t>254965781</t>
  </si>
  <si>
    <t>2026/676924-337-261523-1</t>
  </si>
  <si>
    <t>0110092901</t>
  </si>
  <si>
    <t>31260709098221000623550010002615231523188860</t>
  </si>
  <si>
    <t>P 2000</t>
  </si>
  <si>
    <t>33.151.993/0001-51</t>
  </si>
  <si>
    <t>Damiao Ferreira Da Silva</t>
  </si>
  <si>
    <t>254965675</t>
  </si>
  <si>
    <t>2026/677688-337-261511-1</t>
  </si>
  <si>
    <t>0110485274</t>
  </si>
  <si>
    <t>31260709098221000623550010002615111523188478</t>
  </si>
  <si>
    <t>2026/677688-337</t>
  </si>
  <si>
    <t>Jardim Pirituba</t>
  </si>
  <si>
    <t>31260700233065004255572010001293821001293824</t>
  </si>
  <si>
    <t>Raimundo Pereira De Magalhaes,11001</t>
  </si>
  <si>
    <t>254965897</t>
  </si>
  <si>
    <t>2026/677688-337-262116-1</t>
  </si>
  <si>
    <t>0109972754</t>
  </si>
  <si>
    <t>31260709098221000623550010002621161524389050</t>
  </si>
  <si>
    <t>254965913</t>
  </si>
  <si>
    <t>2026/677688-337-261556-1</t>
  </si>
  <si>
    <t>0110430468</t>
  </si>
  <si>
    <t>31260709098221000623550010002615561523180584</t>
  </si>
  <si>
    <t>MARCELO SANTANA DA COSTA</t>
  </si>
  <si>
    <t>27/07/2026 18:40:50 - seg - TMSBENNER - Todas as filiais</t>
  </si>
  <si>
    <t>255555667</t>
  </si>
  <si>
    <t>2026/701887-153-2465591-1</t>
  </si>
  <si>
    <t>35260700028986014672550010024655911460554329</t>
  </si>
  <si>
    <t>2026/701887-153</t>
  </si>
  <si>
    <t>35260700233065000187571890000267021000267020</t>
  </si>
  <si>
    <t>0774516323</t>
  </si>
  <si>
    <t>255555669</t>
  </si>
  <si>
    <t>2026/701887-153-2465696-1</t>
  </si>
  <si>
    <t>35260700028986014672550010024656961102153763</t>
  </si>
  <si>
    <t>0774528603</t>
  </si>
  <si>
    <t>61.295.473/0025-25</t>
  </si>
  <si>
    <t>27/07/2026 23:44:22 - seg - TMSBENNER - Todas as filiais</t>
  </si>
  <si>
    <t>255460296</t>
  </si>
  <si>
    <t>2026/699675-82-903864-1</t>
  </si>
  <si>
    <t>35260760851417000190550010009038641723320007</t>
  </si>
  <si>
    <t>2026/699675-82</t>
  </si>
  <si>
    <t>Cumbica</t>
  </si>
  <si>
    <t>35260700233065000187572110000494131000494136</t>
  </si>
  <si>
    <t>0080801820</t>
  </si>
  <si>
    <t>Santos Dumont,1574</t>
  </si>
  <si>
    <t>27/07/2026 23:44:24 - seg - TMSBENNER - Todas as filiais</t>
  </si>
  <si>
    <t>255329284</t>
  </si>
  <si>
    <t>2026/699675-82-902434-1</t>
  </si>
  <si>
    <t>35260760851417000190550010009024341453878927</t>
  </si>
  <si>
    <t>35260700233065000187572110000479841000479846</t>
  </si>
  <si>
    <t>0080799548</t>
  </si>
  <si>
    <t>2026/227169-1</t>
  </si>
  <si>
    <t>27/07/2026 18:50:36</t>
  </si>
  <si>
    <t>H 909</t>
  </si>
  <si>
    <t>Moto Honda Da Amazonia Ltda</t>
  </si>
  <si>
    <t>71.833.107/0010-50</t>
  </si>
  <si>
    <t>VANDERLEI DE CARVALHO MENDES</t>
  </si>
  <si>
    <t>28/07/2026 05:20:46 - ter - TMSBENNER - Todas as filiais</t>
  </si>
  <si>
    <t>255485846</t>
  </si>
  <si>
    <t>2026/706335-207-16532359-1</t>
  </si>
  <si>
    <t>35260704337168000652550010165323591290710240</t>
  </si>
  <si>
    <t>2026/706335-207</t>
  </si>
  <si>
    <t>04.337.168/0006-52</t>
  </si>
  <si>
    <t>Municipal Valencio Calegari, Av. Interna 6 EDIF 7A</t>
  </si>
  <si>
    <t>Parque Santo Antonio Nova Veneza</t>
  </si>
  <si>
    <t>MOTO HONDA DA AMAZONIA LTDA</t>
  </si>
  <si>
    <t>Vila Santa Rosa</t>
  </si>
  <si>
    <t>35260700233065000187572100000800131000800135</t>
  </si>
  <si>
    <t>Adhemar De Barros,1381</t>
  </si>
  <si>
    <t>H 910</t>
  </si>
  <si>
    <t>71.833.107/0008-35</t>
  </si>
  <si>
    <t>28/07/2026 05:20:54 - ter - TMSBENNER - Todas as filiais</t>
  </si>
  <si>
    <t>255545560</t>
  </si>
  <si>
    <t>2026/706335-207-16533908-1</t>
  </si>
  <si>
    <t>16533907</t>
  </si>
  <si>
    <t>35260704337168000652550010165339081290738983</t>
  </si>
  <si>
    <t>Boqueirao</t>
  </si>
  <si>
    <t>35260700233065000187572100000800181000800182</t>
  </si>
  <si>
    <t>Presidente Costa E Silva,1003</t>
  </si>
  <si>
    <t>71.833.107/0001-69</t>
  </si>
  <si>
    <t>São Vicente</t>
  </si>
  <si>
    <t>11390-000</t>
  </si>
  <si>
    <t>28/07/2026 05:20:50 - ter - TMSBENNER - Todas as filiais</t>
  </si>
  <si>
    <t>255546298</t>
  </si>
  <si>
    <t>2026/706335-207-16534118-1</t>
  </si>
  <si>
    <t>35260704337168000652550010165341181290741540</t>
  </si>
  <si>
    <t>Vl Cascatinha</t>
  </si>
  <si>
    <t>35260700233065000187572100000800211000800218</t>
  </si>
  <si>
    <t>Antonio Emmerich,184</t>
  </si>
  <si>
    <t>255616863</t>
  </si>
  <si>
    <t>2026/706335-207-16535237-1</t>
  </si>
  <si>
    <t>35260704337168000652550010165352371290768567</t>
  </si>
  <si>
    <t>71.833.107/0004-01</t>
  </si>
  <si>
    <t>11520-000</t>
  </si>
  <si>
    <t>28/07/2026 05:20:43 - ter - TMSBENNER - Todas as filiais</t>
  </si>
  <si>
    <t>255606256</t>
  </si>
  <si>
    <t>2026/706335-207-16535122-1</t>
  </si>
  <si>
    <t>16535120</t>
  </si>
  <si>
    <t>35260704337168000652550010165351221290764270</t>
  </si>
  <si>
    <t>Vl Nova</t>
  </si>
  <si>
    <t>35260700233065000187572100000800371000800374</t>
  </si>
  <si>
    <t>Nove De Abril,3200</t>
  </si>
  <si>
    <t>255606402</t>
  </si>
  <si>
    <t>2026/706335-207-16535121-1</t>
  </si>
  <si>
    <t>35260704337168000652550010165351211290764264</t>
  </si>
  <si>
    <t>71.833.107/0003-20</t>
  </si>
  <si>
    <t>11070-100</t>
  </si>
  <si>
    <t>255573364</t>
  </si>
  <si>
    <t>2026/706335-207-16534707-1</t>
  </si>
  <si>
    <t>35260704337168000652550010165347071290754560</t>
  </si>
  <si>
    <t>35260700233065000187572100000800381000800380</t>
  </si>
  <si>
    <t>Doutor Carvalho De Mendonca,149</t>
  </si>
  <si>
    <t>255621095</t>
  </si>
  <si>
    <t>2026/706335-207-16535404-1</t>
  </si>
  <si>
    <t>35260704337168000652550010165354041290771517</t>
  </si>
  <si>
    <t>71.833.107/0007-54</t>
  </si>
  <si>
    <t>28/07/2026 05:20:37 - ter - TMSBENNER - Todas as filiais</t>
  </si>
  <si>
    <t>255617716</t>
  </si>
  <si>
    <t>2026/706335-207-16535258-1</t>
  </si>
  <si>
    <t>35260704337168000652550010165352581290768923</t>
  </si>
  <si>
    <t>35260700233065000187572100000800431000800436</t>
  </si>
  <si>
    <t>Visconde De Sao Leopoldo,13</t>
  </si>
  <si>
    <t>255619111</t>
  </si>
  <si>
    <t>2026/706335-207-16535259-1</t>
  </si>
  <si>
    <t>16535258</t>
  </si>
  <si>
    <t>35260704337168000652550010165352591290768939</t>
  </si>
  <si>
    <t>71.833.107/0017-26</t>
  </si>
  <si>
    <t>11347-000</t>
  </si>
  <si>
    <t>28/07/2026 05:20:41 - ter - TMSBENNER - Todas as filiais</t>
  </si>
  <si>
    <t>255540359</t>
  </si>
  <si>
    <t>2026/706335-207-16533124-1</t>
  </si>
  <si>
    <t>35260704337168000652550010165331241290727701</t>
  </si>
  <si>
    <t>Jardim Rio Branco</t>
  </si>
  <si>
    <t>35260700233065000187572100000800541000800545</t>
  </si>
  <si>
    <t>Deputado Ulisses Guimaraes,1407</t>
  </si>
  <si>
    <t>255621113</t>
  </si>
  <si>
    <t>2026/706335-207-16535428-1</t>
  </si>
  <si>
    <t>35260704337168000652550010165354281290771764</t>
  </si>
  <si>
    <t>255593149</t>
  </si>
  <si>
    <t>2026/706335-207-5986674-0</t>
  </si>
  <si>
    <t>35260701192333000394550000059866741290759680</t>
  </si>
  <si>
    <t>35260700233065000187572100000800711000800716</t>
  </si>
  <si>
    <t>255606225</t>
  </si>
  <si>
    <t>2026/706335-207-5986860-0</t>
  </si>
  <si>
    <t>35260701192333000394550000059868601290764484</t>
  </si>
  <si>
    <t>255606882</t>
  </si>
  <si>
    <t>2026/706335-207-5986896-0</t>
  </si>
  <si>
    <t>5986895</t>
  </si>
  <si>
    <t>35260701192333000394550000059868961290765009</t>
  </si>
  <si>
    <t>35260700233065000187572100000800851000800851</t>
  </si>
  <si>
    <t>255607078</t>
  </si>
  <si>
    <t>2026/706335-207-5986937-0</t>
  </si>
  <si>
    <t>35260701192333000394550000059869371290765542</t>
  </si>
  <si>
    <t>P 505</t>
  </si>
  <si>
    <t>61.088.936/0002-91</t>
  </si>
  <si>
    <t>255605935</t>
  </si>
  <si>
    <t>2026/702727-724-270778-1</t>
  </si>
  <si>
    <t>0110582208</t>
  </si>
  <si>
    <t>31260709098221000623550010002707781534285762</t>
  </si>
  <si>
    <t>2026/702727-724</t>
  </si>
  <si>
    <t>31260700233065004255572010001333031001333039</t>
  </si>
  <si>
    <t>Luiz Gatti,603</t>
  </si>
  <si>
    <t>P 502</t>
  </si>
  <si>
    <t>60.707.676/0004-94</t>
  </si>
  <si>
    <t>255605917</t>
  </si>
  <si>
    <t>2026/702727-724-270539-1</t>
  </si>
  <si>
    <t>0110229958</t>
  </si>
  <si>
    <t>31260709098221000623550010002705391534246393</t>
  </si>
  <si>
    <t>Itapegica</t>
  </si>
  <si>
    <t>31260700233065004255572010001333081001333086</t>
  </si>
  <si>
    <t>Engenheiro Camilo Olivetti,295</t>
  </si>
  <si>
    <t>P 506</t>
  </si>
  <si>
    <t>10.319.758/0021-94</t>
  </si>
  <si>
    <t>28/07/2026 08:57:22 - ter - TMSBENNER - Todas as filiais</t>
  </si>
  <si>
    <t>255605919</t>
  </si>
  <si>
    <t>2026/702727-724-270488-1</t>
  </si>
  <si>
    <t>0110244007</t>
  </si>
  <si>
    <t>31260709098221000623550010002704881533845810</t>
  </si>
  <si>
    <t>Tatuape</t>
  </si>
  <si>
    <t>31260700233065004255572010001333091001333091</t>
  </si>
  <si>
    <t>Goncalves Crespo,78</t>
  </si>
  <si>
    <t>P 500</t>
  </si>
  <si>
    <t>Art Walk Xambre - Aricanduva</t>
  </si>
  <si>
    <t>10.319.758/0006-55</t>
  </si>
  <si>
    <t>255605922</t>
  </si>
  <si>
    <t>2026/702727-724-269218-1</t>
  </si>
  <si>
    <t>0110265914</t>
  </si>
  <si>
    <t>31260709098221000623550010002692181533342330</t>
  </si>
  <si>
    <t>Jardim Santa Terezinha</t>
  </si>
  <si>
    <t>31260700233065004255572010001333101001333106</t>
  </si>
  <si>
    <t>51.200.038/0003-00</t>
  </si>
  <si>
    <t>255605930</t>
  </si>
  <si>
    <t>2026/702727-724-270570-1</t>
  </si>
  <si>
    <t>0110156956</t>
  </si>
  <si>
    <t>31260709098221000623550010002705701534244617</t>
  </si>
  <si>
    <t>31260700233065004255572010001333151001333153</t>
  </si>
  <si>
    <t>D Pedro Ii,280</t>
  </si>
  <si>
    <t>P 507</t>
  </si>
  <si>
    <t>38.821.756/0001-74</t>
  </si>
  <si>
    <t>255605931</t>
  </si>
  <si>
    <t>2026/702727-724-270831-1</t>
  </si>
  <si>
    <t>0110663508</t>
  </si>
  <si>
    <t>31260709098221000623550010002708311534286865</t>
  </si>
  <si>
    <t>Bom Retiro</t>
  </si>
  <si>
    <t>31260700233065004255572010001333161001333169</t>
  </si>
  <si>
    <t>Prates - Coreia,564</t>
  </si>
  <si>
    <t>09.530.553/0004-73</t>
  </si>
  <si>
    <t>255605938</t>
  </si>
  <si>
    <t>2026/702727-724-270567-1</t>
  </si>
  <si>
    <t>0110636299</t>
  </si>
  <si>
    <t>31260709098221000623550010002705671534244190</t>
  </si>
  <si>
    <t>Vila Campanela</t>
  </si>
  <si>
    <t>31260700233065004255572010001333201001333200</t>
  </si>
  <si>
    <t>Jose Pinheir,445</t>
  </si>
  <si>
    <t>P 513</t>
  </si>
  <si>
    <t>41.067.831/0003-20</t>
  </si>
  <si>
    <t>28/07/2026 08:57:20 - ter - TMSBENNER - Todas as filiais</t>
  </si>
  <si>
    <t>255605946</t>
  </si>
  <si>
    <t>2026/702727-724-270502-1</t>
  </si>
  <si>
    <t>0110053181</t>
  </si>
  <si>
    <t>31260709098221000623550010002705021533847792</t>
  </si>
  <si>
    <t>31260700233065004255572010001333261001333262</t>
  </si>
  <si>
    <t>Giovanni Gronchi,5819</t>
  </si>
  <si>
    <t>18.835.419/0001-29</t>
  </si>
  <si>
    <t>255606562</t>
  </si>
  <si>
    <t>2026/702727-724-269172-1</t>
  </si>
  <si>
    <t>0110636305</t>
  </si>
  <si>
    <t>31260709098221000623550010002691721533322606</t>
  </si>
  <si>
    <t>Jardim Iris</t>
  </si>
  <si>
    <t>31260700233065004255572010001333351001333350</t>
  </si>
  <si>
    <t>Raimundo Pereira De Magalhaes,1465</t>
  </si>
  <si>
    <t>P 514</t>
  </si>
  <si>
    <t>23.473.808/0013-25</t>
  </si>
  <si>
    <t>255607207</t>
  </si>
  <si>
    <t>2026/702727-724-269181-1</t>
  </si>
  <si>
    <t>0110668206</t>
  </si>
  <si>
    <t>31260709098221000623550010002691811533322699</t>
  </si>
  <si>
    <t>31260700233065004255572010001333411001333412</t>
  </si>
  <si>
    <t>Das Nacoes,22540</t>
  </si>
  <si>
    <t>AUTO 100</t>
  </si>
  <si>
    <t>255653169</t>
  </si>
  <si>
    <t>2026/705489-993-263073-0</t>
  </si>
  <si>
    <t>33260716701716004658550000002630731141119872</t>
  </si>
  <si>
    <t>2026/705489-993</t>
  </si>
  <si>
    <t>33260700233065003879579310000932991000932999</t>
  </si>
  <si>
    <t>AUTO 104</t>
  </si>
  <si>
    <t>255633890</t>
  </si>
  <si>
    <t>2026/705489-993-262691-0</t>
  </si>
  <si>
    <t>33260716701716004658550000002626911992915529</t>
  </si>
  <si>
    <t>33260700233065003879579310000933091000933098</t>
  </si>
  <si>
    <t>255649998</t>
  </si>
  <si>
    <t>2026/705489-993-263245-0</t>
  </si>
  <si>
    <t>33260716701716004658550000002632451217870243</t>
  </si>
  <si>
    <t>255666226</t>
  </si>
  <si>
    <t>2026/705489-993-261522-0</t>
  </si>
  <si>
    <t>33260716701716004658550000002615221725421985</t>
  </si>
  <si>
    <t>255633054</t>
  </si>
  <si>
    <t>2026/705489-993-262513-0</t>
  </si>
  <si>
    <t>33260716701716004658550000002625131102185090</t>
  </si>
  <si>
    <t>33260700233065003879579310000933101000933102</t>
  </si>
  <si>
    <t>255650061</t>
  </si>
  <si>
    <t>2026/705489-993-263286-0</t>
  </si>
  <si>
    <t>33260716701716004658550000002632861226707972</t>
  </si>
  <si>
    <t>255666903</t>
  </si>
  <si>
    <t>2026/705489-993-259778-0</t>
  </si>
  <si>
    <t>33260716701716004658550000002597781880100320</t>
  </si>
  <si>
    <t>AUTO 107</t>
  </si>
  <si>
    <t>28/07/2026 18:12:44 - ter - TMSBENNER - Todas as filiais</t>
  </si>
  <si>
    <t>255633125</t>
  </si>
  <si>
    <t>2026/705489-993-260619-0</t>
  </si>
  <si>
    <t>33260716701716004658550000002606191694427257</t>
  </si>
  <si>
    <t>33260700233065003879579310000933121000933123</t>
  </si>
  <si>
    <t>255633128</t>
  </si>
  <si>
    <t>2026/705489-993-256927-0</t>
  </si>
  <si>
    <t>33260716701716004658550000002569271291659267</t>
  </si>
  <si>
    <t>255636384</t>
  </si>
  <si>
    <t>2026/705489-993-262507-0</t>
  </si>
  <si>
    <t>33260716701716004658550000002625071102138095</t>
  </si>
  <si>
    <t>255636395</t>
  </si>
  <si>
    <t>2026/705489-993-262505-0</t>
  </si>
  <si>
    <t>33260716701716004658550000002625051102106750</t>
  </si>
  <si>
    <t>255636399</t>
  </si>
  <si>
    <t>2026/705489-993-262504-0</t>
  </si>
  <si>
    <t>33260716701716004658550000002625041102106752</t>
  </si>
  <si>
    <t>255639617</t>
  </si>
  <si>
    <t>2026/705489-993-262945-0</t>
  </si>
  <si>
    <t>33260716701716004658550000002629451117521259</t>
  </si>
  <si>
    <t>255650007</t>
  </si>
  <si>
    <t>2026/705489-993-263326-0</t>
  </si>
  <si>
    <t>33260716701716004658550000002633261452636956</t>
  </si>
  <si>
    <t>255650024</t>
  </si>
  <si>
    <t>2026/705489-993-263208-0</t>
  </si>
  <si>
    <t>33260716701716004658550000002632081197546590</t>
  </si>
  <si>
    <t>28/07/2026 18:12:45 - ter - TMSBENNER - Todas as filiais</t>
  </si>
  <si>
    <t>255650048</t>
  </si>
  <si>
    <t>2026/705489-993-263325-0</t>
  </si>
  <si>
    <t>33260716701716004658550000002633251348783126</t>
  </si>
  <si>
    <t>255651756</t>
  </si>
  <si>
    <t>2026/705489-993-263520-0</t>
  </si>
  <si>
    <t>33260716701716004658550000002635201330049875</t>
  </si>
  <si>
    <t>255666223</t>
  </si>
  <si>
    <t>2026/705489-993-262331-0</t>
  </si>
  <si>
    <t>33260716701716004658550000002623311044990566</t>
  </si>
  <si>
    <t>P 2001</t>
  </si>
  <si>
    <t>47.163.313/0001-24</t>
  </si>
  <si>
    <t>VALDETE ANTUNES DE SOUZA</t>
  </si>
  <si>
    <t>254965725</t>
  </si>
  <si>
    <t>2026/676777-337-261546-1</t>
  </si>
  <si>
    <t>0110485273</t>
  </si>
  <si>
    <t>31260709098221000623550010002615461523190036</t>
  </si>
  <si>
    <t>2026/676777-337</t>
  </si>
  <si>
    <t>Jardim Flor Da Monta</t>
  </si>
  <si>
    <t>31260700233065004255572010001293881001293887</t>
  </si>
  <si>
    <t>Bartholomeu De Carlos,0</t>
  </si>
  <si>
    <t>254965836</t>
  </si>
  <si>
    <t>2026/676777-337-261877-1</t>
  </si>
  <si>
    <t>0110504517</t>
  </si>
  <si>
    <t>31260709098221000623550010002618771523261386</t>
  </si>
  <si>
    <t>254965926</t>
  </si>
  <si>
    <t>2026/676777-337-261849-1</t>
  </si>
  <si>
    <t>0110430467</t>
  </si>
  <si>
    <t>31260709098221000623550010002618491523285256</t>
  </si>
  <si>
    <t>47.163.313/0002-05</t>
  </si>
  <si>
    <t>254965768</t>
  </si>
  <si>
    <t>2026/676777-337-261637-1</t>
  </si>
  <si>
    <t>0110430470</t>
  </si>
  <si>
    <t>31260709098221000623550010002616371523217690</t>
  </si>
  <si>
    <t>Jardim Albertina</t>
  </si>
  <si>
    <t>31260700233065004255572010001293911001293912</t>
  </si>
  <si>
    <t>Presidente Juscelino Kubitschek De Oliveira,5308</t>
  </si>
  <si>
    <t>254966425</t>
  </si>
  <si>
    <t>2026/676777-337-261547-1</t>
  </si>
  <si>
    <t>0110485276</t>
  </si>
  <si>
    <t>31260709098221000623550010002615471523190050</t>
  </si>
  <si>
    <t>Asteg Comercio De Pecas</t>
  </si>
  <si>
    <t>56.696.164/0001-50</t>
  </si>
  <si>
    <t>AGOSTINHO RAMOS FILHO</t>
  </si>
  <si>
    <t>PLANEJADO PARA O DIA 28/07/202628/07/2026 00:45:31 - ter</t>
  </si>
  <si>
    <t>255188322</t>
  </si>
  <si>
    <t>2026/677840-62-10777647-1</t>
  </si>
  <si>
    <t>35260759105999002804550010107776471540138800</t>
  </si>
  <si>
    <t>2026/677840-62</t>
  </si>
  <si>
    <t>35260700233065000187571380001572521001572527</t>
  </si>
  <si>
    <t>0557403531</t>
  </si>
  <si>
    <t>0254316726</t>
  </si>
  <si>
    <t>Doutor Timoteo Penteado,4528</t>
  </si>
  <si>
    <t>8</t>
  </si>
  <si>
    <t>SECRETARIA ESTADO DA SAUDE</t>
  </si>
  <si>
    <t>46.374.500/0018-32</t>
  </si>
  <si>
    <t>08752-040</t>
  </si>
  <si>
    <t>28/07/2026 03:26:22 - ter - TMSBENNER - Todas as filiais</t>
  </si>
  <si>
    <t>255254931</t>
  </si>
  <si>
    <t>2026/701362-82-202598-1</t>
  </si>
  <si>
    <t>35260709603161000497550010002025981299766048</t>
  </si>
  <si>
    <t>2026/701362-82</t>
  </si>
  <si>
    <t>Jundiapeba</t>
  </si>
  <si>
    <t>35260700233065000187571810001078091001078090</t>
  </si>
  <si>
    <t>32399274</t>
  </si>
  <si>
    <t>Varinhas, S,5</t>
  </si>
  <si>
    <t>4</t>
  </si>
  <si>
    <t>DEDICADO 4</t>
  </si>
  <si>
    <t>Digital Squad Beauty - Comercio De Cosmeticos E Produtos De</t>
  </si>
  <si>
    <t>55.688.017/0001-75</t>
  </si>
  <si>
    <t>06543-001</t>
  </si>
  <si>
    <t>NANCI MITIE KUBOTA</t>
  </si>
  <si>
    <t>DESTINATÁRIO COM ENDEREÇO DE ENTREGA ERRADO</t>
  </si>
  <si>
    <t>60-Destinatário Com Endereço De Entrega Errado27/07/2026</t>
  </si>
  <si>
    <t>255188979</t>
  </si>
  <si>
    <t>2026/700949-337-9002-10</t>
  </si>
  <si>
    <t>Pendente</t>
  </si>
  <si>
    <t>32260717616018000387550100000090021355743350</t>
  </si>
  <si>
    <t>2026/700949-337</t>
  </si>
  <si>
    <t>Setecentos</t>
  </si>
  <si>
    <t>29161-414</t>
  </si>
  <si>
    <t>Terminal Intermodal Da Serra</t>
  </si>
  <si>
    <t>Tambore</t>
  </si>
  <si>
    <t>32260700233065002392572380001411761001411765</t>
  </si>
  <si>
    <t>Marcos Penteado De Ulhoa Rodrigues,4053</t>
  </si>
  <si>
    <t>2</t>
  </si>
  <si>
    <t>2026-07-24 23:40:00.0</t>
  </si>
  <si>
    <t>04461-050</t>
  </si>
  <si>
    <t>THIAGO SOUZA CAMPOS</t>
  </si>
  <si>
    <t>SEGUIR COM O ENDEREÇO DO RECEBEDOR COMO CONSTA EM SISTEMA</t>
  </si>
  <si>
    <t>255287159</t>
  </si>
  <si>
    <t>2026/700968-337-94527-3</t>
  </si>
  <si>
    <t>35260705890658000300550030000945271650954902</t>
  </si>
  <si>
    <t>2026/700968-337</t>
  </si>
  <si>
    <t>Vila Emir</t>
  </si>
  <si>
    <t>35260700233065000187571500000588311000588319</t>
  </si>
  <si>
    <t>094898</t>
  </si>
  <si>
    <t>Jose M Coelho,300</t>
  </si>
  <si>
    <t>AUTO 105</t>
  </si>
  <si>
    <t>FERNANDO HENRIQUE GALERA</t>
  </si>
  <si>
    <t>Feriado, reentregar amanhã28/07/2026 13:52:47 - ter - CA</t>
  </si>
  <si>
    <t>255419722</t>
  </si>
  <si>
    <t>2026/706604-337-5984582-0</t>
  </si>
  <si>
    <t>35260701192333000394550000059845821290668886</t>
  </si>
  <si>
    <t>2026/706604-337</t>
  </si>
  <si>
    <t>35260700233065000187572100000798671000798671</t>
  </si>
  <si>
    <t>255430546</t>
  </si>
  <si>
    <t>2026/706604-337-5984808-0</t>
  </si>
  <si>
    <t>35260701192333000394550000059848081290675636</t>
  </si>
  <si>
    <t>255431001</t>
  </si>
  <si>
    <t>2026/706604-337-5984809-0</t>
  </si>
  <si>
    <t>5984808</t>
  </si>
  <si>
    <t>35260701192333000394550000059848091290675641</t>
  </si>
  <si>
    <t>255432774</t>
  </si>
  <si>
    <t>2026/706604-337-5984913-0</t>
  </si>
  <si>
    <t>35260701192333000394550000059849131290677588</t>
  </si>
  <si>
    <t>255454289</t>
  </si>
  <si>
    <t>2026/706604-337-5985037-0</t>
  </si>
  <si>
    <t>35260701192333000394550000059850371290683828</t>
  </si>
  <si>
    <t>255454488</t>
  </si>
  <si>
    <t>2026/706604-337-5985038-0</t>
  </si>
  <si>
    <t>5985037</t>
  </si>
  <si>
    <t>35260701192333000394550000059850381290683833</t>
  </si>
  <si>
    <t>255473210</t>
  </si>
  <si>
    <t>2026/706604-337-5985731-0</t>
  </si>
  <si>
    <t>35260701192333000394550000059857311290702932</t>
  </si>
  <si>
    <t>255476025</t>
  </si>
  <si>
    <t>2026/706604-337-5985800-0</t>
  </si>
  <si>
    <t>35260701192333000394550000059858001290704012</t>
  </si>
  <si>
    <t>255476218</t>
  </si>
  <si>
    <t>2026/706604-337-5985801-0</t>
  </si>
  <si>
    <t>5985800</t>
  </si>
  <si>
    <t>35260701192333000394550000059858011290704028</t>
  </si>
  <si>
    <t>255481215</t>
  </si>
  <si>
    <t>2026/706604-337-5985893-0</t>
  </si>
  <si>
    <t>35260701192333000394550000059858931290705280</t>
  </si>
  <si>
    <t>43.264.001/0001-56</t>
  </si>
  <si>
    <t>Feriado, Reentrega28/07/2026 14:05:34 - ter - CASOUZAM -</t>
  </si>
  <si>
    <t>255447016</t>
  </si>
  <si>
    <t>2026/706604-337-16531198-1</t>
  </si>
  <si>
    <t>35260704337168000652550010165311981290682001</t>
  </si>
  <si>
    <t>Barcelona</t>
  </si>
  <si>
    <t>35260700233065000187572100000799001000799003</t>
  </si>
  <si>
    <t>Goias,1980</t>
  </si>
  <si>
    <t>255448009</t>
  </si>
  <si>
    <t>2026/706604-337-16531199-1</t>
  </si>
  <si>
    <t>16531198</t>
  </si>
  <si>
    <t>35260704337168000652550010165311991290682017</t>
  </si>
  <si>
    <t>255454700</t>
  </si>
  <si>
    <t>2026/706604-337-16531264-1</t>
  </si>
  <si>
    <t>35260704337168000652550010165312641290684737</t>
  </si>
  <si>
    <t>255454731</t>
  </si>
  <si>
    <t>2026/706604-337-16531266-1</t>
  </si>
  <si>
    <t>16531264</t>
  </si>
  <si>
    <t>35260704337168000652550010165312661290684758</t>
  </si>
  <si>
    <t>255454739</t>
  </si>
  <si>
    <t>2026/706604-337-16531265-1</t>
  </si>
  <si>
    <t>35260704337168000652550010165312651290684742</t>
  </si>
  <si>
    <t>255458596</t>
  </si>
  <si>
    <t>2026/706604-337-16531401-1</t>
  </si>
  <si>
    <t>35260704337168000652550010165314011290687559</t>
  </si>
  <si>
    <t>255462721</t>
  </si>
  <si>
    <t>2026/706604-337-16531943-1</t>
  </si>
  <si>
    <t>35260704337168000652550010165319431290695761</t>
  </si>
  <si>
    <t>VIDA FORTE NUTRIENTES INDUSTRIA E COMERCIO DE PRODUTOS NATURAIS LTDA</t>
  </si>
  <si>
    <t>Rarvel Store Ltda</t>
  </si>
  <si>
    <t>38.387.123/0003-61</t>
  </si>
  <si>
    <t>09581-170</t>
  </si>
  <si>
    <t>PLANEJADO PARA O DIA 28/07/202628/07/2026 00:49:19 - ter</t>
  </si>
  <si>
    <t>255407346</t>
  </si>
  <si>
    <t>2026/703161-82-218412-2</t>
  </si>
  <si>
    <t>PA - VITAFOR - ARAÇOIABA DA SERRA - SP</t>
  </si>
  <si>
    <t>35260707455576000192550020002184121461817106</t>
  </si>
  <si>
    <t>2026/703161-82</t>
  </si>
  <si>
    <t>07.455.576/0001-92</t>
  </si>
  <si>
    <t>Araçoiaba da Serra</t>
  </si>
  <si>
    <t>Doutor Celso Charuri</t>
  </si>
  <si>
    <t>18193-444</t>
  </si>
  <si>
    <t>Jundiaquara</t>
  </si>
  <si>
    <t>Vida Forte Nutrientes Industria E Comercio De Produtos Natur</t>
  </si>
  <si>
    <t>Sao Jose</t>
  </si>
  <si>
    <t>35260700233065000187572490000021471000021478</t>
  </si>
  <si>
    <t>20-1-1827369</t>
  </si>
  <si>
    <t>Armando De Arruda Pereira,1311</t>
  </si>
  <si>
    <t>Farmacia Amaranthus Eireli</t>
  </si>
  <si>
    <t>02.748.388/0001-39</t>
  </si>
  <si>
    <t>04709-010</t>
  </si>
  <si>
    <t>PLANEJADO PARA O DIA 28/07/202628/07/2026 00:49:21 - ter</t>
  </si>
  <si>
    <t>255415786</t>
  </si>
  <si>
    <t>2026/703161-82-218434-2</t>
  </si>
  <si>
    <t>35260707455576000192550020002184341524123480</t>
  </si>
  <si>
    <t>Chacara Santo Antonio</t>
  </si>
  <si>
    <t>35260700233065000187572490000021601000021607</t>
  </si>
  <si>
    <t>20-1-1827348</t>
  </si>
  <si>
    <t>Do Estilo Barroco,332</t>
  </si>
  <si>
    <t>Rota 41</t>
  </si>
  <si>
    <t>Emporio Magistral Comercio De Cosmeticos, Servicos Tecnicos</t>
  </si>
  <si>
    <t>43.146.139/0001-50</t>
  </si>
  <si>
    <t>04011-062</t>
  </si>
  <si>
    <t>PLANEJADO PARA O DIA 28/07/202628/07/2026 00:48:59 - ter</t>
  </si>
  <si>
    <t>255426586</t>
  </si>
  <si>
    <t>2026/703161-82-218479-2</t>
  </si>
  <si>
    <t>35260707455576000192550020002184791337316566</t>
  </si>
  <si>
    <t>35260700233065000187572490000021771000021779</t>
  </si>
  <si>
    <t>20-1-1827645</t>
  </si>
  <si>
    <t>Jose Antonio Coelho,854</t>
  </si>
  <si>
    <t>Rota 39</t>
  </si>
  <si>
    <t>Newnutri Distribuidora De Produtos Saudaveis Ltda</t>
  </si>
  <si>
    <t>26.401.336/0001-50</t>
  </si>
  <si>
    <t>01518-000</t>
  </si>
  <si>
    <t>PLANEJADO PARA O DIA 28/07/202628/07/2026 00:49:04 - ter</t>
  </si>
  <si>
    <t>255459804</t>
  </si>
  <si>
    <t>2026/703161-82-218498-2</t>
  </si>
  <si>
    <t>35260707455576000192550020002184981690611438</t>
  </si>
  <si>
    <t>35260700233065000187572490000021851000021851</t>
  </si>
  <si>
    <t>20-1-1829824</t>
  </si>
  <si>
    <t>Justo Azambuja,320</t>
  </si>
  <si>
    <t>Bg Comercio De Produtos Ltda</t>
  </si>
  <si>
    <t>50.797.420/0001-19</t>
  </si>
  <si>
    <t>02752-050</t>
  </si>
  <si>
    <t>PLANEJADO PARA O DIA 28/07/202628/07/2026 00:49:05 - ter</t>
  </si>
  <si>
    <t>255480974</t>
  </si>
  <si>
    <t>2026/703161-82-218515-2</t>
  </si>
  <si>
    <t>35260707455576000192550020002185151857111010</t>
  </si>
  <si>
    <t>Vila Carbone</t>
  </si>
  <si>
    <t>35260700233065000187572490000021911000021913</t>
  </si>
  <si>
    <t>20-1-1828585</t>
  </si>
  <si>
    <t>Ventura Rangel,217</t>
  </si>
  <si>
    <t>Rota 43</t>
  </si>
  <si>
    <t>Shugojin International Latam Assessoria Em Comercio Exterior</t>
  </si>
  <si>
    <t>38.330.719/0001-63</t>
  </si>
  <si>
    <t>PLANEJADO PARA O DIA 28/07/202628/07/2026 00:48:41 - ter</t>
  </si>
  <si>
    <t>255481608</t>
  </si>
  <si>
    <t>2026/703161-82-218558-2</t>
  </si>
  <si>
    <t>35260707455576000192550020002185581115517030</t>
  </si>
  <si>
    <t>35260700233065000187572490000022111000022116</t>
  </si>
  <si>
    <t>20-1-1829072</t>
  </si>
  <si>
    <t>Silva Bueno,2160</t>
  </si>
  <si>
    <t>Valdecir Soller Spalato Produtos Naturais</t>
  </si>
  <si>
    <t>11.184.288/0001-18</t>
  </si>
  <si>
    <t>09510-010</t>
  </si>
  <si>
    <t>255482131</t>
  </si>
  <si>
    <t>2026/703161-82-218566-2</t>
  </si>
  <si>
    <t>35260707455576000192550020002185661872416748</t>
  </si>
  <si>
    <t>35260700233065000187572490000022141000022142</t>
  </si>
  <si>
    <t>20-1-1829070</t>
  </si>
  <si>
    <t>Baraldi,969</t>
  </si>
  <si>
    <t>Emporiomaldonadolanchoneteecafeltdame</t>
  </si>
  <si>
    <t>20.816.529/0001-95</t>
  </si>
  <si>
    <t>255481623</t>
  </si>
  <si>
    <t>2026/703161-82-218554-2</t>
  </si>
  <si>
    <t>35260707455576000192550020002185541302237810</t>
  </si>
  <si>
    <t>35260700233065000187572490000022131000022137</t>
  </si>
  <si>
    <t>20-1-1827850</t>
  </si>
  <si>
    <t>Sargento Lourival Alves De Souza,197</t>
  </si>
  <si>
    <t>Morumbi Shopp Com De Prod Naturais Ltda</t>
  </si>
  <si>
    <t>39.630.071/0001-03</t>
  </si>
  <si>
    <t>PLANEJADO PARA O DIA 28/07/202628/07/2026 00:48:43 - ter</t>
  </si>
  <si>
    <t>255516476</t>
  </si>
  <si>
    <t>2026/703161-82-218600-2</t>
  </si>
  <si>
    <t>35260707455576000192550020002186001822941222</t>
  </si>
  <si>
    <t>35260700233065000187572490000022271000022272</t>
  </si>
  <si>
    <t>20-1-1829585</t>
  </si>
  <si>
    <t>Roque Petroni Junior,1089</t>
  </si>
  <si>
    <t>E-Nutri Produtos Nutricionais Ltda</t>
  </si>
  <si>
    <t>26.053.244/0002-07</t>
  </si>
  <si>
    <t>255516685</t>
  </si>
  <si>
    <t>2026/703161-82-218597-2</t>
  </si>
  <si>
    <t>35260707455576000192550020002185971337182598</t>
  </si>
  <si>
    <t>Vila Clementino</t>
  </si>
  <si>
    <t>35260700233065000187572490000022281000022288</t>
  </si>
  <si>
    <t>20-1-1829570</t>
  </si>
  <si>
    <t>Borges Lagoa,1060</t>
  </si>
  <si>
    <t>Railanda Maria Da Silva Augusto Ltda</t>
  </si>
  <si>
    <t>46.456.071/0002-85</t>
  </si>
  <si>
    <t>05037-030</t>
  </si>
  <si>
    <t>255516686</t>
  </si>
  <si>
    <t>2026/703161-82-218624-2</t>
  </si>
  <si>
    <t>35260707455576000192550020002186241768543475</t>
  </si>
  <si>
    <t>35260700233065000187572490000022291000022293</t>
  </si>
  <si>
    <t>20-1-1830553</t>
  </si>
  <si>
    <t>Capitao Francisco Teixeira Nogueira,258</t>
  </si>
  <si>
    <t>60.517.984/0003-76</t>
  </si>
  <si>
    <t>05036-040</t>
  </si>
  <si>
    <t>PLANEJADO PARA O DIA 28/07/202628/07/2026 00:48:39 - ter</t>
  </si>
  <si>
    <t>255516697</t>
  </si>
  <si>
    <t>2026/703161-82-218607-2</t>
  </si>
  <si>
    <t>35260707455576000192550020002186071384102994</t>
  </si>
  <si>
    <t>35260700233065000187572490000022311000022313</t>
  </si>
  <si>
    <t>20-1-1829823</t>
  </si>
  <si>
    <t>De Marques Sao Vicente,2724</t>
  </si>
  <si>
    <t>Hortifruti Vila Das Frutas Bosque Da Saude Ltda</t>
  </si>
  <si>
    <t>23.603.096/0002-69</t>
  </si>
  <si>
    <t>04117-000</t>
  </si>
  <si>
    <t>255516750</t>
  </si>
  <si>
    <t>2026/703161-82-218599-2</t>
  </si>
  <si>
    <t>35260707455576000192550020002185991358875120</t>
  </si>
  <si>
    <t>35260700233065000187572490000022371000022376</t>
  </si>
  <si>
    <t>20-1-1829632</t>
  </si>
  <si>
    <t>Professor Noe Azevedo,38</t>
  </si>
  <si>
    <t>Supermercado Vila Das Frutas Klabin Ltda</t>
  </si>
  <si>
    <t>53.408.745/0001-50</t>
  </si>
  <si>
    <t>255516768</t>
  </si>
  <si>
    <t>2026/703161-82-218609-2</t>
  </si>
  <si>
    <t>35260707455576000192550020002186091254711308</t>
  </si>
  <si>
    <t>35260700233065000187572490000022381000022381</t>
  </si>
  <si>
    <t>20-1-1829634</t>
  </si>
  <si>
    <t>Doutor Ricardo Jafet,1500</t>
  </si>
  <si>
    <t>Cuidiprev Comercio De Artigos Medicos E Cosmeticos Ltda</t>
  </si>
  <si>
    <t>33.812.235/0001-37</t>
  </si>
  <si>
    <t>255516794</t>
  </si>
  <si>
    <t>2026/703161-82-218632-2</t>
  </si>
  <si>
    <t>35260707455576000192550020002186321909855240</t>
  </si>
  <si>
    <t>35260700233065000187572490000022401000022401</t>
  </si>
  <si>
    <t>20-1-1830793</t>
  </si>
  <si>
    <t>Vergueiro,2949</t>
  </si>
  <si>
    <t>45.811.781/0001-32</t>
  </si>
  <si>
    <t>04123-001</t>
  </si>
  <si>
    <t>PLANEJADO PARA O DIA 28/07/202628/07/2026 00:48:40 - ter</t>
  </si>
  <si>
    <t>255516796</t>
  </si>
  <si>
    <t>2026/703161-82-218610-2</t>
  </si>
  <si>
    <t>35260707455576000192550020002186101677357916</t>
  </si>
  <si>
    <t>Saude</t>
  </si>
  <si>
    <t>35260700233065000187572490000022411000022417</t>
  </si>
  <si>
    <t>20-1-1829633</t>
  </si>
  <si>
    <t>Professor Abraao De Morais,2350</t>
  </si>
  <si>
    <t>Perai Comercio De Produtos Naturais LTDA</t>
  </si>
  <si>
    <t>13.518.554/0001-27</t>
  </si>
  <si>
    <t>01426-001</t>
  </si>
  <si>
    <t>255516807</t>
  </si>
  <si>
    <t>2026/703161-82-218598-2</t>
  </si>
  <si>
    <t>35260707455576000192550020002185981130269985</t>
  </si>
  <si>
    <t>35260700233065000187572490000022441000022443</t>
  </si>
  <si>
    <t>20-1-1829631</t>
  </si>
  <si>
    <t>Oscar Freire,295</t>
  </si>
  <si>
    <t>Rota 31</t>
  </si>
  <si>
    <t>Sport Club Corinthians Paulista</t>
  </si>
  <si>
    <t>61.902.722/0002-07</t>
  </si>
  <si>
    <t>03828-000</t>
  </si>
  <si>
    <t>255516959</t>
  </si>
  <si>
    <t>2026/703161-82-218633-2</t>
  </si>
  <si>
    <t>35260707455576000192550020002186331078522523</t>
  </si>
  <si>
    <t>Vila Guaraciaba</t>
  </si>
  <si>
    <t>35260700233065000187572490000022511000022510</t>
  </si>
  <si>
    <t>20-1-1830846</t>
  </si>
  <si>
    <t>Arlindo Bettio,502</t>
  </si>
  <si>
    <t>Milton Amoroso Esportes Me</t>
  </si>
  <si>
    <t>05.679.027/0002-57</t>
  </si>
  <si>
    <t>04203-001</t>
  </si>
  <si>
    <t>PLANEJADO PARA O DIA 28/07/202628/07/2026 00:48:00 - ter</t>
  </si>
  <si>
    <t>255546291</t>
  </si>
  <si>
    <t>2026/703161-82-218653-2</t>
  </si>
  <si>
    <t>35260707455576000192550020002186531974012740</t>
  </si>
  <si>
    <t>35260700233065000187572490000022541000022547</t>
  </si>
  <si>
    <t>20-1-1831153</t>
  </si>
  <si>
    <t>Bom Pastor,1376</t>
  </si>
  <si>
    <t>Dg Ventures 2 Ltda</t>
  </si>
  <si>
    <t>46.642.256/0001-01</t>
  </si>
  <si>
    <t>04038-000</t>
  </si>
  <si>
    <t>PLANEJADO PARA O DIA 28/07/202628/07/2026 00:49:02 - ter</t>
  </si>
  <si>
    <t>255445192</t>
  </si>
  <si>
    <t>2026/703161-82-218486-2</t>
  </si>
  <si>
    <t>35260707455576000192550020002184861233126773</t>
  </si>
  <si>
    <t>35260700233065000187572490000021791000021790</t>
  </si>
  <si>
    <t>20-1-1827647</t>
  </si>
  <si>
    <t>Borges Lagoa,570</t>
  </si>
  <si>
    <t>SUELLEN DE ANDRADE CORTEZ</t>
  </si>
  <si>
    <t>255381607</t>
  </si>
  <si>
    <t>2026/705921-337-94932-3</t>
  </si>
  <si>
    <t>35260705890658000300550030000949321535709544</t>
  </si>
  <si>
    <t>2026/705921-337</t>
  </si>
  <si>
    <t>35260700233065000187571500000589181000589181</t>
  </si>
  <si>
    <t>095548</t>
  </si>
  <si>
    <t>Rota 55</t>
  </si>
  <si>
    <t>LS Rota 47 R</t>
  </si>
  <si>
    <t>276.833.258-56</t>
  </si>
  <si>
    <t>Guararema</t>
  </si>
  <si>
    <t>27/07/2026 21:40:31 - seg - TMSBENNER - Todas as filiais</t>
  </si>
  <si>
    <t>255535372</t>
  </si>
  <si>
    <t>2026/703161-82-203219-1</t>
  </si>
  <si>
    <t>35260709603161000497550010002032191359651483</t>
  </si>
  <si>
    <t>35260700233065000187571810001083621001083624</t>
  </si>
  <si>
    <t>32407072</t>
  </si>
  <si>
    <t>23 De Maio,236</t>
  </si>
  <si>
    <t>255326271</t>
  </si>
  <si>
    <t>2026/699675-82-902104-1</t>
  </si>
  <si>
    <t>35260760851417000190550010009021041734586509</t>
  </si>
  <si>
    <t>35260700233065000187572110000486071000486078</t>
  </si>
  <si>
    <t>0080800457</t>
  </si>
  <si>
    <t>255395278</t>
  </si>
  <si>
    <t>2026/699675-82-902994-1</t>
  </si>
  <si>
    <t>35260760851417000190550010009029941986487344</t>
  </si>
  <si>
    <t>35260700233065000187572110000489501000489503</t>
  </si>
  <si>
    <t>0080801302</t>
  </si>
  <si>
    <t>27/07/2026 23:44:23 - seg - TMSBENNER - Todas as filiais</t>
  </si>
  <si>
    <t>255263905</t>
  </si>
  <si>
    <t>2026/699675-82-901814-1</t>
  </si>
  <si>
    <t>35260760851417000190550010009018141205158864</t>
  </si>
  <si>
    <t>35260700233065000187572110000485641000485641</t>
  </si>
  <si>
    <t>0080788220</t>
  </si>
  <si>
    <t>255396093</t>
  </si>
  <si>
    <t>2026/699675-82-903293-1</t>
  </si>
  <si>
    <t>35260760851417000190550010009032931252782552</t>
  </si>
  <si>
    <t>0080801592</t>
  </si>
  <si>
    <t>27/07/2026 23:44:21 - seg - TMSBENNER - Todas as filiais</t>
  </si>
  <si>
    <t>255396831</t>
  </si>
  <si>
    <t>2026/699675-82-903489-1</t>
  </si>
  <si>
    <t>35260760851417000190550010009034891601602714</t>
  </si>
  <si>
    <t>35260700233065000187572110000492041000492044</t>
  </si>
  <si>
    <t>0080801226</t>
  </si>
  <si>
    <t>255395230</t>
  </si>
  <si>
    <t>2026/699675-82-902999-1</t>
  </si>
  <si>
    <t>35260760851417000190550010009029991535432240</t>
  </si>
  <si>
    <t>35260700233065000187572110000488391000488393</t>
  </si>
  <si>
    <t>0080801666</t>
  </si>
  <si>
    <t>27/07/2026 23:44:20 - seg - TMSBENNER - Todas as filiais</t>
  </si>
  <si>
    <t>255395276</t>
  </si>
  <si>
    <t>2026/699675-82-902997-1</t>
  </si>
  <si>
    <t>35260760851417000190550010009029971713755231</t>
  </si>
  <si>
    <t>35260700233065000187572110000487581000487583</t>
  </si>
  <si>
    <t>0080793182</t>
  </si>
  <si>
    <t>255395277</t>
  </si>
  <si>
    <t>2026/699675-82-902998-1</t>
  </si>
  <si>
    <t>35260760851417000190550010009029981440699772</t>
  </si>
  <si>
    <t>0080794327</t>
  </si>
  <si>
    <t>255397410</t>
  </si>
  <si>
    <t>2026/699675-82-903548-1</t>
  </si>
  <si>
    <t>35260760851417000190550010009035481453805143</t>
  </si>
  <si>
    <t>35260700233065000187572110000491831000491836</t>
  </si>
  <si>
    <t>0080801727</t>
  </si>
  <si>
    <t>02.222.289/0007-04</t>
  </si>
  <si>
    <t>255395402</t>
  </si>
  <si>
    <t>2026/699675-82-903111-1</t>
  </si>
  <si>
    <t>35260760851417000190550010009031111584409266</t>
  </si>
  <si>
    <t>Vila Anastacia</t>
  </si>
  <si>
    <t>35260700233065000187572110000490651000490658</t>
  </si>
  <si>
    <t>0080801600</t>
  </si>
  <si>
    <t>Embaixador Macedo Soares,10735</t>
  </si>
  <si>
    <t>Reti Parts Com. De Pecas Para Retifica</t>
  </si>
  <si>
    <t>10.350.138/0001-74</t>
  </si>
  <si>
    <t>09015-311</t>
  </si>
  <si>
    <t>255397723</t>
  </si>
  <si>
    <t>2026/699675-82-903592-1</t>
  </si>
  <si>
    <t>35260760851417000190550010009035921361223405</t>
  </si>
  <si>
    <t>35260700233065000187572110000491771000491774</t>
  </si>
  <si>
    <t>0080801432</t>
  </si>
  <si>
    <t>Queiros Dos Santos,1926</t>
  </si>
  <si>
    <t>27/07/2026 23:44:19 - seg - TMSBENNER - Todas as filiais</t>
  </si>
  <si>
    <t>255397416</t>
  </si>
  <si>
    <t>2026/699675-82-903581-1</t>
  </si>
  <si>
    <t>35260760851417000190550010009035811453879346</t>
  </si>
  <si>
    <t>35260700233065000187572110000490881000490881</t>
  </si>
  <si>
    <t>0080799082</t>
  </si>
  <si>
    <t>61.295.473/0027-97</t>
  </si>
  <si>
    <t>255395216</t>
  </si>
  <si>
    <t>2026/699675-82-903009-1</t>
  </si>
  <si>
    <t>35260760851417000190550010009030091584102906</t>
  </si>
  <si>
    <t>Pauliceia</t>
  </si>
  <si>
    <t>35260700233065000187572110000487471000487474</t>
  </si>
  <si>
    <t>0080799482</t>
  </si>
  <si>
    <t>General Bertoldo Klinger,96</t>
  </si>
  <si>
    <t>255395260</t>
  </si>
  <si>
    <t>2026/699675-82-903010-1</t>
  </si>
  <si>
    <t>35260760851417000190550010009030101709131893</t>
  </si>
  <si>
    <t>35260700233065000187572110000490811000490813</t>
  </si>
  <si>
    <t>0080799531</t>
  </si>
  <si>
    <t>47.152.012/0007-90</t>
  </si>
  <si>
    <t>255396620</t>
  </si>
  <si>
    <t>2026/699675-82-903453-1</t>
  </si>
  <si>
    <t>35260760851417000190550010009034531698205054</t>
  </si>
  <si>
    <t>35260700233065000187572110000489431000489436</t>
  </si>
  <si>
    <t>0080801489</t>
  </si>
  <si>
    <t>Marcilio Dias,138</t>
  </si>
  <si>
    <t>H 901</t>
  </si>
  <si>
    <t>09.321.125/0006-00</t>
  </si>
  <si>
    <t>28/07/2026 05:20:42 - ter - TMSBENNER - Todas as filiais</t>
  </si>
  <si>
    <t>255412253</t>
  </si>
  <si>
    <t>2026/706335-207-16530746-1</t>
  </si>
  <si>
    <t>35260704337168000652550010165307461290661928</t>
  </si>
  <si>
    <t>Jardim Das Flores</t>
  </si>
  <si>
    <t>35260700233065000187572100000800141000800140</t>
  </si>
  <si>
    <t>Do M,4095</t>
  </si>
  <si>
    <t>255481768</t>
  </si>
  <si>
    <t>2026/706335-207-16532333-1</t>
  </si>
  <si>
    <t>35260704337168000652550010165323331290706378</t>
  </si>
  <si>
    <t>255510374</t>
  </si>
  <si>
    <t>2026/706335-207-16532549-1</t>
  </si>
  <si>
    <t>35260704337168000652550010165325491290721017</t>
  </si>
  <si>
    <t>255539609</t>
  </si>
  <si>
    <t>2026/706335-207-16532851-1</t>
  </si>
  <si>
    <t>35260704337168000652550010165328511290724681</t>
  </si>
  <si>
    <t>255540362</t>
  </si>
  <si>
    <t>2026/706335-207-16533102-1</t>
  </si>
  <si>
    <t>35260704337168000652550010165331021290727461</t>
  </si>
  <si>
    <t>255540405</t>
  </si>
  <si>
    <t>2026/706335-207-16533103-1</t>
  </si>
  <si>
    <t>16533102</t>
  </si>
  <si>
    <t>35260704337168000652550010165331031290727477</t>
  </si>
  <si>
    <t>255621075</t>
  </si>
  <si>
    <t>2026/706335-207-16535420-1</t>
  </si>
  <si>
    <t>35260704337168000652550010165354201290771685</t>
  </si>
  <si>
    <t>255621243</t>
  </si>
  <si>
    <t>2026/706335-207-16535421-1</t>
  </si>
  <si>
    <t>16535420</t>
  </si>
  <si>
    <t>35260704337168000652550010165354211290771690</t>
  </si>
  <si>
    <t>255622005</t>
  </si>
  <si>
    <t>2026/706335-207-16535462-1</t>
  </si>
  <si>
    <t>35260704337168000652550010165354621290772231</t>
  </si>
  <si>
    <t>255622250</t>
  </si>
  <si>
    <t>2026/706335-207-16535463-1</t>
  </si>
  <si>
    <t>16535462</t>
  </si>
  <si>
    <t>35260704337168000652550010165354631290772247</t>
  </si>
  <si>
    <t>255624540</t>
  </si>
  <si>
    <t>2026/706335-207-16535607-1</t>
  </si>
  <si>
    <t>35260704337168000652550010165356071290773962</t>
  </si>
  <si>
    <t>255624681</t>
  </si>
  <si>
    <t>2026/706335-207-16535608-1</t>
  </si>
  <si>
    <t>16535607</t>
  </si>
  <si>
    <t>35260704337168000652550010165356081290773978</t>
  </si>
  <si>
    <t>H 902</t>
  </si>
  <si>
    <t>09.321.125/0001-98</t>
  </si>
  <si>
    <t>28/07/2026 05:20:48 - ter - TMSBENNER - Todas as filiais</t>
  </si>
  <si>
    <t>255492646</t>
  </si>
  <si>
    <t>2026/706335-207-16532386-1</t>
  </si>
  <si>
    <t>35260704337168000652550010165323861290710786</t>
  </si>
  <si>
    <t>35260700233065000187572100000800151000800156</t>
  </si>
  <si>
    <t>Atlantica,129</t>
  </si>
  <si>
    <t>255509119</t>
  </si>
  <si>
    <t>2026/706335-207-16532506-1</t>
  </si>
  <si>
    <t>35260704337168000652550010165325061290720455</t>
  </si>
  <si>
    <t>255509359</t>
  </si>
  <si>
    <t>2026/706335-207-16532507-1</t>
  </si>
  <si>
    <t>16532506</t>
  </si>
  <si>
    <t>35260704337168000652550010165325071290720460</t>
  </si>
  <si>
    <t>255514655</t>
  </si>
  <si>
    <t>2026/706335-207-16532649-1</t>
  </si>
  <si>
    <t>35260704337168000652550010165326491290722256</t>
  </si>
  <si>
    <t>255514674</t>
  </si>
  <si>
    <t>2026/706335-207-16532650-1</t>
  </si>
  <si>
    <t>16532649</t>
  </si>
  <si>
    <t>35260704337168000652550010165326501290722265</t>
  </si>
  <si>
    <t>28/07/2026 05:20:49 - ter - TMSBENNER - Todas as filiais</t>
  </si>
  <si>
    <t>255514736</t>
  </si>
  <si>
    <t>2026/706335-207-16532695-1</t>
  </si>
  <si>
    <t>35260704337168000652550010165326951290722747</t>
  </si>
  <si>
    <t>255540361</t>
  </si>
  <si>
    <t>2026/706335-207-16533092-1</t>
  </si>
  <si>
    <t>35260704337168000652550010165330921290727366</t>
  </si>
  <si>
    <t>255540407</t>
  </si>
  <si>
    <t>2026/706335-207-16533093-1</t>
  </si>
  <si>
    <t>16533092</t>
  </si>
  <si>
    <t>35260704337168000652550010165330931290727371</t>
  </si>
  <si>
    <t>255620070</t>
  </si>
  <si>
    <t>2026/706335-207-16535300-1</t>
  </si>
  <si>
    <t>35260704337168000652550010165353001290769747</t>
  </si>
  <si>
    <t>255620205</t>
  </si>
  <si>
    <t>2026/706335-207-16535309-1</t>
  </si>
  <si>
    <t>35260704337168000652550010165353091290770147</t>
  </si>
  <si>
    <t>255620485</t>
  </si>
  <si>
    <t>2026/706335-207-16535310-1</t>
  </si>
  <si>
    <t>16535309</t>
  </si>
  <si>
    <t>35260704337168000652550010165353101290770156</t>
  </si>
  <si>
    <t>255620527</t>
  </si>
  <si>
    <t>2026/706335-207-16535311-1</t>
  </si>
  <si>
    <t>35260704337168000652550010165353111290770161</t>
  </si>
  <si>
    <t>255620534</t>
  </si>
  <si>
    <t>2026/706335-207-16535312-1</t>
  </si>
  <si>
    <t>35260704337168000652550010165353121290770177</t>
  </si>
  <si>
    <t>255622013</t>
  </si>
  <si>
    <t>2026/706335-207-16535448-1</t>
  </si>
  <si>
    <t>35260704337168000652550010165354481290772097</t>
  </si>
  <si>
    <t>255622265</t>
  </si>
  <si>
    <t>2026/706335-207-16535449-1</t>
  </si>
  <si>
    <t>16535448</t>
  </si>
  <si>
    <t>35260704337168000652550010165354491290772108</t>
  </si>
  <si>
    <t>H 903</t>
  </si>
  <si>
    <t>07.812.070/0007-89</t>
  </si>
  <si>
    <t>28/07/2026 05:20:51 - ter - TMSBENNER - Todas as filiais</t>
  </si>
  <si>
    <t>255503167</t>
  </si>
  <si>
    <t>2026/706335-207-16532463-1</t>
  </si>
  <si>
    <t>35260704337168000652550010165324631290712623</t>
  </si>
  <si>
    <t>35260700233065000187572100000800161000800161</t>
  </si>
  <si>
    <t>Presidente Kennedy,105</t>
  </si>
  <si>
    <t>255514751</t>
  </si>
  <si>
    <t>2026/706335-207-16532664-1</t>
  </si>
  <si>
    <t>35260704337168000652550010165326641290722422</t>
  </si>
  <si>
    <t>255514756</t>
  </si>
  <si>
    <t>2026/706335-207-16532665-1</t>
  </si>
  <si>
    <t>16532664</t>
  </si>
  <si>
    <t>35260704337168000652550010165326651290722438</t>
  </si>
  <si>
    <t>255515326</t>
  </si>
  <si>
    <t>2026/706335-207-16532745-1</t>
  </si>
  <si>
    <t>35260704337168000652550010165327451290723267</t>
  </si>
  <si>
    <t>255620210</t>
  </si>
  <si>
    <t>2026/706335-207-16535320-1</t>
  </si>
  <si>
    <t>35260704337168000652550010165353201290770250</t>
  </si>
  <si>
    <t>255620458</t>
  </si>
  <si>
    <t>2026/706335-207-16535321-1</t>
  </si>
  <si>
    <t>16535320</t>
  </si>
  <si>
    <t>35260704337168000652550010165353211290770265</t>
  </si>
  <si>
    <t>255620525</t>
  </si>
  <si>
    <t>2026/706335-207-16535322-1</t>
  </si>
  <si>
    <t>35260704337168000652550010165353221290770270</t>
  </si>
  <si>
    <t>255620872</t>
  </si>
  <si>
    <t>2026/706335-207-16535385-1</t>
  </si>
  <si>
    <t>35260704337168000652550010165353851290771056</t>
  </si>
  <si>
    <t>255621996</t>
  </si>
  <si>
    <t>2026/706335-207-16535485-1</t>
  </si>
  <si>
    <t>35260704337168000652550010165354851290772473</t>
  </si>
  <si>
    <t>255622247</t>
  </si>
  <si>
    <t>2026/706335-207-16535486-1</t>
  </si>
  <si>
    <t>16535485</t>
  </si>
  <si>
    <t>35260704337168000652550010165354861290772489</t>
  </si>
  <si>
    <t>255622260</t>
  </si>
  <si>
    <t>2026/706335-207-16535487-1</t>
  </si>
  <si>
    <t>35260704337168000652550010165354871290772494</t>
  </si>
  <si>
    <t>52.834.181/0005-89</t>
  </si>
  <si>
    <t>255505427</t>
  </si>
  <si>
    <t>2026/706335-207-16532488-1</t>
  </si>
  <si>
    <t>35260704337168000652550010165324881290714030</t>
  </si>
  <si>
    <t>35260700233065000187572100000800191000800198</t>
  </si>
  <si>
    <t>Joao Dias,1445</t>
  </si>
  <si>
    <t>255511592</t>
  </si>
  <si>
    <t>2026/706335-207-16532565-1</t>
  </si>
  <si>
    <t>35260704337168000652550010165325651290721193</t>
  </si>
  <si>
    <t>255514661</t>
  </si>
  <si>
    <t>2026/706335-207-16532645-1</t>
  </si>
  <si>
    <t>35260704337168000652550010165326451290722214</t>
  </si>
  <si>
    <t>255514668</t>
  </si>
  <si>
    <t>2026/706335-207-16532646-1</t>
  </si>
  <si>
    <t>16532645</t>
  </si>
  <si>
    <t>35260704337168000652550010165326461290722220</t>
  </si>
  <si>
    <t>255604934</t>
  </si>
  <si>
    <t>2026/706335-207-16535090-1</t>
  </si>
  <si>
    <t>35260704337168000652550010165350901290762522</t>
  </si>
  <si>
    <t>255620176</t>
  </si>
  <si>
    <t>2026/706335-207-16535307-1</t>
  </si>
  <si>
    <t>35260704337168000652550010165353071290770118</t>
  </si>
  <si>
    <t>255621121</t>
  </si>
  <si>
    <t>2026/706335-207-16535416-1</t>
  </si>
  <si>
    <t>35260704337168000652550010165354161290771640</t>
  </si>
  <si>
    <t>255621981</t>
  </si>
  <si>
    <t>2026/706335-207-16535477-1</t>
  </si>
  <si>
    <t>35260704337168000652550010165354771290772390</t>
  </si>
  <si>
    <t>255622126</t>
  </si>
  <si>
    <t>2026/706335-207-16535478-1</t>
  </si>
  <si>
    <t>16535477</t>
  </si>
  <si>
    <t>35260704337168000652550010165354781290772401</t>
  </si>
  <si>
    <t>255622660</t>
  </si>
  <si>
    <t>2026/706335-207-16535501-1</t>
  </si>
  <si>
    <t>35260704337168000652550010165355011290772673</t>
  </si>
  <si>
    <t>255625423</t>
  </si>
  <si>
    <t>2026/706335-207-16535760-1</t>
  </si>
  <si>
    <t>35260704337168000652550010165357601290776476</t>
  </si>
  <si>
    <t>255625791</t>
  </si>
  <si>
    <t>2026/706335-207-16535762-1</t>
  </si>
  <si>
    <t>16535760</t>
  </si>
  <si>
    <t>35260704337168000652550010165357621290776497</t>
  </si>
  <si>
    <t>255625792</t>
  </si>
  <si>
    <t>2026/706335-207-16535761-1</t>
  </si>
  <si>
    <t>35260704337168000652550010165357611290776481</t>
  </si>
  <si>
    <t>H 905</t>
  </si>
  <si>
    <t>Comstar Veiculos Ltda</t>
  </si>
  <si>
    <t>43.107.580/0001-23</t>
  </si>
  <si>
    <t>28/07/2026 05:20:55 - ter - TMSBENNER - Todas as filiais</t>
  </si>
  <si>
    <t>255509778</t>
  </si>
  <si>
    <t>2026/706335-207-16532518-1</t>
  </si>
  <si>
    <t>35260704337168000652550010165325181290720634</t>
  </si>
  <si>
    <t>Jdim Paulista</t>
  </si>
  <si>
    <t>35260700233065000187572100000800201000800202</t>
  </si>
  <si>
    <t>Pamplona,1072</t>
  </si>
  <si>
    <t>255509877</t>
  </si>
  <si>
    <t>2026/706335-207-16532519-1</t>
  </si>
  <si>
    <t>16532518</t>
  </si>
  <si>
    <t>35260704337168000652550010165325191290720640</t>
  </si>
  <si>
    <t>255509878</t>
  </si>
  <si>
    <t>2026/706335-207-16532520-1</t>
  </si>
  <si>
    <t>35260704337168000652550010165325201290720659</t>
  </si>
  <si>
    <t>255514658</t>
  </si>
  <si>
    <t>2026/706335-207-16532634-1</t>
  </si>
  <si>
    <t>35260704337168000652550010165326341290722105</t>
  </si>
  <si>
    <t>255514672</t>
  </si>
  <si>
    <t>2026/706335-207-16532635-1</t>
  </si>
  <si>
    <t>16532634</t>
  </si>
  <si>
    <t>35260704337168000652550010165326351290722110</t>
  </si>
  <si>
    <t>255515321</t>
  </si>
  <si>
    <t>2026/706335-207-16532718-1</t>
  </si>
  <si>
    <t>35260704337168000652550010165327181290722999</t>
  </si>
  <si>
    <t>255515398</t>
  </si>
  <si>
    <t>2026/706335-207-16532719-1</t>
  </si>
  <si>
    <t>16532718</t>
  </si>
  <si>
    <t>35260704337168000652550010165327191290723003</t>
  </si>
  <si>
    <t>255620536</t>
  </si>
  <si>
    <t>2026/706335-207-16535356-1</t>
  </si>
  <si>
    <t>35260704337168000652550010165353561290770716</t>
  </si>
  <si>
    <t>255620555</t>
  </si>
  <si>
    <t>2026/706335-207-16535343-1</t>
  </si>
  <si>
    <t>35260704337168000652550010165353431290770521</t>
  </si>
  <si>
    <t>255620839</t>
  </si>
  <si>
    <t>2026/706335-207-16535344-1</t>
  </si>
  <si>
    <t>16535343</t>
  </si>
  <si>
    <t>35260704337168000652550010165353441290770537</t>
  </si>
  <si>
    <t>255620842</t>
  </si>
  <si>
    <t>2026/706335-207-16535345-1</t>
  </si>
  <si>
    <t>35260704337168000652550010165353451290770542</t>
  </si>
  <si>
    <t>255620851</t>
  </si>
  <si>
    <t>2026/706335-207-16535357-1</t>
  </si>
  <si>
    <t>16535356</t>
  </si>
  <si>
    <t>35260704337168000652550010165353571290770721</t>
  </si>
  <si>
    <t>255620852</t>
  </si>
  <si>
    <t>2026/706335-207-16535346-1</t>
  </si>
  <si>
    <t>35260704337168000652550010165353461290770558</t>
  </si>
  <si>
    <t>255621118</t>
  </si>
  <si>
    <t>2026/706335-207-16535400-1</t>
  </si>
  <si>
    <t>35260704337168000652550010165354001290771470</t>
  </si>
  <si>
    <t>255621991</t>
  </si>
  <si>
    <t>2026/706335-207-16535431-1</t>
  </si>
  <si>
    <t>35260704337168000652550010165354311290771913</t>
  </si>
  <si>
    <t>255622046</t>
  </si>
  <si>
    <t>2026/706335-207-16535432-1</t>
  </si>
  <si>
    <t>16535431</t>
  </si>
  <si>
    <t>35260704337168000652550010165354321290771929</t>
  </si>
  <si>
    <t>H 907</t>
  </si>
  <si>
    <t>52.834.181/0002-36</t>
  </si>
  <si>
    <t>02121-020</t>
  </si>
  <si>
    <t>255509903</t>
  </si>
  <si>
    <t>2026/706335-207-16532529-1</t>
  </si>
  <si>
    <t>35260704337168000652550010165325291290720751</t>
  </si>
  <si>
    <t>Vl Maria</t>
  </si>
  <si>
    <t>35260700233065000187572100000800221000800223</t>
  </si>
  <si>
    <t>Da Gavea,921</t>
  </si>
  <si>
    <t>255546502</t>
  </si>
  <si>
    <t>2026/706335-207-16534164-1</t>
  </si>
  <si>
    <t>35260704337168000652550010165341641290742123</t>
  </si>
  <si>
    <t>255620557</t>
  </si>
  <si>
    <t>2026/706335-207-16535359-1</t>
  </si>
  <si>
    <t>35260704337168000652550010165353591290770742</t>
  </si>
  <si>
    <t>H 912</t>
  </si>
  <si>
    <t>52.834.181/0006-60</t>
  </si>
  <si>
    <t>08295-000</t>
  </si>
  <si>
    <t>28/07/2026 05:20:44 - ter - TMSBENNER - Todas as filiais</t>
  </si>
  <si>
    <t>255510368</t>
  </si>
  <si>
    <t>2026/706335-207-16532534-1</t>
  </si>
  <si>
    <t>35260704337168000652550010165325341290720840</t>
  </si>
  <si>
    <t>Itaquera</t>
  </si>
  <si>
    <t>35260700233065000187572100000800231000800239</t>
  </si>
  <si>
    <t>Itaquera,7935</t>
  </si>
  <si>
    <t>255545345</t>
  </si>
  <si>
    <t>2026/706335-207-16533748-1</t>
  </si>
  <si>
    <t>35260704337168000652550010165337481290737000</t>
  </si>
  <si>
    <t>255620497</t>
  </si>
  <si>
    <t>2026/706335-207-16535365-1</t>
  </si>
  <si>
    <t>35260704337168000652550010165353651290770804</t>
  </si>
  <si>
    <t>255620888</t>
  </si>
  <si>
    <t>2026/706335-207-16535381-1</t>
  </si>
  <si>
    <t>35260704337168000652550010165353811290771014</t>
  </si>
  <si>
    <t>255621076</t>
  </si>
  <si>
    <t>2026/706335-207-16535382-1</t>
  </si>
  <si>
    <t>16535381</t>
  </si>
  <si>
    <t>35260704337168000652550010165353821290771020</t>
  </si>
  <si>
    <t>255624436</t>
  </si>
  <si>
    <t>2026/706335-207-16535601-1</t>
  </si>
  <si>
    <t>35260704337168000652550010165356011290773896</t>
  </si>
  <si>
    <t>255624665</t>
  </si>
  <si>
    <t>2026/706335-207-16535602-1</t>
  </si>
  <si>
    <t>16535601</t>
  </si>
  <si>
    <t>35260704337168000652550010165356021290773907</t>
  </si>
  <si>
    <t>52.834.181/0023-60</t>
  </si>
  <si>
    <t>28/07/2026 05:20:47 - ter - TMSBENNER - Todas as filiais</t>
  </si>
  <si>
    <t>255510369</t>
  </si>
  <si>
    <t>2026/706335-207-16532544-1</t>
  </si>
  <si>
    <t>35260704337168000652550010165325441290720944</t>
  </si>
  <si>
    <t>Casa Verde</t>
  </si>
  <si>
    <t>35260700233065000187572100000800241000800244</t>
  </si>
  <si>
    <t>Braz Leme,99</t>
  </si>
  <si>
    <t>255540370</t>
  </si>
  <si>
    <t>2026/706335-207-16533119-1</t>
  </si>
  <si>
    <t>35260704337168000652550010165331191290727698</t>
  </si>
  <si>
    <t>255620462</t>
  </si>
  <si>
    <t>2026/706335-207-16535375-1</t>
  </si>
  <si>
    <t>35260704337168000652550010165353751290770908</t>
  </si>
  <si>
    <t>255622016</t>
  </si>
  <si>
    <t>2026/706335-207-16535466-1</t>
  </si>
  <si>
    <t>35260704337168000652550010165354661290772273</t>
  </si>
  <si>
    <t>H 900</t>
  </si>
  <si>
    <t>54.267.463/0025-10</t>
  </si>
  <si>
    <t>04262-200</t>
  </si>
  <si>
    <t>28/07/2026 05:20:34 - ter - TMSBENNER - Todas as filiais</t>
  </si>
  <si>
    <t>255512408</t>
  </si>
  <si>
    <t>2026/706335-207-16532592-1</t>
  </si>
  <si>
    <t>35260704337168000652550010165325921290721549</t>
  </si>
  <si>
    <t>35260700233065000187572100000800291000800291</t>
  </si>
  <si>
    <t>Nazare,1420</t>
  </si>
  <si>
    <t>255621083</t>
  </si>
  <si>
    <t>2026/706335-207-16535419-1</t>
  </si>
  <si>
    <t>35260704337168000652550010165354191290771676</t>
  </si>
  <si>
    <t>255621994</t>
  </si>
  <si>
    <t>2026/706335-207-16535458-1</t>
  </si>
  <si>
    <t>35260704337168000652550010165354581290772190</t>
  </si>
  <si>
    <t>255622003</t>
  </si>
  <si>
    <t>2026/706335-207-16535457-1</t>
  </si>
  <si>
    <t>35260704337168000652550010165354571290772185</t>
  </si>
  <si>
    <t>255622243</t>
  </si>
  <si>
    <t>2026/706335-207-16535459-1</t>
  </si>
  <si>
    <t>16535458</t>
  </si>
  <si>
    <t>35260704337168000652550010165354591290772201</t>
  </si>
  <si>
    <t>255624847</t>
  </si>
  <si>
    <t>2026/706335-207-16535666-1</t>
  </si>
  <si>
    <t>35260704337168000652550010165356661290774790</t>
  </si>
  <si>
    <t>H 911</t>
  </si>
  <si>
    <t>Str Motos Ltda</t>
  </si>
  <si>
    <t>01.243.025/0006-93</t>
  </si>
  <si>
    <t>28/07/2026 05:20:52 - ter - TMSBENNER - Todas as filiais</t>
  </si>
  <si>
    <t>255514656</t>
  </si>
  <si>
    <t>2026/706335-207-16532629-1</t>
  </si>
  <si>
    <t>35260704337168000652550010165326291290722059</t>
  </si>
  <si>
    <t>Jardim Santa Terezinha (Zona Leste)</t>
  </si>
  <si>
    <t>35260700233065000187572100000800311000800311</t>
  </si>
  <si>
    <t>255514671</t>
  </si>
  <si>
    <t>2026/706335-207-16532630-1</t>
  </si>
  <si>
    <t>16532629</t>
  </si>
  <si>
    <t>35260704337168000652550010165326301290722068</t>
  </si>
  <si>
    <t>255539882</t>
  </si>
  <si>
    <t>2026/706335-207-16532895-1</t>
  </si>
  <si>
    <t>35260704337168000652550010165328951290725151</t>
  </si>
  <si>
    <t>255539944</t>
  </si>
  <si>
    <t>2026/706335-207-16532896-1</t>
  </si>
  <si>
    <t>16532895</t>
  </si>
  <si>
    <t>35260704337168000652550010165328961290725167</t>
  </si>
  <si>
    <t>255620193</t>
  </si>
  <si>
    <t>2026/706335-207-16535314-1</t>
  </si>
  <si>
    <t>35260704337168000652550010165353141290770198</t>
  </si>
  <si>
    <t>07.812.070/0009-40</t>
  </si>
  <si>
    <t>255514732</t>
  </si>
  <si>
    <t>2026/706335-207-16532698-1</t>
  </si>
  <si>
    <t>35260704337168000652550010165326981290722773</t>
  </si>
  <si>
    <t>35260700233065000187572100000800341000800348</t>
  </si>
  <si>
    <t>Rua Cavour,55</t>
  </si>
  <si>
    <t>255539885</t>
  </si>
  <si>
    <t>2026/706335-207-16532899-1</t>
  </si>
  <si>
    <t>35260704337168000652550010165328991290725193</t>
  </si>
  <si>
    <t>255544347</t>
  </si>
  <si>
    <t>2026/706335-207-16533490-1</t>
  </si>
  <si>
    <t>35260704337168000652550010165334901290733452</t>
  </si>
  <si>
    <t>255619207</t>
  </si>
  <si>
    <t>2026/706335-207-16535278-1</t>
  </si>
  <si>
    <t>35260704337168000652550010165352781290769205</t>
  </si>
  <si>
    <t>255622667</t>
  </si>
  <si>
    <t>2026/706335-207-16535502-1</t>
  </si>
  <si>
    <t>35260704337168000652550010165355021290772689</t>
  </si>
  <si>
    <t>255624409</t>
  </si>
  <si>
    <t>2026/706335-207-16535503-1</t>
  </si>
  <si>
    <t>16535502</t>
  </si>
  <si>
    <t>35260704337168000652550010165355031290772694</t>
  </si>
  <si>
    <t>54.267.463/0013-87</t>
  </si>
  <si>
    <t>02033-000</t>
  </si>
  <si>
    <t>28/07/2026 05:20:38 - ter - TMSBENNER - Todas as filiais</t>
  </si>
  <si>
    <t>255514733</t>
  </si>
  <si>
    <t>2026/706335-207-16532691-1</t>
  </si>
  <si>
    <t>35260704337168000652550010165326911290722705</t>
  </si>
  <si>
    <t>35260700233065000187572100000800351000800353</t>
  </si>
  <si>
    <t>General Ataliba Leonel,1440</t>
  </si>
  <si>
    <t>255546488</t>
  </si>
  <si>
    <t>2026/706335-207-16534165-1</t>
  </si>
  <si>
    <t>35260704337168000652550010165341651290742139</t>
  </si>
  <si>
    <t>255546805</t>
  </si>
  <si>
    <t>2026/706335-207-16534166-1</t>
  </si>
  <si>
    <t>16534165</t>
  </si>
  <si>
    <t>35260704337168000652550010165341661290742144</t>
  </si>
  <si>
    <t>255569140</t>
  </si>
  <si>
    <t>2026/706335-207-16534653-1</t>
  </si>
  <si>
    <t>35260704337168000652550010165346531290753730</t>
  </si>
  <si>
    <t>255569856</t>
  </si>
  <si>
    <t>2026/706335-207-16534654-1</t>
  </si>
  <si>
    <t>16534653</t>
  </si>
  <si>
    <t>35260704337168000652550010165346541290753746</t>
  </si>
  <si>
    <t>255616468</t>
  </si>
  <si>
    <t>2026/706335-207-16535215-1</t>
  </si>
  <si>
    <t>35260704337168000652550010165352151290768209</t>
  </si>
  <si>
    <t>255616534</t>
  </si>
  <si>
    <t>2026/706335-207-16535216-1</t>
  </si>
  <si>
    <t>16535215</t>
  </si>
  <si>
    <t>35260704337168000652550010165352161290768214</t>
  </si>
  <si>
    <t>28/07/2026 05:20:39 - ter - TMSBENNER - Todas as filiais</t>
  </si>
  <si>
    <t>255616546</t>
  </si>
  <si>
    <t>2026/706335-207-16535218-1</t>
  </si>
  <si>
    <t>35260704337168000652550010165352181290768235</t>
  </si>
  <si>
    <t>255616555</t>
  </si>
  <si>
    <t>2026/706335-207-16535217-1</t>
  </si>
  <si>
    <t>35260704337168000652550010165352171290768220</t>
  </si>
  <si>
    <t>255621096</t>
  </si>
  <si>
    <t>2026/706335-207-16535413-1</t>
  </si>
  <si>
    <t>35260704337168000652550010165354131290771613</t>
  </si>
  <si>
    <t>255621237</t>
  </si>
  <si>
    <t>2026/706335-207-16535414-1</t>
  </si>
  <si>
    <t>16535413</t>
  </si>
  <si>
    <t>35260704337168000652550010165354141290771629</t>
  </si>
  <si>
    <t>255621535</t>
  </si>
  <si>
    <t>2026/706335-207-16535415-1</t>
  </si>
  <si>
    <t>35260704337168000652550010165354151290771634</t>
  </si>
  <si>
    <t>255621980</t>
  </si>
  <si>
    <t>2026/706335-207-16535476-1</t>
  </si>
  <si>
    <t>35260704337168000652550010165354761290772385</t>
  </si>
  <si>
    <t>Hiuri Comercio Motos E Serv Ltda</t>
  </si>
  <si>
    <t>09.321.125/0002-79</t>
  </si>
  <si>
    <t>255514743</t>
  </si>
  <si>
    <t>2026/706335-207-16532703-1</t>
  </si>
  <si>
    <t>35260704337168000652550010165327031290722821</t>
  </si>
  <si>
    <t>Jardim Germania</t>
  </si>
  <si>
    <t>35260700233065000187572100000800361000800369</t>
  </si>
  <si>
    <t>De Itapecerica,3615</t>
  </si>
  <si>
    <t>255515323</t>
  </si>
  <si>
    <t>2026/706335-207-16532704-1</t>
  </si>
  <si>
    <t>16532703</t>
  </si>
  <si>
    <t>35260704337168000652550010165327041290722837</t>
  </si>
  <si>
    <t>255542345</t>
  </si>
  <si>
    <t>2026/706335-207-16533203-1</t>
  </si>
  <si>
    <t>35260704337168000652550010165332031290729955</t>
  </si>
  <si>
    <t>255542346</t>
  </si>
  <si>
    <t>2026/706335-207-16533204-1</t>
  </si>
  <si>
    <t>16533203</t>
  </si>
  <si>
    <t>35260704337168000652550010165332041290729960</t>
  </si>
  <si>
    <t>255606172</t>
  </si>
  <si>
    <t>2026/706335-207-16535128-1</t>
  </si>
  <si>
    <t>35260704337168000652550010165351281290764613</t>
  </si>
  <si>
    <t>255606411</t>
  </si>
  <si>
    <t>2026/706335-207-16535129-1</t>
  </si>
  <si>
    <t>16535128</t>
  </si>
  <si>
    <t>35260704337168000652550010165351291290764629</t>
  </si>
  <si>
    <t>255606522</t>
  </si>
  <si>
    <t>2026/706335-207-16535130-1</t>
  </si>
  <si>
    <t>35260704337168000652550010165351301290764638</t>
  </si>
  <si>
    <t>255606533</t>
  </si>
  <si>
    <t>2026/706335-207-16535131-1</t>
  </si>
  <si>
    <t>35260704337168000652550010165351311290764643</t>
  </si>
  <si>
    <t>255622000</t>
  </si>
  <si>
    <t>2026/706335-207-16535488-1</t>
  </si>
  <si>
    <t>35260704337168000652550010165354881290772505</t>
  </si>
  <si>
    <t>255625411</t>
  </si>
  <si>
    <t>2026/706335-207-16535754-1</t>
  </si>
  <si>
    <t>35260704337168000652550010165357541290776142</t>
  </si>
  <si>
    <t>255625787</t>
  </si>
  <si>
    <t>2026/706335-207-16535755-1</t>
  </si>
  <si>
    <t>16535754</t>
  </si>
  <si>
    <t>35260704337168000652550010165357551290776158</t>
  </si>
  <si>
    <t>28/07/2026 05:20:53 - ter - TMSBENNER - Todas as filiais</t>
  </si>
  <si>
    <t>255515324</t>
  </si>
  <si>
    <t>2026/706335-207-16532723-1</t>
  </si>
  <si>
    <t>35260704337168000652550010165327231290723049</t>
  </si>
  <si>
    <t>35260700233065000187572100000800391000800395</t>
  </si>
  <si>
    <t>255622001</t>
  </si>
  <si>
    <t>2026/706335-207-16535438-1</t>
  </si>
  <si>
    <t>35260704337168000652550010165354381290771981</t>
  </si>
  <si>
    <t>255622004</t>
  </si>
  <si>
    <t>2026/706335-207-16535440-1</t>
  </si>
  <si>
    <t>35260704337168000652550010165354401290772005</t>
  </si>
  <si>
    <t>255622246</t>
  </si>
  <si>
    <t>2026/706335-207-16535441-1</t>
  </si>
  <si>
    <t>16535440</t>
  </si>
  <si>
    <t>35260704337168000652550010165354411290772010</t>
  </si>
  <si>
    <t>255622263</t>
  </si>
  <si>
    <t>2026/706335-207-16535439-1</t>
  </si>
  <si>
    <t>16535438</t>
  </si>
  <si>
    <t>35260704337168000652550010165354391290771997</t>
  </si>
  <si>
    <t>54.267.463/0015-49</t>
  </si>
  <si>
    <t>255515391</t>
  </si>
  <si>
    <t>2026/706335-207-16532738-1</t>
  </si>
  <si>
    <t>35260704337168000652550010165327381290723190</t>
  </si>
  <si>
    <t>35260700233065000187572100000800401000800400</t>
  </si>
  <si>
    <t>Marechal Deodoro,576</t>
  </si>
  <si>
    <t>255620100</t>
  </si>
  <si>
    <t>2026/706335-207-16535299-1</t>
  </si>
  <si>
    <t>35260704337168000652550010165352991290769736</t>
  </si>
  <si>
    <t>255620506</t>
  </si>
  <si>
    <t>2026/706335-207-16535364-1</t>
  </si>
  <si>
    <t>35260704337168000652550010165353641290770793</t>
  </si>
  <si>
    <t>54.267.463/0035-92</t>
  </si>
  <si>
    <t>255539297</t>
  </si>
  <si>
    <t>2026/706335-207-16532808-1</t>
  </si>
  <si>
    <t>35260704337168000652550010165328081290724206</t>
  </si>
  <si>
    <t>35260700233065000187572100000800411000800415</t>
  </si>
  <si>
    <t>Agostinho Gomes,330</t>
  </si>
  <si>
    <t>255539320</t>
  </si>
  <si>
    <t>2026/706335-207-16532809-1</t>
  </si>
  <si>
    <t>16532808</t>
  </si>
  <si>
    <t>35260704337168000652550010165328091290724211</t>
  </si>
  <si>
    <t>255540365</t>
  </si>
  <si>
    <t>2026/706335-207-16533125-1</t>
  </si>
  <si>
    <t>35260704337168000652550010165331251290727792</t>
  </si>
  <si>
    <t>255540404</t>
  </si>
  <si>
    <t>2026/706335-207-16533126-1</t>
  </si>
  <si>
    <t>16533125</t>
  </si>
  <si>
    <t>35260704337168000652550010165331261290727803</t>
  </si>
  <si>
    <t>255544340</t>
  </si>
  <si>
    <t>2026/706335-207-16533462-1</t>
  </si>
  <si>
    <t>35260704337168000652550010165334621290733164</t>
  </si>
  <si>
    <t>255546496</t>
  </si>
  <si>
    <t>2026/706335-207-16534186-1</t>
  </si>
  <si>
    <t>35260704337168000652550010165341861290742350</t>
  </si>
  <si>
    <t>255546803</t>
  </si>
  <si>
    <t>2026/706335-207-16534187-1</t>
  </si>
  <si>
    <t>16534186</t>
  </si>
  <si>
    <t>35260704337168000652550010165341871290742365</t>
  </si>
  <si>
    <t>255559889</t>
  </si>
  <si>
    <t>2026/706335-207-16534467-1</t>
  </si>
  <si>
    <t>35260704337168000652550010165344671290749932</t>
  </si>
  <si>
    <t>255593032</t>
  </si>
  <si>
    <t>2026/706335-207-16534983-1</t>
  </si>
  <si>
    <t>35260704337168000652550010165349831290759327</t>
  </si>
  <si>
    <t>255616682</t>
  </si>
  <si>
    <t>2026/706335-207-16535227-1</t>
  </si>
  <si>
    <t>35260704337168000652550010165352271290768331</t>
  </si>
  <si>
    <t>255619521</t>
  </si>
  <si>
    <t>2026/706335-207-16535290-1</t>
  </si>
  <si>
    <t>35260704337168000652550010165352901290769340</t>
  </si>
  <si>
    <t>255623220</t>
  </si>
  <si>
    <t>2026/706335-207-16535514-1</t>
  </si>
  <si>
    <t>35260704337168000652550010165355141290772957</t>
  </si>
  <si>
    <t>255624378</t>
  </si>
  <si>
    <t>2026/706335-207-16535516-1</t>
  </si>
  <si>
    <t>16535514</t>
  </si>
  <si>
    <t>35260704337168000652550010165355161290772978</t>
  </si>
  <si>
    <t>255624412</t>
  </si>
  <si>
    <t>2026/706335-207-16535517-1</t>
  </si>
  <si>
    <t>35260704337168000652550010165355171290772983</t>
  </si>
  <si>
    <t>255624417</t>
  </si>
  <si>
    <t>2026/706335-207-16535515-1</t>
  </si>
  <si>
    <t>35260704337168000652550010165355151290772962</t>
  </si>
  <si>
    <t>255624997</t>
  </si>
  <si>
    <t>2026/706335-207-16535733-1</t>
  </si>
  <si>
    <t>35260704337168000652550010165357331290775669</t>
  </si>
  <si>
    <t>255625004</t>
  </si>
  <si>
    <t>2026/706335-207-16535731-1</t>
  </si>
  <si>
    <t>35260704337168000652550010165357311290775630</t>
  </si>
  <si>
    <t>255625044</t>
  </si>
  <si>
    <t>2026/706335-207-16535732-1</t>
  </si>
  <si>
    <t>16535731</t>
  </si>
  <si>
    <t>35260704337168000652550010165357321290775645</t>
  </si>
  <si>
    <t>255625046</t>
  </si>
  <si>
    <t>2026/706335-207-16535734-1</t>
  </si>
  <si>
    <t>16535733</t>
  </si>
  <si>
    <t>35260704337168000652550010165357341290775674</t>
  </si>
  <si>
    <t>255625053</t>
  </si>
  <si>
    <t>2026/706335-207-16535735-1</t>
  </si>
  <si>
    <t>35260704337168000652550010165357351290775680</t>
  </si>
  <si>
    <t>255625121</t>
  </si>
  <si>
    <t>2026/706335-207-16535736-1</t>
  </si>
  <si>
    <t>35260704337168000652550010165357361290775695</t>
  </si>
  <si>
    <t>255625401</t>
  </si>
  <si>
    <t>2026/706335-207-16535789-1</t>
  </si>
  <si>
    <t>35260704337168000652550010165357891290777055</t>
  </si>
  <si>
    <t>255625417</t>
  </si>
  <si>
    <t>2026/706335-207-16535784-1</t>
  </si>
  <si>
    <t>35260704337168000652550010165357841290776923</t>
  </si>
  <si>
    <t>255625784</t>
  </si>
  <si>
    <t>2026/706335-207-16535791-1</t>
  </si>
  <si>
    <t>16535789</t>
  </si>
  <si>
    <t>35260704337168000652550010165357911290777070</t>
  </si>
  <si>
    <t>255625789</t>
  </si>
  <si>
    <t>2026/706335-207-16535790-1</t>
  </si>
  <si>
    <t>35260704337168000652550010165357901290777064</t>
  </si>
  <si>
    <t>255625793</t>
  </si>
  <si>
    <t>2026/706335-207-16535785-1</t>
  </si>
  <si>
    <t>16535784</t>
  </si>
  <si>
    <t>35260704337168000652550010165357851290776939</t>
  </si>
  <si>
    <t>255626285</t>
  </si>
  <si>
    <t>2026/706335-207-16535793-1</t>
  </si>
  <si>
    <t>35260704337168000652550010165357931290777090</t>
  </si>
  <si>
    <t>255626288</t>
  </si>
  <si>
    <t>2026/706335-207-16535795-1</t>
  </si>
  <si>
    <t>35260704337168000652550010165357951290777117</t>
  </si>
  <si>
    <t>255626289</t>
  </si>
  <si>
    <t>2026/706335-207-16535792-1</t>
  </si>
  <si>
    <t>35260704337168000652550010165357921290777085</t>
  </si>
  <si>
    <t>255626292</t>
  </si>
  <si>
    <t>2026/706335-207-16535794-1</t>
  </si>
  <si>
    <t>35260704337168000652550010165357941290777101</t>
  </si>
  <si>
    <t>04.916.511/0001-09</t>
  </si>
  <si>
    <t>255539470</t>
  </si>
  <si>
    <t>2026/706335-207-16532845-1</t>
  </si>
  <si>
    <t>35260704337168000652550010165328451290724625</t>
  </si>
  <si>
    <t>Vila Mascote</t>
  </si>
  <si>
    <t>35260700233065000187572100000800451000800457</t>
  </si>
  <si>
    <t>Santa Catarina,2211</t>
  </si>
  <si>
    <t>255540367</t>
  </si>
  <si>
    <t>2026/706335-207-16533069-1</t>
  </si>
  <si>
    <t>35260704337168000652550010165330691290727139</t>
  </si>
  <si>
    <t>255546294</t>
  </si>
  <si>
    <t>2026/706335-207-16534097-1</t>
  </si>
  <si>
    <t>35260704337168000652550010165340971290741289</t>
  </si>
  <si>
    <t>255620526</t>
  </si>
  <si>
    <t>2026/706335-207-16535354-1</t>
  </si>
  <si>
    <t>35260704337168000652550010165353541290770681</t>
  </si>
  <si>
    <t>255620827</t>
  </si>
  <si>
    <t>2026/706335-207-16535355-1</t>
  </si>
  <si>
    <t>16535354</t>
  </si>
  <si>
    <t>35260704337168000652550010165353551290770697</t>
  </si>
  <si>
    <t>255621997</t>
  </si>
  <si>
    <t>2026/706335-207-16535429-1</t>
  </si>
  <si>
    <t>35260704337168000652550010165354291290771869</t>
  </si>
  <si>
    <t>255622044</t>
  </si>
  <si>
    <t>2026/706335-207-16535430-1</t>
  </si>
  <si>
    <t>16535429</t>
  </si>
  <si>
    <t>35260704337168000652550010165354301290771878</t>
  </si>
  <si>
    <t>255624432</t>
  </si>
  <si>
    <t>2026/706335-207-16535518-1</t>
  </si>
  <si>
    <t>35260704337168000652550010165355181290772999</t>
  </si>
  <si>
    <t>255624505</t>
  </si>
  <si>
    <t>2026/706335-207-16535520-1</t>
  </si>
  <si>
    <t>16535518</t>
  </si>
  <si>
    <t>35260704337168000652550010165355201290773012</t>
  </si>
  <si>
    <t>255624508</t>
  </si>
  <si>
    <t>2026/706335-207-16535519-1</t>
  </si>
  <si>
    <t>35260704337168000652550010165355191290773003</t>
  </si>
  <si>
    <t>255624593</t>
  </si>
  <si>
    <t>2026/706335-207-16535521-1</t>
  </si>
  <si>
    <t>35260704337168000652550010165355211290773028</t>
  </si>
  <si>
    <t>255624846</t>
  </si>
  <si>
    <t>2026/706335-207-16535676-1</t>
  </si>
  <si>
    <t>35260704337168000652550010165356761290774915</t>
  </si>
  <si>
    <t>255624985</t>
  </si>
  <si>
    <t>2026/706335-207-16535677-1</t>
  </si>
  <si>
    <t>16535676</t>
  </si>
  <si>
    <t>35260704337168000652550010165356771290774920</t>
  </si>
  <si>
    <t>255625011</t>
  </si>
  <si>
    <t>2026/706335-207-16535678-1</t>
  </si>
  <si>
    <t>35260704337168000652550010165356781290774936</t>
  </si>
  <si>
    <t>09.321.125/0003-50</t>
  </si>
  <si>
    <t>28/07/2026 05:20:45 - ter - TMSBENNER - Todas as filiais</t>
  </si>
  <si>
    <t>255539490</t>
  </si>
  <si>
    <t>2026/706335-207-16532837-1</t>
  </si>
  <si>
    <t>35260704337168000652550010165328371290724500</t>
  </si>
  <si>
    <t>35260700233065000187572100000800461000800462</t>
  </si>
  <si>
    <t>Cerro Cora,1520</t>
  </si>
  <si>
    <t>255545459</t>
  </si>
  <si>
    <t>2026/706335-207-16533915-1</t>
  </si>
  <si>
    <t>35260704337168000652550010165339151290739054</t>
  </si>
  <si>
    <t>255545562</t>
  </si>
  <si>
    <t>2026/706335-207-16533916-1</t>
  </si>
  <si>
    <t>16533915</t>
  </si>
  <si>
    <t>35260704337168000652550010165339161290739060</t>
  </si>
  <si>
    <t>255620203</t>
  </si>
  <si>
    <t>2026/706335-207-16535351-1</t>
  </si>
  <si>
    <t>35260704337168000652550010165353511290770604</t>
  </si>
  <si>
    <t>255621995</t>
  </si>
  <si>
    <t>2026/706335-207-16535464-1</t>
  </si>
  <si>
    <t>35260704337168000652550010165354641290772252</t>
  </si>
  <si>
    <t>255622035</t>
  </si>
  <si>
    <t>2026/706335-207-16535483-1</t>
  </si>
  <si>
    <t>35260704337168000652550010165354831290772452</t>
  </si>
  <si>
    <t>255622259</t>
  </si>
  <si>
    <t>2026/706335-207-16535484-1</t>
  </si>
  <si>
    <t>16535483</t>
  </si>
  <si>
    <t>35260704337168000652550010165354841290772468</t>
  </si>
  <si>
    <t>255624425</t>
  </si>
  <si>
    <t>2026/706335-207-16535609-1</t>
  </si>
  <si>
    <t>35260704337168000652550010165356091290773983</t>
  </si>
  <si>
    <t>H 904</t>
  </si>
  <si>
    <t>54.267.463/0001-43</t>
  </si>
  <si>
    <t>255539606</t>
  </si>
  <si>
    <t>2026/706335-207-16532848-1</t>
  </si>
  <si>
    <t>35260704337168000652550010165328481290724651</t>
  </si>
  <si>
    <t>35260700233065000187572100000800471000800478</t>
  </si>
  <si>
    <t>Ibirapuera,2948</t>
  </si>
  <si>
    <t>255540360</t>
  </si>
  <si>
    <t>2026/706335-207-16533076-1</t>
  </si>
  <si>
    <t>35260704337168000652550010165330761290727206</t>
  </si>
  <si>
    <t>255540408</t>
  </si>
  <si>
    <t>2026/706335-207-16533077-1</t>
  </si>
  <si>
    <t>16533076</t>
  </si>
  <si>
    <t>35260704337168000652550010165330771290727211</t>
  </si>
  <si>
    <t>255619520</t>
  </si>
  <si>
    <t>2026/706335-207-16535287-1</t>
  </si>
  <si>
    <t>35260704337168000652550010165352871290769310</t>
  </si>
  <si>
    <t>255619785</t>
  </si>
  <si>
    <t>2026/706335-207-16535288-1</t>
  </si>
  <si>
    <t>16535287</t>
  </si>
  <si>
    <t>35260704337168000652550010165352881290769325</t>
  </si>
  <si>
    <t>255622011</t>
  </si>
  <si>
    <t>2026/706335-207-16535474-1</t>
  </si>
  <si>
    <t>35260704337168000652550010165354741290772364</t>
  </si>
  <si>
    <t>255624415</t>
  </si>
  <si>
    <t>2026/706335-207-16535595-1</t>
  </si>
  <si>
    <t>35260704337168000652550010165355951290773838</t>
  </si>
  <si>
    <t>255624435</t>
  </si>
  <si>
    <t>2026/706335-207-16535522-1</t>
  </si>
  <si>
    <t>35260704337168000652550010165355221290773033</t>
  </si>
  <si>
    <t>Levesa Leste Veiculos Ltda</t>
  </si>
  <si>
    <t>44.090.199/0001-61</t>
  </si>
  <si>
    <t>28/07/2026 05:20:35 - ter - TMSBENNER - Todas as filiais</t>
  </si>
  <si>
    <t>255539641</t>
  </si>
  <si>
    <t>2026/706335-207-16532820-1</t>
  </si>
  <si>
    <t>35260704337168000652550010165328201290724332</t>
  </si>
  <si>
    <t>S Miguel Paulista</t>
  </si>
  <si>
    <t>35260700233065000187572100000800481000800483</t>
  </si>
  <si>
    <t>Sao Miguel,9515</t>
  </si>
  <si>
    <t>255559387</t>
  </si>
  <si>
    <t>2026/706335-207-16534446-1</t>
  </si>
  <si>
    <t>35260704337168000652550010165344461290749703</t>
  </si>
  <si>
    <t>255616459</t>
  </si>
  <si>
    <t>2026/706335-207-16535210-1</t>
  </si>
  <si>
    <t>35260704337168000652550010165352101290768156</t>
  </si>
  <si>
    <t>255616509</t>
  </si>
  <si>
    <t>2026/706335-207-16535211-1</t>
  </si>
  <si>
    <t>16535210</t>
  </si>
  <si>
    <t>35260704337168000652550010165352111290768161</t>
  </si>
  <si>
    <t>255620211</t>
  </si>
  <si>
    <t>2026/706335-207-16535331-1</t>
  </si>
  <si>
    <t>35260704337168000652550010165353311290770385</t>
  </si>
  <si>
    <t>255620533</t>
  </si>
  <si>
    <t>2026/706335-207-16535332-1</t>
  </si>
  <si>
    <t>16535331</t>
  </si>
  <si>
    <t>35260704337168000652550010165353321290770390</t>
  </si>
  <si>
    <t>255621986</t>
  </si>
  <si>
    <t>2026/706335-207-16535471-1</t>
  </si>
  <si>
    <t>35260704337168000652550010165354711290772338</t>
  </si>
  <si>
    <t>255622041</t>
  </si>
  <si>
    <t>2026/706335-207-16535472-1</t>
  </si>
  <si>
    <t>16535471</t>
  </si>
  <si>
    <t>35260704337168000652550010165354721290772343</t>
  </si>
  <si>
    <t>255622267</t>
  </si>
  <si>
    <t>2026/706335-207-16535473-1</t>
  </si>
  <si>
    <t>35260704337168000652550010165354731290772359</t>
  </si>
  <si>
    <t>01.243.025/0002-60</t>
  </si>
  <si>
    <t>255539751</t>
  </si>
  <si>
    <t>2026/706335-207-16532872-1</t>
  </si>
  <si>
    <t>35260704337168000652550010165328721290724916</t>
  </si>
  <si>
    <t>35260700233065000187572100000800491000800499</t>
  </si>
  <si>
    <t>Do Campo Limpo,5247</t>
  </si>
  <si>
    <t>255539770</t>
  </si>
  <si>
    <t>2026/706335-207-16532873-1</t>
  </si>
  <si>
    <t>16532872</t>
  </si>
  <si>
    <t>35260704337168000652550010165328731290724921</t>
  </si>
  <si>
    <t>255540308</t>
  </si>
  <si>
    <t>2026/706335-207-16533034-1</t>
  </si>
  <si>
    <t>35260704337168000652550010165330341290726722</t>
  </si>
  <si>
    <t>255606883</t>
  </si>
  <si>
    <t>2026/706335-207-16535141-1</t>
  </si>
  <si>
    <t>35260704337168000652550010165351411290765050</t>
  </si>
  <si>
    <t>255607087</t>
  </si>
  <si>
    <t>2026/706335-207-16535143-1</t>
  </si>
  <si>
    <t>16535141</t>
  </si>
  <si>
    <t>35260704337168000652550010165351431290765071</t>
  </si>
  <si>
    <t>255607153</t>
  </si>
  <si>
    <t>2026/706335-207-16535142-1</t>
  </si>
  <si>
    <t>35260704337168000652550010165351421290765066</t>
  </si>
  <si>
    <t>255620877</t>
  </si>
  <si>
    <t>2026/706335-207-16535391-1</t>
  </si>
  <si>
    <t>35260704337168000652550010165353911290771320</t>
  </si>
  <si>
    <t>255621992</t>
  </si>
  <si>
    <t>2026/706335-207-16535445-1</t>
  </si>
  <si>
    <t>35260704337168000652550010165354451290772060</t>
  </si>
  <si>
    <t>255622245</t>
  </si>
  <si>
    <t>2026/706335-207-16535446-1</t>
  </si>
  <si>
    <t>16535445</t>
  </si>
  <si>
    <t>35260704337168000652550010165354461290772076</t>
  </si>
  <si>
    <t>255622264</t>
  </si>
  <si>
    <t>2026/706335-207-16535447-1</t>
  </si>
  <si>
    <t>35260704337168000652550010165354471290772081</t>
  </si>
  <si>
    <t>255624044</t>
  </si>
  <si>
    <t>2026/706335-207-16535523-1</t>
  </si>
  <si>
    <t>35260704337168000652550010165355231290773049</t>
  </si>
  <si>
    <t>255624511</t>
  </si>
  <si>
    <t>2026/706335-207-16535525-1</t>
  </si>
  <si>
    <t>16535523</t>
  </si>
  <si>
    <t>35260704337168000652550010165355251290773060</t>
  </si>
  <si>
    <t>255624534</t>
  </si>
  <si>
    <t>2026/706335-207-16535524-1</t>
  </si>
  <si>
    <t>35260704337168000652550010165355241290773054</t>
  </si>
  <si>
    <t>255624538</t>
  </si>
  <si>
    <t>2026/706335-207-16535526-1</t>
  </si>
  <si>
    <t>35260704337168000652550010165355261290773075</t>
  </si>
  <si>
    <t>255626293</t>
  </si>
  <si>
    <t>2026/706335-207-16535803-1</t>
  </si>
  <si>
    <t>35260704337168000652550010165358031290777129</t>
  </si>
  <si>
    <t>255626865</t>
  </si>
  <si>
    <t>2026/706335-207-16535804-1</t>
  </si>
  <si>
    <t>16535803</t>
  </si>
  <si>
    <t>35260704337168000652550010165358041290777134</t>
  </si>
  <si>
    <t>52.834.181/0022-80</t>
  </si>
  <si>
    <t>04045-002</t>
  </si>
  <si>
    <t>28/07/2026 05:20:36 - ter - TMSBENNER - Todas as filiais</t>
  </si>
  <si>
    <t>255539762</t>
  </si>
  <si>
    <t>2026/706335-207-16532881-1</t>
  </si>
  <si>
    <t>35260704337168000652550010165328811290725008</t>
  </si>
  <si>
    <t>Mirandopolis</t>
  </si>
  <si>
    <t>35260700233065000187572100000800521000800524</t>
  </si>
  <si>
    <t>Jabaquara,1295</t>
  </si>
  <si>
    <t>255545458</t>
  </si>
  <si>
    <t>2026/706335-207-16533918-1</t>
  </si>
  <si>
    <t>35260704337168000652550010165339181290739080</t>
  </si>
  <si>
    <t>255616679</t>
  </si>
  <si>
    <t>2026/706335-207-16535224-1</t>
  </si>
  <si>
    <t>35260704337168000652550010165352241290768305</t>
  </si>
  <si>
    <t>255616774</t>
  </si>
  <si>
    <t>2026/706335-207-16535225-1</t>
  </si>
  <si>
    <t>16535224</t>
  </si>
  <si>
    <t>35260704337168000652550010165352251290768310</t>
  </si>
  <si>
    <t>255616858</t>
  </si>
  <si>
    <t>2026/706335-207-16535226-1</t>
  </si>
  <si>
    <t>35260704337168000652550010165352261290768326</t>
  </si>
  <si>
    <t>255620516</t>
  </si>
  <si>
    <t>2026/706335-207-16535372-1</t>
  </si>
  <si>
    <t>35260704337168000652550010165353721290770876</t>
  </si>
  <si>
    <t>255620843</t>
  </si>
  <si>
    <t>2026/706335-207-16535373-1</t>
  </si>
  <si>
    <t>16535372</t>
  </si>
  <si>
    <t>35260704337168000652550010165353731290770881</t>
  </si>
  <si>
    <t>255620848</t>
  </si>
  <si>
    <t>2026/706335-207-16535374-1</t>
  </si>
  <si>
    <t>35260704337168000652550010165353741290770897</t>
  </si>
  <si>
    <t>255624279</t>
  </si>
  <si>
    <t>2026/706335-207-16535511-1</t>
  </si>
  <si>
    <t>35260704337168000652550010165355111290772890</t>
  </si>
  <si>
    <t>255624414</t>
  </si>
  <si>
    <t>2026/706335-207-16535512-1</t>
  </si>
  <si>
    <t>16535511</t>
  </si>
  <si>
    <t>35260704337168000652550010165355121290772901</t>
  </si>
  <si>
    <t>54.267.463/0016-20</t>
  </si>
  <si>
    <t>255539887</t>
  </si>
  <si>
    <t>2026/706335-207-16532892-1</t>
  </si>
  <si>
    <t>35260704337168000652550010165328921290725125</t>
  </si>
  <si>
    <t>35260700233065000187572100000800531000800530</t>
  </si>
  <si>
    <t>Tuiuti,1773</t>
  </si>
  <si>
    <t>255540368</t>
  </si>
  <si>
    <t>2026/706335-207-16533087-1</t>
  </si>
  <si>
    <t>35260704337168000652550010165330871290727315</t>
  </si>
  <si>
    <t>255620470</t>
  </si>
  <si>
    <t>2026/706335-207-16535349-1</t>
  </si>
  <si>
    <t>35260704337168000652550010165353491290770584</t>
  </si>
  <si>
    <t>255620845</t>
  </si>
  <si>
    <t>2026/706335-207-16535350-1</t>
  </si>
  <si>
    <t>16535349</t>
  </si>
  <si>
    <t>35260704337168000652550010165353501290770593</t>
  </si>
  <si>
    <t>255620866</t>
  </si>
  <si>
    <t>2026/706335-207-16535380-1</t>
  </si>
  <si>
    <t>35260704337168000652550010165353801290771009</t>
  </si>
  <si>
    <t>255624406</t>
  </si>
  <si>
    <t>2026/706335-207-16535598-1</t>
  </si>
  <si>
    <t>35260704337168000652550010165355981290773864</t>
  </si>
  <si>
    <t>Guarumoto Veiculos Ltda</t>
  </si>
  <si>
    <t>49.808.645/0002-25</t>
  </si>
  <si>
    <t>03989-010</t>
  </si>
  <si>
    <t>255545333</t>
  </si>
  <si>
    <t>2026/706335-207-16533747-1</t>
  </si>
  <si>
    <t>35260704337168000652550010165337471290736996</t>
  </si>
  <si>
    <t>S Mateus</t>
  </si>
  <si>
    <t>35260700233065000187572100000800551000800550</t>
  </si>
  <si>
    <t>Sapopemba,13491</t>
  </si>
  <si>
    <t>255606266</t>
  </si>
  <si>
    <t>2026/706335-207-16535126-1</t>
  </si>
  <si>
    <t>35260704337168000652550010165351261290764546</t>
  </si>
  <si>
    <t>255606567</t>
  </si>
  <si>
    <t>2026/706335-207-16535127-1</t>
  </si>
  <si>
    <t>16535126</t>
  </si>
  <si>
    <t>35260704337168000652550010165351271290764551</t>
  </si>
  <si>
    <t>255619179</t>
  </si>
  <si>
    <t>2026/706335-207-16535273-1</t>
  </si>
  <si>
    <t>35260704337168000652550010165352731290769152</t>
  </si>
  <si>
    <t>255619227</t>
  </si>
  <si>
    <t>2026/706335-207-16535274-1</t>
  </si>
  <si>
    <t>16535273</t>
  </si>
  <si>
    <t>35260704337168000652550010165352741290769168</t>
  </si>
  <si>
    <t>Moto Remaza Distrib Veiculos E Pecas Lt</t>
  </si>
  <si>
    <t>54.267.463/0018-91</t>
  </si>
  <si>
    <t>255599378</t>
  </si>
  <si>
    <t>2026/706335-207-16535091-1</t>
  </si>
  <si>
    <t>35260704337168000652550010165350911290762538</t>
  </si>
  <si>
    <t>BUTANTA</t>
  </si>
  <si>
    <t>35260700233065000187572100000800561000800566</t>
  </si>
  <si>
    <t>ARI APS,84</t>
  </si>
  <si>
    <t>255619321</t>
  </si>
  <si>
    <t>2026/706335-207-16535292-1</t>
  </si>
  <si>
    <t>35260704337168000652550010165352921290769387</t>
  </si>
  <si>
    <t>255621106</t>
  </si>
  <si>
    <t>2026/706335-207-16535417-1</t>
  </si>
  <si>
    <t>35260704337168000652550010165354171290771655</t>
  </si>
  <si>
    <t>255624401</t>
  </si>
  <si>
    <t>2026/706335-207-16535603-1</t>
  </si>
  <si>
    <t>35260704337168000652550010165356031290773920</t>
  </si>
  <si>
    <t>52.834.181/0008-21</t>
  </si>
  <si>
    <t>255604867</t>
  </si>
  <si>
    <t>2026/706335-207-16535092-1</t>
  </si>
  <si>
    <t>35260704337168000652550010165350921290762543</t>
  </si>
  <si>
    <t>Itaim Paulista</t>
  </si>
  <si>
    <t>35260700233065000187572100000800571000800571</t>
  </si>
  <si>
    <t>Marechal Tito,7003</t>
  </si>
  <si>
    <t>255620873</t>
  </si>
  <si>
    <t>2026/706335-207-16535383-1</t>
  </si>
  <si>
    <t>35260704337168000652550010165353831290771035</t>
  </si>
  <si>
    <t>255621990</t>
  </si>
  <si>
    <t>2026/706335-207-16535450-1</t>
  </si>
  <si>
    <t>35260704337168000652550010165354501290772117</t>
  </si>
  <si>
    <t>255622007</t>
  </si>
  <si>
    <t>2026/706335-207-16535452-1</t>
  </si>
  <si>
    <t>35260704337168000652550010165354521290772138</t>
  </si>
  <si>
    <t>255622244</t>
  </si>
  <si>
    <t>2026/706335-207-16535453-1</t>
  </si>
  <si>
    <t>16535452</t>
  </si>
  <si>
    <t>35260704337168000652550010165354531290772143</t>
  </si>
  <si>
    <t>255622270</t>
  </si>
  <si>
    <t>2026/706335-207-16535451-1</t>
  </si>
  <si>
    <t>16535450</t>
  </si>
  <si>
    <t>35260704337168000652550010165354511290772122</t>
  </si>
  <si>
    <t>H 908 DHL</t>
  </si>
  <si>
    <t>Japauto Com De Motocicletas Ltda</t>
  </si>
  <si>
    <t>52.834.181/0036-85</t>
  </si>
  <si>
    <t>255616414</t>
  </si>
  <si>
    <t>2026/706335-207-16535205-1</t>
  </si>
  <si>
    <t>35260704337168000652550010165352051290768032</t>
  </si>
  <si>
    <t>35260700233065000187572100000800581000800587</t>
  </si>
  <si>
    <t>Gal Edgar Faco,1389</t>
  </si>
  <si>
    <t>255623614</t>
  </si>
  <si>
    <t>2026/706335-207-16535513-1</t>
  </si>
  <si>
    <t>35260704337168000652550010165355131290772933</t>
  </si>
  <si>
    <t>52.834.181/0003-17</t>
  </si>
  <si>
    <t>255620186</t>
  </si>
  <si>
    <t>2026/706335-207-16535305-1</t>
  </si>
  <si>
    <t>35260704337168000652550010165353051290770091</t>
  </si>
  <si>
    <t>35260700233065000187572100000800601000800607</t>
  </si>
  <si>
    <t>Santos Dumont,500</t>
  </si>
  <si>
    <t>255620542</t>
  </si>
  <si>
    <t>2026/706335-207-16535306-1</t>
  </si>
  <si>
    <t>16535305</t>
  </si>
  <si>
    <t>35260704337168000652550010165353061290770102</t>
  </si>
  <si>
    <t>255620547</t>
  </si>
  <si>
    <t>2026/706335-207-16535360-1</t>
  </si>
  <si>
    <t>35260704337168000652550010165353601290770751</t>
  </si>
  <si>
    <t>255620846</t>
  </si>
  <si>
    <t>2026/706335-207-16535362-1</t>
  </si>
  <si>
    <t>16535360</t>
  </si>
  <si>
    <t>35260704337168000652550010165353621290770772</t>
  </si>
  <si>
    <t>255620849</t>
  </si>
  <si>
    <t>2026/706335-207-16535361-1</t>
  </si>
  <si>
    <t>35260704337168000652550010165353611290770767</t>
  </si>
  <si>
    <t>255588176</t>
  </si>
  <si>
    <t>2026/706335-207-16534967-1</t>
  </si>
  <si>
    <t>35260704337168000652550010165349671290758050</t>
  </si>
  <si>
    <t>35260700233065000187572100000800631000800633</t>
  </si>
  <si>
    <t>255614472</t>
  </si>
  <si>
    <t>2026/706335-207-16535186-1</t>
  </si>
  <si>
    <t>35260704337168000652550010165351861290767233</t>
  </si>
  <si>
    <t>35260700233065000187572100000800641000800649</t>
  </si>
  <si>
    <t>255549214</t>
  </si>
  <si>
    <t>2026/706335-207-5986498-0</t>
  </si>
  <si>
    <t>35260701192333000394550000059864981290744560</t>
  </si>
  <si>
    <t>35260700233065000187572100000800651000800654</t>
  </si>
  <si>
    <t>255606247</t>
  </si>
  <si>
    <t>2026/706335-207-5986897-0</t>
  </si>
  <si>
    <t>35260701192333000394550000059868971290765014</t>
  </si>
  <si>
    <t>255606570</t>
  </si>
  <si>
    <t>2026/706335-207-5986898-0</t>
  </si>
  <si>
    <t>5986897</t>
  </si>
  <si>
    <t>35260701192333000394550000059868981290765020</t>
  </si>
  <si>
    <t>255554910</t>
  </si>
  <si>
    <t>2026/706335-207-5986513-0</t>
  </si>
  <si>
    <t>35260701192333000394550000059865131290748342</t>
  </si>
  <si>
    <t>35260700233065000187572100000800661000800660</t>
  </si>
  <si>
    <t>255555297</t>
  </si>
  <si>
    <t>2026/706335-207-5986514-0</t>
  </si>
  <si>
    <t>5986513</t>
  </si>
  <si>
    <t>35260701192333000394550000059865141290748358</t>
  </si>
  <si>
    <t>255555319</t>
  </si>
  <si>
    <t>2026/706335-207-5986515-0</t>
  </si>
  <si>
    <t>35260701192333000394550000059865151290748363</t>
  </si>
  <si>
    <t>255604740</t>
  </si>
  <si>
    <t>2026/706335-207-5986829-0</t>
  </si>
  <si>
    <t>35260701192333000394550000059868291290764085</t>
  </si>
  <si>
    <t>255604911</t>
  </si>
  <si>
    <t>2026/706335-207-5986830-0</t>
  </si>
  <si>
    <t>35260701192333000394550000059868301290764094</t>
  </si>
  <si>
    <t>255607069</t>
  </si>
  <si>
    <t>2026/706335-207-5986928-0</t>
  </si>
  <si>
    <t>35260701192333000394550000059869281290765438</t>
  </si>
  <si>
    <t>255607075</t>
  </si>
  <si>
    <t>2026/706335-207-5986912-0</t>
  </si>
  <si>
    <t>35260701192333000394550000059869121290765225</t>
  </si>
  <si>
    <t>255607159</t>
  </si>
  <si>
    <t>2026/706335-207-5986914-0</t>
  </si>
  <si>
    <t>5986912</t>
  </si>
  <si>
    <t>35260701192333000394550000059869141290765246</t>
  </si>
  <si>
    <t>255607161</t>
  </si>
  <si>
    <t>2026/706335-207-5986915-0</t>
  </si>
  <si>
    <t>35260701192333000394550000059869151290765251</t>
  </si>
  <si>
    <t>255607175</t>
  </si>
  <si>
    <t>2026/706335-207-5986913-0</t>
  </si>
  <si>
    <t>35260701192333000394550000059869131290765230</t>
  </si>
  <si>
    <t>255578969</t>
  </si>
  <si>
    <t>2026/706335-207-5986610-0</t>
  </si>
  <si>
    <t>35260701192333000394550000059866101290757345</t>
  </si>
  <si>
    <t>35260700233065000187572100000800671000800675</t>
  </si>
  <si>
    <t>255590850</t>
  </si>
  <si>
    <t>2026/706335-207-5986641-0</t>
  </si>
  <si>
    <t>35260701192333000394550000059866411290758674</t>
  </si>
  <si>
    <t>255606237</t>
  </si>
  <si>
    <t>2026/706335-207-5986861-0</t>
  </si>
  <si>
    <t>35260701192333000394550000059868611290764511</t>
  </si>
  <si>
    <t>255607360</t>
  </si>
  <si>
    <t>2026/706335-207-5986980-0</t>
  </si>
  <si>
    <t>35260701192333000394550000059869801290766221</t>
  </si>
  <si>
    <t>255607673</t>
  </si>
  <si>
    <t>2026/706335-207-5986981-0</t>
  </si>
  <si>
    <t>5986980</t>
  </si>
  <si>
    <t>35260701192333000394550000059869811290766237</t>
  </si>
  <si>
    <t>255607675</t>
  </si>
  <si>
    <t>2026/706335-207-5986982-0</t>
  </si>
  <si>
    <t>35260701192333000394550000059869821290766242</t>
  </si>
  <si>
    <t>255585871</t>
  </si>
  <si>
    <t>2026/706335-207-5986617-0</t>
  </si>
  <si>
    <t>35260701192333000394550000059866171290757656</t>
  </si>
  <si>
    <t>35260700233065000187572100000800681000800680</t>
  </si>
  <si>
    <t>255587166</t>
  </si>
  <si>
    <t>2026/706335-207-5986618-0</t>
  </si>
  <si>
    <t>5986617</t>
  </si>
  <si>
    <t>35260701192333000394550000059866181290757661</t>
  </si>
  <si>
    <t>255587908</t>
  </si>
  <si>
    <t>2026/706335-207-5986619-0</t>
  </si>
  <si>
    <t>35260701192333000394550000059866191290757677</t>
  </si>
  <si>
    <t>255593157</t>
  </si>
  <si>
    <t>2026/706335-207-5986673-0</t>
  </si>
  <si>
    <t>35260701192333000394550000059866731290759674</t>
  </si>
  <si>
    <t>255598798</t>
  </si>
  <si>
    <t>2026/706335-207-5986751-0</t>
  </si>
  <si>
    <t>35260701192333000394550000059867511290762037</t>
  </si>
  <si>
    <t>255599218</t>
  </si>
  <si>
    <t>2026/706335-207-5986754-0</t>
  </si>
  <si>
    <t>5986751</t>
  </si>
  <si>
    <t>35260701192333000394550000059867541290762063</t>
  </si>
  <si>
    <t>255599228</t>
  </si>
  <si>
    <t>2026/706335-207-5986753-0</t>
  </si>
  <si>
    <t>35260701192333000394550000059867531290762058</t>
  </si>
  <si>
    <t>255599231</t>
  </si>
  <si>
    <t>2026/706335-207-5986752-0</t>
  </si>
  <si>
    <t>35260701192333000394550000059867521290762042</t>
  </si>
  <si>
    <t>255606875</t>
  </si>
  <si>
    <t>2026/706335-207-5986916-0</t>
  </si>
  <si>
    <t>35260701192333000394550000059869161290765267</t>
  </si>
  <si>
    <t>255612132</t>
  </si>
  <si>
    <t>2026/706335-207-5987038-0</t>
  </si>
  <si>
    <t>35260701192333000394550000059870381290766908</t>
  </si>
  <si>
    <t>255614094</t>
  </si>
  <si>
    <t>2026/706335-207-5987039-0</t>
  </si>
  <si>
    <t>5987038</t>
  </si>
  <si>
    <t>35260701192333000394550000059870391290766913</t>
  </si>
  <si>
    <t>H 913 JAPAN</t>
  </si>
  <si>
    <t>255592848</t>
  </si>
  <si>
    <t>2026/706335-207-5986650-0</t>
  </si>
  <si>
    <t>35260701192333000394550000059866501290759165</t>
  </si>
  <si>
    <t>35260700233065000187572100000800691000800696</t>
  </si>
  <si>
    <t>255598777</t>
  </si>
  <si>
    <t>2026/706335-207-5986749-0</t>
  </si>
  <si>
    <t>35260701192333000394550000059867491290761997</t>
  </si>
  <si>
    <t>255599229</t>
  </si>
  <si>
    <t>2026/706335-207-5986750-0</t>
  </si>
  <si>
    <t>5986749</t>
  </si>
  <si>
    <t>35260701192333000394550000059867501290762005</t>
  </si>
  <si>
    <t>255607098</t>
  </si>
  <si>
    <t>2026/706335-207-5986927-0</t>
  </si>
  <si>
    <t>35260701192333000394550000059869271290765422</t>
  </si>
  <si>
    <t>255593171</t>
  </si>
  <si>
    <t>2026/706335-207-5986670-0</t>
  </si>
  <si>
    <t>35260701192333000394550000059866701290759648</t>
  </si>
  <si>
    <t>35260700233065000187572100000800721000800721</t>
  </si>
  <si>
    <t>255593663</t>
  </si>
  <si>
    <t>2026/706335-207-5986671-0</t>
  </si>
  <si>
    <t>5986670</t>
  </si>
  <si>
    <t>35260701192333000394550000059866711290759653</t>
  </si>
  <si>
    <t>255597735</t>
  </si>
  <si>
    <t>2026/706335-207-5986728-0</t>
  </si>
  <si>
    <t>35260701192333000394550000059867281290761504</t>
  </si>
  <si>
    <t>255606249</t>
  </si>
  <si>
    <t>2026/706335-207-5986885-0</t>
  </si>
  <si>
    <t>35260701192333000394550000059868851290764890</t>
  </si>
  <si>
    <t>255606572</t>
  </si>
  <si>
    <t>2026/706335-207-5986886-0</t>
  </si>
  <si>
    <t>5986885</t>
  </si>
  <si>
    <t>35260701192333000394550000059868861290764901</t>
  </si>
  <si>
    <t>255593664</t>
  </si>
  <si>
    <t>2026/706335-207-5986680-0</t>
  </si>
  <si>
    <t>35260701192333000394550000059866801290759873</t>
  </si>
  <si>
    <t>35260700233065000187572100000800731000800737</t>
  </si>
  <si>
    <t>255594024</t>
  </si>
  <si>
    <t>2026/706335-207-5986681-0</t>
  </si>
  <si>
    <t>5986680</t>
  </si>
  <si>
    <t>35260701192333000394550000059866811290759889</t>
  </si>
  <si>
    <t>255594753</t>
  </si>
  <si>
    <t>2026/706335-207-5986682-0</t>
  </si>
  <si>
    <t>35260701192333000394550000059866821290759894</t>
  </si>
  <si>
    <t>255599136</t>
  </si>
  <si>
    <t>2026/706335-207-5986760-0</t>
  </si>
  <si>
    <t>35260701192333000394550000059867601290762150</t>
  </si>
  <si>
    <t>255599220</t>
  </si>
  <si>
    <t>2026/706335-207-5986762-0</t>
  </si>
  <si>
    <t>5986760</t>
  </si>
  <si>
    <t>35260701192333000394550000059867621290762170</t>
  </si>
  <si>
    <t>255599251</t>
  </si>
  <si>
    <t>2026/706335-207-5986761-0</t>
  </si>
  <si>
    <t>35260701192333000394550000059867611290762165</t>
  </si>
  <si>
    <t>255599356</t>
  </si>
  <si>
    <t>2026/706335-207-5986799-0</t>
  </si>
  <si>
    <t>35260701192333000394550000059867991290763207</t>
  </si>
  <si>
    <t>255604764</t>
  </si>
  <si>
    <t>2026/706335-207-5986800-0</t>
  </si>
  <si>
    <t>5986799</t>
  </si>
  <si>
    <t>35260701192333000394550000059868001290763218</t>
  </si>
  <si>
    <t>255604925</t>
  </si>
  <si>
    <t>2026/706335-207-5986801-0</t>
  </si>
  <si>
    <t>35260701192333000394550000059868011290763223</t>
  </si>
  <si>
    <t>255606521</t>
  </si>
  <si>
    <t>2026/706335-207-5986874-0</t>
  </si>
  <si>
    <t>35260701192333000394550000059868741290764706</t>
  </si>
  <si>
    <t>255607081</t>
  </si>
  <si>
    <t>2026/706335-207-5986935-0</t>
  </si>
  <si>
    <t>35260701192333000394550000059869351290765521</t>
  </si>
  <si>
    <t>255607246</t>
  </si>
  <si>
    <t>2026/706335-207-5986936-0</t>
  </si>
  <si>
    <t>5986935</t>
  </si>
  <si>
    <t>35260701192333000394550000059869361290765537</t>
  </si>
  <si>
    <t>Flora Motors Ltda</t>
  </si>
  <si>
    <t>74.660.945/0001-76</t>
  </si>
  <si>
    <t>255593673</t>
  </si>
  <si>
    <t>2026/706335-207-5986677-0</t>
  </si>
  <si>
    <t>35260701192333000394550000059866771290759738</t>
  </si>
  <si>
    <t>35260700233065000187572100000800741000800742</t>
  </si>
  <si>
    <t>Washington Luis,3709</t>
  </si>
  <si>
    <t>255604697</t>
  </si>
  <si>
    <t>2026/706335-207-5986822-0</t>
  </si>
  <si>
    <t>35260701192333000394550000059868221290764017</t>
  </si>
  <si>
    <t>255607279</t>
  </si>
  <si>
    <t>2026/706335-207-5986983-0</t>
  </si>
  <si>
    <t>35260701192333000394550000059869831290766258</t>
  </si>
  <si>
    <t>255607353</t>
  </si>
  <si>
    <t>2026/706335-207-5986984-0</t>
  </si>
  <si>
    <t>35260701192333000394550000059869841290766263</t>
  </si>
  <si>
    <t>255595952</t>
  </si>
  <si>
    <t>2026/706335-207-5986683-0</t>
  </si>
  <si>
    <t>35260701192333000394550000059866831290759913</t>
  </si>
  <si>
    <t>35260700233065000187572100000800761000800763</t>
  </si>
  <si>
    <t>255606139</t>
  </si>
  <si>
    <t>2026/706335-207-5986880-0</t>
  </si>
  <si>
    <t>35260701192333000394550000059868801290764835</t>
  </si>
  <si>
    <t>255606576</t>
  </si>
  <si>
    <t>2026/706335-207-5986882-0</t>
  </si>
  <si>
    <t>5986880</t>
  </si>
  <si>
    <t>35260701192333000394550000059868821290764856</t>
  </si>
  <si>
    <t>255606578</t>
  </si>
  <si>
    <t>2026/706335-207-5986881-0</t>
  </si>
  <si>
    <t>35260701192333000394550000059868811290764840</t>
  </si>
  <si>
    <t>255606880</t>
  </si>
  <si>
    <t>2026/706335-207-5986899-0</t>
  </si>
  <si>
    <t>35260701192333000394550000059868991290765094</t>
  </si>
  <si>
    <t>255595981</t>
  </si>
  <si>
    <t>2026/706335-207-5986688-0</t>
  </si>
  <si>
    <t>35260701192333000394550000059866881290759960</t>
  </si>
  <si>
    <t>35260700233065000187572100000800771000800779</t>
  </si>
  <si>
    <t>255607079</t>
  </si>
  <si>
    <t>2026/706335-207-5986929-0</t>
  </si>
  <si>
    <t>35260701192333000394550000059869291290765443</t>
  </si>
  <si>
    <t>255597616</t>
  </si>
  <si>
    <t>2026/706335-207-5986721-0</t>
  </si>
  <si>
    <t>35260701192333000394550000059867211290761422</t>
  </si>
  <si>
    <t>35260700233065000187572100000800781000800784</t>
  </si>
  <si>
    <t>255598755</t>
  </si>
  <si>
    <t>2026/706335-207-5986744-0</t>
  </si>
  <si>
    <t>35260701192333000394550000059867441290761940</t>
  </si>
  <si>
    <t>255598762</t>
  </si>
  <si>
    <t>2026/706335-207-5986745-0</t>
  </si>
  <si>
    <t>35260701192333000394550000059867451290761955</t>
  </si>
  <si>
    <t>255599275</t>
  </si>
  <si>
    <t>2026/706335-207-5986746-0</t>
  </si>
  <si>
    <t>5986745</t>
  </si>
  <si>
    <t>35260701192333000394550000059867461290761960</t>
  </si>
  <si>
    <t>255597697</t>
  </si>
  <si>
    <t>2026/706335-207-5986730-0</t>
  </si>
  <si>
    <t>35260701192333000394550000059867301290761529</t>
  </si>
  <si>
    <t>35260700233065000187572100000800791000800790</t>
  </si>
  <si>
    <t>28/07/2026 05:20:40 - ter - TMSBENNER - Todas as filiais</t>
  </si>
  <si>
    <t>255597870</t>
  </si>
  <si>
    <t>2026/706335-207-5986731-0</t>
  </si>
  <si>
    <t>5986730</t>
  </si>
  <si>
    <t>35260701192333000394550000059867311290761534</t>
  </si>
  <si>
    <t>255604681</t>
  </si>
  <si>
    <t>2026/706335-207-5986828-0</t>
  </si>
  <si>
    <t>35260701192333000394550000059868281290764070</t>
  </si>
  <si>
    <t>255597698</t>
  </si>
  <si>
    <t>2026/706335-207-5986732-0</t>
  </si>
  <si>
    <t>35260701192333000394550000059867321290761540</t>
  </si>
  <si>
    <t>35260700233065000187572100000800801000800804</t>
  </si>
  <si>
    <t>255612061</t>
  </si>
  <si>
    <t>2026/706335-207-5987010-0</t>
  </si>
  <si>
    <t>35260701192333000394550000059870101290766532</t>
  </si>
  <si>
    <t>255614097</t>
  </si>
  <si>
    <t>2026/706335-207-5987011-0</t>
  </si>
  <si>
    <t>5987010</t>
  </si>
  <si>
    <t>35260701192333000394550000059870111290766548</t>
  </si>
  <si>
    <t>United Auto Nagoya Com. De Veiculos</t>
  </si>
  <si>
    <t>03.962.539/0008-96</t>
  </si>
  <si>
    <t>255597718</t>
  </si>
  <si>
    <t>2026/706335-207-5986735-0</t>
  </si>
  <si>
    <t>35260701192333000394550000059867351290761576</t>
  </si>
  <si>
    <t>35260700233065000187572100000800811000800810</t>
  </si>
  <si>
    <t>Clodomiro Amazonas,222</t>
  </si>
  <si>
    <t>255607073</t>
  </si>
  <si>
    <t>2026/706335-207-5986951-0</t>
  </si>
  <si>
    <t>35260701192333000394550000059869511290765827</t>
  </si>
  <si>
    <t>28/07/2026 05:20:56 - ter - TMSBENNER - Todas as filiais</t>
  </si>
  <si>
    <t>255598774</t>
  </si>
  <si>
    <t>2026/706335-207-5986741-0</t>
  </si>
  <si>
    <t>35260701192333000394550000059867411290761913</t>
  </si>
  <si>
    <t>35260700233065000187572100000800821000800825</t>
  </si>
  <si>
    <t>255599189</t>
  </si>
  <si>
    <t>2026/706335-207-5986768-0</t>
  </si>
  <si>
    <t>35260701192333000394550000059867681290762620</t>
  </si>
  <si>
    <t>255599260</t>
  </si>
  <si>
    <t>2026/706335-207-5986742-0</t>
  </si>
  <si>
    <t>5986741</t>
  </si>
  <si>
    <t>35260701192333000394550000059867421290761929</t>
  </si>
  <si>
    <t>255607351</t>
  </si>
  <si>
    <t>2026/706335-207-5986985-0</t>
  </si>
  <si>
    <t>35260701192333000394550000059869851290766279</t>
  </si>
  <si>
    <t>255607676</t>
  </si>
  <si>
    <t>2026/706335-207-5986986-0</t>
  </si>
  <si>
    <t>5986985</t>
  </si>
  <si>
    <t>35260701192333000394550000059869861290766284</t>
  </si>
  <si>
    <t>255607680</t>
  </si>
  <si>
    <t>2026/706335-207-5986987-0</t>
  </si>
  <si>
    <t>35260701192333000394550000059869871290766290</t>
  </si>
  <si>
    <t>255606268</t>
  </si>
  <si>
    <t>2026/706335-207-5986872-0</t>
  </si>
  <si>
    <t>35260701192333000394550000059868721290764680</t>
  </si>
  <si>
    <t>35260700233065000187572100000800841000800846</t>
  </si>
  <si>
    <t>255606307</t>
  </si>
  <si>
    <t>2026/706335-207-5986873-0</t>
  </si>
  <si>
    <t>35260701192333000394550000059868731290764695</t>
  </si>
  <si>
    <t>03.962.539/0009-77</t>
  </si>
  <si>
    <t>255607061</t>
  </si>
  <si>
    <t>2026/706335-207-5986939-0</t>
  </si>
  <si>
    <t>35260701192333000394550000059869391290765563</t>
  </si>
  <si>
    <t>35260700233065000187572100000800871000800872</t>
  </si>
  <si>
    <t>Butanta,511</t>
  </si>
  <si>
    <t>255607242</t>
  </si>
  <si>
    <t>2026/706335-207-5986940-0</t>
  </si>
  <si>
    <t>5986939</t>
  </si>
  <si>
    <t>35260701192333000394550000059869401290765572</t>
  </si>
  <si>
    <t>28/07/2026 05:20:33 - ter - TMSBENNER - Todas as filiais</t>
  </si>
  <si>
    <t>255607287</t>
  </si>
  <si>
    <t>2026/706335-207-5986978-0</t>
  </si>
  <si>
    <t>35260701192333000394550000059869781290766207</t>
  </si>
  <si>
    <t>35260700233065000187572100000800881000800888</t>
  </si>
  <si>
    <t>255607715</t>
  </si>
  <si>
    <t>2026/706335-207-5986979-0</t>
  </si>
  <si>
    <t>5986978</t>
  </si>
  <si>
    <t>35260701192333000394550000059869791290766212</t>
  </si>
  <si>
    <t>255545606</t>
  </si>
  <si>
    <t>2026/706335-207-5986480-0</t>
  </si>
  <si>
    <t>35260701192333000394550000059864801290740837</t>
  </si>
  <si>
    <t>35260700233065000187572100000800901000800908</t>
  </si>
  <si>
    <t>255560846</t>
  </si>
  <si>
    <t>2026/706335-207-5986533-0</t>
  </si>
  <si>
    <t>35260701192333000394550000059865331290750145</t>
  </si>
  <si>
    <t>35260700233065000187572100000800911000800913</t>
  </si>
  <si>
    <t>255593159</t>
  </si>
  <si>
    <t>2026/706335-207-5986675-0</t>
  </si>
  <si>
    <t>35260701192333000394550000059866751290759695</t>
  </si>
  <si>
    <t>35260700233065000187572100000800921000800929</t>
  </si>
  <si>
    <t>FISIA</t>
  </si>
  <si>
    <t>NVS -  Guarulhos - SP</t>
  </si>
  <si>
    <t>59.546.515/0011-06</t>
  </si>
  <si>
    <t>07034-000</t>
  </si>
  <si>
    <t>Data inicial de entrega para: 29/07/2026 07:00:00 e data fin</t>
  </si>
  <si>
    <t>254964722</t>
  </si>
  <si>
    <t>2026/699675-82-11453-11</t>
  </si>
  <si>
    <t>DOX 0025 SC JOINVILLE - JOI</t>
  </si>
  <si>
    <t>42260759546515007490550110000114531521278357</t>
  </si>
  <si>
    <t>NVS - São José - SC</t>
  </si>
  <si>
    <t>Logística Reversa</t>
  </si>
  <si>
    <t>59.546.515/0074-90</t>
  </si>
  <si>
    <t>59.546.515/0004-87</t>
  </si>
  <si>
    <t>05425-902</t>
  </si>
  <si>
    <t>PINHEIROS</t>
  </si>
  <si>
    <t>Nike Do Brasil Com Part Ltda</t>
  </si>
  <si>
    <t>Porto Da Igreja</t>
  </si>
  <si>
    <t>42260700233065002554570500005667821005667822</t>
  </si>
  <si>
    <t>2107Fisia Com De Prod Esport</t>
  </si>
  <si>
    <t>2026/228347-274</t>
  </si>
  <si>
    <t>Presidente Dutra,0</t>
  </si>
  <si>
    <t>28/07/2026 13:42:00</t>
  </si>
  <si>
    <t>254964731</t>
  </si>
  <si>
    <t>2026/699675-82-11429-11</t>
  </si>
  <si>
    <t>42260759546515007490550110000114291517226520</t>
  </si>
  <si>
    <t>254964733</t>
  </si>
  <si>
    <t>2026/699675-82-11440-11</t>
  </si>
  <si>
    <t>42260759546515007490550110000114401519177451</t>
  </si>
  <si>
    <t>254964738</t>
  </si>
  <si>
    <t>2026/699675-82-11428-11</t>
  </si>
  <si>
    <t>42260759546515007490550110000114281517226388</t>
  </si>
  <si>
    <t>254964744</t>
  </si>
  <si>
    <t>2026/699675-82-11450-11</t>
  </si>
  <si>
    <t>42260759546515007490550110000114501521011413</t>
  </si>
  <si>
    <t>254964747</t>
  </si>
  <si>
    <t>2026/699675-82-11462-11</t>
  </si>
  <si>
    <t>42260759546515007490550110000114621523155766</t>
  </si>
  <si>
    <t>254964751</t>
  </si>
  <si>
    <t>2026/699675-82-11460-11</t>
  </si>
  <si>
    <t>42260759546515007490550110000114601522886509</t>
  </si>
  <si>
    <t>254964752</t>
  </si>
  <si>
    <t>2026/699675-82-11442-11</t>
  </si>
  <si>
    <t>42260759546515007490550110000114421519346193</t>
  </si>
  <si>
    <t>LS Rota 46 R</t>
  </si>
  <si>
    <t>Hospital Leforte Liberdade S A</t>
  </si>
  <si>
    <t>21.371.777/0001-32</t>
  </si>
  <si>
    <t>DIEGO RIBEIRO DE OLIVEIRA PEREIRA</t>
  </si>
  <si>
    <t>0300 - Disponibiliza documento na filial</t>
  </si>
  <si>
    <t>ajuste de filial spg28/07/2026 19:04:36 - ter - JMZ3M1 -</t>
  </si>
  <si>
    <t>255539002</t>
  </si>
  <si>
    <t>2026/708174-146-328729-1</t>
  </si>
  <si>
    <t>VEN0082149720SID2762703SID2762703SID2762703</t>
  </si>
  <si>
    <t>35260718459628009767550010003287291756712256</t>
  </si>
  <si>
    <t>2026/708174-146</t>
  </si>
  <si>
    <t>35260700233065000187571710002107121002107122</t>
  </si>
  <si>
    <t>VENSID2762703</t>
  </si>
  <si>
    <t>Galvao Bueno,257</t>
  </si>
  <si>
    <t>58.731.662/0233-24</t>
  </si>
  <si>
    <t>53.709.980 FELIPE BARONI ROMEU</t>
  </si>
  <si>
    <t>Data inicial de entrega para: 29/07/2026 09:00:00 e data fin</t>
  </si>
  <si>
    <t>255324527</t>
  </si>
  <si>
    <t>2026/687585-173-30421-1</t>
  </si>
  <si>
    <t>31260708743754000496550010000304211266441879</t>
  </si>
  <si>
    <t>2026/687585-173</t>
  </si>
  <si>
    <t>Parada Inglesa</t>
  </si>
  <si>
    <t>31260700233065004255572170003080151003080150</t>
  </si>
  <si>
    <t>2026/228425-1</t>
  </si>
  <si>
    <t>Dr Antonio Maria Laet,566</t>
  </si>
  <si>
    <t>28/07/2026 14:18:00</t>
  </si>
  <si>
    <t>255324528</t>
  </si>
  <si>
    <t>2026/687585-173-30431-1</t>
  </si>
  <si>
    <t>31260708743754000496550010000304311879487071</t>
  </si>
  <si>
    <t>31260700233065004255572170003080061003080061</t>
  </si>
  <si>
    <t>2026/228423-1</t>
  </si>
  <si>
    <t>28/07/2026 14:17:00</t>
  </si>
  <si>
    <t>255324529</t>
  </si>
  <si>
    <t>2026/687585-173-30468-1</t>
  </si>
  <si>
    <t>31260708743754000496550010000304681431328090</t>
  </si>
  <si>
    <t>31260700233065004255572170003080261003080269</t>
  </si>
  <si>
    <t>2026/228420-1</t>
  </si>
  <si>
    <t>28/07/2026 14:16:00</t>
  </si>
  <si>
    <t>AGENDA 20</t>
  </si>
  <si>
    <t>227311 - Ri Happy Brinquedos - Grupo RH</t>
  </si>
  <si>
    <t>58.731.662/0135-23</t>
  </si>
  <si>
    <t>DHL SUPPLY CHAIN (BRAZIL) LTDA</t>
  </si>
  <si>
    <t>255308805</t>
  </si>
  <si>
    <t>2026/687574-173-30329-1</t>
  </si>
  <si>
    <t>31260708743754000496550010000303291374499931</t>
  </si>
  <si>
    <t>2026/687574-173</t>
  </si>
  <si>
    <t>Vila Homero Tho</t>
  </si>
  <si>
    <t>31260700233065004255572170003070231003070232</t>
  </si>
  <si>
    <t>2026/228765-99</t>
  </si>
  <si>
    <t>Giovanni Battista Pirelli,155</t>
  </si>
  <si>
    <t>28/07/2026 15:19:00</t>
  </si>
  <si>
    <t>255308813</t>
  </si>
  <si>
    <t>2026/687574-173-30366-1</t>
  </si>
  <si>
    <t>31260708743754000496550010000303661876801778</t>
  </si>
  <si>
    <t>31260700233065004255572170003070321003070320</t>
  </si>
  <si>
    <t>2026/228768-99</t>
  </si>
  <si>
    <t>28/07/2026 15:21:00</t>
  </si>
  <si>
    <t>255308847</t>
  </si>
  <si>
    <t>2026/687574-173-30325-1</t>
  </si>
  <si>
    <t>31260708743754000496550010000303251740677673</t>
  </si>
  <si>
    <t>31260700233065004255572170003070721003070725</t>
  </si>
  <si>
    <t>2026/228774-99</t>
  </si>
  <si>
    <t>28/07/2026 15:22:00</t>
  </si>
  <si>
    <t>255308850</t>
  </si>
  <si>
    <t>2026/687574-173-30370-1</t>
  </si>
  <si>
    <t>31260708743754000496550010000303701966683548</t>
  </si>
  <si>
    <t>31260700233065004255572170003070411003070419</t>
  </si>
  <si>
    <t>2026/228779-99</t>
  </si>
  <si>
    <t>28/07/2026 15:23:00</t>
  </si>
  <si>
    <t>255308858</t>
  </si>
  <si>
    <t>2026/687574-173-30371-1</t>
  </si>
  <si>
    <t>31260708743754000496550010000303711768880395</t>
  </si>
  <si>
    <t>31260700233065004255572170003070541003070549</t>
  </si>
  <si>
    <t>2026/228789-99</t>
  </si>
  <si>
    <t>28/07/2026 15:24:00</t>
  </si>
  <si>
    <t>Data inicial de entrega para: 29/07/2026 08:00:00 e data fin</t>
  </si>
  <si>
    <t>255434623</t>
  </si>
  <si>
    <t>2026/696542-177-95225-3</t>
  </si>
  <si>
    <t>35260705890658000300550030000952251243937174</t>
  </si>
  <si>
    <t>2026/696542-177</t>
  </si>
  <si>
    <t>35260700233065000187571500000589571000589570</t>
  </si>
  <si>
    <t>095815</t>
  </si>
  <si>
    <t>2026/228358-337</t>
  </si>
  <si>
    <t>28/07/2026 13:46:00</t>
  </si>
  <si>
    <t>AGENDA 21</t>
  </si>
  <si>
    <t>227303 - Ri Happy Brinquedos - Grupo RH</t>
  </si>
  <si>
    <t>58.731.662/0131-08</t>
  </si>
  <si>
    <t>255308530</t>
  </si>
  <si>
    <t>2026/687574-173-30364-1</t>
  </si>
  <si>
    <t>31260708743754000496550010000303641242883687</t>
  </si>
  <si>
    <t>31260700233065004255572170003070651003070658</t>
  </si>
  <si>
    <t>2026/228384-99</t>
  </si>
  <si>
    <t>Rotary,624</t>
  </si>
  <si>
    <t>28/07/2026 14:02:00</t>
  </si>
  <si>
    <t>255308544</t>
  </si>
  <si>
    <t>2026/687574-173-30374-1</t>
  </si>
  <si>
    <t>31260708743754000496550010000303741523583519</t>
  </si>
  <si>
    <t>31260700233065004255572170003070471003070471</t>
  </si>
  <si>
    <t>2026/228394-99</t>
  </si>
  <si>
    <t>28/07/2026 14:10:00</t>
  </si>
  <si>
    <t>255308989</t>
  </si>
  <si>
    <t>2026/687574-173-30332-1</t>
  </si>
  <si>
    <t>31260708743754000496550010000303321283861552</t>
  </si>
  <si>
    <t>31260700233065004255572170003070361003070362</t>
  </si>
  <si>
    <t>2026/228402-99</t>
  </si>
  <si>
    <t>28/07/2026 14:12:00</t>
  </si>
  <si>
    <t>255308995</t>
  </si>
  <si>
    <t>2026/687574-173-30349-1</t>
  </si>
  <si>
    <t>31260708743754000496550010000303491556556631</t>
  </si>
  <si>
    <t>31260700233065004255572170003070451003070450</t>
  </si>
  <si>
    <t>2026/228414-99</t>
  </si>
  <si>
    <t>28/07/2026 14:14:00</t>
  </si>
  <si>
    <t>DEDICADO 3</t>
  </si>
  <si>
    <t>EDILSON DONIZETE FERREIRA</t>
  </si>
  <si>
    <t>Data inicial de entrega para: 29/07/2026 10:00:00 e data fin</t>
  </si>
  <si>
    <t>254904739</t>
  </si>
  <si>
    <t>2026/658602-177-93495-3</t>
  </si>
  <si>
    <t>35260705890658000300550030000934951611251645</t>
  </si>
  <si>
    <t>2026/658602-177</t>
  </si>
  <si>
    <t>35260700233065000187571500000585551000585552</t>
  </si>
  <si>
    <t>094070</t>
  </si>
  <si>
    <t>2026/214858-177</t>
  </si>
  <si>
    <t>17/07/2026 15:29:00</t>
  </si>
  <si>
    <t>254907579</t>
  </si>
  <si>
    <t>2026/658602-177-93523-3</t>
  </si>
  <si>
    <t>35260705890658000300550030000935231105008685</t>
  </si>
  <si>
    <t>35260700233065000187571500000585581000585589</t>
  </si>
  <si>
    <t>094043</t>
  </si>
  <si>
    <t>2026/214860-177</t>
  </si>
  <si>
    <t>17/07/2026 15:30:00</t>
  </si>
  <si>
    <t>Diego Silva Santana Me</t>
  </si>
  <si>
    <t>26.316.185/0001-31</t>
  </si>
  <si>
    <t>01201-000</t>
  </si>
  <si>
    <t>HELLEN DA SILVA CABRAL</t>
  </si>
  <si>
    <t>255641866</t>
  </si>
  <si>
    <t>2026/705458-62-10789794-1</t>
  </si>
  <si>
    <t>35260759105999002804550010107897941120326148</t>
  </si>
  <si>
    <t>2026/705458-62</t>
  </si>
  <si>
    <t>0557473119</t>
  </si>
  <si>
    <t>0254323753</t>
  </si>
  <si>
    <t>Glete,740</t>
  </si>
  <si>
    <t>255641873</t>
  </si>
  <si>
    <t>2026/705458-62-10789710-1</t>
  </si>
  <si>
    <t>35260759105999002804550010107897101166819279</t>
  </si>
  <si>
    <t>0557486157</t>
  </si>
  <si>
    <t>29.106.458/0001-01</t>
  </si>
  <si>
    <t>255641882</t>
  </si>
  <si>
    <t>2026/705458-62-10789723-1</t>
  </si>
  <si>
    <t>35260759105999002804550010107897231567476672</t>
  </si>
  <si>
    <t>0557465831</t>
  </si>
  <si>
    <t>Cassio De Almeida,766</t>
  </si>
  <si>
    <t>Nelson Lourenco De Oliveira</t>
  </si>
  <si>
    <t>44.087.292/0001-17</t>
  </si>
  <si>
    <t>02320-190</t>
  </si>
  <si>
    <t>255641888</t>
  </si>
  <si>
    <t>2026/705458-62-10789724-1</t>
  </si>
  <si>
    <t>35260759105999002804550010107897241747635733</t>
  </si>
  <si>
    <t>Parque Casa De Pedra</t>
  </si>
  <si>
    <t>0557465842</t>
  </si>
  <si>
    <t>Professora Maria Hosni Cury,75</t>
  </si>
  <si>
    <t>255641893</t>
  </si>
  <si>
    <t>-10789693-1</t>
  </si>
  <si>
    <t>35260759105999002804550010107896931047551601</t>
  </si>
  <si>
    <t>0557473055</t>
  </si>
  <si>
    <t>255641897</t>
  </si>
  <si>
    <t>-10789694-1</t>
  </si>
  <si>
    <t>35260759105999002804550010107896941269904532</t>
  </si>
  <si>
    <t>0557482228</t>
  </si>
  <si>
    <t>27.176.191/0002-84</t>
  </si>
  <si>
    <t>255641902</t>
  </si>
  <si>
    <t>-10789731-1</t>
  </si>
  <si>
    <t>35260759105999002804550010107897311395489536</t>
  </si>
  <si>
    <t>Belenzinho</t>
  </si>
  <si>
    <t>0557478673</t>
  </si>
  <si>
    <t>Siqueira Bueno,1979</t>
  </si>
  <si>
    <t>255641908</t>
  </si>
  <si>
    <t>-10789730-1</t>
  </si>
  <si>
    <t>35260759105999002804550010107897301645598070</t>
  </si>
  <si>
    <t>0557473085</t>
  </si>
  <si>
    <t>255641912</t>
  </si>
  <si>
    <t>-10789729-1</t>
  </si>
  <si>
    <t>35260759105999002804550010107897291630624290</t>
  </si>
  <si>
    <t>0557465877</t>
  </si>
  <si>
    <t>Brasil Pecas</t>
  </si>
  <si>
    <t>04.944.470/0001-64</t>
  </si>
  <si>
    <t>03631-000</t>
  </si>
  <si>
    <t>255641917</t>
  </si>
  <si>
    <t>-10789691-1</t>
  </si>
  <si>
    <t>35260759105999002804550010107896911799890936</t>
  </si>
  <si>
    <t>Penha</t>
  </si>
  <si>
    <t>0557475693</t>
  </si>
  <si>
    <t>Guaiauna,242</t>
  </si>
  <si>
    <t>255641922</t>
  </si>
  <si>
    <t>-10789692-1</t>
  </si>
  <si>
    <t>35260759105999002804550010107896921459280667</t>
  </si>
  <si>
    <t>0557486153</t>
  </si>
  <si>
    <t>255641927</t>
  </si>
  <si>
    <t>2026/705458-62-10789711-1</t>
  </si>
  <si>
    <t>35260759105999002804550010107897111103408333</t>
  </si>
  <si>
    <t>0557486198</t>
  </si>
  <si>
    <t>55.787.800 Bruno Ferreira Zonatto</t>
  </si>
  <si>
    <t>55.787.800/0001-96</t>
  </si>
  <si>
    <t>04191-190</t>
  </si>
  <si>
    <t>255641929</t>
  </si>
  <si>
    <t>2026/705458-62-10789734-1</t>
  </si>
  <si>
    <t>35260759105999002804550010107897341139492916</t>
  </si>
  <si>
    <t>Vila Caraguata</t>
  </si>
  <si>
    <t>0557486008</t>
  </si>
  <si>
    <t>Antonio Jose Vaz,82</t>
  </si>
  <si>
    <t>Friosamo Refrigeracao Ltda</t>
  </si>
  <si>
    <t>57.001.646/0001-00</t>
  </si>
  <si>
    <t>255641931</t>
  </si>
  <si>
    <t>2026/705458-62-10789698-1</t>
  </si>
  <si>
    <t>35260759105999002804550010107896981120913730</t>
  </si>
  <si>
    <t>0557486137</t>
  </si>
  <si>
    <t>Prom Gabriel Netuzzi Perez,281</t>
  </si>
  <si>
    <t>Friobrasil Comercial</t>
  </si>
  <si>
    <t>67.856.443/0001-50</t>
  </si>
  <si>
    <t>255641932</t>
  </si>
  <si>
    <t>-10789705-1</t>
  </si>
  <si>
    <t>35260759105999002804550010107897051266561354</t>
  </si>
  <si>
    <t>0557486080</t>
  </si>
  <si>
    <t>Promotor Gabriel Nettuzzi Perez,294</t>
  </si>
  <si>
    <t>255641933</t>
  </si>
  <si>
    <t>-10789704-1</t>
  </si>
  <si>
    <t>35260759105999002804550010107897041665506708</t>
  </si>
  <si>
    <t>0557486079</t>
  </si>
  <si>
    <t>255641934</t>
  </si>
  <si>
    <t>-10789703-1</t>
  </si>
  <si>
    <t>35260759105999002804550010107897031813682790</t>
  </si>
  <si>
    <t>0557486078</t>
  </si>
  <si>
    <t>255641935</t>
  </si>
  <si>
    <t>2026/705458-62-10789696-1</t>
  </si>
  <si>
    <t>35260759105999002804550010107896961672294016</t>
  </si>
  <si>
    <t>0557465883</t>
  </si>
  <si>
    <t>Copegel Refrigeracao Ltda Epp</t>
  </si>
  <si>
    <t>68.104.611/0001-13</t>
  </si>
  <si>
    <t>05076-000</t>
  </si>
  <si>
    <t>255641936</t>
  </si>
  <si>
    <t>2026/705458-62-10789697-1</t>
  </si>
  <si>
    <t>35260759105999002804550010107896971059272833</t>
  </si>
  <si>
    <t>0557482241</t>
  </si>
  <si>
    <t>Afonso Sardinha,439</t>
  </si>
  <si>
    <t>Conebras Comercio E Refrigeracao</t>
  </si>
  <si>
    <t>13.579.525/0001-75</t>
  </si>
  <si>
    <t>05339-004</t>
  </si>
  <si>
    <t>255641937</t>
  </si>
  <si>
    <t>-10789702-1</t>
  </si>
  <si>
    <t>35260759105999002804550010107897021647773649</t>
  </si>
  <si>
    <t>Jaguare</t>
  </si>
  <si>
    <t>0557466201</t>
  </si>
  <si>
    <t>Corifeu De Azevedo Marques,5000</t>
  </si>
  <si>
    <t>255641938</t>
  </si>
  <si>
    <t>-10789701-1</t>
  </si>
  <si>
    <t>35260759105999002804550010107897011439497890</t>
  </si>
  <si>
    <t>0557466083</t>
  </si>
  <si>
    <t>255641940</t>
  </si>
  <si>
    <t>-10789700-1</t>
  </si>
  <si>
    <t>35260759105999002804550010107897001311190619</t>
  </si>
  <si>
    <t>0557469212</t>
  </si>
  <si>
    <t>Rota 40</t>
  </si>
  <si>
    <t>255641944</t>
  </si>
  <si>
    <t>2026/705458-62-10789690-1</t>
  </si>
  <si>
    <t>35260759105999002804550010107896901042745287</t>
  </si>
  <si>
    <t>0557486134</t>
  </si>
  <si>
    <t>255641961</t>
  </si>
  <si>
    <t>2026/705458-62-10789706-1</t>
  </si>
  <si>
    <t>35260759105999002804550010107897061845375185</t>
  </si>
  <si>
    <t>0557473711</t>
  </si>
  <si>
    <t>24.386.855/0001-60</t>
  </si>
  <si>
    <t>255641964</t>
  </si>
  <si>
    <t>2026/705458-62-10789714-1</t>
  </si>
  <si>
    <t>35260759105999002804550010107897141168619462</t>
  </si>
  <si>
    <t>Jardim São Paulo(Zon</t>
  </si>
  <si>
    <t>0557486054</t>
  </si>
  <si>
    <t>Miguel Achiole Da Fonceca,914</t>
  </si>
  <si>
    <t>45.225.025/0001-21</t>
  </si>
  <si>
    <t>65.999.371 DINIZ DOS SANTOS D OLIVEIRA</t>
  </si>
  <si>
    <t>28/07/2026 12:08:11 - ter - TMSBENNER - Todas as filiais</t>
  </si>
  <si>
    <t>255555690</t>
  </si>
  <si>
    <t>2026/705570-252-218733-2</t>
  </si>
  <si>
    <t>35260707455576000192550020002187331979929610</t>
  </si>
  <si>
    <t>2026/705570-252</t>
  </si>
  <si>
    <t>Vila Zelina</t>
  </si>
  <si>
    <t>35260700233065000187572490000022981000022983</t>
  </si>
  <si>
    <t>20-1-1834118</t>
  </si>
  <si>
    <t>Zelina,1027</t>
  </si>
  <si>
    <t>G. T. Gestao De Negocios Administrativos Ltda</t>
  </si>
  <si>
    <t>47.187.508/0001-04</t>
  </si>
  <si>
    <t>03403-001</t>
  </si>
  <si>
    <t>255548544</t>
  </si>
  <si>
    <t>2026/705570-252-218692-2</t>
  </si>
  <si>
    <t>35260707455576000192550020002186921239408035</t>
  </si>
  <si>
    <t>35260700233065000187572490000022991000022999</t>
  </si>
  <si>
    <t>20-1-1831151</t>
  </si>
  <si>
    <t>Conselheiro Carrao,1977</t>
  </si>
  <si>
    <t>Fundacao Zerbini</t>
  </si>
  <si>
    <t>50.644.053/0001-13</t>
  </si>
  <si>
    <t>255548752</t>
  </si>
  <si>
    <t>2026/705570-252-218699-2</t>
  </si>
  <si>
    <t>35260707455576000192550020002186991055902739</t>
  </si>
  <si>
    <t>Cerqueira Cesar</t>
  </si>
  <si>
    <t>35260700233065000187572490000023001000023009</t>
  </si>
  <si>
    <t>20-1-1831257</t>
  </si>
  <si>
    <t>Doutor Eneas Carvalho De Aguiar,44</t>
  </si>
  <si>
    <t>Castelnuovo Alimentos Ltda</t>
  </si>
  <si>
    <t>04.783.193/0001-55</t>
  </si>
  <si>
    <t>04715-004</t>
  </si>
  <si>
    <t>255573647</t>
  </si>
  <si>
    <t>2026/705570-252-218773-2</t>
  </si>
  <si>
    <t>35260707455576000192550020002187731418030622</t>
  </si>
  <si>
    <t>Chacara Santo Antonio-Zona Sul</t>
  </si>
  <si>
    <t>35260700233065000187572490000022841000022848</t>
  </si>
  <si>
    <t>20-1-1834225</t>
  </si>
  <si>
    <t>Americo Brasiliense,1542</t>
  </si>
  <si>
    <t>57.571.275/0019-21</t>
  </si>
  <si>
    <t>02028-000</t>
  </si>
  <si>
    <t>28/07/2026 12:08:10 - ter - TMSBENNER - Todas as filiais</t>
  </si>
  <si>
    <t>255550285</t>
  </si>
  <si>
    <t>2026/705570-252-218718-2</t>
  </si>
  <si>
    <t>35260707455576000192550020002187181410049047</t>
  </si>
  <si>
    <t>Carandiru</t>
  </si>
  <si>
    <t>35260700233065000187572490000023131000023139</t>
  </si>
  <si>
    <t>20-1-1831014</t>
  </si>
  <si>
    <t>Dom Jose Mauricio,15</t>
  </si>
  <si>
    <t>255546747</t>
  </si>
  <si>
    <t>2026/705570-252-218664-2</t>
  </si>
  <si>
    <t>35260707455576000192550020002186641357525207</t>
  </si>
  <si>
    <t>35260700233065000187572490000023031000023035</t>
  </si>
  <si>
    <t>G2force Suplementos Ltda</t>
  </si>
  <si>
    <t>53.182.228/0001-06</t>
  </si>
  <si>
    <t>09170-510</t>
  </si>
  <si>
    <t>255548551</t>
  </si>
  <si>
    <t>2026/705570-252-218698-2</t>
  </si>
  <si>
    <t>35260707455576000192550020002186981514954353</t>
  </si>
  <si>
    <t>Jardim Guarara</t>
  </si>
  <si>
    <t>35260700233065000187572490000023181000023186</t>
  </si>
  <si>
    <t>20-1-1832990</t>
  </si>
  <si>
    <t>Dos Cocais,1466</t>
  </si>
  <si>
    <t>Rota 30</t>
  </si>
  <si>
    <t>Roberto Faouzi Karam</t>
  </si>
  <si>
    <t>24.715.702/0001-10</t>
  </si>
  <si>
    <t>03167-030</t>
  </si>
  <si>
    <t>255546626</t>
  </si>
  <si>
    <t>2026/705570-252-218669-2</t>
  </si>
  <si>
    <t>35260707455576000192550020002186691556456511</t>
  </si>
  <si>
    <t>35260700233065000187572490000023321000023320</t>
  </si>
  <si>
    <t>20-1-1831148</t>
  </si>
  <si>
    <t>Capitaes Mores,435</t>
  </si>
  <si>
    <t>255546300</t>
  </si>
  <si>
    <t>2026/705570-252-218644-2</t>
  </si>
  <si>
    <t>35260707455576000192550020002186441702800766</t>
  </si>
  <si>
    <t>35260700233065000187572490000023341000023341</t>
  </si>
  <si>
    <t>20-1-1831191</t>
  </si>
  <si>
    <t>Harmonia E Bem Estar Com De Prod Nat Ltd</t>
  </si>
  <si>
    <t>18.352.921/0001-89</t>
  </si>
  <si>
    <t>255516837</t>
  </si>
  <si>
    <t>2026/705570-252-218582-2</t>
  </si>
  <si>
    <t>35260707455576000192550020002185821766007272</t>
  </si>
  <si>
    <t>35260700233065000187572490000023211000023211</t>
  </si>
  <si>
    <t>20-1-1829569</t>
  </si>
  <si>
    <t>Doutor Chucri Zaidan,902</t>
  </si>
  <si>
    <t>Nucleo De Especialidades Aplicadas Em Servicos E Comercio De</t>
  </si>
  <si>
    <t>06.172.467/0001-03</t>
  </si>
  <si>
    <t>04714-010</t>
  </si>
  <si>
    <t>255546760</t>
  </si>
  <si>
    <t>2026/705570-252-218674-2</t>
  </si>
  <si>
    <t>35260707455576000192550020002186741418118378</t>
  </si>
  <si>
    <t>35260700233065000187572490000023361000023362</t>
  </si>
  <si>
    <t>20-1-1831013</t>
  </si>
  <si>
    <t>Francisco De Moraes,329</t>
  </si>
  <si>
    <t>ALAMEDA SANTOS COM DE PROD NAT LTDA</t>
  </si>
  <si>
    <t>37.329.097/0001-90</t>
  </si>
  <si>
    <t>01419-101</t>
  </si>
  <si>
    <t>255547466</t>
  </si>
  <si>
    <t>2026/705570-252-218688-2</t>
  </si>
  <si>
    <t>35260707455576000192550020002186881911808918</t>
  </si>
  <si>
    <t>35260700233065000187572490000023351000023357</t>
  </si>
  <si>
    <t>20-1-1830795</t>
  </si>
  <si>
    <t>Santos,2219</t>
  </si>
  <si>
    <t>61.925.928/0001-71</t>
  </si>
  <si>
    <t>255546295</t>
  </si>
  <si>
    <t>2026/705570-252-218647-2</t>
  </si>
  <si>
    <t>35260707455576000192550020002186471515057135</t>
  </si>
  <si>
    <t>35260700233065000187572490000023391000023399</t>
  </si>
  <si>
    <t>20-1-1830792</t>
  </si>
  <si>
    <t>227223 - Ri Happy Brinquedos - Grupo RH</t>
  </si>
  <si>
    <t>58.731.662/0073-96</t>
  </si>
  <si>
    <t>255324520</t>
  </si>
  <si>
    <t>2026/687585-173-30428-1</t>
  </si>
  <si>
    <t>31260708743754000496550010000304281068238881</t>
  </si>
  <si>
    <t>31260700233065004255572170003080241003080248</t>
  </si>
  <si>
    <t>2026/228427-99</t>
  </si>
  <si>
    <t>Doutor Joao Ribeiro,304</t>
  </si>
  <si>
    <t>255324521</t>
  </si>
  <si>
    <t>2026/687585-173-30455-1</t>
  </si>
  <si>
    <t>31260708743754000496550010000304551117539468</t>
  </si>
  <si>
    <t>31260700233065004255572170003079941003079940</t>
  </si>
  <si>
    <t>2026/228442-99</t>
  </si>
  <si>
    <t>28/07/2026 14:20:00</t>
  </si>
  <si>
    <t>60.922.168/0007-71</t>
  </si>
  <si>
    <t>255616062</t>
  </si>
  <si>
    <t>-173736-1</t>
  </si>
  <si>
    <t>10525182850SID0234224</t>
  </si>
  <si>
    <t>31260715800545000400550010001737361004899456</t>
  </si>
  <si>
    <t>Fernao Dias 0</t>
  </si>
  <si>
    <t>Dos Pires</t>
  </si>
  <si>
    <t>31260700233065004255571340004901691004901699</t>
  </si>
  <si>
    <t>Paulista,200</t>
  </si>
  <si>
    <t>255570475</t>
  </si>
  <si>
    <t>-173681-1</t>
  </si>
  <si>
    <t>10525177020SID0234170</t>
  </si>
  <si>
    <t>31260715800545000400550010001736811004898409</t>
  </si>
  <si>
    <t>255616064</t>
  </si>
  <si>
    <t>-173735-1</t>
  </si>
  <si>
    <t>10525182848SID0234225</t>
  </si>
  <si>
    <t>31260715800545000400550010001737351004899440</t>
  </si>
  <si>
    <t>57.933.207/0001-36</t>
  </si>
  <si>
    <t>255570486</t>
  </si>
  <si>
    <t>2026/708690-54-173697-1</t>
  </si>
  <si>
    <t>10525177025SID0234171</t>
  </si>
  <si>
    <t>31260715800545000400550010001736971004898565</t>
  </si>
  <si>
    <t>2026/708690-54</t>
  </si>
  <si>
    <t>Vila Belmiro</t>
  </si>
  <si>
    <t>31260700233065004255571340004901701004901703</t>
  </si>
  <si>
    <t>Ana Costa,168</t>
  </si>
  <si>
    <t>Ciat - Cent Inf Alto Tiete Ltda</t>
  </si>
  <si>
    <t>21.925.244/0001-55</t>
  </si>
  <si>
    <t>255570487</t>
  </si>
  <si>
    <t>2026/708690-54-173689-1</t>
  </si>
  <si>
    <t>10525176997SID0234146</t>
  </si>
  <si>
    <t>31260715800545000400550010001736891004898482</t>
  </si>
  <si>
    <t>Centro Civico</t>
  </si>
  <si>
    <t>31260700233065004255571340004901711004901719</t>
  </si>
  <si>
    <t>Vereador Narciso Yague Guimaraes,1145</t>
  </si>
  <si>
    <t>61.590.410/0001-24</t>
  </si>
  <si>
    <t>255570489</t>
  </si>
  <si>
    <t>2026/708690-54-173687-1</t>
  </si>
  <si>
    <t>10525177035SID0234164</t>
  </si>
  <si>
    <t>31260715800545000400550010001736871004898461</t>
  </si>
  <si>
    <t>31260700233065004255571340004901721004901724</t>
  </si>
  <si>
    <t>Da Adma Jafet,91</t>
  </si>
  <si>
    <t>LS Rota 50 R</t>
  </si>
  <si>
    <t>4 Bio Medicamentos Ltda</t>
  </si>
  <si>
    <t>07.015.691/0001-46</t>
  </si>
  <si>
    <t>04531-000</t>
  </si>
  <si>
    <t>255570756</t>
  </si>
  <si>
    <t>2026/708690-54-173686-1</t>
  </si>
  <si>
    <t>10525176991SID0234151</t>
  </si>
  <si>
    <t>31260715800545000400550010001736861004898456</t>
  </si>
  <si>
    <t>Chacara Itaim</t>
  </si>
  <si>
    <t>31260700233065004255571340004901731004901730</t>
  </si>
  <si>
    <t>Pedroso Alvarenga,58</t>
  </si>
  <si>
    <t>Gof Negreiros Lar E Construcao Ltda</t>
  </si>
  <si>
    <t>05.933.491/0001-47</t>
  </si>
  <si>
    <t>08371-440</t>
  </si>
  <si>
    <t>Data inicial de entrega para: 29/07/2026 08:30:00 e data fin</t>
  </si>
  <si>
    <t>255412612</t>
  </si>
  <si>
    <t>2026/690726-177-95032-3</t>
  </si>
  <si>
    <t>35260705890658000300550030000950321141853633</t>
  </si>
  <si>
    <t>2026/690726-177</t>
  </si>
  <si>
    <t>Jardim Marilu</t>
  </si>
  <si>
    <t>35260700233065000187571500000589351000589352</t>
  </si>
  <si>
    <t>095617</t>
  </si>
  <si>
    <t>2026/225956-337</t>
  </si>
  <si>
    <t>Ragueb Chohfi,7001</t>
  </si>
  <si>
    <t>27/07/2026 14:23:00</t>
  </si>
  <si>
    <t>255412614</t>
  </si>
  <si>
    <t>2026/690726-177-95113-3</t>
  </si>
  <si>
    <t>35260705890658000300550030000951131370540072</t>
  </si>
  <si>
    <t>35260700233065000187571500000589361000589368</t>
  </si>
  <si>
    <t>095605</t>
  </si>
  <si>
    <t>2026/225951-337</t>
  </si>
  <si>
    <t>27/07/2026 14:21:00</t>
  </si>
  <si>
    <t>255427555</t>
  </si>
  <si>
    <t>2026/696542-177-95197-3</t>
  </si>
  <si>
    <t>35260705890658000300550030000951971106176124</t>
  </si>
  <si>
    <t>35260700233065000187571500000589511000589518</t>
  </si>
  <si>
    <t>095806</t>
  </si>
  <si>
    <t>2026/225952-337</t>
  </si>
  <si>
    <t>27/07/2026 14:22:00</t>
  </si>
  <si>
    <t>Jls Comercio E Instalacoes</t>
  </si>
  <si>
    <t>10.357.136/0001-07</t>
  </si>
  <si>
    <t>04918-200</t>
  </si>
  <si>
    <t>JOSE RICARDO PESTANA NUNES</t>
  </si>
  <si>
    <t>.28/07/2026 14:52:32 - ter - GAALVESG - PA - FILIAL SPG</t>
  </si>
  <si>
    <t>255459095</t>
  </si>
  <si>
    <t>2026/705898-337-95351-3</t>
  </si>
  <si>
    <t>35260705890658000300550030000953511931887183</t>
  </si>
  <si>
    <t>2026/705898-337</t>
  </si>
  <si>
    <t>Jd Sao Francisco</t>
  </si>
  <si>
    <t>35260700233065000187571500000589741000589741</t>
  </si>
  <si>
    <t>095913</t>
  </si>
  <si>
    <t>Duitama,14</t>
  </si>
  <si>
    <t>Rota 25</t>
  </si>
  <si>
    <t>Cs Sta Luzia Importadora Ltda</t>
  </si>
  <si>
    <t>59.350.116/0001-01</t>
  </si>
  <si>
    <t>01424-001</t>
  </si>
  <si>
    <t>27/07/2026 17:11:08 - seg - TMSBENNER - Todas as filiais</t>
  </si>
  <si>
    <t>255516803</t>
  </si>
  <si>
    <t>2026/703161-82-218608-2</t>
  </si>
  <si>
    <t>35260707455576000192550020002186081625902478</t>
  </si>
  <si>
    <t>35260700233065000187572490000022431000022438</t>
  </si>
  <si>
    <t>20-1-1829572</t>
  </si>
  <si>
    <t>Lorena,1471</t>
  </si>
  <si>
    <t>Data inicial de entrega para: 29/07/2026 13:00:00 e data fin</t>
  </si>
  <si>
    <t>255240718</t>
  </si>
  <si>
    <t>2026/680908-177-94281-3</t>
  </si>
  <si>
    <t>35260705890658000300550030000942811957043941</t>
  </si>
  <si>
    <t>2026/680908-177</t>
  </si>
  <si>
    <t>35260700233065000187571500000587921000587924</t>
  </si>
  <si>
    <t>094689</t>
  </si>
  <si>
    <t>2026/228360-337</t>
  </si>
  <si>
    <t>255346038</t>
  </si>
  <si>
    <t>2026/686291-177-94810-3</t>
  </si>
  <si>
    <t>35260705890658000300550030000948101404516707</t>
  </si>
  <si>
    <t>2026/686291-177</t>
  </si>
  <si>
    <t>35260700233065000187571500000588721000588729</t>
  </si>
  <si>
    <t>095394</t>
  </si>
  <si>
    <t>2026/225974-337</t>
  </si>
  <si>
    <t>27/07/2026 14:25:00</t>
  </si>
  <si>
    <t>255427577</t>
  </si>
  <si>
    <t>2026/696542-177-95209-3</t>
  </si>
  <si>
    <t>35260705890658000300550030000952091550540006</t>
  </si>
  <si>
    <t>35260700233065000187571500000589531000589539</t>
  </si>
  <si>
    <t>095782</t>
  </si>
  <si>
    <t>2026/225978-337</t>
  </si>
  <si>
    <t>27/07/2026 14:26:00</t>
  </si>
  <si>
    <t>255456945</t>
  </si>
  <si>
    <t>2026/696542-177-95309-3</t>
  </si>
  <si>
    <t>35260705890658000300550030000953091161786050</t>
  </si>
  <si>
    <t>35260700233065000187571500000589641000589648</t>
  </si>
  <si>
    <t>095798</t>
  </si>
  <si>
    <t>2026/225990-337</t>
  </si>
  <si>
    <t>27/07/2026 14:27:00</t>
  </si>
  <si>
    <t>255480867</t>
  </si>
  <si>
    <t>2026/696542-177-95417-3</t>
  </si>
  <si>
    <t>35260705890658000300550030000954171280061600</t>
  </si>
  <si>
    <t>35260700233065000187571500000589801000589803</t>
  </si>
  <si>
    <t>096005</t>
  </si>
  <si>
    <t>2026/226001-337</t>
  </si>
  <si>
    <t>27/07/2026 14:28:00</t>
  </si>
  <si>
    <t>227272 - Ri Happy Brinquedos - Grupo RH</t>
  </si>
  <si>
    <t>58.731.662/0079-81</t>
  </si>
  <si>
    <t>255308553</t>
  </si>
  <si>
    <t>2026/687574-173-30337-1</t>
  </si>
  <si>
    <t>31260708743754000496550010000303371493480730</t>
  </si>
  <si>
    <t>31260700233065004255572170003070661003070663</t>
  </si>
  <si>
    <t>2026/228472-1</t>
  </si>
  <si>
    <t>Marechal Deodoro Da Fonseca,885</t>
  </si>
  <si>
    <t>28/07/2026 14:26:00</t>
  </si>
  <si>
    <t>255309001</t>
  </si>
  <si>
    <t>2026/687574-173-30342-1</t>
  </si>
  <si>
    <t>31260708743754000496550010000303421521386828</t>
  </si>
  <si>
    <t>31260700233065004255572170003070281003070280</t>
  </si>
  <si>
    <t>2026/228895-99</t>
  </si>
  <si>
    <t>28/07/2026 15:28:00</t>
  </si>
  <si>
    <t>255309006</t>
  </si>
  <si>
    <t>2026/687574-173-30347-1</t>
  </si>
  <si>
    <t>31260708743754000496550010000303471081829162</t>
  </si>
  <si>
    <t>31260700233065004255572170003070821003070829</t>
  </si>
  <si>
    <t>2026/228470-1</t>
  </si>
  <si>
    <t>28/07/2026 14:25:00</t>
  </si>
  <si>
    <t>255309010</t>
  </si>
  <si>
    <t>2026/687574-173-30361-1</t>
  </si>
  <si>
    <t>31260708743754000496550010000303611224809355</t>
  </si>
  <si>
    <t>31260700233065004255572170003070371003070378</t>
  </si>
  <si>
    <t>2026/228464-1</t>
  </si>
  <si>
    <t>28/07/2026 14:24:00</t>
  </si>
  <si>
    <t>255309015</t>
  </si>
  <si>
    <t>2026/687574-173-30372-1</t>
  </si>
  <si>
    <t>31260708743754000496550010000303721418977184</t>
  </si>
  <si>
    <t>31260700233065004255572170003070641003070642</t>
  </si>
  <si>
    <t>2026/228459-1</t>
  </si>
  <si>
    <t>255309042</t>
  </si>
  <si>
    <t>2026/687574-173-30341-1</t>
  </si>
  <si>
    <t>31260708743754000496550010000303411320225870</t>
  </si>
  <si>
    <t>31260700233065004255572170003070461003070466</t>
  </si>
  <si>
    <t>2026/228452-1</t>
  </si>
  <si>
    <t>28/07/2026 14:23:00</t>
  </si>
  <si>
    <t>AUTO 103</t>
  </si>
  <si>
    <t>28/07/2026 15:46:04 - ter - TMSBENNER - Todas as filiais</t>
  </si>
  <si>
    <t>255568329</t>
  </si>
  <si>
    <t>2026/707985-189-119938-5</t>
  </si>
  <si>
    <t>35260717140820001749550050001199381262683774</t>
  </si>
  <si>
    <t>2026/707985-189</t>
  </si>
  <si>
    <t>35260700233065000187572030000346841000346840</t>
  </si>
  <si>
    <t>0002334797</t>
  </si>
  <si>
    <t>28/07/2026 15:46:03 - ter - TMSBENNER - Todas as filiais</t>
  </si>
  <si>
    <t>255573669</t>
  </si>
  <si>
    <t>2026/707985-189-119961-5</t>
  </si>
  <si>
    <t>35260717140820001749550050001199611475425452</t>
  </si>
  <si>
    <t>35260700233065000187572030000346851000346855</t>
  </si>
  <si>
    <t>0002334806</t>
  </si>
  <si>
    <t>255641956</t>
  </si>
  <si>
    <t>-10789722-1</t>
  </si>
  <si>
    <t>35260759105999002804550010107897221361800981</t>
  </si>
  <si>
    <t>35260700233065000187571380001580501001580502</t>
  </si>
  <si>
    <t>0557486099</t>
  </si>
  <si>
    <t>255641958</t>
  </si>
  <si>
    <t>-10789721-1</t>
  </si>
  <si>
    <t>35260759105999002804550010107897211198769149</t>
  </si>
  <si>
    <t>0557465927</t>
  </si>
  <si>
    <t>255641959</t>
  </si>
  <si>
    <t>-10789720-1</t>
  </si>
  <si>
    <t>35260759105999002804550010107897201797004487</t>
  </si>
  <si>
    <t>0557465867</t>
  </si>
  <si>
    <t>255641960</t>
  </si>
  <si>
    <t>-10789719-1</t>
  </si>
  <si>
    <t>35260759105999002804550010107897191885214148</t>
  </si>
  <si>
    <t>0557465788</t>
  </si>
  <si>
    <t>Data inicial de entrega para: 29/07/2026 07:30:00 e data fin</t>
  </si>
  <si>
    <t>255412609</t>
  </si>
  <si>
    <t>2026/690726-177-95123-3</t>
  </si>
  <si>
    <t>35260705890658000300550030000951231678207315</t>
  </si>
  <si>
    <t>35260700233065000187571500000589331000589331</t>
  </si>
  <si>
    <t>095603</t>
  </si>
  <si>
    <t>2026/228349-337</t>
  </si>
  <si>
    <t>28/07/2026 13:43:00</t>
  </si>
  <si>
    <t>AGENDA 17</t>
  </si>
  <si>
    <t>64.731.433/0002-80</t>
  </si>
  <si>
    <t>255324489</t>
  </si>
  <si>
    <t>2026/687585-173-30424-1</t>
  </si>
  <si>
    <t>31260708743754000496550010000304241139160953</t>
  </si>
  <si>
    <t>31260700233065004255572170003079921003079929</t>
  </si>
  <si>
    <t>2026/228444-1</t>
  </si>
  <si>
    <t>Reboucas,2538</t>
  </si>
  <si>
    <t>28/07/2026 14:21:00</t>
  </si>
  <si>
    <t>255324491</t>
  </si>
  <si>
    <t>2026/687585-173-30436-1</t>
  </si>
  <si>
    <t>31260708743754000496550010000304361201736400</t>
  </si>
  <si>
    <t>31260700233065004255572170003080021003080020</t>
  </si>
  <si>
    <t>2026/228440-1</t>
  </si>
  <si>
    <t>255324493</t>
  </si>
  <si>
    <t>2026/687585-173-30448-1</t>
  </si>
  <si>
    <t>31260708743754000496550010000304481753526431</t>
  </si>
  <si>
    <t>31260700233065004255572170003080111003080118</t>
  </si>
  <si>
    <t>2026/228434-1</t>
  </si>
  <si>
    <t>255324497</t>
  </si>
  <si>
    <t>2026/687585-173-30458-1</t>
  </si>
  <si>
    <t>31260708743754000496550010000304581739753465</t>
  </si>
  <si>
    <t>31260700233065004255572170003080211003080211</t>
  </si>
  <si>
    <t>2026/228428-1</t>
  </si>
  <si>
    <t>28/07/2026 14:19:00</t>
  </si>
  <si>
    <t>255324498</t>
  </si>
  <si>
    <t>2026/687585-173-30485-1</t>
  </si>
  <si>
    <t>31260708743754000496550010000304851246332966</t>
  </si>
  <si>
    <t>31260700233065004255572170003080311003080315</t>
  </si>
  <si>
    <t>2026/228426-1</t>
  </si>
  <si>
    <t>LS Rota 53</t>
  </si>
  <si>
    <t>28/07/2026 15:52:25 - ter - TMSBENNER - Todas as filiais</t>
  </si>
  <si>
    <t>255557623</t>
  </si>
  <si>
    <t>-91574-3</t>
  </si>
  <si>
    <t>41260702923414000460550030000915741517424536</t>
  </si>
  <si>
    <t>41260700233065008080570500000296731000296730</t>
  </si>
  <si>
    <t>Inst Anal Clin de Santos</t>
  </si>
  <si>
    <t>44.974.822/0001-49</t>
  </si>
  <si>
    <t>PROGRAMADO PARA 29.0728/07/2026 16:17:07 - ter - TMSBENN</t>
  </si>
  <si>
    <t>255550108</t>
  </si>
  <si>
    <t>2026/702135-198-34035-1</t>
  </si>
  <si>
    <t>31260703188198000681550010000340351095612397</t>
  </si>
  <si>
    <t>2026/702135-198</t>
  </si>
  <si>
    <t>402</t>
  </si>
  <si>
    <t>31260700233065004255572350000101121000101122</t>
  </si>
  <si>
    <t>Medicamento</t>
  </si>
  <si>
    <t>8014414190</t>
  </si>
  <si>
    <t>Ana Costa,0</t>
  </si>
  <si>
    <t>60.840.055/0001-31</t>
  </si>
  <si>
    <t>PROGRAMADO PARA 29.0728/07/2026 16:17:09 - ter - TMSBENN</t>
  </si>
  <si>
    <t>255641977</t>
  </si>
  <si>
    <t>2026/708736-198-34282-1</t>
  </si>
  <si>
    <t>08014426680SID0082067</t>
  </si>
  <si>
    <t>31260703188198000681550010000342821457374490</t>
  </si>
  <si>
    <t>2026/708736-198</t>
  </si>
  <si>
    <t>8860</t>
  </si>
  <si>
    <t>31260700233065004255572350000101551000101553</t>
  </si>
  <si>
    <t>8014426680</t>
  </si>
  <si>
    <t>Morumbi,0</t>
  </si>
  <si>
    <t>255655621</t>
  </si>
  <si>
    <t>2026/708736-198-34255-1</t>
  </si>
  <si>
    <t>08014426681SID0082068</t>
  </si>
  <si>
    <t>31260703188198000681550010000342551717312158</t>
  </si>
  <si>
    <t>8014426681</t>
  </si>
  <si>
    <t>255655620</t>
  </si>
  <si>
    <t>2026/708736-198-34238-1</t>
  </si>
  <si>
    <t>08014427784SID0082154</t>
  </si>
  <si>
    <t>31260703188198000681550010000342381284354517</t>
  </si>
  <si>
    <t>8014427784</t>
  </si>
  <si>
    <t>LS Rota 52</t>
  </si>
  <si>
    <t>PROGRAMADO PARA 29.0728/07/2026 16:17:08 - ter - TMSBENN</t>
  </si>
  <si>
    <t>255641979</t>
  </si>
  <si>
    <t>2026/708736-198-34225-1</t>
  </si>
  <si>
    <t>08014426909SID0082066</t>
  </si>
  <si>
    <t>31260703188198000681550010000342251690563547</t>
  </si>
  <si>
    <t>31260700233065004255572350000101561000101569</t>
  </si>
  <si>
    <t>8014426909</t>
  </si>
  <si>
    <t>LS Rota 54</t>
  </si>
  <si>
    <t>255642867</t>
  </si>
  <si>
    <t>2026/708736-198-34253-1</t>
  </si>
  <si>
    <t>08014427774SID0082166</t>
  </si>
  <si>
    <t>31260703188198000681550010000342531839259125</t>
  </si>
  <si>
    <t>31260700233065004255572350000101571000101574</t>
  </si>
  <si>
    <t>8014427774</t>
  </si>
  <si>
    <t>PROGRAMADO PARA 29.0728/07/2026 16:17:10 - ter - TMSBENN</t>
  </si>
  <si>
    <t>255642872</t>
  </si>
  <si>
    <t>2026/708736-198-34275-1</t>
  </si>
  <si>
    <t>08014427339SID0082096</t>
  </si>
  <si>
    <t>31260703188198000681550010000342751605338069</t>
  </si>
  <si>
    <t>31260700233065004255572350000101581000101580</t>
  </si>
  <si>
    <t>8014427339</t>
  </si>
  <si>
    <t>LS Rota 56</t>
  </si>
  <si>
    <t>PROGRAMADO PARA 29.0728/07/2026 16:17:11 - ter - TMSBENN</t>
  </si>
  <si>
    <t>255642874</t>
  </si>
  <si>
    <t>2026/708736-198-34269-1</t>
  </si>
  <si>
    <t>08014426932SID0082097</t>
  </si>
  <si>
    <t>31260703188198000681550010000342691836651148</t>
  </si>
  <si>
    <t>31260700233065004255572350000101591000101595</t>
  </si>
  <si>
    <t>8014426932</t>
  </si>
  <si>
    <t>255642877</t>
  </si>
  <si>
    <t>2026/708736-198-34251-1</t>
  </si>
  <si>
    <t>08014427796SID0082164</t>
  </si>
  <si>
    <t>31260703188198000681550010000342511685316111</t>
  </si>
  <si>
    <t>31260700233065004255572350000101601000101600</t>
  </si>
  <si>
    <t>8014427796</t>
  </si>
  <si>
    <t>255642885</t>
  </si>
  <si>
    <t>2026/708736-198-34243-1</t>
  </si>
  <si>
    <t>08014427787SID0082161</t>
  </si>
  <si>
    <t>31260703188198000681550010000342431471292589</t>
  </si>
  <si>
    <t>31260700233065004255572350000101621000101620</t>
  </si>
  <si>
    <t>8014427787</t>
  </si>
  <si>
    <t>255642963</t>
  </si>
  <si>
    <t>2026/708736-198-34304-1</t>
  </si>
  <si>
    <t>08014427812SID0082159</t>
  </si>
  <si>
    <t>31260703188198000681550010000343041639973089</t>
  </si>
  <si>
    <t>1370</t>
  </si>
  <si>
    <t>31260700233065004255572350000101631000101636</t>
  </si>
  <si>
    <t>8014427812</t>
  </si>
  <si>
    <t>Jose Semiao Rodrigues Agostinho,0</t>
  </si>
  <si>
    <t>255655617</t>
  </si>
  <si>
    <t>-34293-1</t>
  </si>
  <si>
    <t>08014427811SID0082152</t>
  </si>
  <si>
    <t>31260703188198000681550010000342931629960612</t>
  </si>
  <si>
    <t>69</t>
  </si>
  <si>
    <t>31260700233065004255572350000101641000101641</t>
  </si>
  <si>
    <t>8014427811</t>
  </si>
  <si>
    <t>Daher Cutait,0</t>
  </si>
  <si>
    <t>255655618</t>
  </si>
  <si>
    <t>-34262-1</t>
  </si>
  <si>
    <t>08014427795SID0082150</t>
  </si>
  <si>
    <t>31260703188198000681550010000342621166962253</t>
  </si>
  <si>
    <t>31260700233065004255572350000101651000101657</t>
  </si>
  <si>
    <t>8014427795</t>
  </si>
  <si>
    <t>255655619</t>
  </si>
  <si>
    <t>-34263-1</t>
  </si>
  <si>
    <t>08014427773SID0082151</t>
  </si>
  <si>
    <t>31260703188198000681550010000342631928238880</t>
  </si>
  <si>
    <t>31260700233065004255572350000101661000101662</t>
  </si>
  <si>
    <t>8014427773</t>
  </si>
  <si>
    <t>255655622</t>
  </si>
  <si>
    <t>-34237-1</t>
  </si>
  <si>
    <t>08014427785SID0082153</t>
  </si>
  <si>
    <t>31260703188198000681550010000342371750074599</t>
  </si>
  <si>
    <t>31260700233065004255572350000101671000101678</t>
  </si>
  <si>
    <t>8014427785</t>
  </si>
  <si>
    <t>255655721</t>
  </si>
  <si>
    <t>-34319-1</t>
  </si>
  <si>
    <t>08014419396SID0081947</t>
  </si>
  <si>
    <t>31260703188198000681550010000343191900020801</t>
  </si>
  <si>
    <t>31260700233065004255572350000101681000101683</t>
  </si>
  <si>
    <t>8014419396</t>
  </si>
  <si>
    <t>Dona Adma Jafet,91</t>
  </si>
  <si>
    <t>LS Rota 55</t>
  </si>
  <si>
    <t>255656107</t>
  </si>
  <si>
    <t>-34309-1</t>
  </si>
  <si>
    <t>31260703188198000681550010000343091797368468</t>
  </si>
  <si>
    <t>31260700233065004255572350000101691000101699</t>
  </si>
  <si>
    <t>8014428271</t>
  </si>
  <si>
    <t>ajuste de filial28/07/2026 09:31:31 - ter - JMZ3M1 - PA</t>
  </si>
  <si>
    <t>255460383</t>
  </si>
  <si>
    <t>2026/694792-245-903903-1</t>
  </si>
  <si>
    <t>35260760851417000190550010009039031565029366</t>
  </si>
  <si>
    <t>2026/694792-245</t>
  </si>
  <si>
    <t>35260700233065000187572110000492791000492797</t>
  </si>
  <si>
    <t>0080798531</t>
  </si>
  <si>
    <t>227215 - Ri Happy Brinquedos - Grupo RH</t>
  </si>
  <si>
    <t>58.731.662/0072-05</t>
  </si>
  <si>
    <t>255308863</t>
  </si>
  <si>
    <t>2026/687574-173-30326-1</t>
  </si>
  <si>
    <t>31260708743754000496550010000303261347562685</t>
  </si>
  <si>
    <t>Parque Cecap</t>
  </si>
  <si>
    <t>31260700233065004255572170003070791003070793</t>
  </si>
  <si>
    <t>2026/228490-1</t>
  </si>
  <si>
    <t>28/07/2026 14:32:00</t>
  </si>
  <si>
    <t>255308871</t>
  </si>
  <si>
    <t>2026/687574-173-30331-1</t>
  </si>
  <si>
    <t>31260708743754000496550010000303311562402999</t>
  </si>
  <si>
    <t>31260700233065004255572170003070551003070554</t>
  </si>
  <si>
    <t>2026/228487-1</t>
  </si>
  <si>
    <t>28/07/2026 14:31:00</t>
  </si>
  <si>
    <t>255308873</t>
  </si>
  <si>
    <t>2026/687574-173-30346-1</t>
  </si>
  <si>
    <t>31260708743754000496550010000303461174307690</t>
  </si>
  <si>
    <t>31260700233065004255572170003070421003070424</t>
  </si>
  <si>
    <t>2026/228484-1</t>
  </si>
  <si>
    <t>28/07/2026 14:30:00</t>
  </si>
  <si>
    <t>255308881</t>
  </si>
  <si>
    <t>2026/687574-173-30359-1</t>
  </si>
  <si>
    <t>31260708743754000496550010000303591263564998</t>
  </si>
  <si>
    <t>31260700233065004255572170003070331003070336</t>
  </si>
  <si>
    <t>2026/228482-1</t>
  </si>
  <si>
    <t>28/07/2026 14:29:00</t>
  </si>
  <si>
    <t>255308940</t>
  </si>
  <si>
    <t>2026/687574-173-30360-1</t>
  </si>
  <si>
    <t>31260708743754000496550010000303601187385405</t>
  </si>
  <si>
    <t>31260700233065004255572170003070251003070253</t>
  </si>
  <si>
    <t>2026/228478-1</t>
  </si>
  <si>
    <t>28/07/2026 14:28:00</t>
  </si>
  <si>
    <t>255308944</t>
  </si>
  <si>
    <t>2026/687574-173-30373-1</t>
  </si>
  <si>
    <t>31260708743754000496550010000303731583490943</t>
  </si>
  <si>
    <t>31260700233065004255572170003070771003070772</t>
  </si>
  <si>
    <t>2026/228477-1</t>
  </si>
  <si>
    <t>28/07/2026 14:27:00</t>
  </si>
  <si>
    <t>Temon Tecnica De Montagens E Construcoes Ltda</t>
  </si>
  <si>
    <t>49.748.023/0011-40</t>
  </si>
  <si>
    <t>04757-000</t>
  </si>
  <si>
    <t>255381606</t>
  </si>
  <si>
    <t>2026/690726-177-94933-3</t>
  </si>
  <si>
    <t>35260705890658000300550030000949331246054961</t>
  </si>
  <si>
    <t>35260700233065000187571500000589441000589440</t>
  </si>
  <si>
    <t>095517</t>
  </si>
  <si>
    <t>2026/228357-337</t>
  </si>
  <si>
    <t>Bento B De A Filho,488</t>
  </si>
  <si>
    <t>AGENDA 18</t>
  </si>
  <si>
    <t>08.951.491/0001-68</t>
  </si>
  <si>
    <t>255427524</t>
  </si>
  <si>
    <t>2026/696542-177-95173-3</t>
  </si>
  <si>
    <t>35260705890658000300550030000951731173942257</t>
  </si>
  <si>
    <t>35260700233065000187571500000589481000589482</t>
  </si>
  <si>
    <t>095748</t>
  </si>
  <si>
    <t>2026/224963-177</t>
  </si>
  <si>
    <t>Braganca Paulista,832</t>
  </si>
  <si>
    <t>27/07/2026 09:17:00</t>
  </si>
  <si>
    <t>255479957</t>
  </si>
  <si>
    <t>2026/696542-177-95427-3</t>
  </si>
  <si>
    <t>35260705890658000300550030000954271915788362</t>
  </si>
  <si>
    <t>096043</t>
  </si>
  <si>
    <t>255493567</t>
  </si>
  <si>
    <t>2026/699094-177-95446-3</t>
  </si>
  <si>
    <t>35260705890658000300550030000954461328498826</t>
  </si>
  <si>
    <t>2026/699094-177</t>
  </si>
  <si>
    <t>35260700233065000187571500000590151000590159</t>
  </si>
  <si>
    <t>096017</t>
  </si>
  <si>
    <t>2026/227283-337</t>
  </si>
  <si>
    <t>28/07/2026 08:37:00</t>
  </si>
  <si>
    <t>AGENDA 19</t>
  </si>
  <si>
    <t>05.164.667/0003-05</t>
  </si>
  <si>
    <t>05858-005</t>
  </si>
  <si>
    <t>255368928</t>
  </si>
  <si>
    <t>2026/690726-177-94884-3</t>
  </si>
  <si>
    <t>35260705890658000300550030000948841901172651</t>
  </si>
  <si>
    <t>Capao Redondo</t>
  </si>
  <si>
    <t>35260700233065000187571500000589081000589088</t>
  </si>
  <si>
    <t>095297</t>
  </si>
  <si>
    <t>2026/228350-337</t>
  </si>
  <si>
    <t>De Itapecerica,12550</t>
  </si>
  <si>
    <t>AGENDA 22</t>
  </si>
  <si>
    <t>599848 - Ri Happy Brinquedos - Grupo RH</t>
  </si>
  <si>
    <t>58.731.662/0229-48</t>
  </si>
  <si>
    <t>255308621</t>
  </si>
  <si>
    <t>2026/687574-173-30321-1</t>
  </si>
  <si>
    <t>31260708743754000496550010000303211843722613</t>
  </si>
  <si>
    <t>31260700233065004255572170003070201003070206</t>
  </si>
  <si>
    <t>2026/228413-1</t>
  </si>
  <si>
    <t>Ana Costa,556</t>
  </si>
  <si>
    <t>255308685</t>
  </si>
  <si>
    <t>2026/687574-173-30338-1</t>
  </si>
  <si>
    <t>31260708743754000496550010000303381746945759</t>
  </si>
  <si>
    <t>31260700233065004255572170003070291003070295</t>
  </si>
  <si>
    <t>2026/228409-1</t>
  </si>
  <si>
    <t>28/07/2026 14:13:00</t>
  </si>
  <si>
    <t>255308694</t>
  </si>
  <si>
    <t>2026/687574-173-30350-1</t>
  </si>
  <si>
    <t>31260708743754000496550010000303501817908855</t>
  </si>
  <si>
    <t>31260700233065004255572170003070381003070383</t>
  </si>
  <si>
    <t>2026/228405-1</t>
  </si>
  <si>
    <t>255308704</t>
  </si>
  <si>
    <t>2026/687574-173-30368-1</t>
  </si>
  <si>
    <t>31260708743754000496550010000303681127746213</t>
  </si>
  <si>
    <t>31260700233065004255572170003070671003070679</t>
  </si>
  <si>
    <t>2026/228400-1</t>
  </si>
  <si>
    <t>28/07/2026 14:11:00</t>
  </si>
  <si>
    <t>25.079.653/0004-81</t>
  </si>
  <si>
    <t>09521-310</t>
  </si>
  <si>
    <t>GABRIEL FERNANDES DOS ANJOS</t>
  </si>
  <si>
    <t>reentrega28/07/2026 16:35:16 - ter - RMOREIR1 - PA - FIL</t>
  </si>
  <si>
    <t>255546666</t>
  </si>
  <si>
    <t>2026/707140-337-258374-0</t>
  </si>
  <si>
    <t>33260716701716004658550000002583741718643882</t>
  </si>
  <si>
    <t>2026/707140-337</t>
  </si>
  <si>
    <t>33260700233065003879579310000929131000929130</t>
  </si>
  <si>
    <t>Goia,2155</t>
  </si>
  <si>
    <t>255547277</t>
  </si>
  <si>
    <t>2026/707140-337-258364-0</t>
  </si>
  <si>
    <t>33260716701716004658550000002583641715729313</t>
  </si>
  <si>
    <t>255549083</t>
  </si>
  <si>
    <t>2026/707140-337-261054-0</t>
  </si>
  <si>
    <t>33260716701716004658550000002610541698046968</t>
  </si>
  <si>
    <t>255551119</t>
  </si>
  <si>
    <t>2026/707140-337-261789-0</t>
  </si>
  <si>
    <t>33260716701716004658550000002617891801435872</t>
  </si>
  <si>
    <t>255554941</t>
  </si>
  <si>
    <t>2026/707140-337-261954-0</t>
  </si>
  <si>
    <t>33260716701716004658550000002619541853302690</t>
  </si>
  <si>
    <t>27/07/2026 18:40:23 - seg - TMSBENNER - Todas as filiais</t>
  </si>
  <si>
    <t>255549255</t>
  </si>
  <si>
    <t>2026/701887-153-2465440-1</t>
  </si>
  <si>
    <t>35260700028986014672550010024654401328521139</t>
  </si>
  <si>
    <t>35260700233065000187571890000266991000266990</t>
  </si>
  <si>
    <t>0774497649</t>
  </si>
  <si>
    <t>255549269</t>
  </si>
  <si>
    <t>2026/701887-153-2465409-1</t>
  </si>
  <si>
    <t>35260700028986014672550010024654091312773044</t>
  </si>
  <si>
    <t>0774520574</t>
  </si>
  <si>
    <t>255549357</t>
  </si>
  <si>
    <t>2026/701887-153-2465378-1</t>
  </si>
  <si>
    <t>35260700028986014672550010024653781260843545</t>
  </si>
  <si>
    <t>0774497288</t>
  </si>
  <si>
    <t>255549511</t>
  </si>
  <si>
    <t>2026/701887-153-2465515-1</t>
  </si>
  <si>
    <t>35260700028986014672550010024655151395587599</t>
  </si>
  <si>
    <t>0774516093</t>
  </si>
  <si>
    <t>255555670</t>
  </si>
  <si>
    <t>2026/701887-153-2465701-1</t>
  </si>
  <si>
    <t>35260700028986014672550010024657011109784922</t>
  </si>
  <si>
    <t>0774528604</t>
  </si>
  <si>
    <t>255555676</t>
  </si>
  <si>
    <t>2026/701887-153-2465588-1</t>
  </si>
  <si>
    <t>35260700028986014672550010024655881459629803</t>
  </si>
  <si>
    <t>0774516320</t>
  </si>
  <si>
    <t>255563591</t>
  </si>
  <si>
    <t>2026/701887-153-2465745-1</t>
  </si>
  <si>
    <t>35260700028986014672550010024657451179217517</t>
  </si>
  <si>
    <t>0774438340</t>
  </si>
  <si>
    <t>255566824</t>
  </si>
  <si>
    <t>2026/701887-153-2465733-1</t>
  </si>
  <si>
    <t>35260700028986014672550010024657331155133134</t>
  </si>
  <si>
    <t>0774527806</t>
  </si>
  <si>
    <t>255566820</t>
  </si>
  <si>
    <t>2026/701887-153-2465739-1</t>
  </si>
  <si>
    <t>35260700028986014672550010024657391163250059</t>
  </si>
  <si>
    <t>0774527789</t>
  </si>
  <si>
    <t>255566839</t>
  </si>
  <si>
    <t>2026/701887-153-2465756-1</t>
  </si>
  <si>
    <t>35260700028986014672550010024657561189700575</t>
  </si>
  <si>
    <t>0774528388</t>
  </si>
  <si>
    <t>255566844</t>
  </si>
  <si>
    <t>2026/701887-153-2465724-1</t>
  </si>
  <si>
    <t>35260700028986014672550010024657241132772425</t>
  </si>
  <si>
    <t>0774528700</t>
  </si>
  <si>
    <t>Bc Piedade Distribuidora De Produtos De Beleza Ltda</t>
  </si>
  <si>
    <t>02.125.266/0012-49</t>
  </si>
  <si>
    <t>01310-901</t>
  </si>
  <si>
    <t>255406469</t>
  </si>
  <si>
    <t>2026/699675-82-9124-10</t>
  </si>
  <si>
    <t>32260717616018000387550100000091241472105344</t>
  </si>
  <si>
    <t>32260700233065002392572380001457391001457398</t>
  </si>
  <si>
    <t>2026_444393</t>
  </si>
  <si>
    <t>Paulista,1230</t>
  </si>
  <si>
    <t>Paulo Henrique</t>
  </si>
  <si>
    <t>480.896.918-11</t>
  </si>
  <si>
    <t>03927-040</t>
  </si>
  <si>
    <t>255421524</t>
  </si>
  <si>
    <t>2026/699675-82-696026-10</t>
  </si>
  <si>
    <t>32260732306307000373550100006960261302709889</t>
  </si>
  <si>
    <t>32.306.307/0003-73</t>
  </si>
  <si>
    <t>Conjunto Promorar Sapopemba</t>
  </si>
  <si>
    <t>32260700233065002392572380001457481001457486</t>
  </si>
  <si>
    <t>Noite De Maio,65</t>
  </si>
  <si>
    <t>Vanderley Andrade W166280</t>
  </si>
  <si>
    <t>255517020</t>
  </si>
  <si>
    <t>2026/694796-245-905183-1</t>
  </si>
  <si>
    <t>35260760851417000190550010009051831078908867</t>
  </si>
  <si>
    <t>2026/694796-245</t>
  </si>
  <si>
    <t>35260700233065000187572110000498871000498870</t>
  </si>
  <si>
    <t>0080802938</t>
  </si>
  <si>
    <t>2026/227889-82</t>
  </si>
  <si>
    <t>28/07/2026 12:11:00</t>
  </si>
  <si>
    <t>255517047</t>
  </si>
  <si>
    <t>2026/703161-82-905181-1</t>
  </si>
  <si>
    <t>35260760851417000190550010009051811254319623</t>
  </si>
  <si>
    <t>35260700233065000187572110000502141000502146</t>
  </si>
  <si>
    <t>0080799255</t>
  </si>
  <si>
    <t>2026/227887-82</t>
  </si>
  <si>
    <t>255517052</t>
  </si>
  <si>
    <t>2026/694796-245-905184-1</t>
  </si>
  <si>
    <t>35260760851417000190550010009051841645060492</t>
  </si>
  <si>
    <t>0080803713</t>
  </si>
  <si>
    <t>255517262</t>
  </si>
  <si>
    <t>2026/703161-82-905182-1</t>
  </si>
  <si>
    <t>35260760851417000190550010009051821964563365</t>
  </si>
  <si>
    <t>0080802787</t>
  </si>
  <si>
    <t>LS AGENDA 5 R</t>
  </si>
  <si>
    <t>NOVO NORDISK FARMACEUTICA DO BRASIL LTDA.</t>
  </si>
  <si>
    <t>20.202.872/0002-20</t>
  </si>
  <si>
    <t>28/07/2026 15:52:23 - ter - TMSBENNER - Todas as filiais</t>
  </si>
  <si>
    <t>255237448</t>
  </si>
  <si>
    <t>-142421-1</t>
  </si>
  <si>
    <t>8511074837SID0361151</t>
  </si>
  <si>
    <t>PA - NOVO NORDISK - SÃO JOSÉ DOS PINHAIS - PR</t>
  </si>
  <si>
    <t>41260782277955000740550010001424211016310543</t>
  </si>
  <si>
    <t>82.277.955/0007-40</t>
  </si>
  <si>
    <t>Francisco Munoz Madrid</t>
  </si>
  <si>
    <t>83070-152</t>
  </si>
  <si>
    <t>Roseira De Sao Sebas</t>
  </si>
  <si>
    <t>Novo Nordisk Farmaceutica Do Brasil Ltda</t>
  </si>
  <si>
    <t>41260700233065008080571190000837041000837040</t>
  </si>
  <si>
    <t>8511074837</t>
  </si>
  <si>
    <t>2026/228657-951</t>
  </si>
  <si>
    <t>Tower Automotive,300</t>
  </si>
  <si>
    <t>28/07/2026 14:58:00</t>
  </si>
  <si>
    <t>255237454</t>
  </si>
  <si>
    <t>-142422-1</t>
  </si>
  <si>
    <t>8511074838SID0361171</t>
  </si>
  <si>
    <t>41260782277955000740550010001424221016310559</t>
  </si>
  <si>
    <t>8511074838</t>
  </si>
  <si>
    <t>BIOGEN</t>
  </si>
  <si>
    <t>Lisetebonato</t>
  </si>
  <si>
    <t>065.106.068-01</t>
  </si>
  <si>
    <t>12062-390</t>
  </si>
  <si>
    <t>NF DESEMBARCADA NO AEROPORTO</t>
  </si>
  <si>
    <t>20/20 volume(s) Cargo landed 20/20 GRU28/07/2026 16:48:3</t>
  </si>
  <si>
    <t>255551194</t>
  </si>
  <si>
    <t>-20894-1</t>
  </si>
  <si>
    <t>PA - TEVA - ZAMBON - UNITED - BIOGEN - DR REDDY´S - GOIANIA - GO</t>
  </si>
  <si>
    <t>52260707986222000336550010000208941551869142</t>
  </si>
  <si>
    <t>07.986.222/0003-36</t>
  </si>
  <si>
    <t>GO</t>
  </si>
  <si>
    <t>Aparecida de Goiânia</t>
  </si>
  <si>
    <t>Municipal</t>
  </si>
  <si>
    <t>74971-451</t>
  </si>
  <si>
    <t>Fazenda Santo Antonio</t>
  </si>
  <si>
    <t>Biogen Brasil Produtos Farmaceuticos Ltda</t>
  </si>
  <si>
    <t>Jardim Dos Estados</t>
  </si>
  <si>
    <t>52260700233065004689570540000903481000903481</t>
  </si>
  <si>
    <t>2026/228923-667</t>
  </si>
  <si>
    <t>Minas Gerais,14</t>
  </si>
  <si>
    <t>28/07/2026 15:37:00</t>
  </si>
  <si>
    <t>GYN</t>
  </si>
  <si>
    <t>255460313</t>
  </si>
  <si>
    <t>2026/699675-82-903856-1</t>
  </si>
  <si>
    <t>35260760851417000190550010009038561994983604</t>
  </si>
  <si>
    <t>35260700233065000187572110000493841000493845</t>
  </si>
  <si>
    <t>0080802291</t>
  </si>
  <si>
    <t>255460340</t>
  </si>
  <si>
    <t>2026/699675-82-903855-1</t>
  </si>
  <si>
    <t>35260760851417000190550010009038551467110372</t>
  </si>
  <si>
    <t>0080801982</t>
  </si>
  <si>
    <t>255461245</t>
  </si>
  <si>
    <t>2026/699675-82-904407-1</t>
  </si>
  <si>
    <t>35260760851417000190550010009044071505767332</t>
  </si>
  <si>
    <t>35260700233065000187572110000495011000495013</t>
  </si>
  <si>
    <t>0080802161</t>
  </si>
  <si>
    <t>255460756</t>
  </si>
  <si>
    <t>2026/699675-82-904204-1</t>
  </si>
  <si>
    <t>35260760851417000190550010009042041563475141</t>
  </si>
  <si>
    <t>35260700233065000187572110000496231000496233</t>
  </si>
  <si>
    <t>0080802195</t>
  </si>
  <si>
    <t>255460110</t>
  </si>
  <si>
    <t>2026/699675-82-903777-1</t>
  </si>
  <si>
    <t>35260760851417000190550010009037771342196990</t>
  </si>
  <si>
    <t>35260700233065000187572110000496141000496145</t>
  </si>
  <si>
    <t>0080801672</t>
  </si>
  <si>
    <t>255460315</t>
  </si>
  <si>
    <t>2026/699675-82-903852-1</t>
  </si>
  <si>
    <t>35260760851417000190550010009038521175037770</t>
  </si>
  <si>
    <t>35260700233065000187572110000496181000496187</t>
  </si>
  <si>
    <t>0080801975</t>
  </si>
  <si>
    <t>255460732</t>
  </si>
  <si>
    <t>2026/699675-82-904127-1</t>
  </si>
  <si>
    <t>35260760851417000190550010009041271928401311</t>
  </si>
  <si>
    <t>35260700233065000187572110000497211000497214</t>
  </si>
  <si>
    <t>0080802137</t>
  </si>
  <si>
    <t>255460372</t>
  </si>
  <si>
    <t>2026/699675-82-903902-1</t>
  </si>
  <si>
    <t>35260760851417000190550010009039021063291261</t>
  </si>
  <si>
    <t>35260700233065000187572110000497401000497406</t>
  </si>
  <si>
    <t>0080792692</t>
  </si>
  <si>
    <t>255460302</t>
  </si>
  <si>
    <t>2026/699675-82-903866-1</t>
  </si>
  <si>
    <t>35260760851417000190550010009038661587233050</t>
  </si>
  <si>
    <t>35260700233065000187572110000497391000497391</t>
  </si>
  <si>
    <t>0080801818</t>
  </si>
  <si>
    <t>143.157.118-02</t>
  </si>
  <si>
    <t>São Sebastião</t>
  </si>
  <si>
    <t>PLANEJADO PARA O DIA 28/07/202628/07/2026 00:44:48 - ter</t>
  </si>
  <si>
    <t>255403179</t>
  </si>
  <si>
    <t>2026/699675-82-203156-1</t>
  </si>
  <si>
    <t>35260709603161000497550010002031561825026834</t>
  </si>
  <si>
    <t>Porto Grande</t>
  </si>
  <si>
    <t>35260700233065000187571810001082901001082902</t>
  </si>
  <si>
    <t>32406975</t>
  </si>
  <si>
    <t>Das Americas,188</t>
  </si>
  <si>
    <t>11.509.676/0012-84</t>
  </si>
  <si>
    <t>255264049</t>
  </si>
  <si>
    <t>2026/699675-82-901840-1</t>
  </si>
  <si>
    <t>35260760851417000190550010009018401263772510</t>
  </si>
  <si>
    <t>35260700233065000187572110000477981000477988</t>
  </si>
  <si>
    <t>0080791536</t>
  </si>
  <si>
    <t>2026/224816-1</t>
  </si>
  <si>
    <t>Doze De Setembro, Ndeg1199,0</t>
  </si>
  <si>
    <t>24/07/2026 22:35:55</t>
  </si>
  <si>
    <t>Metal Force Auto Pecas Ltda</t>
  </si>
  <si>
    <t>10.903.217/0001-65</t>
  </si>
  <si>
    <t>02053-000</t>
  </si>
  <si>
    <t>255395169</t>
  </si>
  <si>
    <t>2026/699675-82-902938-1</t>
  </si>
  <si>
    <t>35260760851417000190550010009029381429951187</t>
  </si>
  <si>
    <t>35260700233065000187572110000488221000488221</t>
  </si>
  <si>
    <t>0080800720</t>
  </si>
  <si>
    <t>2026/227172-1</t>
  </si>
  <si>
    <t>Guilherme,250</t>
  </si>
  <si>
    <t>27/07/2026 18:50:37</t>
  </si>
  <si>
    <t>255460146</t>
  </si>
  <si>
    <t>2026/699675-82-903779-1</t>
  </si>
  <si>
    <t>35260760851417000190550010009037791827525370</t>
  </si>
  <si>
    <t>35260700233065000187572110000494561000494567</t>
  </si>
  <si>
    <t>0080801507</t>
  </si>
  <si>
    <t>2026/227171-1</t>
  </si>
  <si>
    <t>255460151</t>
  </si>
  <si>
    <t>2026/699675-82-903780-1</t>
  </si>
  <si>
    <t>35260760851417000190550010009037801285118162</t>
  </si>
  <si>
    <t>0080802384</t>
  </si>
  <si>
    <t>42.580.092/0062-98</t>
  </si>
  <si>
    <t>24/07/2026 00:08:18 - sex - TMSBENNER - Todas as filiais</t>
  </si>
  <si>
    <t>255170656</t>
  </si>
  <si>
    <t>-900470-1</t>
  </si>
  <si>
    <t>35260760851417000190550010009004701484367638</t>
  </si>
  <si>
    <t>35260700233065000187572110000467381000467386</t>
  </si>
  <si>
    <t>0080797012</t>
  </si>
  <si>
    <t>2026/221872-1</t>
  </si>
  <si>
    <t>Salim Farah Maluf,217</t>
  </si>
  <si>
    <t>23/07/2026 13:33:29</t>
  </si>
  <si>
    <t>47.152.012/0001-03</t>
  </si>
  <si>
    <t>255264377</t>
  </si>
  <si>
    <t>2026/699675-82-901874-1</t>
  </si>
  <si>
    <t>35260760851417000190550010009018741119099870</t>
  </si>
  <si>
    <t>35260700233065000187572110000478271000478279</t>
  </si>
  <si>
    <t>0080791582</t>
  </si>
  <si>
    <t>2026/224843-1</t>
  </si>
  <si>
    <t>Jardinopolis,54</t>
  </si>
  <si>
    <t>24/07/2026 22:36:27</t>
  </si>
  <si>
    <t>255328635</t>
  </si>
  <si>
    <t>2026/699675-82-902686-1</t>
  </si>
  <si>
    <t>35260760851417000190550010009026861545537651</t>
  </si>
  <si>
    <t>35260700233065000187572110000481711000481711</t>
  </si>
  <si>
    <t>0080800689</t>
  </si>
  <si>
    <t>2026/224817-1</t>
  </si>
  <si>
    <t>24/07/2026 22:35:57</t>
  </si>
  <si>
    <t>255328737</t>
  </si>
  <si>
    <t>2026/699675-82-902685-1</t>
  </si>
  <si>
    <t>35260760851417000190550010009026851795315756</t>
  </si>
  <si>
    <t>0080799781</t>
  </si>
  <si>
    <t>255461379</t>
  </si>
  <si>
    <t>2026/699675-82-904409-1</t>
  </si>
  <si>
    <t>35260760851417000190550010009044091763791583</t>
  </si>
  <si>
    <t>35260700233065000187572110000495351000495356</t>
  </si>
  <si>
    <t>0080801483</t>
  </si>
  <si>
    <t>2026/227137-1</t>
  </si>
  <si>
    <t>27/07/2026 18:50:09</t>
  </si>
  <si>
    <t>55.847.057/0020-85</t>
  </si>
  <si>
    <t>18/07/2026 06:00:33 - sáb - TMSBENNER - Todas as filiais</t>
  </si>
  <si>
    <t>254744668</t>
  </si>
  <si>
    <t>2026/663320-82-895775-1</t>
  </si>
  <si>
    <t>35260760851417000190550010008957751727295519</t>
  </si>
  <si>
    <t>2026/663320-82</t>
  </si>
  <si>
    <t>Vila Mathias</t>
  </si>
  <si>
    <t>35260700233065000187572110000428931000428932</t>
  </si>
  <si>
    <t>0080794508</t>
  </si>
  <si>
    <t>2026/215330-1</t>
  </si>
  <si>
    <t>Silva Jardim,232</t>
  </si>
  <si>
    <t>17/07/2026 17:51:45</t>
  </si>
  <si>
    <t>27/07/2026 23:44:25 - seg - TMSBENNER - Todas as filiais</t>
  </si>
  <si>
    <t>255263743</t>
  </si>
  <si>
    <t>2026/699675-82-901792-1</t>
  </si>
  <si>
    <t>35260760851417000190550010009017921945212421</t>
  </si>
  <si>
    <t>35260700233065000187572110000477731000477733</t>
  </si>
  <si>
    <t>0080773815</t>
  </si>
  <si>
    <t>2026/227168-1</t>
  </si>
  <si>
    <t>27/07/2026 18:50:35</t>
  </si>
  <si>
    <t>255263757</t>
  </si>
  <si>
    <t>2026/699675-82-901793-1</t>
  </si>
  <si>
    <t>35260760851417000190550010009017931741146223</t>
  </si>
  <si>
    <t>0080788356</t>
  </si>
  <si>
    <t>255263766</t>
  </si>
  <si>
    <t>2026/699675-82-901791-1</t>
  </si>
  <si>
    <t>35260760851417000190550010009017911274749934</t>
  </si>
  <si>
    <t>0080792820</t>
  </si>
  <si>
    <t>255328272</t>
  </si>
  <si>
    <t>2026/699675-82-902435-1</t>
  </si>
  <si>
    <t>35260760851417000190550010009024351505433987</t>
  </si>
  <si>
    <t>0080799256</t>
  </si>
  <si>
    <t>255328310</t>
  </si>
  <si>
    <t>2026/699675-82-902436-1</t>
  </si>
  <si>
    <t>35260760851417000190550010009024361212344597</t>
  </si>
  <si>
    <t>0080800713</t>
  </si>
  <si>
    <t>255395835</t>
  </si>
  <si>
    <t>2026/699675-82-903263-1</t>
  </si>
  <si>
    <t>35260760851417000190550010009032631527409769</t>
  </si>
  <si>
    <t>35260700233065000187572110000488421000488429</t>
  </si>
  <si>
    <t>0080800991</t>
  </si>
  <si>
    <t>2026/227167-1</t>
  </si>
  <si>
    <t>255460832</t>
  </si>
  <si>
    <t>2026/699675-82-904167-1</t>
  </si>
  <si>
    <t>35260760851417000190550010009041671090288972</t>
  </si>
  <si>
    <t>35260700233065000187572110000496631000496638</t>
  </si>
  <si>
    <t>0080802168</t>
  </si>
  <si>
    <t>2026/227170-1</t>
  </si>
  <si>
    <t>255328008</t>
  </si>
  <si>
    <t>2026/699675-82-902271-1</t>
  </si>
  <si>
    <t>35260760851417000190550010009022711445784709</t>
  </si>
  <si>
    <t>35260700233065000187572110000478881000478886</t>
  </si>
  <si>
    <t>0080785877</t>
  </si>
  <si>
    <t>2026/224818-1</t>
  </si>
  <si>
    <t>255328079</t>
  </si>
  <si>
    <t>2026/699675-82-902273-1</t>
  </si>
  <si>
    <t>35260760851417000190550010009022731505600379</t>
  </si>
  <si>
    <t>0080800523</t>
  </si>
  <si>
    <t>255328082</t>
  </si>
  <si>
    <t>2026/699675-82-902272-1</t>
  </si>
  <si>
    <t>35260760851417000190550010009022721756132980</t>
  </si>
  <si>
    <t>35260700233065000187572110000478461000478460</t>
  </si>
  <si>
    <t>0080799356</t>
  </si>
  <si>
    <t>2026/224857-1</t>
  </si>
  <si>
    <t>24/07/2026 22:36:35</t>
  </si>
  <si>
    <t>255341628</t>
  </si>
  <si>
    <t>2026/699675-82-902809-1</t>
  </si>
  <si>
    <t>35260760851417000190550010009028091791295644</t>
  </si>
  <si>
    <t>0080800837</t>
  </si>
  <si>
    <t>255341634</t>
  </si>
  <si>
    <t>2026/699675-82-902810-1</t>
  </si>
  <si>
    <t>35260760851417000190550010009028101988129849</t>
  </si>
  <si>
    <t>0080800839</t>
  </si>
  <si>
    <t>255341635</t>
  </si>
  <si>
    <t>2026/699675-82-902808-1</t>
  </si>
  <si>
    <t>35260760851417000190550010009028081086221476</t>
  </si>
  <si>
    <t>0080790726</t>
  </si>
  <si>
    <t>Supermed Comercio E Imp. De Prod. Med. E</t>
  </si>
  <si>
    <t>11.206.099/0004-41</t>
  </si>
  <si>
    <t>Data inicial de entrega para: 29/07/2026 23:48:00 e data fin</t>
  </si>
  <si>
    <t>254278870</t>
  </si>
  <si>
    <t>-180421-11</t>
  </si>
  <si>
    <t>31260749475833001765550110001804211045261529</t>
  </si>
  <si>
    <t>A Rural 0, R Br 381Km</t>
  </si>
  <si>
    <t>Laranja Azeda</t>
  </si>
  <si>
    <t>31260700233065004255570620001902771001902773</t>
  </si>
  <si>
    <t>2026/223904-1</t>
  </si>
  <si>
    <t>24/07/2026 14:08:12</t>
  </si>
  <si>
    <t>254278907</t>
  </si>
  <si>
    <t>-180426-11</t>
  </si>
  <si>
    <t>31260749475833001765550110001804261045261576</t>
  </si>
  <si>
    <t>VOLUME LOCALIZADO</t>
  </si>
  <si>
    <t>ajuste sistemico27/07/2026 10:17:56 - seg - CASOUZAM - P</t>
  </si>
  <si>
    <t>254454757</t>
  </si>
  <si>
    <t>2026/698630-82-180996-11</t>
  </si>
  <si>
    <t>31260749475833001765550110001809961045292635</t>
  </si>
  <si>
    <t>2026/698630-82</t>
  </si>
  <si>
    <t>31260700233065004255570620001907401001907403</t>
  </si>
  <si>
    <t>2026/222178-1</t>
  </si>
  <si>
    <t>23/07/2026 14:43:01</t>
  </si>
  <si>
    <t>Ajuste sistemico27/07/2026 10:17:35 - seg - CASOUZAM - P</t>
  </si>
  <si>
    <t>254713133</t>
  </si>
  <si>
    <t>2026/698630-82-181590-11</t>
  </si>
  <si>
    <t>31260749475833001765550110001815901045404939</t>
  </si>
  <si>
    <t>31260700233065004255570620001907581001907580</t>
  </si>
  <si>
    <t>2026/222138-1</t>
  </si>
  <si>
    <t>23/07/2026 14:39:12</t>
  </si>
  <si>
    <t>LS AGENDA 6</t>
  </si>
  <si>
    <t>CELLERA CONSUMO LTDA</t>
  </si>
  <si>
    <t>71.605.265/0102-05</t>
  </si>
  <si>
    <t>254900428</t>
  </si>
  <si>
    <t>2026/663320-82-33025-1</t>
  </si>
  <si>
    <t>PA - CELLERA - SERRA - ES</t>
  </si>
  <si>
    <t>32260714626301000644550010000330251646670325</t>
  </si>
  <si>
    <t>14.626.301/0006-44</t>
  </si>
  <si>
    <t>29170-740</t>
  </si>
  <si>
    <t>Barro Branco</t>
  </si>
  <si>
    <t>112020 - Cellera Consumo Ltda</t>
  </si>
  <si>
    <t>Eldorado Centro Industrial</t>
  </si>
  <si>
    <t>32260700233065002392579250000266011000266016</t>
  </si>
  <si>
    <t>2026/226318-1</t>
  </si>
  <si>
    <t>Doutor Joao Batista De Souza Soares,5300</t>
  </si>
  <si>
    <t>27/07/2026 14:55:09</t>
  </si>
  <si>
    <t>VIX</t>
  </si>
  <si>
    <t>25/07/2026 08:44:36 - sáb - TMSBENNER - Todas as filiais</t>
  </si>
  <si>
    <t>255260625</t>
  </si>
  <si>
    <t>-33345-1</t>
  </si>
  <si>
    <t>32260714626301000644550010000333451274634135</t>
  </si>
  <si>
    <t>32260700233065002392579250000268241000268243</t>
  </si>
  <si>
    <t>2026/223924-1</t>
  </si>
  <si>
    <t>24/07/2026 14:10:21</t>
  </si>
  <si>
    <t>255406474</t>
  </si>
  <si>
    <t>2026/699675-82-9132-10</t>
  </si>
  <si>
    <t>32260717616018000387550100000091321969018780</t>
  </si>
  <si>
    <t>32260700233065002392572380001457431001457439</t>
  </si>
  <si>
    <t>2026_452759</t>
  </si>
  <si>
    <t>2026/227397-99</t>
  </si>
  <si>
    <t>28/07/2026 09:58:00</t>
  </si>
  <si>
    <t>27.212.630/0001-86</t>
  </si>
  <si>
    <t>25/07/2026 08:44:39 - sáb - TMSBENNER - Todas as filiais</t>
  </si>
  <si>
    <t>255261737</t>
  </si>
  <si>
    <t>-9094-10</t>
  </si>
  <si>
    <t>32260717616018000387550100000090941613991948</t>
  </si>
  <si>
    <t>32260700233065002392572380001426851001426852</t>
  </si>
  <si>
    <t>2026_445079</t>
  </si>
  <si>
    <t>2026/223786-99</t>
  </si>
  <si>
    <t>Barao Do Rio Branco,82</t>
  </si>
  <si>
    <t>24/07/2026 13:37:00</t>
  </si>
  <si>
    <t>DURACELL</t>
  </si>
  <si>
    <t>Crk Distribuicao E Representacao De</t>
  </si>
  <si>
    <t>08.712.676/0001-10</t>
  </si>
  <si>
    <t>Mauá</t>
  </si>
  <si>
    <t>ROBSON DE SOUZA</t>
  </si>
  <si>
    <t>Data inicial de entrega para: 29/07/2026 23:01:00 e data fin</t>
  </si>
  <si>
    <t>255389262</t>
  </si>
  <si>
    <t>2026/686107-542-50330-1</t>
  </si>
  <si>
    <t>PA - BEAM SUNTORY BROWNS FORMAN DURACEL PERNOD BACARDI - EXTREMA - MG</t>
  </si>
  <si>
    <t>31260722359813000377550010000503301049655980</t>
  </si>
  <si>
    <t>2026/686107-542</t>
  </si>
  <si>
    <t>22.359.813/0003-77</t>
  </si>
  <si>
    <t>Mun. Luiz Lopes Neto</t>
  </si>
  <si>
    <t>Bairro Dos Tenentes</t>
  </si>
  <si>
    <t>DURACELL COMERCIAL E IMPORTADORA DO BRASIL - EXTREMA</t>
  </si>
  <si>
    <t>Capuava</t>
  </si>
  <si>
    <t>31260700233065004255570450000690131000690133</t>
  </si>
  <si>
    <t>3149600051</t>
  </si>
  <si>
    <t>2026/228674-1</t>
  </si>
  <si>
    <t>Alberto Soares Sampaio,1764</t>
  </si>
  <si>
    <t>28/07/2026 15:03:59</t>
  </si>
  <si>
    <t>BHZ</t>
  </si>
  <si>
    <t>DEDICADO 2</t>
  </si>
  <si>
    <t>Femacell Com E Repr Lt</t>
  </si>
  <si>
    <t>60.443.033/0001-38</t>
  </si>
  <si>
    <t>255547358</t>
  </si>
  <si>
    <t>2026/699684-542-50383-1</t>
  </si>
  <si>
    <t>31260722359813000377550010000503831918326798</t>
  </si>
  <si>
    <t>2026/699684-542</t>
  </si>
  <si>
    <t>Vila Monte Alegre</t>
  </si>
  <si>
    <t>31260700233065004255570450000690631000690631</t>
  </si>
  <si>
    <t>3149601200</t>
  </si>
  <si>
    <t>2026/228681-1</t>
  </si>
  <si>
    <t>Major Freire,747</t>
  </si>
  <si>
    <t>28/07/2026 15:05:05</t>
  </si>
  <si>
    <t>255547379</t>
  </si>
  <si>
    <t>2026/699684-542-50382-1</t>
  </si>
  <si>
    <t>31260722359813000377550010000503821200740401</t>
  </si>
  <si>
    <t>31260700233065004255570450000690641000690647</t>
  </si>
  <si>
    <t>3149601201</t>
  </si>
  <si>
    <t>2026/228682-1</t>
  </si>
  <si>
    <t>28/07/2026 15:05:27</t>
  </si>
  <si>
    <t>255326119</t>
  </si>
  <si>
    <t>2026/699675-82-902049-1</t>
  </si>
  <si>
    <t>35260760851417000190550010009020491029958707</t>
  </si>
  <si>
    <t>35260700233065000187572110000485841000485849</t>
  </si>
  <si>
    <t>0080798795</t>
  </si>
  <si>
    <t>255411090</t>
  </si>
  <si>
    <t>2026/706335-207-16530734-1</t>
  </si>
  <si>
    <t>35260704337168000652550010165307341290661803</t>
  </si>
  <si>
    <t>255539296</t>
  </si>
  <si>
    <t>2026/706335-207-16532801-1</t>
  </si>
  <si>
    <t>35260704337168000652550010165328011290724132</t>
  </si>
  <si>
    <t>255540364</t>
  </si>
  <si>
    <t>2026/706335-207-16533094-1</t>
  </si>
  <si>
    <t>35260704337168000652550010165330941290727387</t>
  </si>
  <si>
    <t>255540473</t>
  </si>
  <si>
    <t>2026/706335-207-16533135-1</t>
  </si>
  <si>
    <t>35260704337168000652550010165331351290728060</t>
  </si>
  <si>
    <t>255540499</t>
  </si>
  <si>
    <t>2026/706335-207-16533136-1</t>
  </si>
  <si>
    <t>16533135</t>
  </si>
  <si>
    <t>35260704337168000652550010165331361290728075</t>
  </si>
  <si>
    <t>255617709</t>
  </si>
  <si>
    <t>2026/706335-207-16535246-1</t>
  </si>
  <si>
    <t>35260704337168000652550010165352461290768698</t>
  </si>
  <si>
    <t>255619108</t>
  </si>
  <si>
    <t>2026/706335-207-16535247-1</t>
  </si>
  <si>
    <t>16535246</t>
  </si>
  <si>
    <t>35260704337168000652550010165352471290768709</t>
  </si>
  <si>
    <t>255619112</t>
  </si>
  <si>
    <t>2026/706335-207-16535248-1</t>
  </si>
  <si>
    <t>35260704337168000652550010165352481290768714</t>
  </si>
  <si>
    <t>255619522</t>
  </si>
  <si>
    <t>2026/706335-207-16535293-1</t>
  </si>
  <si>
    <t>35260704337168000652550010165352931290769392</t>
  </si>
  <si>
    <t>255620218</t>
  </si>
  <si>
    <t>2026/706335-207-16535313-1</t>
  </si>
  <si>
    <t>35260704337168000652550010165353131290770182</t>
  </si>
  <si>
    <t>255620501</t>
  </si>
  <si>
    <t>2026/706335-207-16535367-1</t>
  </si>
  <si>
    <t>35260704337168000652550010165353671290770825</t>
  </si>
  <si>
    <t>255620530</t>
  </si>
  <si>
    <t>2026/706335-207-16535366-1</t>
  </si>
  <si>
    <t>35260704337168000652550010165353661290770810</t>
  </si>
  <si>
    <t>255620847</t>
  </si>
  <si>
    <t>2026/706335-207-16535368-1</t>
  </si>
  <si>
    <t>16535367</t>
  </si>
  <si>
    <t>35260704337168000652550010165353681290770830</t>
  </si>
  <si>
    <t>255504739</t>
  </si>
  <si>
    <t>2026/706335-207-16532486-1</t>
  </si>
  <si>
    <t>35260704337168000652550010165324861290713381</t>
  </si>
  <si>
    <t>255514748</t>
  </si>
  <si>
    <t>2026/706335-207-16532694-1</t>
  </si>
  <si>
    <t>35260704337168000652550010165326941290722731</t>
  </si>
  <si>
    <t>255545552</t>
  </si>
  <si>
    <t>2026/706335-207-16533907-1</t>
  </si>
  <si>
    <t>35260704337168000652550010165339071290738978</t>
  </si>
  <si>
    <t>255548122</t>
  </si>
  <si>
    <t>2026/706335-207-16534275-1</t>
  </si>
  <si>
    <t>35260704337168000652550010165342751290743846</t>
  </si>
  <si>
    <t>255548540</t>
  </si>
  <si>
    <t>2026/706335-207-16534276-1</t>
  </si>
  <si>
    <t>16534275</t>
  </si>
  <si>
    <t>35260704337168000652550010165342761290743851</t>
  </si>
  <si>
    <t>255607074</t>
  </si>
  <si>
    <t>2026/706335-207-16535145-1</t>
  </si>
  <si>
    <t>35260704337168000652550010165351451290765335</t>
  </si>
  <si>
    <t>255607160</t>
  </si>
  <si>
    <t>2026/706335-207-16535146-1</t>
  </si>
  <si>
    <t>16535145</t>
  </si>
  <si>
    <t>35260704337168000652550010165351461290765340</t>
  </si>
  <si>
    <t>255607205</t>
  </si>
  <si>
    <t>2026/706335-207-16535147-1</t>
  </si>
  <si>
    <t>35260704337168000652550010165351471290765356</t>
  </si>
  <si>
    <t>255509891</t>
  </si>
  <si>
    <t>2026/706335-207-16532525-1</t>
  </si>
  <si>
    <t>35260704337168000652550010165325251290720710</t>
  </si>
  <si>
    <t>255510383</t>
  </si>
  <si>
    <t>2026/706335-207-16532562-1</t>
  </si>
  <si>
    <t>35260704337168000652550010165325621290721140</t>
  </si>
  <si>
    <t>255540310</t>
  </si>
  <si>
    <t>2026/706335-207-16532979-1</t>
  </si>
  <si>
    <t>35260704337168000652550010165329791290726176</t>
  </si>
  <si>
    <t>255624376</t>
  </si>
  <si>
    <t>2026/706335-207-16535593-1</t>
  </si>
  <si>
    <t>35260704337168000652550010165355931290773817</t>
  </si>
  <si>
    <t>255624394</t>
  </si>
  <si>
    <t>2026/706335-207-16535594-1</t>
  </si>
  <si>
    <t>35260704337168000652550010165355941290773822</t>
  </si>
  <si>
    <t>71.833.107/0005-92</t>
  </si>
  <si>
    <t>255514657</t>
  </si>
  <si>
    <t>2026/706335-207-16532631-1</t>
  </si>
  <si>
    <t>35260704337168000652550010165326311290722073</t>
  </si>
  <si>
    <t>35260700233065000187572100000800321000800327</t>
  </si>
  <si>
    <t>Doutor Carvalho De Mendonca,161</t>
  </si>
  <si>
    <t>255514744</t>
  </si>
  <si>
    <t>2026/706335-207-16532692-1</t>
  </si>
  <si>
    <t>35260704337168000652550010165326921290722710</t>
  </si>
  <si>
    <t>255515320</t>
  </si>
  <si>
    <t>2026/706335-207-16532693-1</t>
  </si>
  <si>
    <t>16532692</t>
  </si>
  <si>
    <t>35260704337168000652550010165326931290722726</t>
  </si>
  <si>
    <t>255539763</t>
  </si>
  <si>
    <t>2026/706335-207-16532874-1</t>
  </si>
  <si>
    <t>35260704337168000652550010165328741290724937</t>
  </si>
  <si>
    <t>255606250</t>
  </si>
  <si>
    <t>2026/706335-207-16535120-1</t>
  </si>
  <si>
    <t>35260704337168000652550010165351201290764259</t>
  </si>
  <si>
    <t>255606443</t>
  </si>
  <si>
    <t>2026/706335-207-16535123-1</t>
  </si>
  <si>
    <t>35260704337168000652550010165351231290764285</t>
  </si>
  <si>
    <t>255622010</t>
  </si>
  <si>
    <t>2026/706335-207-16535479-1</t>
  </si>
  <si>
    <t>35260704337168000652550010165354791290772417</t>
  </si>
  <si>
    <t>255514745</t>
  </si>
  <si>
    <t>2026/706335-207-16532677-1</t>
  </si>
  <si>
    <t>35260704337168000652550010165326771290722560</t>
  </si>
  <si>
    <t>255515322</t>
  </si>
  <si>
    <t>2026/706335-207-16532678-1</t>
  </si>
  <si>
    <t>16532677</t>
  </si>
  <si>
    <t>35260704337168000652550010165326781290722576</t>
  </si>
  <si>
    <t>255545342</t>
  </si>
  <si>
    <t>2026/706335-207-16533789-1</t>
  </si>
  <si>
    <t>35260704337168000652550010165337891290737615</t>
  </si>
  <si>
    <t>255621988</t>
  </si>
  <si>
    <t>2026/706335-207-16535442-1</t>
  </si>
  <si>
    <t>35260704337168000652550010165354421290772034</t>
  </si>
  <si>
    <t>255622257</t>
  </si>
  <si>
    <t>2026/706335-207-16535443-1</t>
  </si>
  <si>
    <t>16535442</t>
  </si>
  <si>
    <t>35260704337168000652550010165354431290772040</t>
  </si>
  <si>
    <t>255539306</t>
  </si>
  <si>
    <t>2026/706335-207-16532800-1</t>
  </si>
  <si>
    <t>35260704337168000652550010165328001290724127</t>
  </si>
  <si>
    <t>255540303</t>
  </si>
  <si>
    <t>2026/706335-207-16533055-1</t>
  </si>
  <si>
    <t>35260704337168000652550010165330551290726994</t>
  </si>
  <si>
    <t>255606279</t>
  </si>
  <si>
    <t>2026/706335-207-5986895-0</t>
  </si>
  <si>
    <t>35260701192333000394550000059868951290764994</t>
  </si>
  <si>
    <t>255606397</t>
  </si>
  <si>
    <t>2026/706335-207-5986859-0</t>
  </si>
  <si>
    <t>35260701192333000394550000059868591290764475</t>
  </si>
  <si>
    <t>255605905</t>
  </si>
  <si>
    <t>2026/702727-724-270702-1</t>
  </si>
  <si>
    <t>0110421678</t>
  </si>
  <si>
    <t>31260709098221000623550010002707021534263752</t>
  </si>
  <si>
    <t>Gh Fernandes Comercio De Roupas</t>
  </si>
  <si>
    <t>13.995.434/0006-25</t>
  </si>
  <si>
    <t>255605913</t>
  </si>
  <si>
    <t>2026/702727-724-270623-1</t>
  </si>
  <si>
    <t>0110274902</t>
  </si>
  <si>
    <t>31260709098221000623550010002706231534277049</t>
  </si>
  <si>
    <t>31260700233065004255572010001333061001333065</t>
  </si>
  <si>
    <t>Cleveland,690</t>
  </si>
  <si>
    <t>255605941</t>
  </si>
  <si>
    <t>2026/702727-724-270845-1</t>
  </si>
  <si>
    <t>0109509376</t>
  </si>
  <si>
    <t>31260709098221000623550010002708451534287069</t>
  </si>
  <si>
    <t>48.700.070/0001-89</t>
  </si>
  <si>
    <t>255605924</t>
  </si>
  <si>
    <t>2026/702727-724-270644-1</t>
  </si>
  <si>
    <t>0110663223</t>
  </si>
  <si>
    <t>31260709098221000623550010002706441534254073</t>
  </si>
  <si>
    <t>31260700233065004255572010001333111001333111</t>
  </si>
  <si>
    <t>Tres Rios,106</t>
  </si>
  <si>
    <t>P 515</t>
  </si>
  <si>
    <t>05.055.599/0005-08</t>
  </si>
  <si>
    <t>28/07/2026 08:57:19 - ter - TMSBENNER - Todas as filiais</t>
  </si>
  <si>
    <t>255605926</t>
  </si>
  <si>
    <t>2026/702727-724-270425-1</t>
  </si>
  <si>
    <t>0110329150</t>
  </si>
  <si>
    <t>31260709098221000623550010002704251533810634</t>
  </si>
  <si>
    <t>Ceramica</t>
  </si>
  <si>
    <t>31260700233065004255572010001333121001333127</t>
  </si>
  <si>
    <t>P 508</t>
  </si>
  <si>
    <t>05.055.599/0007-70</t>
  </si>
  <si>
    <t>255605927</t>
  </si>
  <si>
    <t>2026/702727-724-270505-1</t>
  </si>
  <si>
    <t>0110211069</t>
  </si>
  <si>
    <t>31260709098221000623550010002705051533855215</t>
  </si>
  <si>
    <t>31260700233065004255572010001333131001333132</t>
  </si>
  <si>
    <t>Higienopolis,618</t>
  </si>
  <si>
    <t>P 510</t>
  </si>
  <si>
    <t>12.607.654/0001-67</t>
  </si>
  <si>
    <t>28/07/2026 08:57:21 - ter - TMSBENNER - Todas as filiais</t>
  </si>
  <si>
    <t>255605928</t>
  </si>
  <si>
    <t>2026/702727-724-270653-1</t>
  </si>
  <si>
    <t>0110374859</t>
  </si>
  <si>
    <t>31260709098221000623550010002706531534263080</t>
  </si>
  <si>
    <t>Consolacao</t>
  </si>
  <si>
    <t>31260700233065004255572010001333141001333148</t>
  </si>
  <si>
    <t>Bela Cintra,1966</t>
  </si>
  <si>
    <t>51.200.038/0005-72</t>
  </si>
  <si>
    <t>255605932</t>
  </si>
  <si>
    <t>2026/702727-724-269141-1</t>
  </si>
  <si>
    <t>0110156966</t>
  </si>
  <si>
    <t>31260709098221000623550010002691411533339839</t>
  </si>
  <si>
    <t>J Aricandu</t>
  </si>
  <si>
    <t>31260700233065004255572010001333171001333174</t>
  </si>
  <si>
    <t>P 504</t>
  </si>
  <si>
    <t>10.319.758/0017-08</t>
  </si>
  <si>
    <t>28/07/2026 08:54:12 - ter - TMSBENNER - Todas as filiais</t>
  </si>
  <si>
    <t>255605936</t>
  </si>
  <si>
    <t>2026/702727-724-270487-1</t>
  </si>
  <si>
    <t>0110129165</t>
  </si>
  <si>
    <t>31260709098221000623550010002704871533823216</t>
  </si>
  <si>
    <t>31260700233065004255572010001333191001333195</t>
  </si>
  <si>
    <t>Reporter Da Moda Ltda</t>
  </si>
  <si>
    <t>53.363.560/0003-39</t>
  </si>
  <si>
    <t>255605939</t>
  </si>
  <si>
    <t>2026/702727-724-270780-1</t>
  </si>
  <si>
    <t>0110526446</t>
  </si>
  <si>
    <t>31260709098221000623550010002707801534304927</t>
  </si>
  <si>
    <t>Itapejica</t>
  </si>
  <si>
    <t>31260700233065004255572010001333211001333215</t>
  </si>
  <si>
    <t>F T A Da Silva Artigos Esportivos</t>
  </si>
  <si>
    <t>12.194.982/0001-89</t>
  </si>
  <si>
    <t>28/07/2026 08:54:14 - ter - TMSBENNER - Todas as filiais</t>
  </si>
  <si>
    <t>255605942</t>
  </si>
  <si>
    <t>2026/702727-724-269302-1</t>
  </si>
  <si>
    <t>0110211068</t>
  </si>
  <si>
    <t>31260709098221000623550010002693021533378438</t>
  </si>
  <si>
    <t>Vila Corberi</t>
  </si>
  <si>
    <t>31260700233065004255572010001333231001333236</t>
  </si>
  <si>
    <t>Pedreira Do Roque,0</t>
  </si>
  <si>
    <t>255605949</t>
  </si>
  <si>
    <t>2026/702727-724-270893-1</t>
  </si>
  <si>
    <t>0110498510</t>
  </si>
  <si>
    <t>31260709098221000623550010002708931534284130</t>
  </si>
  <si>
    <t>32.156.745/0001-30</t>
  </si>
  <si>
    <t>28/07/2026 08:54:11 - ter - TMSBENNER - Todas as filiais</t>
  </si>
  <si>
    <t>255605940</t>
  </si>
  <si>
    <t>2026/702727-724-270654-1</t>
  </si>
  <si>
    <t>0110663509</t>
  </si>
  <si>
    <t>31260709098221000623550010002706541534279978</t>
  </si>
  <si>
    <t>Paraiso</t>
  </si>
  <si>
    <t>31260700233065004255572010001333221001333220</t>
  </si>
  <si>
    <t>Bernardino De Campos,197</t>
  </si>
  <si>
    <t>30.505.935/0001-90</t>
  </si>
  <si>
    <t>255605943</t>
  </si>
  <si>
    <t>2026/702727-724-270634-1</t>
  </si>
  <si>
    <t>0110223150</t>
  </si>
  <si>
    <t>31260709098221000623550010002706341534278804</t>
  </si>
  <si>
    <t>31260700233065004255572010001333241001333241</t>
  </si>
  <si>
    <t>Tres Rios,144</t>
  </si>
  <si>
    <t>Yzg Modas Ltda</t>
  </si>
  <si>
    <t>65.797.706/0008-48</t>
  </si>
  <si>
    <t>255605945</t>
  </si>
  <si>
    <t>2026/702727-724-270719-1</t>
  </si>
  <si>
    <t>0110636312</t>
  </si>
  <si>
    <t>31260709098221000623550010002707191534285192</t>
  </si>
  <si>
    <t>31260700233065004255572010001333251001333257</t>
  </si>
  <si>
    <t>Interlagos,2255</t>
  </si>
  <si>
    <t>15.503.948/0001-37</t>
  </si>
  <si>
    <t>01041-907</t>
  </si>
  <si>
    <t>255605947</t>
  </si>
  <si>
    <t>2026/702727-724-270532-1</t>
  </si>
  <si>
    <t>0110356938</t>
  </si>
  <si>
    <t>31260709098221000623550010002705321534241765</t>
  </si>
  <si>
    <t>Republica</t>
  </si>
  <si>
    <t>31260700233065004255572010001333271001333278</t>
  </si>
  <si>
    <t>Vinte E Quatro De Maio,77</t>
  </si>
  <si>
    <t>P 511</t>
  </si>
  <si>
    <t>01.112.121/0001-98</t>
  </si>
  <si>
    <t>255605948</t>
  </si>
  <si>
    <t>2026/702727-724-270557-1</t>
  </si>
  <si>
    <t>0110572322</t>
  </si>
  <si>
    <t>31260709098221000623550010002705571534266562</t>
  </si>
  <si>
    <t>Jardim Arpoador</t>
  </si>
  <si>
    <t>31260700233065004255572010001333281001333283</t>
  </si>
  <si>
    <t>Raposo Tavares,0</t>
  </si>
  <si>
    <t>Art Walk - Oscar Freire</t>
  </si>
  <si>
    <t>05.055.599/0017-41</t>
  </si>
  <si>
    <t>01426-003</t>
  </si>
  <si>
    <t>28/07/2026 08:57:18 - ter - TMSBENNER - Todas as filiais</t>
  </si>
  <si>
    <t>255605950</t>
  </si>
  <si>
    <t>2026/702727-724-269164-1</t>
  </si>
  <si>
    <t>0110265912</t>
  </si>
  <si>
    <t>31260709098221000623550010002691641533342036</t>
  </si>
  <si>
    <t>31260700233065004255572010001333291001333299</t>
  </si>
  <si>
    <t>Oscar Freire,975</t>
  </si>
  <si>
    <t>03.358.697/0001-65</t>
  </si>
  <si>
    <t>255605951</t>
  </si>
  <si>
    <t>2026/702727-724-270682-1</t>
  </si>
  <si>
    <t>0110605284</t>
  </si>
  <si>
    <t>31260709098221000623550010002706821534254422</t>
  </si>
  <si>
    <t>V Prudente</t>
  </si>
  <si>
    <t>31260700233065004255572010001333301001333303</t>
  </si>
  <si>
    <t>Doutor Francisco Mesquita,1000</t>
  </si>
  <si>
    <t>32.944.907/0003-67</t>
  </si>
  <si>
    <t>255606540</t>
  </si>
  <si>
    <t>2026/702727-724-270726-1</t>
  </si>
  <si>
    <t>0110639203</t>
  </si>
  <si>
    <t>31260709098221000623550010002707261534264297</t>
  </si>
  <si>
    <t>31260700233065004255572010001333331001333330</t>
  </si>
  <si>
    <t>255606541</t>
  </si>
  <si>
    <t>2026/702727-724-270691-1</t>
  </si>
  <si>
    <t>0110506518</t>
  </si>
  <si>
    <t>31260709098221000623550010002706911534254561</t>
  </si>
  <si>
    <t>255606542</t>
  </si>
  <si>
    <t>2026/702727-724-270666-1</t>
  </si>
  <si>
    <t>0110506490</t>
  </si>
  <si>
    <t>31260709098221000623550010002706661534263177</t>
  </si>
  <si>
    <t>255606543</t>
  </si>
  <si>
    <t>2026/702727-724-270569-1</t>
  </si>
  <si>
    <t>0110607308</t>
  </si>
  <si>
    <t>31260709098221000623550010002705691534268221</t>
  </si>
  <si>
    <t>255606545</t>
  </si>
  <si>
    <t>2026/702727-724-270683-1</t>
  </si>
  <si>
    <t>0110206176</t>
  </si>
  <si>
    <t>31260709098221000623550010002706831534280323</t>
  </si>
  <si>
    <t>255606546</t>
  </si>
  <si>
    <t>2026/702727-724-270665-1</t>
  </si>
  <si>
    <t>0110506509</t>
  </si>
  <si>
    <t>31260709098221000623550010002706651534263161</t>
  </si>
  <si>
    <t>255606548</t>
  </si>
  <si>
    <t>2026/702727-724-270547-1</t>
  </si>
  <si>
    <t>0110537424</t>
  </si>
  <si>
    <t>31260709098221000623550010002705471534256340</t>
  </si>
  <si>
    <t>255606550</t>
  </si>
  <si>
    <t>2026/702727-724-270647-1</t>
  </si>
  <si>
    <t>0110480563</t>
  </si>
  <si>
    <t>31260709098221000623550010002706471534273711</t>
  </si>
  <si>
    <t>255606554</t>
  </si>
  <si>
    <t>2026/702727-724-270700-1</t>
  </si>
  <si>
    <t>0110071139</t>
  </si>
  <si>
    <t>31260709098221000623550010002707001534263766</t>
  </si>
  <si>
    <t>255606555</t>
  </si>
  <si>
    <t>2026/702727-724-269223-1</t>
  </si>
  <si>
    <t>0110612300</t>
  </si>
  <si>
    <t>31260709098221000623550010002692231533322860</t>
  </si>
  <si>
    <t>52.671.393/0005-92</t>
  </si>
  <si>
    <t>255606544</t>
  </si>
  <si>
    <t>2026/702727-724-269216-1</t>
  </si>
  <si>
    <t>0110230031</t>
  </si>
  <si>
    <t>31260709098221000623550010002692161533342328</t>
  </si>
  <si>
    <t>31260700233065004255572010001333341001333345</t>
  </si>
  <si>
    <t>Jose Pinheiro Borges,0</t>
  </si>
  <si>
    <t>24.536.946/0003-05</t>
  </si>
  <si>
    <t>255606551</t>
  </si>
  <si>
    <t>2026/702727-724-269171-1</t>
  </si>
  <si>
    <t>0110636298</t>
  </si>
  <si>
    <t>31260709098221000623550010002691711533342065</t>
  </si>
  <si>
    <t>31260700233065004255572010001333361001333366</t>
  </si>
  <si>
    <t>Tv,120</t>
  </si>
  <si>
    <t>255606547</t>
  </si>
  <si>
    <t>2026/702727-724-270553-1</t>
  </si>
  <si>
    <t>0110636295</t>
  </si>
  <si>
    <t>31260709098221000623550010002705531534266288</t>
  </si>
  <si>
    <t>P 503</t>
  </si>
  <si>
    <t>05.055.599/0034-42</t>
  </si>
  <si>
    <t>28/07/2026 08:54:13 - ter - TMSBENNER - Todas as filiais</t>
  </si>
  <si>
    <t>255606552</t>
  </si>
  <si>
    <t>2026/702727-724-269226-1</t>
  </si>
  <si>
    <t>0110235144</t>
  </si>
  <si>
    <t>31260709098221000623550010002692261533342774</t>
  </si>
  <si>
    <t>Lauzane Paulista</t>
  </si>
  <si>
    <t>31260700233065004255572010001333371001333371</t>
  </si>
  <si>
    <t>Cons Moreira De Barros,4200</t>
  </si>
  <si>
    <t>10.319.758/0005-74</t>
  </si>
  <si>
    <t>255606557</t>
  </si>
  <si>
    <t>2026/702727-724-270822-1</t>
  </si>
  <si>
    <t>0106415976</t>
  </si>
  <si>
    <t>31260709098221000623550010002708221534296284</t>
  </si>
  <si>
    <t>Vila Regente Feijo</t>
  </si>
  <si>
    <t>31260700233065004255572010001333401001333407</t>
  </si>
  <si>
    <t>Reg Feijo,1739</t>
  </si>
  <si>
    <t>255607194</t>
  </si>
  <si>
    <t>2026/702727-724-269177-1</t>
  </si>
  <si>
    <t>0110643251</t>
  </si>
  <si>
    <t>31260709098221000623550010002691771533342158</t>
  </si>
  <si>
    <t>255606558</t>
  </si>
  <si>
    <t>2026/702727-724-270888-1</t>
  </si>
  <si>
    <t>0110498509</t>
  </si>
  <si>
    <t>31260709098221000623550010002708881534308799</t>
  </si>
  <si>
    <t>10.319.758/0004-93</t>
  </si>
  <si>
    <t>255606559</t>
  </si>
  <si>
    <t>2026/702727-724-270932-1</t>
  </si>
  <si>
    <t>0110244014</t>
  </si>
  <si>
    <t>31260709098221000623550010002709321534309140</t>
  </si>
  <si>
    <t>Cidade Mae Do Ceu</t>
  </si>
  <si>
    <t>31260700233065004255572010001333421001333428</t>
  </si>
  <si>
    <t>Domingos Agostim,91</t>
  </si>
  <si>
    <t>255606560</t>
  </si>
  <si>
    <t>2026/702727-724-269176-1</t>
  </si>
  <si>
    <t>0110265913</t>
  </si>
  <si>
    <t>31260709098221000623550010002691761533342142</t>
  </si>
  <si>
    <t>P 501</t>
  </si>
  <si>
    <t>24.536.946/0001-35</t>
  </si>
  <si>
    <t>28/07/2026 08:54:10 - ter - TMSBENNER - Todas as filiais</t>
  </si>
  <si>
    <t>255606561</t>
  </si>
  <si>
    <t>2026/702727-724-269280-1</t>
  </si>
  <si>
    <t>0110533300</t>
  </si>
  <si>
    <t>31260709098221000623550010002692801533378315</t>
  </si>
  <si>
    <t>31260700233065004255572010001333431001333433</t>
  </si>
  <si>
    <t>255607189</t>
  </si>
  <si>
    <t>2026/702727-724-269175-1</t>
  </si>
  <si>
    <t>0110229954</t>
  </si>
  <si>
    <t>31260709098221000623550010002691751533322632</t>
  </si>
  <si>
    <t>05.055.599/0022-09</t>
  </si>
  <si>
    <t>255606563</t>
  </si>
  <si>
    <t>2026/702727-724-270287-1</t>
  </si>
  <si>
    <t>0110280080</t>
  </si>
  <si>
    <t>31260709098221000623550010002702871533815077</t>
  </si>
  <si>
    <t>31260700233065004255572010001333441001333449</t>
  </si>
  <si>
    <t>Treze De Maio,1947</t>
  </si>
  <si>
    <t>26.148.765/0001-67</t>
  </si>
  <si>
    <t>255606582</t>
  </si>
  <si>
    <t>2026/702727-724-269219-1</t>
  </si>
  <si>
    <t>0110636267</t>
  </si>
  <si>
    <t>31260709098221000623550010002692191533322833</t>
  </si>
  <si>
    <t>Vila Aricanduva</t>
  </si>
  <si>
    <t>31260700233065004255572010001333451001333454</t>
  </si>
  <si>
    <t>255607169</t>
  </si>
  <si>
    <t>2026/702727-724-269211-1</t>
  </si>
  <si>
    <t>0110636283</t>
  </si>
  <si>
    <t>31260709098221000623550010002692111533333004</t>
  </si>
  <si>
    <t>02.827.850/0001-93</t>
  </si>
  <si>
    <t>255606583</t>
  </si>
  <si>
    <t>2026/702727-724-269168-1</t>
  </si>
  <si>
    <t>0110498511</t>
  </si>
  <si>
    <t>31260709098221000623550010002691681533313574</t>
  </si>
  <si>
    <t>31260700233065004255572010001333461001333460</t>
  </si>
  <si>
    <t>Capitao Pacheco Chaves,313</t>
  </si>
  <si>
    <t>255606589</t>
  </si>
  <si>
    <t>2026/702727-724-269281-1</t>
  </si>
  <si>
    <t>0110463522</t>
  </si>
  <si>
    <t>31260709098221000623550010002692811533350108</t>
  </si>
  <si>
    <t>255606593</t>
  </si>
  <si>
    <t>2026/702727-724-269253-1</t>
  </si>
  <si>
    <t>0110414824</t>
  </si>
  <si>
    <t>31260709098221000623550010002692531533368649</t>
  </si>
  <si>
    <t>09.350.859/0006-00</t>
  </si>
  <si>
    <t>05576-000</t>
  </si>
  <si>
    <t>255606600</t>
  </si>
  <si>
    <t>2026/702727-724-269182-1</t>
  </si>
  <si>
    <t>0110453601</t>
  </si>
  <si>
    <t>31260709098221000623550010002691821533313646</t>
  </si>
  <si>
    <t>Conjunto Residencial Butanta</t>
  </si>
  <si>
    <t>31260700233065004255572010001333501001333500</t>
  </si>
  <si>
    <t>10.319.758/0008-17</t>
  </si>
  <si>
    <t>255606595</t>
  </si>
  <si>
    <t>2026/702727-724-269201-1</t>
  </si>
  <si>
    <t>0110541442</t>
  </si>
  <si>
    <t>31260709098221000623550010002692011533322774</t>
  </si>
  <si>
    <t>Jardim Umurama</t>
  </si>
  <si>
    <t>31260700233065004255572010001333491001333496</t>
  </si>
  <si>
    <t>255607220</t>
  </si>
  <si>
    <t>2026/702727-724-270884-1</t>
  </si>
  <si>
    <t>0110356950</t>
  </si>
  <si>
    <t>31260709098221000623550010002708841534288438</t>
  </si>
  <si>
    <t>09.159.643/0003-19</t>
  </si>
  <si>
    <t>255607062</t>
  </si>
  <si>
    <t>2026/702727-724-270245-1</t>
  </si>
  <si>
    <t>0110392864</t>
  </si>
  <si>
    <t>31260709098221000623550010002702451533814720</t>
  </si>
  <si>
    <t>Vila Endres</t>
  </si>
  <si>
    <t>31260700233065004255572010001333521001333521</t>
  </si>
  <si>
    <t>Engenheiro Camilo Oliveti,295</t>
  </si>
  <si>
    <t>255607066</t>
  </si>
  <si>
    <t>2026/702727-724-269225-1</t>
  </si>
  <si>
    <t>0110374858</t>
  </si>
  <si>
    <t>31260709098221000623550010002692251533333387</t>
  </si>
  <si>
    <t>24.407.075/0001-50</t>
  </si>
  <si>
    <t>255607020</t>
  </si>
  <si>
    <t>2026/702727-724-269207-1</t>
  </si>
  <si>
    <t>0110636234</t>
  </si>
  <si>
    <t>31260709098221000623550010002692071533342302</t>
  </si>
  <si>
    <t>31260700233065004255572010001333511001333516</t>
  </si>
  <si>
    <t>Voluntarios Da Patria,1878</t>
  </si>
  <si>
    <t>05.055.599/0035-23</t>
  </si>
  <si>
    <t>255607077</t>
  </si>
  <si>
    <t>2026/702727-724-270499-1</t>
  </si>
  <si>
    <t>0110280081</t>
  </si>
  <si>
    <t>31260709098221000623550010002704991533814234</t>
  </si>
  <si>
    <t>31260700233065004255572010001333531001333537</t>
  </si>
  <si>
    <t>P 517 VOUCHER</t>
  </si>
  <si>
    <t>09.588.405/0001-67</t>
  </si>
  <si>
    <t>255607086</t>
  </si>
  <si>
    <t>2026/702727-724-269179-1</t>
  </si>
  <si>
    <t>0110537486</t>
  </si>
  <si>
    <t>31260709098221000623550010002691791533342160</t>
  </si>
  <si>
    <t>31260700233065004255572010001333541001333542</t>
  </si>
  <si>
    <t>Reboucas,3970</t>
  </si>
  <si>
    <t>255607091</t>
  </si>
  <si>
    <t>2026/702727-724-270500-1</t>
  </si>
  <si>
    <t>0110329149</t>
  </si>
  <si>
    <t>31260709098221000623550010002705001533824550</t>
  </si>
  <si>
    <t>23.473.808/0015-97</t>
  </si>
  <si>
    <t>255607095</t>
  </si>
  <si>
    <t>2026/702727-724-269197-1</t>
  </si>
  <si>
    <t>0110670196</t>
  </si>
  <si>
    <t>31260709098221000623550010002691971533332970</t>
  </si>
  <si>
    <t>31260700233065004255572010001333561001333563</t>
  </si>
  <si>
    <t>Pereira Barreto,42</t>
  </si>
  <si>
    <t>P 512</t>
  </si>
  <si>
    <t>23.473.808/0008-68</t>
  </si>
  <si>
    <t>255607174</t>
  </si>
  <si>
    <t>2026/702727-724-269169-1</t>
  </si>
  <si>
    <t>0110639271</t>
  </si>
  <si>
    <t>31260709098221000623550010002691691533332851</t>
  </si>
  <si>
    <t>Bosque Da Saude</t>
  </si>
  <si>
    <t>31260700233065004255572010001333591001333590</t>
  </si>
  <si>
    <t>Leonor Kaupa,100</t>
  </si>
  <si>
    <t>255607187</t>
  </si>
  <si>
    <t>2026/702727-724-269161-1</t>
  </si>
  <si>
    <t>0110414822</t>
  </si>
  <si>
    <t>31260709098221000623550010002691611533313549</t>
  </si>
  <si>
    <t>31260700233065004255572010001333601001333604</t>
  </si>
  <si>
    <t>Art Walk - B. Indianapolis</t>
  </si>
  <si>
    <t>05.055.599/0008-50</t>
  </si>
  <si>
    <t>255607192</t>
  </si>
  <si>
    <t>2026/702727-724-269204-1</t>
  </si>
  <si>
    <t>0110380638</t>
  </si>
  <si>
    <t>31260709098221000623550010002692041533342289</t>
  </si>
  <si>
    <t>31260700233065004255572010001333611001333610</t>
  </si>
  <si>
    <t>Ibirapuera,3103</t>
  </si>
  <si>
    <t>Afeet  - Casalbuono</t>
  </si>
  <si>
    <t>05.055.599/0013-18</t>
  </si>
  <si>
    <t>255607197</t>
  </si>
  <si>
    <t>2026/702727-724-269150-1</t>
  </si>
  <si>
    <t>0110329152</t>
  </si>
  <si>
    <t>31260709098221000623550010002691501533332124</t>
  </si>
  <si>
    <t>Villa Guilherme</t>
  </si>
  <si>
    <t>31260700233065004255572010001333621001333625</t>
  </si>
  <si>
    <t>Afeet - Morumbi</t>
  </si>
  <si>
    <t>05.055.599/0004-27</t>
  </si>
  <si>
    <t>255607213</t>
  </si>
  <si>
    <t>2026/702727-724-269139-1</t>
  </si>
  <si>
    <t>0110628291</t>
  </si>
  <si>
    <t>31260709098221000623550010002691391533330671</t>
  </si>
  <si>
    <t>31260700233065004255572010001333651001333651</t>
  </si>
  <si>
    <t>11.129.377/0001-61</t>
  </si>
  <si>
    <t>255607221</t>
  </si>
  <si>
    <t>2026/702727-724-269276-1</t>
  </si>
  <si>
    <t>0110636293</t>
  </si>
  <si>
    <t>31260709098221000623550010002692761533350060</t>
  </si>
  <si>
    <t>Jardim Helena</t>
  </si>
  <si>
    <t>31260700233065004255572010001333671001333672</t>
  </si>
  <si>
    <t>Art Walk - B. Lauzane Paulista</t>
  </si>
  <si>
    <t>05.055.599/0011-56</t>
  </si>
  <si>
    <t>255607217</t>
  </si>
  <si>
    <t>2026/702727-724-269227-1</t>
  </si>
  <si>
    <t>0110380639</t>
  </si>
  <si>
    <t>31260709098221000623550010002692271533314212</t>
  </si>
  <si>
    <t>31260700233065004255572010001333661001333667</t>
  </si>
  <si>
    <t>Conselheiro Moreira De Barros,2780</t>
  </si>
  <si>
    <t>P 509</t>
  </si>
  <si>
    <t>23.473.808/0006-04</t>
  </si>
  <si>
    <t>255607222</t>
  </si>
  <si>
    <t>2026/702727-724-269202-1</t>
  </si>
  <si>
    <t>0110392862</t>
  </si>
  <si>
    <t>31260709098221000623550010002692021533313705</t>
  </si>
  <si>
    <t>31260700233065004255572010001333681001333688</t>
  </si>
  <si>
    <t>Doutora Ruth Cardoso,4777</t>
  </si>
  <si>
    <t>51.200.038/0009-04</t>
  </si>
  <si>
    <t>255615059</t>
  </si>
  <si>
    <t>2026/702727-724-269248-1</t>
  </si>
  <si>
    <t>0110229792</t>
  </si>
  <si>
    <t>31260709098221000623550010002692481533347420</t>
  </si>
  <si>
    <t>31260700233065004255572010001333701001333708</t>
  </si>
  <si>
    <t>Doze De Outubro,0</t>
  </si>
  <si>
    <t>LS Rota 51</t>
  </si>
  <si>
    <t>Drs Administracao De Estoques Ltda</t>
  </si>
  <si>
    <t>00.804.488/0001-00</t>
  </si>
  <si>
    <t>255340922</t>
  </si>
  <si>
    <t>2026/708690-54-173448-1</t>
  </si>
  <si>
    <t>130525130598SID0233870</t>
  </si>
  <si>
    <t>31260715800545000400550010001734481004891638</t>
  </si>
  <si>
    <t>Vila Jaguara</t>
  </si>
  <si>
    <t>31260700233065004255571340004901571004901574</t>
  </si>
  <si>
    <t>Anhanguera,0</t>
  </si>
  <si>
    <t>255454480</t>
  </si>
  <si>
    <t>2026/708690-54-173619-1</t>
  </si>
  <si>
    <t>130525159777SID0234073</t>
  </si>
  <si>
    <t>31260715800545000400550010001736191004896400</t>
  </si>
  <si>
    <t>31260700233065004255571340004901581004901580</t>
  </si>
  <si>
    <t>255558800</t>
  </si>
  <si>
    <t>-173639-1</t>
  </si>
  <si>
    <t>130525171866SID0234104</t>
  </si>
  <si>
    <t>31260715800545000400550010001736391004897808</t>
  </si>
  <si>
    <t>31260700233065004255571340004901591004901595</t>
  </si>
  <si>
    <t>255558846</t>
  </si>
  <si>
    <t>-173640-1</t>
  </si>
  <si>
    <t>130525172358SID0234106</t>
  </si>
  <si>
    <t>31260715800545000400550010001736401004897817</t>
  </si>
  <si>
    <t>Vl Clinica Dermatologica Ltda</t>
  </si>
  <si>
    <t>49.509.261/0001-20</t>
  </si>
  <si>
    <t>04533-000</t>
  </si>
  <si>
    <t>255572138</t>
  </si>
  <si>
    <t>2026/708690-54-173699-1</t>
  </si>
  <si>
    <t>10525174698SID0234139</t>
  </si>
  <si>
    <t>31260715800545000400550010001736991004898586</t>
  </si>
  <si>
    <t>31260700233065004255571340004901631004901636</t>
  </si>
  <si>
    <t>Tabapua,100</t>
  </si>
  <si>
    <t>59.392.035/0001-66</t>
  </si>
  <si>
    <t>255579959</t>
  </si>
  <si>
    <t>2026/708690-54-173703-1</t>
  </si>
  <si>
    <t>140525178204SID0234180</t>
  </si>
  <si>
    <t>31260715800545000400550010001737031004898629</t>
  </si>
  <si>
    <t>31260700233065004255571340004901641004901641</t>
  </si>
  <si>
    <t>33.092.650/0001-63</t>
  </si>
  <si>
    <t>255597476</t>
  </si>
  <si>
    <t>2026/708690-54-173722-1</t>
  </si>
  <si>
    <t>10525180295SID0234202</t>
  </si>
  <si>
    <t>31260715800545000400550010001737221004898934</t>
  </si>
  <si>
    <t>31260700233065004255571340004901661004901662</t>
  </si>
  <si>
    <t>Dr Sodre,133</t>
  </si>
  <si>
    <t>07.186.119/0002-20</t>
  </si>
  <si>
    <t>255634691</t>
  </si>
  <si>
    <t>2026/708690-54-173756-1</t>
  </si>
  <si>
    <t>10525181249SID0234203</t>
  </si>
  <si>
    <t>31260715800545000400550010001737561004899807</t>
  </si>
  <si>
    <t>31260700233065004255571340004901671004901678</t>
  </si>
  <si>
    <t>Magalhaes De Castro,4800</t>
  </si>
  <si>
    <t>SHOPPING 27</t>
  </si>
  <si>
    <t>SWAROVSKI CRYSTAL COMPONENTS LTDA</t>
  </si>
  <si>
    <t>Jcm Semi-Joias Eireli - Epp</t>
  </si>
  <si>
    <t>23.783.803/0001-65</t>
  </si>
  <si>
    <t>11035-260</t>
  </si>
  <si>
    <t>27/07/2026 23:00:21 - seg - TMSBENNER - Todas as filiais</t>
  </si>
  <si>
    <t>255552636</t>
  </si>
  <si>
    <t>2026/701620-661-180673-20</t>
  </si>
  <si>
    <t>35260702702284000274550200001806731188359282</t>
  </si>
  <si>
    <t>2026/701620-661</t>
  </si>
  <si>
    <t>02.702.284/0002-74</t>
  </si>
  <si>
    <t>13294-004</t>
  </si>
  <si>
    <t>Aparecida</t>
  </si>
  <si>
    <t>35260700233065000187570650017374091017374090</t>
  </si>
  <si>
    <t>7140190909</t>
  </si>
  <si>
    <t>Rua Guaião,29</t>
  </si>
  <si>
    <t>Josiane Freire De Souza</t>
  </si>
  <si>
    <t>28/07/2026 16:44:31 - ter - TMSBENNER - Todas as filiais</t>
  </si>
  <si>
    <t>255644566</t>
  </si>
  <si>
    <t>2026/709978-8-91701-3</t>
  </si>
  <si>
    <t>AEROPORTO CWB - SÃO JOSÉ DOS PINHAIS - PR</t>
  </si>
  <si>
    <t>41260702923414000460550030000917011270914509</t>
  </si>
  <si>
    <t>2026/709978-8</t>
  </si>
  <si>
    <t>41260700233065008080570500000297341000297342</t>
  </si>
  <si>
    <t>255642879</t>
  </si>
  <si>
    <t>2026/708736-198-34258-1</t>
  </si>
  <si>
    <t>08014427779SID0082169</t>
  </si>
  <si>
    <t>31260703188198000681550010000342581979133481</t>
  </si>
  <si>
    <t>31260700233065004255572350000101611000101615</t>
  </si>
  <si>
    <t>8014427779</t>
  </si>
  <si>
    <t>255555347</t>
  </si>
  <si>
    <t>2026/705489-993-261965-0</t>
  </si>
  <si>
    <t>33260716701716004658550000002619651853428051</t>
  </si>
  <si>
    <t>255636402</t>
  </si>
  <si>
    <t>2026/705489-993-262541-0</t>
  </si>
  <si>
    <t>33260716701716004658550000002625411125799391</t>
  </si>
  <si>
    <t>255639511</t>
  </si>
  <si>
    <t>2026/705489-993-262885-0</t>
  </si>
  <si>
    <t>33260716701716004658550000002628851093938309</t>
  </si>
  <si>
    <t>255649217</t>
  </si>
  <si>
    <t>2026/705489-993-263155-0</t>
  </si>
  <si>
    <t>33260716701716004658550000002631551173947972</t>
  </si>
  <si>
    <t>255656046</t>
  </si>
  <si>
    <t>2026/705489-993-263467-0</t>
  </si>
  <si>
    <t>33260716701716004658550000002634671300653457</t>
  </si>
  <si>
    <t>255656055</t>
  </si>
  <si>
    <t>2026/705489-993-263430-0</t>
  </si>
  <si>
    <t>33260716701716004658550000002634301277180187</t>
  </si>
  <si>
    <t>255555348</t>
  </si>
  <si>
    <t>2026/705489-993-261898-0</t>
  </si>
  <si>
    <t>33260716701716004658550000002618981834169947</t>
  </si>
  <si>
    <t>33260700233065003879579310000933001000933009</t>
  </si>
  <si>
    <t>255573050</t>
  </si>
  <si>
    <t>2026/705489-993-262410-0</t>
  </si>
  <si>
    <t>33260716701716004658550000002624101075530880</t>
  </si>
  <si>
    <t>255636391</t>
  </si>
  <si>
    <t>2026/705489-993-262536-0</t>
  </si>
  <si>
    <t>33260716701716004658550000002625361116836301</t>
  </si>
  <si>
    <t>255649867</t>
  </si>
  <si>
    <t>2026/705489-993-396-11</t>
  </si>
  <si>
    <t>33260716701716004658550110000003961040598521</t>
  </si>
  <si>
    <t>255650028</t>
  </si>
  <si>
    <t>2026/705489-993-263204-0</t>
  </si>
  <si>
    <t>33260716701716004658550000002632041197311543</t>
  </si>
  <si>
    <t>255654049</t>
  </si>
  <si>
    <t>2026/705489-993-263227-0</t>
  </si>
  <si>
    <t>33260716701716004658550000002632271209251884</t>
  </si>
  <si>
    <t>255656062</t>
  </si>
  <si>
    <t>2026/705489-993-263285-0</t>
  </si>
  <si>
    <t>33260716701716004658550000002632851221944375</t>
  </si>
  <si>
    <t>AUTO 102</t>
  </si>
  <si>
    <t>28/07/2026 18:12:36 - ter - TMSBENNER - Todas as filiais</t>
  </si>
  <si>
    <t>255572974</t>
  </si>
  <si>
    <t>2026/705489-993-262496-0</t>
  </si>
  <si>
    <t>33260716701716004658550000002624961099568254</t>
  </si>
  <si>
    <t>33260700233065003879579310000933021000933020</t>
  </si>
  <si>
    <t>255572978</t>
  </si>
  <si>
    <t>2026/705489-993-262409-0</t>
  </si>
  <si>
    <t>33260716701716004658550000002624091075515210</t>
  </si>
  <si>
    <t>255636409</t>
  </si>
  <si>
    <t>2026/705489-993-262565-0</t>
  </si>
  <si>
    <t>33260716701716004658550000002625651135216900</t>
  </si>
  <si>
    <t>255639683</t>
  </si>
  <si>
    <t>2026/705489-993-262909-0</t>
  </si>
  <si>
    <t>33260716701716004658550000002629091108620847</t>
  </si>
  <si>
    <t>255653166</t>
  </si>
  <si>
    <t>2026/705489-993-262839-0</t>
  </si>
  <si>
    <t>33260716701716004658550000002628391076012123</t>
  </si>
  <si>
    <t>255655508</t>
  </si>
  <si>
    <t>2026/705489-993-263216-0</t>
  </si>
  <si>
    <t>33260716701716004658550000002632161209126520</t>
  </si>
  <si>
    <t>28/07/2026 18:12:49 - ter - TMSBENNER - Todas as filiais</t>
  </si>
  <si>
    <t>255573066</t>
  </si>
  <si>
    <t>2026/705489-993-262495-0</t>
  </si>
  <si>
    <t>33260716701716004658550000002624951099552580</t>
  </si>
  <si>
    <t>33260700233065003879579310000933061000933061</t>
  </si>
  <si>
    <t>255633209</t>
  </si>
  <si>
    <t>2026/705489-993-261626-0</t>
  </si>
  <si>
    <t>33260716701716004658550000002616261758986560</t>
  </si>
  <si>
    <t>255635716</t>
  </si>
  <si>
    <t>2026/705489-993-262837-0</t>
  </si>
  <si>
    <t>33260716701716004658550000002628371075996460</t>
  </si>
  <si>
    <t>255637602</t>
  </si>
  <si>
    <t>2026/705489-993-262244-0</t>
  </si>
  <si>
    <t>33260716701716004658550000002622441003779162</t>
  </si>
  <si>
    <t>255637603</t>
  </si>
  <si>
    <t>2026/705489-993-262336-0</t>
  </si>
  <si>
    <t>33260716701716004658550000002623361045068918</t>
  </si>
  <si>
    <t>255637723</t>
  </si>
  <si>
    <t>2026/705489-993-262245-0</t>
  </si>
  <si>
    <t>33260716701716004658550000002622451003779160</t>
  </si>
  <si>
    <t>255637728</t>
  </si>
  <si>
    <t>2026/705489-993-262247-0</t>
  </si>
  <si>
    <t>33260716701716004658550000002622471007492889</t>
  </si>
  <si>
    <t>255637735</t>
  </si>
  <si>
    <t>2026/705489-993-262747-0</t>
  </si>
  <si>
    <t>33260716701716004658550000002627471043043000</t>
  </si>
  <si>
    <t>255637788</t>
  </si>
  <si>
    <t>2026/705489-993-262809-0</t>
  </si>
  <si>
    <t>33260716701716004658550000002628091066516278</t>
  </si>
  <si>
    <t>255637825</t>
  </si>
  <si>
    <t>2026/705489-993-262866-0</t>
  </si>
  <si>
    <t>33260716701716004658550000002628661084959549</t>
  </si>
  <si>
    <t>28/07/2026 18:12:50 - ter - TMSBENNER - Todas as filiais</t>
  </si>
  <si>
    <t>255638243</t>
  </si>
  <si>
    <t>2026/705489-993-262939-0</t>
  </si>
  <si>
    <t>33260716701716004658550000002629391117505582</t>
  </si>
  <si>
    <t>255638244</t>
  </si>
  <si>
    <t>2026/705489-993-262949-0</t>
  </si>
  <si>
    <t>33260716701716004658550000002629491117615279</t>
  </si>
  <si>
    <t>255639610</t>
  </si>
  <si>
    <t>2026/705489-993-262738-0</t>
  </si>
  <si>
    <t>33260716701716004658550000002627381033829206</t>
  </si>
  <si>
    <t>255639654</t>
  </si>
  <si>
    <t>2026/705489-993-262803-0</t>
  </si>
  <si>
    <t>33260716701716004658550000002628031066453590</t>
  </si>
  <si>
    <t>255639682</t>
  </si>
  <si>
    <t>2026/705489-993-262690-0</t>
  </si>
  <si>
    <t>33260716701716004658550000002626901992884189</t>
  </si>
  <si>
    <t>255649903</t>
  </si>
  <si>
    <t>2026/705489-993-263288-0</t>
  </si>
  <si>
    <t>33260716701716004658550000002632881226739313</t>
  </si>
  <si>
    <t>255653461</t>
  </si>
  <si>
    <t>2026/705489-993-262827-0</t>
  </si>
  <si>
    <t>33260716701716004658550000002628271073097550</t>
  </si>
  <si>
    <t>255666209</t>
  </si>
  <si>
    <t>2026/705489-993-260341-0</t>
  </si>
  <si>
    <t>33260716701716004658550000002603411065112883</t>
  </si>
  <si>
    <t>255666277</t>
  </si>
  <si>
    <t>2026/705489-993-262077-0</t>
  </si>
  <si>
    <t>33260716701716004658550000002620771885739040</t>
  </si>
  <si>
    <t>AUTO 106</t>
  </si>
  <si>
    <t>255590381</t>
  </si>
  <si>
    <t>2026/705489-993-262461-0</t>
  </si>
  <si>
    <t>33260716701716004658550000002624611087283181</t>
  </si>
  <si>
    <t>33260700233065003879579310000933071000933077</t>
  </si>
  <si>
    <t>255635216</t>
  </si>
  <si>
    <t>2026/705489-993-262825-0</t>
  </si>
  <si>
    <t>33260716701716004658550000002628251073066219</t>
  </si>
  <si>
    <t>255635217</t>
  </si>
  <si>
    <t>2026/705489-993-262823-0</t>
  </si>
  <si>
    <t>33260716701716004658550000002628231073050547</t>
  </si>
  <si>
    <t>255635274</t>
  </si>
  <si>
    <t>2026/705489-993-262818-0</t>
  </si>
  <si>
    <t>33260716701716004658550000002628181073003549</t>
  </si>
  <si>
    <t>255656233</t>
  </si>
  <si>
    <t>2026/705489-993-262382-0</t>
  </si>
  <si>
    <t>33260716701716004658550000002623821066301401</t>
  </si>
  <si>
    <t>255590444</t>
  </si>
  <si>
    <t>2026/705489-993-262457-0</t>
  </si>
  <si>
    <t>33260716701716004658550000002624571084431284</t>
  </si>
  <si>
    <t>33260700233065003879579310000933081000933082</t>
  </si>
  <si>
    <t>255637795</t>
  </si>
  <si>
    <t>2026/705489-993-262876-0</t>
  </si>
  <si>
    <t>33260716701716004658550000002628761093765936</t>
  </si>
  <si>
    <t>255639627</t>
  </si>
  <si>
    <t>2026/705489-993-262808-0</t>
  </si>
  <si>
    <t>33260716701716004658550000002628081066500609</t>
  </si>
  <si>
    <t>255649262</t>
  </si>
  <si>
    <t>2026/705489-993-263444-0</t>
  </si>
  <si>
    <t>33260716701716004658550000002634441283040672</t>
  </si>
  <si>
    <t>255650009</t>
  </si>
  <si>
    <t>2026/705489-993-263221-0</t>
  </si>
  <si>
    <t>33260716701716004658550000002632211209173537</t>
  </si>
  <si>
    <t>255633044</t>
  </si>
  <si>
    <t>2026/705489-993-262651-0</t>
  </si>
  <si>
    <t>33260716701716004658550000002626511244325263</t>
  </si>
  <si>
    <t>255633196</t>
  </si>
  <si>
    <t>2026/705489-993-260683-0</t>
  </si>
  <si>
    <t>33260716701716004658550000002606831694944350</t>
  </si>
  <si>
    <t>255633213</t>
  </si>
  <si>
    <t>2026/705489-993-261610-0</t>
  </si>
  <si>
    <t>33260716701716004658550000002616101758845533</t>
  </si>
  <si>
    <t>255633816</t>
  </si>
  <si>
    <t>2026/705489-993-262688-0</t>
  </si>
  <si>
    <t>33260716701716004658550000002626881992852840</t>
  </si>
  <si>
    <t>255633819</t>
  </si>
  <si>
    <t>2026/705489-993-262694-0</t>
  </si>
  <si>
    <t>33260716701716004658550000002626941995454028</t>
  </si>
  <si>
    <t>255635694</t>
  </si>
  <si>
    <t>2026/705489-993-262864-0</t>
  </si>
  <si>
    <t>33260716701716004658550000002628641084912530</t>
  </si>
  <si>
    <t>33260700233065003879579310000933171000933170</t>
  </si>
  <si>
    <t>255637722</t>
  </si>
  <si>
    <t>2026/705489-993-397-11</t>
  </si>
  <si>
    <t>33260716701716004658550110000003971066829668</t>
  </si>
  <si>
    <t>255637733</t>
  </si>
  <si>
    <t>2026/705489-993-399-11</t>
  </si>
  <si>
    <t>33260716701716004658550110000003991073520647</t>
  </si>
  <si>
    <t>255637820</t>
  </si>
  <si>
    <t>2026/705489-993-398-11</t>
  </si>
  <si>
    <t>33260716701716004658550110000003981073363943</t>
  </si>
  <si>
    <t>255639668</t>
  </si>
  <si>
    <t>2026/705489-993-262705-0</t>
  </si>
  <si>
    <t>33260716701716004658550000002627051001361518</t>
  </si>
  <si>
    <t>255649285</t>
  </si>
  <si>
    <t>2026/705489-993-263432-0</t>
  </si>
  <si>
    <t>33260716701716004658550000002634321277195855</t>
  </si>
  <si>
    <t>255656078</t>
  </si>
  <si>
    <t>2026/705489-993-263509-0</t>
  </si>
  <si>
    <t>33260716701716004658550000002635091321306162</t>
  </si>
  <si>
    <t>255637721</t>
  </si>
  <si>
    <t>2026/705489-993-262353-0</t>
  </si>
  <si>
    <t>33260716701716004658550000002623531050976402</t>
  </si>
  <si>
    <t>33260700233065003879579310000933181000933186</t>
  </si>
  <si>
    <t>255639675</t>
  </si>
  <si>
    <t>2026/705489-993-262854-0</t>
  </si>
  <si>
    <t>33260716701716004658550000002628541082107650</t>
  </si>
  <si>
    <t>33260700233065003879579310000933211000933211</t>
  </si>
  <si>
    <t>255653487</t>
  </si>
  <si>
    <t>2026/705489-993-261599-0</t>
  </si>
  <si>
    <t>33260716701716004658550000002615991754708729</t>
  </si>
  <si>
    <t>255650042</t>
  </si>
  <si>
    <t>2026/705489-993-263184-0</t>
  </si>
  <si>
    <t>33260716701716004658550000002631841194287299</t>
  </si>
  <si>
    <t>33260700233065003879579310000933221000933227</t>
  </si>
  <si>
    <t>255656059</t>
  </si>
  <si>
    <t>2026/705489-993-263495-0</t>
  </si>
  <si>
    <t>33260716701716004658550000002634951315351669</t>
  </si>
  <si>
    <t>255656079</t>
  </si>
  <si>
    <t>2026/705489-993-263500-0</t>
  </si>
  <si>
    <t>33260716701716004658550000002635001315430013</t>
  </si>
  <si>
    <t>255667264</t>
  </si>
  <si>
    <t>2026/705489-993-263865-0</t>
  </si>
  <si>
    <t>33260716701716004658550000002638651489144696</t>
  </si>
  <si>
    <t>33260700233065003879579310000933241000933248</t>
  </si>
  <si>
    <t>255667523</t>
  </si>
  <si>
    <t>2026/705489-993-263861-0</t>
  </si>
  <si>
    <t>33260716701716004658550000002638611489097680</t>
  </si>
  <si>
    <t>255667525</t>
  </si>
  <si>
    <t>2026/705489-993-263207-0</t>
  </si>
  <si>
    <t>33260716701716004658550000002632071197405566</t>
  </si>
  <si>
    <t>28/07/2026 18:12:42 - ter - TMSBENNER - Todas as filiais</t>
  </si>
  <si>
    <t>255670475</t>
  </si>
  <si>
    <t>2026/705489-993-263707-0</t>
  </si>
  <si>
    <t>33260716701716004658550000002637071447102791</t>
  </si>
  <si>
    <t>33260700233065003879579310000933261000933269</t>
  </si>
  <si>
    <t>255670618</t>
  </si>
  <si>
    <t>2026/705489-993-263172-0</t>
  </si>
  <si>
    <t>33260716701716004658550000002631721185841300</t>
  </si>
  <si>
    <t>33260700233065003879579310000933331000933336</t>
  </si>
  <si>
    <t>255672940</t>
  </si>
  <si>
    <t>2026/705489-993-263584-0</t>
  </si>
  <si>
    <t>33260716701716004658550000002635841386319891</t>
  </si>
  <si>
    <t>33260700233065003879579310000933371000933378</t>
  </si>
  <si>
    <t>255672992</t>
  </si>
  <si>
    <t>2026/705489-993-263588-0</t>
  </si>
  <si>
    <t>33260716701716004658550000002635881392149039</t>
  </si>
  <si>
    <t>33260700233065003879579310000933381000933383</t>
  </si>
  <si>
    <t>255673037</t>
  </si>
  <si>
    <t>2026/705489-993-263589-0</t>
  </si>
  <si>
    <t>33260716701716004658550000002635891392149036</t>
  </si>
  <si>
    <t>Gilsonelcioelcio</t>
  </si>
  <si>
    <t>026.026.888-78</t>
  </si>
  <si>
    <t>12092-010</t>
  </si>
  <si>
    <t>27/07/2026 21:40:33 - seg - TMSBENNER - Todas as filiais</t>
  </si>
  <si>
    <t>255535195</t>
  </si>
  <si>
    <t>2026/703161-82-203244-1</t>
  </si>
  <si>
    <t>35260709603161000497550010002032441626905050</t>
  </si>
  <si>
    <t>Sao Goncalo</t>
  </si>
  <si>
    <t>35260700233065000187571810001083671001083671</t>
  </si>
  <si>
    <t>32407142</t>
  </si>
  <si>
    <t>Capitao Amaro Toledo Cortez,129</t>
  </si>
  <si>
    <t>083.613.998-44</t>
  </si>
  <si>
    <t>Guaratinguetá</t>
  </si>
  <si>
    <t>27/07/2026 21:40:29 - seg - TMSBENNER - Todas as filiais</t>
  </si>
  <si>
    <t>255535298</t>
  </si>
  <si>
    <t>2026/703161-82-203266-1</t>
  </si>
  <si>
    <t>35260709603161000497550010002032661391609853</t>
  </si>
  <si>
    <t>Santa Luiza</t>
  </si>
  <si>
    <t>35260700233065000187571810001084411001084413</t>
  </si>
  <si>
    <t>32407045</t>
  </si>
  <si>
    <t>Manoel Casemiro Filho,324</t>
  </si>
  <si>
    <t>Priscila Neves Da Silva Lima</t>
  </si>
  <si>
    <t>348.908.888-37</t>
  </si>
  <si>
    <t>Lorena</t>
  </si>
  <si>
    <t>12605-140</t>
  </si>
  <si>
    <t>27/07/2026 21:40:55 - seg - TMSBENNER - Todas as filiais</t>
  </si>
  <si>
    <t>255535284</t>
  </si>
  <si>
    <t>2026/703161-82-203223-1</t>
  </si>
  <si>
    <t>35260709603161000497550010002032231243840037</t>
  </si>
  <si>
    <t>Vila Passos</t>
  </si>
  <si>
    <t>35260700233065000187571810001084551001084559</t>
  </si>
  <si>
    <t>32407154</t>
  </si>
  <si>
    <t>Jeronimo Lorena,97</t>
  </si>
  <si>
    <t>071.208.818-09</t>
  </si>
  <si>
    <t>255535271</t>
  </si>
  <si>
    <t>2026/703161-82-203270-1</t>
  </si>
  <si>
    <t>35260709603161000497550010002032701941991391</t>
  </si>
  <si>
    <t>Residencial Village Santana</t>
  </si>
  <si>
    <t>35260700233065000187571810001084881001084886</t>
  </si>
  <si>
    <t>32407773</t>
  </si>
  <si>
    <t>Ernesto Sergio Silva Quissak,80</t>
  </si>
  <si>
    <t>Mariana Chavante Branco</t>
  </si>
  <si>
    <t>335.189.868-13</t>
  </si>
  <si>
    <t>Cruzeiro</t>
  </si>
  <si>
    <t>12704-100</t>
  </si>
  <si>
    <t>27/07/2026 21:40:32 - seg - TMSBENNER - Todas as filiais</t>
  </si>
  <si>
    <t>255535506</t>
  </si>
  <si>
    <t>2026/703161-82-203535-1</t>
  </si>
  <si>
    <t>35260709603161000497550010002035351442678172</t>
  </si>
  <si>
    <t>Vila Pontilhao</t>
  </si>
  <si>
    <t>35260700233065000187571810001085351001085353</t>
  </si>
  <si>
    <t>32407806</t>
  </si>
  <si>
    <t>Florindo Antico,1246</t>
  </si>
  <si>
    <t>TORRENT</t>
  </si>
  <si>
    <t>Adna Talita Santos</t>
  </si>
  <si>
    <t>338.387.538-52</t>
  </si>
  <si>
    <t>12235-560</t>
  </si>
  <si>
    <t>28/07/2026 06:40:23 - ter - TMSBENNER - Todas as filiais</t>
  </si>
  <si>
    <t>255582629</t>
  </si>
  <si>
    <t>2026/703161-82-7721-2</t>
  </si>
  <si>
    <t>35260744132734000108550020000077211000077227</t>
  </si>
  <si>
    <t>DPS DISTRIBUIDORA DE PRODUTOS PARA A SAUDE LTDA</t>
  </si>
  <si>
    <t>44.132.734/0001-08</t>
  </si>
  <si>
    <t>33.078.528/0001-32</t>
  </si>
  <si>
    <t>06460-000</t>
  </si>
  <si>
    <t>Torrent Do Brasil Ltda</t>
  </si>
  <si>
    <t>Parque Industrial</t>
  </si>
  <si>
    <t>35260700233065000187571810001086711001086718</t>
  </si>
  <si>
    <t>Dps Distribuidora De Produtos Para Saude</t>
  </si>
  <si>
    <t>Fortaleza,790</t>
  </si>
  <si>
    <t>255582594</t>
  </si>
  <si>
    <t>2026/703161-82-7480-2</t>
  </si>
  <si>
    <t>35260744132734000108550020000074801000074818</t>
  </si>
  <si>
    <t>Eugenio Elias De Sousa</t>
  </si>
  <si>
    <t>331.134.818-48</t>
  </si>
  <si>
    <t>28/07/2026 06:40:17 - ter - TMSBENNER - Todas as filiais</t>
  </si>
  <si>
    <t>255582750</t>
  </si>
  <si>
    <t>2026/703161-82-7816-2</t>
  </si>
  <si>
    <t>35260744132734000108550020000078161000078172</t>
  </si>
  <si>
    <t>Vila Adyana</t>
  </si>
  <si>
    <t>35260700233065000187571810001086811001086811</t>
  </si>
  <si>
    <t>Teopompo De Vasconcelos,574</t>
  </si>
  <si>
    <t>255582687</t>
  </si>
  <si>
    <t>2026/703161-82-7492-2</t>
  </si>
  <si>
    <t>35260744132734000108550020000074921000074932</t>
  </si>
  <si>
    <t>KULZER SOUTH AMERICA LTDA.</t>
  </si>
  <si>
    <t>Rvd Distribuidora De Produtos Para Saude</t>
  </si>
  <si>
    <t>39.283.469/0001-10</t>
  </si>
  <si>
    <t>28/07/2026 11:12:34 - ter - TMSBENNER - Todas as filiais</t>
  </si>
  <si>
    <t>255556147</t>
  </si>
  <si>
    <t>2026/703161-82-94192-7</t>
  </si>
  <si>
    <t>42260748708010000293550070000941921697406494</t>
  </si>
  <si>
    <t>48.708.010/0002-93</t>
  </si>
  <si>
    <t>BR-101 ,4</t>
  </si>
  <si>
    <t>88308-620</t>
  </si>
  <si>
    <t>Cidade Nova</t>
  </si>
  <si>
    <t>Cidade Ind. Satelite De Sao Paulo</t>
  </si>
  <si>
    <t>42260700233065002554570500005671971005671972</t>
  </si>
  <si>
    <t>88924426</t>
  </si>
  <si>
    <t>Santana Da Boa Vista,617</t>
  </si>
  <si>
    <t>255556071</t>
  </si>
  <si>
    <t>2026/703161-82-94191-7</t>
  </si>
  <si>
    <t>42260748708010000293550070000941911898085841</t>
  </si>
  <si>
    <t>88923531</t>
  </si>
  <si>
    <t>P 516</t>
  </si>
  <si>
    <t>Raal Com De Calc E Artigos Esp Ltda</t>
  </si>
  <si>
    <t>42.569.331/0001-97</t>
  </si>
  <si>
    <t>11025-200</t>
  </si>
  <si>
    <t>255606556</t>
  </si>
  <si>
    <t>2026/702727-724-269194-1</t>
  </si>
  <si>
    <t>0110643253</t>
  </si>
  <si>
    <t>31260709098221000623550010002691941533342230</t>
  </si>
  <si>
    <t>31260700233065004255572010001333391001333392</t>
  </si>
  <si>
    <t>Alexandre Martins,80</t>
  </si>
  <si>
    <t>255607082</t>
  </si>
  <si>
    <t>2026/702727-724-270933-1</t>
  </si>
  <si>
    <t>0110235146</t>
  </si>
  <si>
    <t>31260709098221000623550010002709331534309156</t>
  </si>
  <si>
    <t>M.R.P.R. Comercio De Presentes Ltda</t>
  </si>
  <si>
    <t>42.936.601/0001-50</t>
  </si>
  <si>
    <t>11060-910</t>
  </si>
  <si>
    <t>255607164</t>
  </si>
  <si>
    <t>2026/702727-724-269210-1</t>
  </si>
  <si>
    <t>0110230039</t>
  </si>
  <si>
    <t>31260709098221000623550010002692101533322803</t>
  </si>
  <si>
    <t>31260700233065004255572010001333581001333584</t>
  </si>
  <si>
    <t>Marechal Floriano Peixoto,44</t>
  </si>
  <si>
    <t>43.809.318/0003-92</t>
  </si>
  <si>
    <t>255607203</t>
  </si>
  <si>
    <t>2026/702727-724-269212-1</t>
  </si>
  <si>
    <t>0110636297</t>
  </si>
  <si>
    <t>31260709098221000623550010002692121533333010</t>
  </si>
  <si>
    <t>31260700233065004255572010001333631001333630</t>
  </si>
  <si>
    <t>04.170.211/0001-23</t>
  </si>
  <si>
    <t>255609244</t>
  </si>
  <si>
    <t>2026/702727-724-269149-1</t>
  </si>
  <si>
    <t>0110461501</t>
  </si>
  <si>
    <t>31260709098221000623550010002691491533312440</t>
  </si>
  <si>
    <t>31260700233065004255572010001333691001333693</t>
  </si>
  <si>
    <t>227.061.858-05</t>
  </si>
  <si>
    <t>27/07/2026 21:40:57 - seg - TMSBENNER - Todas as filiais</t>
  </si>
  <si>
    <t>255535356</t>
  </si>
  <si>
    <t>2026/703161-82-203161-1</t>
  </si>
  <si>
    <t>35260709603161000497550010002031611274507599</t>
  </si>
  <si>
    <t>Vila Tatetuba</t>
  </si>
  <si>
    <t>35260700233065000187571810001083831001083837</t>
  </si>
  <si>
    <t>32407138</t>
  </si>
  <si>
    <t>Dos Tucanos,321</t>
  </si>
  <si>
    <t>254.447.758-08</t>
  </si>
  <si>
    <t>27/07/2026 21:40:26 - seg - TMSBENNER - Todas as filiais</t>
  </si>
  <si>
    <t>255535348</t>
  </si>
  <si>
    <t>2026/703161-82-203206-1</t>
  </si>
  <si>
    <t>35260709603161000497550010002032061695660737</t>
  </si>
  <si>
    <t>Jardim Esplanada 2</t>
  </si>
  <si>
    <t>35260700233065000187571810001083911001083910</t>
  </si>
  <si>
    <t>32407076</t>
  </si>
  <si>
    <t>Laurent Martins,479</t>
  </si>
  <si>
    <t>019.734.568-93</t>
  </si>
  <si>
    <t>255535287</t>
  </si>
  <si>
    <t>2026/703161-82-203282-1</t>
  </si>
  <si>
    <t>35260709603161000497550010002032821762212615</t>
  </si>
  <si>
    <t>Jardim Das Cerejeiras</t>
  </si>
  <si>
    <t>35260700233065000187571810001085381001085380</t>
  </si>
  <si>
    <t>32407776</t>
  </si>
  <si>
    <t>Quinze De Julho,644</t>
  </si>
  <si>
    <t>46.668.596/0001-01</t>
  </si>
  <si>
    <t>KADOSHI TRANSPORTES LTDA</t>
  </si>
  <si>
    <t>255641970</t>
  </si>
  <si>
    <t>2026/702179-994-206110-1</t>
  </si>
  <si>
    <t>531940810</t>
  </si>
  <si>
    <t>42260756998701003484550010002061101033976591</t>
  </si>
  <si>
    <t>2026/702179-994</t>
  </si>
  <si>
    <t>42260700233065002554579320000145211000145211</t>
  </si>
  <si>
    <t>0531940810</t>
  </si>
  <si>
    <t>Coronel Jose De Castro,540</t>
  </si>
  <si>
    <t>Prefeitura Municipio De Cunha</t>
  </si>
  <si>
    <t>45.704.053/0001-21</t>
  </si>
  <si>
    <t>Cunha</t>
  </si>
  <si>
    <t>12530-000</t>
  </si>
  <si>
    <t>255654341</t>
  </si>
  <si>
    <t>2026/702179-994-206132-1</t>
  </si>
  <si>
    <t>42260756998701003484550010002061321033976815</t>
  </si>
  <si>
    <t>42260700233065002554579320000145561000145560</t>
  </si>
  <si>
    <t>0531940801</t>
  </si>
  <si>
    <t>Conego Siqueira 46,0</t>
  </si>
  <si>
    <t>-23.60641402044888</t>
  </si>
  <si>
    <t xml:space="preserve"> -46.246986631230996</t>
  </si>
  <si>
    <t>-23.47268785850335</t>
  </si>
  <si>
    <t xml:space="preserve"> -46.840932560071245</t>
  </si>
  <si>
    <t>-23.577832649306103</t>
  </si>
  <si>
    <t xml:space="preserve"> -46.76170054657579</t>
  </si>
  <si>
    <t>-23.633461127975355</t>
  </si>
  <si>
    <t xml:space="preserve"> -46.57782154657426</t>
  </si>
  <si>
    <t>-23.63261274924566</t>
  </si>
  <si>
    <t xml:space="preserve"> -46.693169444722294</t>
  </si>
  <si>
    <t>-23.580739790659017</t>
  </si>
  <si>
    <t xml:space="preserve"> -46.64883666191952</t>
  </si>
  <si>
    <t>-23.560980355970052</t>
  </si>
  <si>
    <t xml:space="preserve"> -46.624001261920135</t>
  </si>
  <si>
    <t>-23.493799268866358</t>
  </si>
  <si>
    <t xml:space="preserve"> -46.68438988890669</t>
  </si>
  <si>
    <t>-23.59741977168962</t>
  </si>
  <si>
    <t xml:space="preserve"> -46.601046617739186</t>
  </si>
  <si>
    <t>-23.613267477219313</t>
  </si>
  <si>
    <t xml:space="preserve"> -46.57144530424658</t>
  </si>
  <si>
    <t>-23.62383383120537</t>
  </si>
  <si>
    <t xml:space="preserve"> -46.69856077688834</t>
  </si>
  <si>
    <t>-23.511452240114426</t>
  </si>
  <si>
    <t xml:space="preserve"> -46.687764217741986</t>
  </si>
  <si>
    <t>-23.51418698081514</t>
  </si>
  <si>
    <t xml:space="preserve"> -46.68539065034599</t>
  </si>
  <si>
    <t>-23.586747734069586</t>
  </si>
  <si>
    <t xml:space="preserve"> -46.635276004247494</t>
  </si>
  <si>
    <t>-23.62018909923776</t>
  </si>
  <si>
    <t xml:space="preserve"> -46.6284374023947</t>
  </si>
  <si>
    <t>-23.566745065028375</t>
  </si>
  <si>
    <t xml:space="preserve"> -46.664900719591955</t>
  </si>
  <si>
    <t>-23.490567404204587</t>
  </si>
  <si>
    <t xml:space="preserve"> -46.50812358890682</t>
  </si>
  <si>
    <t>-23.588419802035666</t>
  </si>
  <si>
    <t xml:space="preserve"> -46.6075057195913</t>
  </si>
  <si>
    <t>-23.596733026600877</t>
  </si>
  <si>
    <t xml:space="preserve"> -46.642444950278666</t>
  </si>
  <si>
    <t>-23.663505104463127</t>
  </si>
  <si>
    <t xml:space="preserve"> -46.515652233080885</t>
  </si>
  <si>
    <t>-23.596498080062034</t>
  </si>
  <si>
    <t xml:space="preserve"> -46.610210390755086</t>
  </si>
  <si>
    <t>-23.61195447998444</t>
  </si>
  <si>
    <t xml:space="preserve"> -46.47811058412202</t>
  </si>
  <si>
    <t>-23.42586465408215</t>
  </si>
  <si>
    <t xml:space="preserve"> -46.43234061777635</t>
  </si>
  <si>
    <t>-23.535599825051175</t>
  </si>
  <si>
    <t xml:space="preserve"> -46.648008473561454</t>
  </si>
  <si>
    <t>-23.454428946546603</t>
  </si>
  <si>
    <t xml:space="preserve"> -46.60161410425178</t>
  </si>
  <si>
    <t>-23.528975035386804</t>
  </si>
  <si>
    <t xml:space="preserve"> -46.55131030319931</t>
  </si>
  <si>
    <t>-23.64451857423871</t>
  </si>
  <si>
    <t xml:space="preserve"> -46.606231634266344</t>
  </si>
  <si>
    <t>-23.522447970066796</t>
  </si>
  <si>
    <t xml:space="preserve"> -46.708044658218064</t>
  </si>
  <si>
    <t>-23.553403633456377</t>
  </si>
  <si>
    <t xml:space="preserve"> -46.75072319543849</t>
  </si>
  <si>
    <t>-23.546107554990254</t>
  </si>
  <si>
    <t xml:space="preserve"> -46.54193450424876</t>
  </si>
  <si>
    <t>-23.63141839592938</t>
  </si>
  <si>
    <t xml:space="preserve"> -46.70153244657397</t>
  </si>
  <si>
    <t>-23.508970367949047</t>
  </si>
  <si>
    <t xml:space="preserve"> -46.619171790757804</t>
  </si>
  <si>
    <t>-23.707598797693073</t>
  </si>
  <si>
    <t xml:space="preserve"> -46.5129153907513</t>
  </si>
  <si>
    <t>-23.557525981201817</t>
  </si>
  <si>
    <t xml:space="preserve"> -46.59577590424838</t>
  </si>
  <si>
    <t>-23.621374886894486</t>
  </si>
  <si>
    <t xml:space="preserve"> -46.70067774240305</t>
  </si>
  <si>
    <t>-23.634323971374297</t>
  </si>
  <si>
    <t xml:space="preserve"> -46.69574084842581</t>
  </si>
  <si>
    <t>-23.558518944534274</t>
  </si>
  <si>
    <t xml:space="preserve"> -46.66168233493609</t>
  </si>
  <si>
    <t>-23.57950078416072</t>
  </si>
  <si>
    <t xml:space="preserve"> -46.67126883308352</t>
  </si>
  <si>
    <t>-23.59391307580115</t>
  </si>
  <si>
    <t xml:space="preserve"> -46.424021915887565</t>
  </si>
  <si>
    <t>-23.593952403641524</t>
  </si>
  <si>
    <t xml:space="preserve"> -46.424139933083126</t>
  </si>
  <si>
    <t>-23.564193592675917</t>
  </si>
  <si>
    <t xml:space="preserve"> -46.66585900609986</t>
  </si>
  <si>
    <t>-23.54670179806162</t>
  </si>
  <si>
    <t xml:space="preserve"> -46.635715375412765</t>
  </si>
  <si>
    <t>-23.68402199799834</t>
  </si>
  <si>
    <t xml:space="preserve"> -46.79828000239241</t>
  </si>
  <si>
    <t>-23.616002258221652</t>
  </si>
  <si>
    <t xml:space="preserve"> -46.55515225807992</t>
  </si>
  <si>
    <t>-23.56405808152118</t>
  </si>
  <si>
    <t xml:space="preserve"> -46.652865878058904</t>
  </si>
  <si>
    <t>-23.602539090020876</t>
  </si>
  <si>
    <t xml:space="preserve"> -46.50000778890313</t>
  </si>
  <si>
    <t>-23.552380426983035</t>
  </si>
  <si>
    <t xml:space="preserve"> -46.66261847541259</t>
  </si>
  <si>
    <t>-23.520230366919595</t>
  </si>
  <si>
    <t xml:space="preserve"> -46.60684810424952</t>
  </si>
  <si>
    <t>-23.562424321026057</t>
  </si>
  <si>
    <t xml:space="preserve"> -46.66955718890438</t>
  </si>
  <si>
    <t>-23.54451877964419</t>
  </si>
  <si>
    <t xml:space="preserve"> -46.63963236377243</t>
  </si>
  <si>
    <t>-23.59204145047458</t>
  </si>
  <si>
    <t xml:space="preserve"> -46.76655728718521</t>
  </si>
  <si>
    <t>-23.581540825325533</t>
  </si>
  <si>
    <t xml:space="preserve"> -46.67176451959148</t>
  </si>
  <si>
    <t>-23.97771991323686</t>
  </si>
  <si>
    <t xml:space="preserve"> -46.308716361906754</t>
  </si>
  <si>
    <t>-23.053461538704262</t>
  </si>
  <si>
    <t xml:space="preserve"> -45.57868429077233</t>
  </si>
  <si>
    <t>-22.733352591233533</t>
  </si>
  <si>
    <t xml:space="preserve"> -45.10133320612615</t>
  </si>
  <si>
    <t>-22.576182592618032</t>
  </si>
  <si>
    <t xml:space="preserve"> -44.97957746195131</t>
  </si>
  <si>
    <t>-23.23142665121208</t>
  </si>
  <si>
    <t xml:space="preserve"> -45.90646977709494</t>
  </si>
  <si>
    <t>-23.97728263047227</t>
  </si>
  <si>
    <t xml:space="preserve"> -46.30943777354711</t>
  </si>
  <si>
    <t>-23.966874479960808</t>
  </si>
  <si>
    <t xml:space="preserve"> -46.33449650608675</t>
  </si>
  <si>
    <t>-23.074673451653176</t>
  </si>
  <si>
    <t xml:space="preserve"> -44.959423973576115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</si>
</sst>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8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ED3194-57F4-4680-AFBF-47A8B653C1A2}" name="Tabela3" displayName="Tabela3" ref="A1:CF884" totalsRowShown="0" headerRowDxfId="85" dataDxfId="84">
  <autoFilter ref="A1:CF884" xr:uid="{EDED3194-57F4-4680-AFBF-47A8B653C1A2}"/>
  <tableColumns count="84">
    <tableColumn id="1" xr3:uid="{BC539E4C-A18B-44D0-A295-17CECAF0F0A1}" name="ROTA" dataDxfId="83"/>
    <tableColumn id="2" xr3:uid="{E94FEAB7-0042-4BB4-A986-6B8F42017772}" name="APELIDO_TOMADOR" dataDxfId="82"/>
    <tableColumn id="3" xr3:uid="{2CC2C61F-DE74-4A09-A7FE-BABB8FDCE34A}" name="NOTAFISCAL" dataDxfId="81"/>
    <tableColumn id="4" xr3:uid="{046657EF-65F8-4EEC-B5B6-04D714A6F913}" name="SERIENF" dataDxfId="80"/>
    <tableColumn id="5" xr3:uid="{93F5351A-C7D9-46D6-8009-C6C2B7ABA04F}" name="DESTINATARIO" dataDxfId="79"/>
    <tableColumn id="6" xr3:uid="{D5FDA7F2-5C26-4C53-9C33-E4EF9840A263}" name="EXIGE_AGENDAMENTO" dataDxfId="78"/>
    <tableColumn id="7" xr3:uid="{FC1CA1EA-D08D-4EC4-90D1-BB31BE242687}" name="CNPJDESTINATARIO" dataDxfId="77"/>
    <tableColumn id="8" xr3:uid="{54CEF6AA-CE60-4A21-93FD-44899EA2F6C7}" name="UF_ENTREGA" dataDxfId="76"/>
    <tableColumn id="9" xr3:uid="{4CF47DFC-6693-4178-9ADA-74EB3900198C}" name="MUNICIPIO_ENTREGA" dataDxfId="75"/>
    <tableColumn id="10" xr3:uid="{3B9131E0-5ECC-465F-A998-20B925BB0690}" name="CEPENTREGA" dataDxfId="74"/>
    <tableColumn id="11" xr3:uid="{D03512DE-1820-4137-BAA2-EEBBAD8E4C8C}" name="REDESPACHANTE" dataDxfId="73"/>
    <tableColumn id="12" xr3:uid="{5424E5C5-8F6F-436A-96FE-52603F7894F5}" name="DATA_PREVISAO" dataDxfId="72"/>
    <tableColumn id="13" xr3:uid="{C9FEE695-4AB0-40D9-8B42-027E39586B2A}" name="DATA" dataDxfId="71"/>
    <tableColumn id="14" xr3:uid="{07DDABFD-5F6D-4F96-9689-D9DD94E4A49D}" name="EXISTE_AGENDAMENTO" dataDxfId="70"/>
    <tableColumn id="15" xr3:uid="{E647950C-33ED-4E60-8421-50A07866C3F0}" name="DATAAGENDAMENTO" dataDxfId="69"/>
    <tableColumn id="16" xr3:uid="{817EF02D-99FB-461C-BA3C-2A79AC22704A}" name="ULTIMAOCORRENCIA" dataDxfId="68"/>
    <tableColumn id="17" xr3:uid="{75F46611-34C1-4B4A-8323-E8ABBA0AA00D}" name="DATAOCORRENCIA" dataDxfId="67"/>
    <tableColumn id="18" xr3:uid="{D5283206-882F-4B49-B4B8-1EA54E632CEB}" name="OBSERVACAOOCORRENCIA" dataDxfId="66"/>
    <tableColumn id="19" xr3:uid="{A5F0E2F4-7F1E-46B1-9FD8-8D8294BA71B4}" name="KEY" dataDxfId="65"/>
    <tableColumn id="20" xr3:uid="{73103541-2ABF-43B6-84D0-F07FD0EA9DED}" name="DEVOLUCAO" dataDxfId="64"/>
    <tableColumn id="21" xr3:uid="{C03B631B-46C6-44C4-9B7E-3F7331FB5F48}" name="KEY_NOTA" dataDxfId="63"/>
    <tableColumn id="22" xr3:uid="{FDB69A41-D45B-485E-9008-646F2DA7B7EA}" name="FILIAL_DESTINO" dataDxfId="62"/>
    <tableColumn id="23" xr3:uid="{383C7FD7-2AF7-4D62-9F00-25D3F9A9711B}" name="SETOR" dataDxfId="61"/>
    <tableColumn id="24" xr3:uid="{8769B529-F922-4CE9-96D5-E13A09EDE6C8}" name="NUMEROPEDIDOK" dataDxfId="60"/>
    <tableColumn id="25" xr3:uid="{2CBECE03-A524-478D-83A6-4C78805A4899}" name="TIPOITEM" dataDxfId="59"/>
    <tableColumn id="26" xr3:uid="{3CC8FC68-7D04-4AA4-8796-10D66D762037}" name="FILIAL_ORIGEM" dataDxfId="58"/>
    <tableColumn id="27" xr3:uid="{0F105BDB-7BFB-4F2B-9C58-C2C5A519659A}" name="STATUS_POR_NOTA" dataDxfId="57"/>
    <tableColumn id="28" xr3:uid="{46863F7E-F6B8-44CB-8B00-E4B6936DFBED}" name="VALOR_NF" dataDxfId="56"/>
    <tableColumn id="29" xr3:uid="{51169472-0CEB-44A5-8742-A4483F616054}" name="VOLUMES" dataDxfId="55"/>
    <tableColumn id="30" xr3:uid="{4ECE8858-8F81-4A48-BDB1-909351B11EA5}" name="PESOCUBADO" dataDxfId="54"/>
    <tableColumn id="31" xr3:uid="{878157DE-BD55-4CBF-BD1F-EE5C4DD791C3}" name="CHAVE_NFE" dataDxfId="53"/>
    <tableColumn id="32" xr3:uid="{DB2F9423-886E-4506-8170-992557C50575}" name="DATA_CTE" dataDxfId="52"/>
    <tableColumn id="33" xr3:uid="{C54B06E9-0255-463D-987F-E76CB59A0479}" name="CTE_RPS" dataDxfId="51"/>
    <tableColumn id="34" xr3:uid="{6EB0895A-B36F-45DD-8E7C-6A527926833C}" name="INICIO_VIAGEM" dataDxfId="50"/>
    <tableColumn id="35" xr3:uid="{8673ACFF-9FAB-4D5F-989C-0223E9B2E69B}" name="REMETENTE" dataDxfId="49"/>
    <tableColumn id="36" xr3:uid="{A3BFBB21-47E7-4221-8C20-42152914EBF9}" name="TIPO_VIAGEM" dataDxfId="48"/>
    <tableColumn id="37" xr3:uid="{81DE522B-6EE1-463D-ABD6-5E2C2F6E0113}" name="ULTIMAVIAGEM" dataDxfId="47"/>
    <tableColumn id="38" xr3:uid="{978FA2A4-E24C-45B1-89F0-9ACA94757984}" name="CHAVENFE" dataDxfId="46"/>
    <tableColumn id="39" xr3:uid="{8A82792D-7972-4133-952E-3BB8927F5DAC}" name="STATUSPRAZO" dataDxfId="45"/>
    <tableColumn id="40" xr3:uid="{A7692B85-51F8-4C41-8E65-2BB6B47CCB4C}" name="REGIAOCEPENTREGA" dataDxfId="44"/>
    <tableColumn id="41" xr3:uid="{95DAA07D-AEC9-433D-8860-4E92647B25A1}" name="OPERACAO" dataDxfId="43"/>
    <tableColumn id="42" xr3:uid="{62787456-BF6F-43FB-9A0A-89C62976D78D}" name="CNPJ_REMETENTE" dataDxfId="42"/>
    <tableColumn id="43" xr3:uid="{9ADAD9C5-28A5-4BA1-BEAE-43EF500BBD26}" name="DATA_CHEGADA_FILIAL_DESTINO" dataDxfId="41"/>
    <tableColumn id="44" xr3:uid="{B14A9CC9-53E5-49C1-9A69-AB9B2344A482}" name="COD_OCORRENCIA" dataDxfId="40"/>
    <tableColumn id="45" xr3:uid="{423E9568-A79D-4923-B5DF-7BE5C5C17DA7}" name="CHEGADAEFETIVAULTTRANSFERENCIA" dataDxfId="39"/>
    <tableColumn id="46" xr3:uid="{CB6FFB8B-EDFA-4D70-BC11-E36B19C69F19}" name="DATAPODIMAGEM" dataDxfId="38"/>
    <tableColumn id="47" xr3:uid="{D9C368C5-2345-4EDC-9AF4-479B1C3B6B53}" name="CNPJ_TOMADOR" dataDxfId="37"/>
    <tableColumn id="48" xr3:uid="{58B3B3F2-8D97-46FC-8B12-D722EFD836E5}" name="UF_TOMADOR" dataDxfId="36"/>
    <tableColumn id="49" xr3:uid="{D37AD540-8E82-42FA-99AB-E2205827339E}" name="MUNICIPIO_TOMADOR" dataDxfId="35"/>
    <tableColumn id="50" xr3:uid="{454F6707-D0F7-45E7-AA70-C020D9C852FA}" name="LOGRADOURO_TOMADOR" dataDxfId="34"/>
    <tableColumn id="51" xr3:uid="{A565DC41-3148-425D-8754-DFAFE0769845}" name="CEP_TOMADOR" dataDxfId="33"/>
    <tableColumn id="52" xr3:uid="{F85CCB80-A139-43D1-9909-F4FE92A26A02}" name="BAIRRO_TOMADOR" dataDxfId="32"/>
    <tableColumn id="53" xr3:uid="{91F73C3E-7C35-4A69-8D06-1BDE0005E2A7}" name="NOME_TOMADOR" dataDxfId="31"/>
    <tableColumn id="54" xr3:uid="{EE950079-B254-46F7-87DC-E7EC47981EF3}" name="BAIRRO" dataDxfId="30"/>
    <tableColumn id="55" xr3:uid="{2E89F4EA-8AF8-4400-A7AF-5A4B05AB19B7}" name="CHAVE_CTE" dataDxfId="29"/>
    <tableColumn id="56" xr3:uid="{4BFFD46A-EA9A-47E7-8661-B2C74963438C}" name="TIPO_PRODUTO" dataDxfId="28"/>
    <tableColumn id="57" xr3:uid="{DA82033D-F22F-4BFE-AF9A-BAB853A1AB70}" name="REMETENTEORIGEM" dataDxfId="27"/>
    <tableColumn id="58" xr3:uid="{9CC2D2B4-ECCE-4C1A-8B78-A7B3BDFB8D32}" name="TIPO_SERVICO" dataDxfId="26"/>
    <tableColumn id="59" xr3:uid="{7FBFE1CE-D17E-41B7-8A4E-060ED417AADC}" name="EXIGEAGENDAMENTO_CONTRATO" dataDxfId="25"/>
    <tableColumn id="60" xr3:uid="{0833E599-D7EF-433D-A968-CB8A60A05FC9}" name="CODIGO_AGENDAMENTO" dataDxfId="24"/>
    <tableColumn id="61" xr3:uid="{585B9F4D-C710-4B53-940D-F70ECD711F4C}" name="DATAEMISSAONF" dataDxfId="23"/>
    <tableColumn id="62" xr3:uid="{33A0D8FC-C0C3-42BD-B152-3359C5E5229E}" name="CEP_ENTREGA" dataDxfId="22"/>
    <tableColumn id="63" xr3:uid="{1CAFA720-2E45-4C1A-BD13-B79ADBBB32E6}" name="FILIAL_ATUAL" dataDxfId="21"/>
    <tableColumn id="64" xr3:uid="{2277F3E5-81FF-4B2A-A284-E9847CF7EE21}" name="CHAVE_CLIENTE" dataDxfId="20"/>
    <tableColumn id="65" xr3:uid="{1B1028BE-7881-46B3-B5B3-6B5125FCC486}" name="PESO_CONSIDERADO" dataDxfId="19"/>
    <tableColumn id="66" xr3:uid="{AC3585BF-1958-45B2-AFBF-7A12F942F895}" name="PESO_TOTAL" dataDxfId="18"/>
    <tableColumn id="67" xr3:uid="{89C511B1-8B51-4BBB-8EFD-AA9A6C577C7A}" name="DATA_ENTREGA" dataDxfId="17"/>
    <tableColumn id="68" xr3:uid="{BE60EB7E-75BF-41EF-B82B-A00DCAF9DB3F}" name="NUMERO_AGENDAMENTO" dataDxfId="16"/>
    <tableColumn id="69" xr3:uid="{789BF0F0-8EBB-407C-A66D-A2A43D6B7071}" name="FILIAL_ENTREGA" dataDxfId="15"/>
    <tableColumn id="70" xr3:uid="{9BFF5086-327D-44AE-B939-3D1FB5DD31B2}" name="CARRIER_CODE" dataDxfId="14"/>
    <tableColumn id="71" xr3:uid="{07601E10-906A-4921-928D-BCA286B47849}" name="STATUS_CTE" dataDxfId="13"/>
    <tableColumn id="72" xr3:uid="{725C9FFF-E35A-4613-9596-716F9B5571EE}" name="VENCIMENTO_PERECIVEL" dataDxfId="12"/>
    <tableColumn id="73" xr3:uid="{56303809-6FDA-49F6-A19F-C6995B8F5CA2}" name="ENDERECOENTREGA" dataDxfId="11"/>
    <tableColumn id="74" xr3:uid="{D077809C-E2FE-4F13-AEDC-5A4435E30E8A}" name="ROTA_VIAGEM" dataDxfId="10"/>
    <tableColumn id="75" xr3:uid="{9AA119AB-D0ED-4923-ACA9-F4F7466A6E12}" name="STATUS_VIAGEM" dataDxfId="9"/>
    <tableColumn id="76" xr3:uid="{A61A53E8-9EAD-43E1-8DAC-7C41A9251700}" name="DATAINCLUSAO_AGENDAMENTO" dataDxfId="8"/>
    <tableColumn id="77" xr3:uid="{702E16CC-D177-439F-B828-D0DE2E1C8127}" name="HOUVE_PLANEJAMENTO" dataDxfId="7"/>
    <tableColumn id="78" xr3:uid="{A4018B56-EE05-4907-A0A7-11B615CEA778}" name="TOTAL_OCORRENCIAS_PLANEJAMENTO" dataDxfId="6"/>
    <tableColumn id="79" xr3:uid="{A970AD21-B608-402A-B7CD-24184554636D}" name="DATA_ULTIMO_PLANEJAMENTO" dataDxfId="5"/>
    <tableColumn id="80" xr3:uid="{A4B47C1B-6467-445E-B1FD-74EE502BABB3}" name="FILIAL_ORIGEM_SIGLA" dataDxfId="4"/>
    <tableColumn id="81" xr3:uid="{A889D881-6EE5-421B-9052-795DF5D0AF12}" name="FILIAL_ATUAL_SIGLA" dataDxfId="3"/>
    <tableColumn id="82" xr3:uid="{CC42C5D8-CA49-40D3-B02D-DC09DC8C6828}" name="FILIAL_DESTINO_SIGLA" dataDxfId="2"/>
    <tableColumn id="83" xr3:uid="{CA65D06B-5520-4E02-8ED8-7B2663FF70F9}" name="FILIAL_LAST_MILE" dataDxfId="1"/>
    <tableColumn id="84" xr3:uid="{51689787-702B-46AA-920C-44CD5C979724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F884"/>
  <sheetViews>
    <sheetView tabSelected="1" topLeftCell="BP871" workbookViewId="0">
      <selection activeCell="BS891" sqref="BS891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0" customWidth="1"/>
    <col min="13" max="14" width="23.21875" customWidth="1"/>
    <col min="15" max="15" width="30.21875" bestFit="1" customWidth="1"/>
    <col min="16" max="16" width="20.88671875" customWidth="1"/>
    <col min="17" max="17" width="49" bestFit="1" customWidth="1"/>
    <col min="18" max="18" width="25.77734375" customWidth="1"/>
    <col min="19" max="19" width="13.5546875" customWidth="1"/>
    <col min="20" max="20" width="26.21875" bestFit="1" customWidth="1"/>
    <col min="21" max="21" width="29" bestFit="1" customWidth="1"/>
    <col min="22" max="22" width="16.33203125" customWidth="1"/>
    <col min="23" max="24" width="18.33203125" customWidth="1"/>
    <col min="25" max="25" width="35.44140625" bestFit="1" customWidth="1"/>
    <col min="26" max="27" width="19.88671875" customWidth="1"/>
    <col min="28" max="28" width="11.88671875" customWidth="1"/>
    <col min="29" max="29" width="14.6640625" customWidth="1"/>
    <col min="30" max="30" width="46" bestFit="1" customWidth="1"/>
    <col min="31" max="31" width="12.88671875" customWidth="1"/>
    <col min="32" max="32" width="11.664062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40" width="20.44140625" customWidth="1"/>
    <col min="41" max="41" width="18.33203125" customWidth="1"/>
    <col min="42" max="43" width="31.21875" customWidth="1"/>
    <col min="44" max="45" width="35.109375" customWidth="1"/>
    <col min="46" max="46" width="18.77734375" customWidth="1"/>
    <col min="47" max="47" width="17.109375" customWidth="1"/>
    <col min="48" max="48" width="22.5546875" customWidth="1"/>
    <col min="49" max="50" width="2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20.109375" customWidth="1"/>
    <col min="58" max="59" width="31.88671875" customWidth="1"/>
    <col min="60" max="60" width="24.33203125" customWidth="1"/>
    <col min="61" max="61" width="17.6640625" customWidth="1"/>
    <col min="62" max="62" width="35.44140625" bestFit="1" customWidth="1"/>
    <col min="63" max="63" width="16.5546875" customWidth="1"/>
    <col min="64" max="65" width="20.77734375" customWidth="1"/>
    <col min="66" max="66" width="16.44140625" customWidth="1"/>
    <col min="67" max="67" width="25.44140625" customWidth="1"/>
    <col min="68" max="69" width="29" bestFit="1" customWidth="1"/>
    <col min="70" max="70" width="29.8867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6" width="31" customWidth="1"/>
    <col min="77" max="78" width="36.44140625" customWidth="1"/>
    <col min="79" max="79" width="30.33203125" customWidth="1"/>
    <col min="80" max="80" width="21.77734375" customWidth="1"/>
    <col min="81" max="81" width="22.21875" customWidth="1"/>
    <col min="82" max="82" width="29" bestFit="1" customWidth="1"/>
    <col min="83" max="83" width="18.21875" customWidth="1"/>
    <col min="84" max="84" width="18.109375" customWidth="1"/>
  </cols>
  <sheetData>
    <row r="1" spans="1:84" x14ac:dyDescent="0.3">
      <c r="A1" s="3" t="s">
        <v>1762</v>
      </c>
      <c r="B1" s="3" t="s">
        <v>1763</v>
      </c>
      <c r="C1" s="3" t="s">
        <v>1764</v>
      </c>
      <c r="D1" s="3" t="s">
        <v>1765</v>
      </c>
      <c r="E1" s="3" t="s">
        <v>1766</v>
      </c>
      <c r="F1" s="3" t="s">
        <v>1767</v>
      </c>
      <c r="G1" s="3" t="s">
        <v>1768</v>
      </c>
      <c r="H1" s="3" t="s">
        <v>1769</v>
      </c>
      <c r="I1" s="3" t="s">
        <v>1770</v>
      </c>
      <c r="J1" s="3" t="s">
        <v>1771</v>
      </c>
      <c r="K1" s="3" t="s">
        <v>1772</v>
      </c>
      <c r="L1" s="11" t="s">
        <v>1773</v>
      </c>
      <c r="M1" s="3" t="s">
        <v>3130</v>
      </c>
      <c r="N1" s="3" t="s">
        <v>2118</v>
      </c>
      <c r="O1" s="3" t="s">
        <v>1774</v>
      </c>
      <c r="P1" s="3" t="s">
        <v>1775</v>
      </c>
      <c r="Q1" s="3" t="s">
        <v>1776</v>
      </c>
      <c r="R1" s="3" t="s">
        <v>1777</v>
      </c>
      <c r="S1" s="3" t="s">
        <v>1778</v>
      </c>
      <c r="T1" s="3" t="s">
        <v>1779</v>
      </c>
      <c r="U1" s="3" t="s">
        <v>1780</v>
      </c>
      <c r="V1" s="3" t="s">
        <v>1781</v>
      </c>
      <c r="W1" s="3" t="s">
        <v>1782</v>
      </c>
      <c r="X1" s="3" t="s">
        <v>1783</v>
      </c>
      <c r="Y1" s="3" t="s">
        <v>1784</v>
      </c>
      <c r="Z1" s="3" t="s">
        <v>1785</v>
      </c>
      <c r="AA1" s="3" t="s">
        <v>1786</v>
      </c>
      <c r="AB1" s="3" t="s">
        <v>1787</v>
      </c>
      <c r="AC1" s="3" t="s">
        <v>1788</v>
      </c>
      <c r="AD1" s="3" t="s">
        <v>1789</v>
      </c>
      <c r="AE1" s="3" t="s">
        <v>1790</v>
      </c>
      <c r="AF1" s="3" t="s">
        <v>1791</v>
      </c>
      <c r="AG1" s="3" t="s">
        <v>1792</v>
      </c>
      <c r="AH1" s="3" t="s">
        <v>1793</v>
      </c>
      <c r="AI1" s="3" t="s">
        <v>1794</v>
      </c>
      <c r="AJ1" s="3" t="s">
        <v>1795</v>
      </c>
      <c r="AK1" s="3" t="s">
        <v>1796</v>
      </c>
      <c r="AL1" s="3" t="s">
        <v>1797</v>
      </c>
      <c r="AM1" s="3" t="s">
        <v>1798</v>
      </c>
      <c r="AN1" s="3" t="s">
        <v>1799</v>
      </c>
      <c r="AO1" s="3" t="s">
        <v>1800</v>
      </c>
      <c r="AP1" s="3" t="s">
        <v>1801</v>
      </c>
      <c r="AQ1" s="3" t="s">
        <v>1802</v>
      </c>
      <c r="AR1" s="3" t="s">
        <v>1803</v>
      </c>
      <c r="AS1" s="3" t="s">
        <v>1804</v>
      </c>
      <c r="AT1" s="3" t="s">
        <v>1805</v>
      </c>
      <c r="AU1" s="3" t="s">
        <v>1806</v>
      </c>
      <c r="AV1" s="3" t="s">
        <v>1807</v>
      </c>
      <c r="AW1" s="3" t="s">
        <v>1808</v>
      </c>
      <c r="AX1" s="3" t="s">
        <v>1809</v>
      </c>
      <c r="AY1" s="3" t="s">
        <v>1810</v>
      </c>
      <c r="AZ1" s="3" t="s">
        <v>1811</v>
      </c>
      <c r="BA1" s="3" t="s">
        <v>1812</v>
      </c>
      <c r="BB1" s="3" t="s">
        <v>1813</v>
      </c>
      <c r="BC1" s="3" t="s">
        <v>1814</v>
      </c>
      <c r="BD1" s="3" t="s">
        <v>1815</v>
      </c>
      <c r="BE1" s="3" t="s">
        <v>1816</v>
      </c>
      <c r="BF1" s="3" t="s">
        <v>1817</v>
      </c>
      <c r="BG1" s="3" t="s">
        <v>1818</v>
      </c>
      <c r="BH1" s="3" t="s">
        <v>1819</v>
      </c>
      <c r="BI1" s="3" t="s">
        <v>1820</v>
      </c>
      <c r="BJ1" s="3" t="s">
        <v>1821</v>
      </c>
      <c r="BK1" s="3" t="s">
        <v>1822</v>
      </c>
      <c r="BL1" s="3" t="s">
        <v>1823</v>
      </c>
      <c r="BM1" s="3" t="s">
        <v>1824</v>
      </c>
      <c r="BN1" s="3" t="s">
        <v>1825</v>
      </c>
      <c r="BO1" s="3" t="s">
        <v>1826</v>
      </c>
      <c r="BP1" s="3" t="s">
        <v>1827</v>
      </c>
      <c r="BQ1" s="3" t="s">
        <v>1828</v>
      </c>
      <c r="BR1" s="3" t="s">
        <v>1829</v>
      </c>
      <c r="BS1" s="3" t="s">
        <v>1830</v>
      </c>
      <c r="BT1" s="3" t="s">
        <v>1831</v>
      </c>
      <c r="BU1" s="3" t="s">
        <v>1832</v>
      </c>
      <c r="BV1" s="3" t="s">
        <v>1833</v>
      </c>
      <c r="BW1" s="3" t="s">
        <v>1834</v>
      </c>
      <c r="BX1" s="3" t="s">
        <v>1835</v>
      </c>
      <c r="BY1" s="3" t="s">
        <v>1836</v>
      </c>
      <c r="BZ1" s="3" t="s">
        <v>1837</v>
      </c>
      <c r="CA1" s="3" t="s">
        <v>1838</v>
      </c>
      <c r="CB1" s="3" t="s">
        <v>1839</v>
      </c>
      <c r="CC1" s="3" t="s">
        <v>1840</v>
      </c>
      <c r="CD1" s="3" t="s">
        <v>1841</v>
      </c>
      <c r="CE1" s="3" t="s">
        <v>1842</v>
      </c>
      <c r="CF1" s="3" t="s">
        <v>1843</v>
      </c>
    </row>
    <row r="2" spans="1:84" x14ac:dyDescent="0.3">
      <c r="A2" s="3" t="s">
        <v>3825</v>
      </c>
      <c r="B2" s="3" t="s">
        <v>2606</v>
      </c>
      <c r="C2" s="3">
        <v>5830198</v>
      </c>
      <c r="D2" s="3">
        <v>0</v>
      </c>
      <c r="E2" s="3" t="s">
        <v>2607</v>
      </c>
      <c r="F2" s="3" t="s">
        <v>1845</v>
      </c>
      <c r="G2" s="3" t="s">
        <v>2608</v>
      </c>
      <c r="H2" s="3" t="s">
        <v>1846</v>
      </c>
      <c r="I2" s="3" t="s">
        <v>1847</v>
      </c>
      <c r="J2" s="3" t="s">
        <v>1457</v>
      </c>
      <c r="K2" s="3" t="s">
        <v>2609</v>
      </c>
      <c r="L2" s="11">
        <v>46072.566296296296</v>
      </c>
      <c r="M2" s="3" t="s">
        <v>3131</v>
      </c>
      <c r="N2" s="3" t="s">
        <v>1848</v>
      </c>
      <c r="O2" s="3"/>
      <c r="P2" s="3" t="s">
        <v>2533</v>
      </c>
      <c r="Q2" s="3">
        <v>46231.021527777775</v>
      </c>
      <c r="R2" s="3" t="s">
        <v>3826</v>
      </c>
      <c r="S2" s="3" t="s">
        <v>2610</v>
      </c>
      <c r="T2" s="3" t="s">
        <v>1849</v>
      </c>
      <c r="U2" s="3" t="s">
        <v>2611</v>
      </c>
      <c r="V2" s="3" t="s">
        <v>2598</v>
      </c>
      <c r="W2" s="3" t="s">
        <v>2538</v>
      </c>
      <c r="X2" s="3" t="s">
        <v>1851</v>
      </c>
      <c r="Y2" s="3" t="s">
        <v>2612</v>
      </c>
      <c r="Z2" s="3" t="s">
        <v>2613</v>
      </c>
      <c r="AA2" s="3" t="s">
        <v>2534</v>
      </c>
      <c r="AB2" s="3">
        <v>744.11</v>
      </c>
      <c r="AC2" s="3">
        <v>1</v>
      </c>
      <c r="AD2" s="3">
        <v>7.9649999999999999</v>
      </c>
      <c r="AE2" s="3" t="s">
        <v>2614</v>
      </c>
      <c r="AF2" s="3">
        <v>46071.566296296296</v>
      </c>
      <c r="AG2" s="3">
        <v>48601</v>
      </c>
      <c r="AH2" s="3">
        <v>46077.477777777778</v>
      </c>
      <c r="AI2" s="3" t="s">
        <v>2606</v>
      </c>
      <c r="AJ2" s="3" t="s">
        <v>1852</v>
      </c>
      <c r="AK2" s="3" t="s">
        <v>2615</v>
      </c>
      <c r="AL2" s="3" t="s">
        <v>2614</v>
      </c>
      <c r="AM2" s="3" t="s">
        <v>2560</v>
      </c>
      <c r="AN2" s="3">
        <v>35</v>
      </c>
      <c r="AO2" s="3" t="s">
        <v>1854</v>
      </c>
      <c r="AP2" s="3" t="s">
        <v>2616</v>
      </c>
      <c r="AQ2" s="3">
        <v>46077</v>
      </c>
      <c r="AR2" s="3">
        <v>700</v>
      </c>
      <c r="AS2" s="3">
        <v>46077.699745370373</v>
      </c>
      <c r="AT2" s="3"/>
      <c r="AU2" s="3" t="s">
        <v>2616</v>
      </c>
      <c r="AV2" s="3" t="s">
        <v>1846</v>
      </c>
      <c r="AW2" s="3" t="s">
        <v>2617</v>
      </c>
      <c r="AX2" s="3" t="s">
        <v>2618</v>
      </c>
      <c r="AY2" s="3" t="s">
        <v>2619</v>
      </c>
      <c r="AZ2" s="3" t="s">
        <v>2620</v>
      </c>
      <c r="BA2" s="3" t="s">
        <v>2621</v>
      </c>
      <c r="BB2" s="3" t="s">
        <v>2622</v>
      </c>
      <c r="BC2" s="3" t="s">
        <v>2623</v>
      </c>
      <c r="BD2" s="3" t="s">
        <v>2612</v>
      </c>
      <c r="BE2" s="3" t="s">
        <v>2621</v>
      </c>
      <c r="BF2" s="3">
        <v>4</v>
      </c>
      <c r="BG2" s="3" t="s">
        <v>1849</v>
      </c>
      <c r="BH2" s="3"/>
      <c r="BI2" s="3">
        <v>46071</v>
      </c>
      <c r="BJ2" s="3" t="s">
        <v>1457</v>
      </c>
      <c r="BK2" s="3" t="s">
        <v>2598</v>
      </c>
      <c r="BL2" s="3" t="s">
        <v>1851</v>
      </c>
      <c r="BM2" s="3">
        <v>1.77</v>
      </c>
      <c r="BN2" s="3">
        <v>1.77</v>
      </c>
      <c r="BO2" s="3" t="s">
        <v>1851</v>
      </c>
      <c r="BP2" s="3" t="s">
        <v>1851</v>
      </c>
      <c r="BQ2" s="3" t="s">
        <v>1850</v>
      </c>
      <c r="BR2" s="3" t="s">
        <v>1851</v>
      </c>
      <c r="BS2" s="3" t="s">
        <v>2534</v>
      </c>
      <c r="BT2" s="3"/>
      <c r="BU2" s="3" t="s">
        <v>1883</v>
      </c>
      <c r="BV2" s="3" t="s">
        <v>1851</v>
      </c>
      <c r="BW2" s="3" t="s">
        <v>2062</v>
      </c>
      <c r="BX2" s="3" t="s">
        <v>1851</v>
      </c>
      <c r="BY2" s="3" t="s">
        <v>2059</v>
      </c>
      <c r="BZ2" s="3" t="s">
        <v>3418</v>
      </c>
      <c r="CA2" s="3" t="s">
        <v>3827</v>
      </c>
      <c r="CB2" s="3" t="s">
        <v>2624</v>
      </c>
      <c r="CC2" s="3" t="s">
        <v>2532</v>
      </c>
      <c r="CD2" s="3" t="s">
        <v>2532</v>
      </c>
      <c r="CE2" s="3" t="s">
        <v>1850</v>
      </c>
      <c r="CF2" s="3" t="s">
        <v>1856</v>
      </c>
    </row>
    <row r="3" spans="1:84" x14ac:dyDescent="0.3">
      <c r="A3" s="3" t="s">
        <v>3828</v>
      </c>
      <c r="B3" s="3" t="s">
        <v>2553</v>
      </c>
      <c r="C3" s="3">
        <v>184834</v>
      </c>
      <c r="D3" s="3">
        <v>10</v>
      </c>
      <c r="E3" s="3" t="s">
        <v>2057</v>
      </c>
      <c r="F3" s="3" t="s">
        <v>1845</v>
      </c>
      <c r="G3" s="3" t="s">
        <v>2554</v>
      </c>
      <c r="H3" s="3" t="s">
        <v>1846</v>
      </c>
      <c r="I3" s="3" t="s">
        <v>1847</v>
      </c>
      <c r="J3" s="3" t="s">
        <v>2555</v>
      </c>
      <c r="K3" s="3" t="s">
        <v>1851</v>
      </c>
      <c r="L3" s="11">
        <v>46134.807766203703</v>
      </c>
      <c r="M3" s="3" t="s">
        <v>3131</v>
      </c>
      <c r="N3" s="3" t="s">
        <v>1848</v>
      </c>
      <c r="O3" s="3"/>
      <c r="P3" s="3" t="s">
        <v>2533</v>
      </c>
      <c r="Q3" s="3">
        <v>46231.021527777775</v>
      </c>
      <c r="R3" s="3" t="s">
        <v>3829</v>
      </c>
      <c r="S3" s="3" t="s">
        <v>2556</v>
      </c>
      <c r="T3" s="3" t="s">
        <v>1849</v>
      </c>
      <c r="U3" s="3" t="s">
        <v>2557</v>
      </c>
      <c r="V3" s="3" t="s">
        <v>1851</v>
      </c>
      <c r="W3" s="3" t="s">
        <v>2058</v>
      </c>
      <c r="X3" s="3" t="s">
        <v>1851</v>
      </c>
      <c r="Y3" s="3" t="s">
        <v>1851</v>
      </c>
      <c r="Z3" s="3" t="s">
        <v>2558</v>
      </c>
      <c r="AA3" s="3" t="s">
        <v>2534</v>
      </c>
      <c r="AB3" s="3">
        <v>143.85</v>
      </c>
      <c r="AC3" s="3">
        <v>1</v>
      </c>
      <c r="AD3" s="3">
        <v>0.51970000000000005</v>
      </c>
      <c r="AE3" s="3" t="s">
        <v>2559</v>
      </c>
      <c r="AF3" s="3">
        <v>46132.807766203703</v>
      </c>
      <c r="AG3" s="3">
        <v>45164</v>
      </c>
      <c r="AH3" s="3"/>
      <c r="AI3" s="3" t="s">
        <v>2553</v>
      </c>
      <c r="AJ3" s="3" t="s">
        <v>1851</v>
      </c>
      <c r="AK3" s="3" t="s">
        <v>1851</v>
      </c>
      <c r="AL3" s="3" t="s">
        <v>2559</v>
      </c>
      <c r="AM3" s="3" t="s">
        <v>2560</v>
      </c>
      <c r="AN3" s="3">
        <v>47</v>
      </c>
      <c r="AO3" s="3" t="s">
        <v>1854</v>
      </c>
      <c r="AP3" s="3" t="s">
        <v>2561</v>
      </c>
      <c r="AQ3" s="3"/>
      <c r="AR3" s="3">
        <v>700</v>
      </c>
      <c r="AS3" s="3"/>
      <c r="AT3" s="3"/>
      <c r="AU3" s="3" t="s">
        <v>2561</v>
      </c>
      <c r="AV3" s="3" t="s">
        <v>1846</v>
      </c>
      <c r="AW3" s="3" t="s">
        <v>2562</v>
      </c>
      <c r="AX3" s="3" t="s">
        <v>2563</v>
      </c>
      <c r="AY3" s="3" t="s">
        <v>2564</v>
      </c>
      <c r="AZ3" s="3" t="s">
        <v>2565</v>
      </c>
      <c r="BA3" s="3" t="s">
        <v>2566</v>
      </c>
      <c r="BB3" s="3" t="s">
        <v>1857</v>
      </c>
      <c r="BC3" s="3" t="s">
        <v>2567</v>
      </c>
      <c r="BD3" s="3" t="s">
        <v>1851</v>
      </c>
      <c r="BE3" s="3" t="s">
        <v>2566</v>
      </c>
      <c r="BF3" s="3">
        <v>4</v>
      </c>
      <c r="BG3" s="3" t="s">
        <v>1849</v>
      </c>
      <c r="BH3" s="3"/>
      <c r="BI3" s="3">
        <v>46129</v>
      </c>
      <c r="BJ3" s="3" t="s">
        <v>2555</v>
      </c>
      <c r="BK3" s="3" t="s">
        <v>2558</v>
      </c>
      <c r="BL3" s="3" t="s">
        <v>2568</v>
      </c>
      <c r="BM3" s="3">
        <v>0.51971999999999996</v>
      </c>
      <c r="BN3" s="3">
        <v>0.42599999999999999</v>
      </c>
      <c r="BO3" s="3" t="s">
        <v>1851</v>
      </c>
      <c r="BP3" s="3" t="s">
        <v>1851</v>
      </c>
      <c r="BQ3" s="3" t="s">
        <v>1850</v>
      </c>
      <c r="BR3" s="3" t="s">
        <v>1851</v>
      </c>
      <c r="BS3" s="3" t="s">
        <v>2534</v>
      </c>
      <c r="BT3" s="3"/>
      <c r="BU3" s="3" t="s">
        <v>2569</v>
      </c>
      <c r="BV3" s="3" t="s">
        <v>1851</v>
      </c>
      <c r="BW3" s="3" t="s">
        <v>1851</v>
      </c>
      <c r="BX3" s="3" t="s">
        <v>1851</v>
      </c>
      <c r="BY3" s="3" t="s">
        <v>2059</v>
      </c>
      <c r="BZ3" s="3" t="s">
        <v>3830</v>
      </c>
      <c r="CA3" s="3" t="s">
        <v>3827</v>
      </c>
      <c r="CB3" s="3" t="s">
        <v>2570</v>
      </c>
      <c r="CC3" s="3" t="s">
        <v>2570</v>
      </c>
      <c r="CD3" s="3" t="s">
        <v>1851</v>
      </c>
      <c r="CE3" s="3" t="s">
        <v>1850</v>
      </c>
      <c r="CF3" s="3" t="s">
        <v>1856</v>
      </c>
    </row>
    <row r="4" spans="1:84" x14ac:dyDescent="0.3">
      <c r="A4" s="3" t="s">
        <v>3831</v>
      </c>
      <c r="B4" s="3" t="s">
        <v>2571</v>
      </c>
      <c r="C4" s="3">
        <v>10642956</v>
      </c>
      <c r="D4" s="3">
        <v>1</v>
      </c>
      <c r="E4" s="3" t="s">
        <v>2060</v>
      </c>
      <c r="F4" s="3" t="s">
        <v>1845</v>
      </c>
      <c r="G4" s="3" t="s">
        <v>2572</v>
      </c>
      <c r="H4" s="3" t="s">
        <v>1846</v>
      </c>
      <c r="I4" s="3" t="s">
        <v>1847</v>
      </c>
      <c r="J4" s="3" t="s">
        <v>2573</v>
      </c>
      <c r="K4" s="3" t="s">
        <v>2574</v>
      </c>
      <c r="L4" s="11">
        <v>46146.406215277777</v>
      </c>
      <c r="M4" s="3" t="s">
        <v>3131</v>
      </c>
      <c r="N4" s="3" t="s">
        <v>1848</v>
      </c>
      <c r="O4" s="3"/>
      <c r="P4" s="3" t="s">
        <v>2533</v>
      </c>
      <c r="Q4" s="3">
        <v>46231.021527777775</v>
      </c>
      <c r="R4" s="3" t="s">
        <v>3829</v>
      </c>
      <c r="S4" s="3" t="s">
        <v>2575</v>
      </c>
      <c r="T4" s="3" t="s">
        <v>1849</v>
      </c>
      <c r="U4" s="3" t="s">
        <v>2576</v>
      </c>
      <c r="V4" s="3" t="s">
        <v>1851</v>
      </c>
      <c r="W4" s="3" t="s">
        <v>2577</v>
      </c>
      <c r="X4" s="3" t="s">
        <v>1851</v>
      </c>
      <c r="Y4" s="3" t="s">
        <v>1851</v>
      </c>
      <c r="Z4" s="3" t="s">
        <v>2578</v>
      </c>
      <c r="AA4" s="3" t="s">
        <v>2579</v>
      </c>
      <c r="AB4" s="3">
        <v>22.03</v>
      </c>
      <c r="AC4" s="3">
        <v>6</v>
      </c>
      <c r="AD4" s="3">
        <v>0.29949999999999999</v>
      </c>
      <c r="AE4" s="3" t="s">
        <v>2580</v>
      </c>
      <c r="AF4" s="3">
        <v>46142.406215277777</v>
      </c>
      <c r="AG4" s="3">
        <v>30018</v>
      </c>
      <c r="AH4" s="3">
        <v>46142.406944444447</v>
      </c>
      <c r="AI4" s="3" t="s">
        <v>2571</v>
      </c>
      <c r="AJ4" s="3" t="s">
        <v>2581</v>
      </c>
      <c r="AK4" s="3" t="s">
        <v>2582</v>
      </c>
      <c r="AL4" s="3" t="s">
        <v>2580</v>
      </c>
      <c r="AM4" s="3" t="s">
        <v>2560</v>
      </c>
      <c r="AN4" s="3">
        <v>55</v>
      </c>
      <c r="AO4" s="3" t="s">
        <v>1854</v>
      </c>
      <c r="AP4" s="3" t="s">
        <v>2583</v>
      </c>
      <c r="AQ4" s="3">
        <v>46142</v>
      </c>
      <c r="AR4" s="3">
        <v>700</v>
      </c>
      <c r="AS4" s="3"/>
      <c r="AT4" s="3">
        <v>46142</v>
      </c>
      <c r="AU4" s="3" t="s">
        <v>2583</v>
      </c>
      <c r="AV4" s="3" t="s">
        <v>1846</v>
      </c>
      <c r="AW4" s="3" t="s">
        <v>1847</v>
      </c>
      <c r="AX4" s="3" t="s">
        <v>2584</v>
      </c>
      <c r="AY4" s="3" t="s">
        <v>2585</v>
      </c>
      <c r="AZ4" s="3" t="s">
        <v>3132</v>
      </c>
      <c r="BA4" s="3" t="s">
        <v>2586</v>
      </c>
      <c r="BB4" s="3" t="s">
        <v>2061</v>
      </c>
      <c r="BC4" s="3" t="s">
        <v>1851</v>
      </c>
      <c r="BD4" s="3" t="s">
        <v>1851</v>
      </c>
      <c r="BE4" s="3" t="s">
        <v>2586</v>
      </c>
      <c r="BF4" s="3">
        <v>3</v>
      </c>
      <c r="BG4" s="3" t="s">
        <v>1849</v>
      </c>
      <c r="BH4" s="3"/>
      <c r="BI4" s="3">
        <v>46142</v>
      </c>
      <c r="BJ4" s="3" t="s">
        <v>2573</v>
      </c>
      <c r="BK4" s="3" t="s">
        <v>2578</v>
      </c>
      <c r="BL4" s="3" t="s">
        <v>2587</v>
      </c>
      <c r="BM4" s="3">
        <v>7.0000000000000007E-2</v>
      </c>
      <c r="BN4" s="3">
        <v>7.0000000000000007E-2</v>
      </c>
      <c r="BO4" s="3" t="s">
        <v>1851</v>
      </c>
      <c r="BP4" s="3" t="s">
        <v>1851</v>
      </c>
      <c r="BQ4" s="3" t="s">
        <v>1850</v>
      </c>
      <c r="BR4" s="3" t="s">
        <v>2588</v>
      </c>
      <c r="BS4" s="3" t="s">
        <v>2589</v>
      </c>
      <c r="BT4" s="3"/>
      <c r="BU4" s="3" t="s">
        <v>2590</v>
      </c>
      <c r="BV4" s="3" t="s">
        <v>1851</v>
      </c>
      <c r="BW4" s="3" t="s">
        <v>2062</v>
      </c>
      <c r="BX4" s="3" t="s">
        <v>1851</v>
      </c>
      <c r="BY4" s="3" t="s">
        <v>2059</v>
      </c>
      <c r="BZ4" s="3" t="s">
        <v>3832</v>
      </c>
      <c r="CA4" s="3" t="s">
        <v>3827</v>
      </c>
      <c r="CB4" s="3" t="s">
        <v>2591</v>
      </c>
      <c r="CC4" s="3" t="s">
        <v>2591</v>
      </c>
      <c r="CD4" s="3" t="s">
        <v>1851</v>
      </c>
      <c r="CE4" s="3" t="s">
        <v>1850</v>
      </c>
      <c r="CF4" s="3" t="s">
        <v>1856</v>
      </c>
    </row>
    <row r="5" spans="1:84" x14ac:dyDescent="0.3">
      <c r="A5" s="3" t="s">
        <v>3831</v>
      </c>
      <c r="B5" s="3" t="s">
        <v>2553</v>
      </c>
      <c r="C5" s="3">
        <v>216964</v>
      </c>
      <c r="D5" s="3">
        <v>10</v>
      </c>
      <c r="E5" s="3" t="s">
        <v>3142</v>
      </c>
      <c r="F5" s="3" t="s">
        <v>1845</v>
      </c>
      <c r="G5" s="3" t="s">
        <v>3143</v>
      </c>
      <c r="H5" s="3" t="s">
        <v>1846</v>
      </c>
      <c r="I5" s="3" t="s">
        <v>1847</v>
      </c>
      <c r="J5" s="3" t="s">
        <v>3144</v>
      </c>
      <c r="K5" s="3" t="s">
        <v>1851</v>
      </c>
      <c r="L5" s="11">
        <v>46209.511111111111</v>
      </c>
      <c r="M5" s="3" t="s">
        <v>3131</v>
      </c>
      <c r="N5" s="3" t="s">
        <v>1848</v>
      </c>
      <c r="O5" s="3"/>
      <c r="P5" s="3" t="s">
        <v>2533</v>
      </c>
      <c r="Q5" s="3">
        <v>46231.021527777775</v>
      </c>
      <c r="R5" s="3" t="s">
        <v>3834</v>
      </c>
      <c r="S5" s="3" t="s">
        <v>3145</v>
      </c>
      <c r="T5" s="3" t="s">
        <v>1849</v>
      </c>
      <c r="U5" s="3" t="s">
        <v>3146</v>
      </c>
      <c r="V5" s="3" t="s">
        <v>1851</v>
      </c>
      <c r="W5" s="3" t="s">
        <v>2058</v>
      </c>
      <c r="X5" s="3" t="s">
        <v>1851</v>
      </c>
      <c r="Y5" s="3" t="s">
        <v>1851</v>
      </c>
      <c r="Z5" s="3" t="s">
        <v>2558</v>
      </c>
      <c r="AA5" s="3" t="s">
        <v>2534</v>
      </c>
      <c r="AB5" s="3">
        <v>41.93</v>
      </c>
      <c r="AC5" s="3">
        <v>1</v>
      </c>
      <c r="AD5" s="3">
        <v>3.9283999999999999</v>
      </c>
      <c r="AE5" s="3" t="s">
        <v>3147</v>
      </c>
      <c r="AF5" s="3">
        <v>46206.511111111111</v>
      </c>
      <c r="AG5" s="3">
        <v>102403</v>
      </c>
      <c r="AH5" s="3"/>
      <c r="AI5" s="3" t="s">
        <v>2553</v>
      </c>
      <c r="AJ5" s="3" t="s">
        <v>1851</v>
      </c>
      <c r="AK5" s="3" t="s">
        <v>1851</v>
      </c>
      <c r="AL5" s="3" t="s">
        <v>3147</v>
      </c>
      <c r="AM5" s="3" t="s">
        <v>3134</v>
      </c>
      <c r="AN5" s="3">
        <v>55</v>
      </c>
      <c r="AO5" s="3" t="s">
        <v>1854</v>
      </c>
      <c r="AP5" s="3" t="s">
        <v>2561</v>
      </c>
      <c r="AQ5" s="3"/>
      <c r="AR5" s="3">
        <v>700</v>
      </c>
      <c r="AS5" s="3"/>
      <c r="AT5" s="3"/>
      <c r="AU5" s="3" t="s">
        <v>2561</v>
      </c>
      <c r="AV5" s="3" t="s">
        <v>1846</v>
      </c>
      <c r="AW5" s="3" t="s">
        <v>2562</v>
      </c>
      <c r="AX5" s="3" t="s">
        <v>2563</v>
      </c>
      <c r="AY5" s="3" t="s">
        <v>2564</v>
      </c>
      <c r="AZ5" s="3" t="s">
        <v>2565</v>
      </c>
      <c r="BA5" s="3" t="s">
        <v>2566</v>
      </c>
      <c r="BB5" s="3" t="s">
        <v>2061</v>
      </c>
      <c r="BC5" s="3" t="s">
        <v>3148</v>
      </c>
      <c r="BD5" s="3" t="s">
        <v>1851</v>
      </c>
      <c r="BE5" s="3" t="s">
        <v>2566</v>
      </c>
      <c r="BF5" s="3">
        <v>4</v>
      </c>
      <c r="BG5" s="3" t="s">
        <v>1849</v>
      </c>
      <c r="BH5" s="3"/>
      <c r="BI5" s="3">
        <v>46202</v>
      </c>
      <c r="BJ5" s="3" t="s">
        <v>3144</v>
      </c>
      <c r="BK5" s="3" t="s">
        <v>2558</v>
      </c>
      <c r="BL5" s="3" t="s">
        <v>3149</v>
      </c>
      <c r="BM5" s="3">
        <v>3.9283999999999999</v>
      </c>
      <c r="BN5" s="3">
        <v>3.22</v>
      </c>
      <c r="BO5" s="3" t="s">
        <v>1851</v>
      </c>
      <c r="BP5" s="3" t="s">
        <v>1851</v>
      </c>
      <c r="BQ5" s="3" t="s">
        <v>1850</v>
      </c>
      <c r="BR5" s="3" t="s">
        <v>1851</v>
      </c>
      <c r="BS5" s="3" t="s">
        <v>2534</v>
      </c>
      <c r="BT5" s="3"/>
      <c r="BU5" s="3" t="s">
        <v>3150</v>
      </c>
      <c r="BV5" s="3" t="s">
        <v>1851</v>
      </c>
      <c r="BW5" s="3" t="s">
        <v>1851</v>
      </c>
      <c r="BX5" s="3" t="s">
        <v>1851</v>
      </c>
      <c r="BY5" s="3" t="s">
        <v>2059</v>
      </c>
      <c r="BZ5" s="3" t="s">
        <v>3835</v>
      </c>
      <c r="CA5" s="3" t="s">
        <v>3827</v>
      </c>
      <c r="CB5" s="3" t="s">
        <v>2570</v>
      </c>
      <c r="CC5" s="3" t="s">
        <v>2570</v>
      </c>
      <c r="CD5" s="3" t="s">
        <v>1851</v>
      </c>
      <c r="CE5" s="3" t="s">
        <v>1850</v>
      </c>
      <c r="CF5" s="3" t="s">
        <v>1856</v>
      </c>
    </row>
    <row r="6" spans="1:84" x14ac:dyDescent="0.3">
      <c r="A6" s="3" t="s">
        <v>3836</v>
      </c>
      <c r="B6" s="3" t="s">
        <v>2122</v>
      </c>
      <c r="C6" s="3">
        <v>261549</v>
      </c>
      <c r="D6" s="3">
        <v>1</v>
      </c>
      <c r="E6" s="3" t="s">
        <v>3837</v>
      </c>
      <c r="F6" s="3" t="s">
        <v>1845</v>
      </c>
      <c r="G6" s="3" t="s">
        <v>3838</v>
      </c>
      <c r="H6" s="3" t="s">
        <v>1846</v>
      </c>
      <c r="I6" s="3" t="s">
        <v>1847</v>
      </c>
      <c r="J6" s="3" t="s">
        <v>1322</v>
      </c>
      <c r="K6" s="3" t="s">
        <v>3839</v>
      </c>
      <c r="L6" s="11">
        <v>46225.398692129631</v>
      </c>
      <c r="M6" s="3" t="s">
        <v>3131</v>
      </c>
      <c r="N6" s="3" t="s">
        <v>1848</v>
      </c>
      <c r="O6" s="3"/>
      <c r="P6" s="3" t="s">
        <v>3840</v>
      </c>
      <c r="Q6" s="3">
        <v>46231.386724537035</v>
      </c>
      <c r="R6" s="3" t="s">
        <v>3841</v>
      </c>
      <c r="S6" s="3" t="s">
        <v>3842</v>
      </c>
      <c r="T6" s="3" t="s">
        <v>1849</v>
      </c>
      <c r="U6" s="3" t="s">
        <v>3843</v>
      </c>
      <c r="V6" s="3" t="s">
        <v>1850</v>
      </c>
      <c r="W6" s="3" t="s">
        <v>2058</v>
      </c>
      <c r="X6" s="3" t="s">
        <v>3844</v>
      </c>
      <c r="Y6" s="3" t="s">
        <v>1851</v>
      </c>
      <c r="Z6" s="3" t="s">
        <v>2124</v>
      </c>
      <c r="AA6" s="3" t="s">
        <v>2063</v>
      </c>
      <c r="AB6" s="3">
        <v>436.34</v>
      </c>
      <c r="AC6" s="3">
        <v>1</v>
      </c>
      <c r="AD6" s="3">
        <v>4.1993</v>
      </c>
      <c r="AE6" s="3" t="s">
        <v>3845</v>
      </c>
      <c r="AF6" s="3">
        <v>46223.398692129631</v>
      </c>
      <c r="AG6" s="3">
        <v>129364</v>
      </c>
      <c r="AH6" s="3">
        <v>46224.240277777775</v>
      </c>
      <c r="AI6" s="3" t="s">
        <v>2122</v>
      </c>
      <c r="AJ6" s="3" t="s">
        <v>2125</v>
      </c>
      <c r="AK6" s="3" t="s">
        <v>3846</v>
      </c>
      <c r="AL6" s="3" t="s">
        <v>3845</v>
      </c>
      <c r="AM6" s="3" t="s">
        <v>2066</v>
      </c>
      <c r="AN6" s="3">
        <v>36</v>
      </c>
      <c r="AO6" s="3" t="s">
        <v>1854</v>
      </c>
      <c r="AP6" s="3" t="s">
        <v>2126</v>
      </c>
      <c r="AQ6" s="3">
        <v>46224</v>
      </c>
      <c r="AR6" s="3">
        <v>19</v>
      </c>
      <c r="AS6" s="3">
        <v>46223.58666666667</v>
      </c>
      <c r="AT6" s="3"/>
      <c r="AU6" s="3" t="s">
        <v>2126</v>
      </c>
      <c r="AV6" s="3" t="s">
        <v>2077</v>
      </c>
      <c r="AW6" s="3" t="s">
        <v>2078</v>
      </c>
      <c r="AX6" s="3" t="s">
        <v>2127</v>
      </c>
      <c r="AY6" s="3" t="s">
        <v>3847</v>
      </c>
      <c r="AZ6" s="3" t="s">
        <v>3848</v>
      </c>
      <c r="BA6" s="3" t="s">
        <v>3135</v>
      </c>
      <c r="BB6" s="3" t="s">
        <v>3849</v>
      </c>
      <c r="BC6" s="3" t="s">
        <v>3850</v>
      </c>
      <c r="BD6" s="3" t="s">
        <v>1851</v>
      </c>
      <c r="BE6" s="3" t="s">
        <v>3135</v>
      </c>
      <c r="BF6" s="3">
        <v>4</v>
      </c>
      <c r="BG6" s="3" t="s">
        <v>1849</v>
      </c>
      <c r="BH6" s="3"/>
      <c r="BI6" s="3">
        <v>46219</v>
      </c>
      <c r="BJ6" s="3" t="s">
        <v>1322</v>
      </c>
      <c r="BK6" s="3" t="s">
        <v>1850</v>
      </c>
      <c r="BL6" s="3" t="s">
        <v>1851</v>
      </c>
      <c r="BM6" s="3">
        <v>4.1992563000000001</v>
      </c>
      <c r="BN6" s="3">
        <v>1.31</v>
      </c>
      <c r="BO6" s="3" t="s">
        <v>1851</v>
      </c>
      <c r="BP6" s="3" t="s">
        <v>1851</v>
      </c>
      <c r="BQ6" s="3" t="s">
        <v>1850</v>
      </c>
      <c r="BR6" s="3" t="s">
        <v>1851</v>
      </c>
      <c r="BS6" s="3" t="s">
        <v>2063</v>
      </c>
      <c r="BT6" s="3"/>
      <c r="BU6" s="3" t="s">
        <v>3851</v>
      </c>
      <c r="BV6" s="3" t="s">
        <v>3852</v>
      </c>
      <c r="BW6" s="3" t="s">
        <v>2062</v>
      </c>
      <c r="BX6" s="3" t="s">
        <v>1851</v>
      </c>
      <c r="BY6" s="3" t="s">
        <v>2059</v>
      </c>
      <c r="BZ6" s="3" t="s">
        <v>2067</v>
      </c>
      <c r="CA6" s="3" t="s">
        <v>3853</v>
      </c>
      <c r="CB6" s="3" t="s">
        <v>2129</v>
      </c>
      <c r="CC6" s="3" t="s">
        <v>1856</v>
      </c>
      <c r="CD6" s="3" t="s">
        <v>1856</v>
      </c>
      <c r="CE6" s="3" t="s">
        <v>1850</v>
      </c>
      <c r="CF6" s="3" t="s">
        <v>1856</v>
      </c>
    </row>
    <row r="7" spans="1:84" x14ac:dyDescent="0.3">
      <c r="A7" s="3" t="s">
        <v>3836</v>
      </c>
      <c r="B7" s="3" t="s">
        <v>2122</v>
      </c>
      <c r="C7" s="3">
        <v>261487</v>
      </c>
      <c r="D7" s="3">
        <v>1</v>
      </c>
      <c r="E7" s="3" t="s">
        <v>3837</v>
      </c>
      <c r="F7" s="3" t="s">
        <v>1845</v>
      </c>
      <c r="G7" s="3" t="s">
        <v>3838</v>
      </c>
      <c r="H7" s="3" t="s">
        <v>1846</v>
      </c>
      <c r="I7" s="3" t="s">
        <v>1847</v>
      </c>
      <c r="J7" s="3" t="s">
        <v>1322</v>
      </c>
      <c r="K7" s="3" t="s">
        <v>3839</v>
      </c>
      <c r="L7" s="11">
        <v>46225.398692129631</v>
      </c>
      <c r="M7" s="3" t="s">
        <v>3131</v>
      </c>
      <c r="N7" s="3" t="s">
        <v>1848</v>
      </c>
      <c r="O7" s="3"/>
      <c r="P7" s="3" t="s">
        <v>3840</v>
      </c>
      <c r="Q7" s="3">
        <v>46231.386724537035</v>
      </c>
      <c r="R7" s="3" t="s">
        <v>3841</v>
      </c>
      <c r="S7" s="3" t="s">
        <v>3854</v>
      </c>
      <c r="T7" s="3" t="s">
        <v>1849</v>
      </c>
      <c r="U7" s="3" t="s">
        <v>3855</v>
      </c>
      <c r="V7" s="3" t="s">
        <v>1850</v>
      </c>
      <c r="W7" s="3" t="s">
        <v>2058</v>
      </c>
      <c r="X7" s="3" t="s">
        <v>3856</v>
      </c>
      <c r="Y7" s="3" t="s">
        <v>1851</v>
      </c>
      <c r="Z7" s="3" t="s">
        <v>2124</v>
      </c>
      <c r="AA7" s="3" t="s">
        <v>2063</v>
      </c>
      <c r="AB7" s="3">
        <v>5856.4</v>
      </c>
      <c r="AC7" s="3">
        <v>2</v>
      </c>
      <c r="AD7" s="3">
        <v>60.015900000000002</v>
      </c>
      <c r="AE7" s="3" t="s">
        <v>3857</v>
      </c>
      <c r="AF7" s="3">
        <v>46223.398692129631</v>
      </c>
      <c r="AG7" s="3">
        <v>129364</v>
      </c>
      <c r="AH7" s="3">
        <v>46224.240277777775</v>
      </c>
      <c r="AI7" s="3" t="s">
        <v>2122</v>
      </c>
      <c r="AJ7" s="3" t="s">
        <v>2125</v>
      </c>
      <c r="AK7" s="3" t="s">
        <v>3846</v>
      </c>
      <c r="AL7" s="3" t="s">
        <v>3857</v>
      </c>
      <c r="AM7" s="3" t="s">
        <v>2066</v>
      </c>
      <c r="AN7" s="3">
        <v>36</v>
      </c>
      <c r="AO7" s="3" t="s">
        <v>1854</v>
      </c>
      <c r="AP7" s="3" t="s">
        <v>2126</v>
      </c>
      <c r="AQ7" s="3">
        <v>46224</v>
      </c>
      <c r="AR7" s="3">
        <v>19</v>
      </c>
      <c r="AS7" s="3">
        <v>46223.58666666667</v>
      </c>
      <c r="AT7" s="3"/>
      <c r="AU7" s="3" t="s">
        <v>2126</v>
      </c>
      <c r="AV7" s="3" t="s">
        <v>2077</v>
      </c>
      <c r="AW7" s="3" t="s">
        <v>2078</v>
      </c>
      <c r="AX7" s="3" t="s">
        <v>2127</v>
      </c>
      <c r="AY7" s="3" t="s">
        <v>3847</v>
      </c>
      <c r="AZ7" s="3" t="s">
        <v>3848</v>
      </c>
      <c r="BA7" s="3" t="s">
        <v>3135</v>
      </c>
      <c r="BB7" s="3" t="s">
        <v>3849</v>
      </c>
      <c r="BC7" s="3" t="s">
        <v>3850</v>
      </c>
      <c r="BD7" s="3" t="s">
        <v>1851</v>
      </c>
      <c r="BE7" s="3" t="s">
        <v>3135</v>
      </c>
      <c r="BF7" s="3">
        <v>4</v>
      </c>
      <c r="BG7" s="3" t="s">
        <v>1849</v>
      </c>
      <c r="BH7" s="3"/>
      <c r="BI7" s="3">
        <v>46219</v>
      </c>
      <c r="BJ7" s="3" t="s">
        <v>1322</v>
      </c>
      <c r="BK7" s="3" t="s">
        <v>1850</v>
      </c>
      <c r="BL7" s="3" t="s">
        <v>1851</v>
      </c>
      <c r="BM7" s="3">
        <v>60.015946372800002</v>
      </c>
      <c r="BN7" s="3">
        <v>17.48</v>
      </c>
      <c r="BO7" s="3" t="s">
        <v>1851</v>
      </c>
      <c r="BP7" s="3" t="s">
        <v>1851</v>
      </c>
      <c r="BQ7" s="3" t="s">
        <v>1850</v>
      </c>
      <c r="BR7" s="3" t="s">
        <v>1851</v>
      </c>
      <c r="BS7" s="3" t="s">
        <v>2063</v>
      </c>
      <c r="BT7" s="3"/>
      <c r="BU7" s="3" t="s">
        <v>3851</v>
      </c>
      <c r="BV7" s="3" t="s">
        <v>3852</v>
      </c>
      <c r="BW7" s="3" t="s">
        <v>2062</v>
      </c>
      <c r="BX7" s="3" t="s">
        <v>1851</v>
      </c>
      <c r="BY7" s="3" t="s">
        <v>2059</v>
      </c>
      <c r="BZ7" s="3" t="s">
        <v>2067</v>
      </c>
      <c r="CA7" s="3" t="s">
        <v>3853</v>
      </c>
      <c r="CB7" s="3" t="s">
        <v>2129</v>
      </c>
      <c r="CC7" s="3" t="s">
        <v>1856</v>
      </c>
      <c r="CD7" s="3" t="s">
        <v>1856</v>
      </c>
      <c r="CE7" s="3" t="s">
        <v>1850</v>
      </c>
      <c r="CF7" s="3" t="s">
        <v>1856</v>
      </c>
    </row>
    <row r="8" spans="1:84" x14ac:dyDescent="0.3">
      <c r="A8" s="3" t="s">
        <v>3858</v>
      </c>
      <c r="B8" s="3" t="s">
        <v>2122</v>
      </c>
      <c r="C8" s="3">
        <v>261755</v>
      </c>
      <c r="D8" s="3">
        <v>1</v>
      </c>
      <c r="E8" s="3" t="s">
        <v>2817</v>
      </c>
      <c r="F8" s="3" t="s">
        <v>1845</v>
      </c>
      <c r="G8" s="3" t="s">
        <v>3859</v>
      </c>
      <c r="H8" s="3" t="s">
        <v>1846</v>
      </c>
      <c r="I8" s="3" t="s">
        <v>1847</v>
      </c>
      <c r="J8" s="3" t="s">
        <v>2156</v>
      </c>
      <c r="K8" s="3" t="s">
        <v>3860</v>
      </c>
      <c r="L8" s="11">
        <v>46225.399363425924</v>
      </c>
      <c r="M8" s="3" t="s">
        <v>3131</v>
      </c>
      <c r="N8" s="3" t="s">
        <v>1848</v>
      </c>
      <c r="O8" s="3"/>
      <c r="P8" s="3" t="s">
        <v>3840</v>
      </c>
      <c r="Q8" s="3">
        <v>46231.388240740744</v>
      </c>
      <c r="R8" s="3" t="s">
        <v>3841</v>
      </c>
      <c r="S8" s="3" t="s">
        <v>3861</v>
      </c>
      <c r="T8" s="3" t="s">
        <v>1849</v>
      </c>
      <c r="U8" s="3" t="s">
        <v>3862</v>
      </c>
      <c r="V8" s="3" t="s">
        <v>1850</v>
      </c>
      <c r="W8" s="3" t="s">
        <v>2058</v>
      </c>
      <c r="X8" s="3" t="s">
        <v>3863</v>
      </c>
      <c r="Y8" s="3" t="s">
        <v>1851</v>
      </c>
      <c r="Z8" s="3" t="s">
        <v>2124</v>
      </c>
      <c r="AA8" s="3" t="s">
        <v>2063</v>
      </c>
      <c r="AB8" s="3">
        <v>413.36</v>
      </c>
      <c r="AC8" s="3">
        <v>1</v>
      </c>
      <c r="AD8" s="3">
        <v>2.4</v>
      </c>
      <c r="AE8" s="3" t="s">
        <v>3864</v>
      </c>
      <c r="AF8" s="3">
        <v>46223.399363425924</v>
      </c>
      <c r="AG8" s="3">
        <v>129369</v>
      </c>
      <c r="AH8" s="3">
        <v>46224.302083333336</v>
      </c>
      <c r="AI8" s="3" t="s">
        <v>2122</v>
      </c>
      <c r="AJ8" s="3" t="s">
        <v>2125</v>
      </c>
      <c r="AK8" s="3" t="s">
        <v>3865</v>
      </c>
      <c r="AL8" s="3" t="s">
        <v>3864</v>
      </c>
      <c r="AM8" s="3" t="s">
        <v>2066</v>
      </c>
      <c r="AN8" s="3">
        <v>45</v>
      </c>
      <c r="AO8" s="3" t="s">
        <v>1854</v>
      </c>
      <c r="AP8" s="3" t="s">
        <v>2126</v>
      </c>
      <c r="AQ8" s="3">
        <v>46224</v>
      </c>
      <c r="AR8" s="3">
        <v>19</v>
      </c>
      <c r="AS8" s="3">
        <v>46223.58666666667</v>
      </c>
      <c r="AT8" s="3"/>
      <c r="AU8" s="3" t="s">
        <v>2126</v>
      </c>
      <c r="AV8" s="3" t="s">
        <v>2077</v>
      </c>
      <c r="AW8" s="3" t="s">
        <v>2078</v>
      </c>
      <c r="AX8" s="3" t="s">
        <v>2127</v>
      </c>
      <c r="AY8" s="3" t="s">
        <v>3847</v>
      </c>
      <c r="AZ8" s="3" t="s">
        <v>3848</v>
      </c>
      <c r="BA8" s="3" t="s">
        <v>3135</v>
      </c>
      <c r="BB8" s="3" t="s">
        <v>3866</v>
      </c>
      <c r="BC8" s="3" t="s">
        <v>3867</v>
      </c>
      <c r="BD8" s="3" t="s">
        <v>1851</v>
      </c>
      <c r="BE8" s="3" t="s">
        <v>3135</v>
      </c>
      <c r="BF8" s="3">
        <v>4</v>
      </c>
      <c r="BG8" s="3" t="s">
        <v>1849</v>
      </c>
      <c r="BH8" s="3"/>
      <c r="BI8" s="3">
        <v>46219</v>
      </c>
      <c r="BJ8" s="3" t="s">
        <v>2156</v>
      </c>
      <c r="BK8" s="3" t="s">
        <v>1850</v>
      </c>
      <c r="BL8" s="3" t="s">
        <v>1851</v>
      </c>
      <c r="BM8" s="3">
        <v>2.4</v>
      </c>
      <c r="BN8" s="3">
        <v>0.45</v>
      </c>
      <c r="BO8" s="3" t="s">
        <v>1851</v>
      </c>
      <c r="BP8" s="3" t="s">
        <v>1851</v>
      </c>
      <c r="BQ8" s="3" t="s">
        <v>1850</v>
      </c>
      <c r="BR8" s="3" t="s">
        <v>1851</v>
      </c>
      <c r="BS8" s="3" t="s">
        <v>2063</v>
      </c>
      <c r="BT8" s="3"/>
      <c r="BU8" s="3" t="s">
        <v>3868</v>
      </c>
      <c r="BV8" s="3" t="s">
        <v>3869</v>
      </c>
      <c r="BW8" s="3" t="s">
        <v>2062</v>
      </c>
      <c r="BX8" s="3" t="s">
        <v>1851</v>
      </c>
      <c r="BY8" s="3" t="s">
        <v>2059</v>
      </c>
      <c r="BZ8" s="3" t="s">
        <v>2067</v>
      </c>
      <c r="CA8" s="3" t="s">
        <v>3853</v>
      </c>
      <c r="CB8" s="3" t="s">
        <v>2129</v>
      </c>
      <c r="CC8" s="3" t="s">
        <v>1856</v>
      </c>
      <c r="CD8" s="3" t="s">
        <v>1856</v>
      </c>
      <c r="CE8" s="3" t="s">
        <v>1850</v>
      </c>
      <c r="CF8" s="3" t="s">
        <v>1856</v>
      </c>
    </row>
    <row r="9" spans="1:84" x14ac:dyDescent="0.3">
      <c r="A9" s="3" t="s">
        <v>3858</v>
      </c>
      <c r="B9" s="3" t="s">
        <v>2122</v>
      </c>
      <c r="C9" s="3">
        <v>261629</v>
      </c>
      <c r="D9" s="3">
        <v>1</v>
      </c>
      <c r="E9" s="3" t="s">
        <v>2817</v>
      </c>
      <c r="F9" s="3" t="s">
        <v>1845</v>
      </c>
      <c r="G9" s="3" t="s">
        <v>3859</v>
      </c>
      <c r="H9" s="3" t="s">
        <v>1846</v>
      </c>
      <c r="I9" s="3" t="s">
        <v>1847</v>
      </c>
      <c r="J9" s="3" t="s">
        <v>2156</v>
      </c>
      <c r="K9" s="3" t="s">
        <v>3860</v>
      </c>
      <c r="L9" s="11">
        <v>46225.399363425924</v>
      </c>
      <c r="M9" s="3" t="s">
        <v>3131</v>
      </c>
      <c r="N9" s="3" t="s">
        <v>1848</v>
      </c>
      <c r="O9" s="3"/>
      <c r="P9" s="3" t="s">
        <v>3840</v>
      </c>
      <c r="Q9" s="3">
        <v>46231.388240740744</v>
      </c>
      <c r="R9" s="3" t="s">
        <v>3841</v>
      </c>
      <c r="S9" s="3" t="s">
        <v>3870</v>
      </c>
      <c r="T9" s="3" t="s">
        <v>1849</v>
      </c>
      <c r="U9" s="3" t="s">
        <v>3871</v>
      </c>
      <c r="V9" s="3" t="s">
        <v>1850</v>
      </c>
      <c r="W9" s="3" t="s">
        <v>2058</v>
      </c>
      <c r="X9" s="3" t="s">
        <v>3872</v>
      </c>
      <c r="Y9" s="3" t="s">
        <v>1851</v>
      </c>
      <c r="Z9" s="3" t="s">
        <v>2124</v>
      </c>
      <c r="AA9" s="3" t="s">
        <v>2063</v>
      </c>
      <c r="AB9" s="3">
        <v>2411.46</v>
      </c>
      <c r="AC9" s="3">
        <v>1</v>
      </c>
      <c r="AD9" s="3">
        <v>23.094799999999999</v>
      </c>
      <c r="AE9" s="3" t="s">
        <v>3873</v>
      </c>
      <c r="AF9" s="3">
        <v>46223.399363425924</v>
      </c>
      <c r="AG9" s="3">
        <v>129369</v>
      </c>
      <c r="AH9" s="3">
        <v>46224.302083333336</v>
      </c>
      <c r="AI9" s="3" t="s">
        <v>2122</v>
      </c>
      <c r="AJ9" s="3" t="s">
        <v>2125</v>
      </c>
      <c r="AK9" s="3" t="s">
        <v>3865</v>
      </c>
      <c r="AL9" s="3" t="s">
        <v>3873</v>
      </c>
      <c r="AM9" s="3" t="s">
        <v>2066</v>
      </c>
      <c r="AN9" s="3">
        <v>45</v>
      </c>
      <c r="AO9" s="3" t="s">
        <v>1854</v>
      </c>
      <c r="AP9" s="3" t="s">
        <v>2126</v>
      </c>
      <c r="AQ9" s="3">
        <v>46224</v>
      </c>
      <c r="AR9" s="3">
        <v>19</v>
      </c>
      <c r="AS9" s="3">
        <v>46223.58666666667</v>
      </c>
      <c r="AT9" s="3"/>
      <c r="AU9" s="3" t="s">
        <v>2126</v>
      </c>
      <c r="AV9" s="3" t="s">
        <v>2077</v>
      </c>
      <c r="AW9" s="3" t="s">
        <v>2078</v>
      </c>
      <c r="AX9" s="3" t="s">
        <v>2127</v>
      </c>
      <c r="AY9" s="3" t="s">
        <v>3847</v>
      </c>
      <c r="AZ9" s="3" t="s">
        <v>3848</v>
      </c>
      <c r="BA9" s="3" t="s">
        <v>3135</v>
      </c>
      <c r="BB9" s="3" t="s">
        <v>3866</v>
      </c>
      <c r="BC9" s="3" t="s">
        <v>3867</v>
      </c>
      <c r="BD9" s="3" t="s">
        <v>1851</v>
      </c>
      <c r="BE9" s="3" t="s">
        <v>3135</v>
      </c>
      <c r="BF9" s="3">
        <v>4</v>
      </c>
      <c r="BG9" s="3" t="s">
        <v>1849</v>
      </c>
      <c r="BH9" s="3"/>
      <c r="BI9" s="3">
        <v>46219</v>
      </c>
      <c r="BJ9" s="3" t="s">
        <v>2156</v>
      </c>
      <c r="BK9" s="3" t="s">
        <v>1850</v>
      </c>
      <c r="BL9" s="3" t="s">
        <v>1851</v>
      </c>
      <c r="BM9" s="3">
        <v>23.094773719199999</v>
      </c>
      <c r="BN9" s="3">
        <v>5.46</v>
      </c>
      <c r="BO9" s="3" t="s">
        <v>1851</v>
      </c>
      <c r="BP9" s="3" t="s">
        <v>1851</v>
      </c>
      <c r="BQ9" s="3" t="s">
        <v>1850</v>
      </c>
      <c r="BR9" s="3" t="s">
        <v>1851</v>
      </c>
      <c r="BS9" s="3" t="s">
        <v>2063</v>
      </c>
      <c r="BT9" s="3"/>
      <c r="BU9" s="3" t="s">
        <v>3868</v>
      </c>
      <c r="BV9" s="3" t="s">
        <v>3869</v>
      </c>
      <c r="BW9" s="3" t="s">
        <v>2062</v>
      </c>
      <c r="BX9" s="3" t="s">
        <v>1851</v>
      </c>
      <c r="BY9" s="3" t="s">
        <v>2059</v>
      </c>
      <c r="BZ9" s="3" t="s">
        <v>2067</v>
      </c>
      <c r="CA9" s="3" t="s">
        <v>3853</v>
      </c>
      <c r="CB9" s="3" t="s">
        <v>2129</v>
      </c>
      <c r="CC9" s="3" t="s">
        <v>1856</v>
      </c>
      <c r="CD9" s="3" t="s">
        <v>1856</v>
      </c>
      <c r="CE9" s="3" t="s">
        <v>1850</v>
      </c>
      <c r="CF9" s="3" t="s">
        <v>1856</v>
      </c>
    </row>
    <row r="10" spans="1:84" x14ac:dyDescent="0.3">
      <c r="A10" s="3" t="s">
        <v>3858</v>
      </c>
      <c r="B10" s="3" t="s">
        <v>2122</v>
      </c>
      <c r="C10" s="3">
        <v>261523</v>
      </c>
      <c r="D10" s="3">
        <v>1</v>
      </c>
      <c r="E10" s="3" t="s">
        <v>2817</v>
      </c>
      <c r="F10" s="3" t="s">
        <v>1845</v>
      </c>
      <c r="G10" s="3" t="s">
        <v>3859</v>
      </c>
      <c r="H10" s="3" t="s">
        <v>1846</v>
      </c>
      <c r="I10" s="3" t="s">
        <v>1847</v>
      </c>
      <c r="J10" s="3" t="s">
        <v>2156</v>
      </c>
      <c r="K10" s="3" t="s">
        <v>3860</v>
      </c>
      <c r="L10" s="11">
        <v>46225.399363425924</v>
      </c>
      <c r="M10" s="3" t="s">
        <v>3131</v>
      </c>
      <c r="N10" s="3" t="s">
        <v>1848</v>
      </c>
      <c r="O10" s="3"/>
      <c r="P10" s="3" t="s">
        <v>3840</v>
      </c>
      <c r="Q10" s="3">
        <v>46231.388240740744</v>
      </c>
      <c r="R10" s="3" t="s">
        <v>3841</v>
      </c>
      <c r="S10" s="3" t="s">
        <v>3874</v>
      </c>
      <c r="T10" s="3" t="s">
        <v>1849</v>
      </c>
      <c r="U10" s="3" t="s">
        <v>3875</v>
      </c>
      <c r="V10" s="3" t="s">
        <v>1850</v>
      </c>
      <c r="W10" s="3" t="s">
        <v>2058</v>
      </c>
      <c r="X10" s="3" t="s">
        <v>3876</v>
      </c>
      <c r="Y10" s="3" t="s">
        <v>1851</v>
      </c>
      <c r="Z10" s="3" t="s">
        <v>2124</v>
      </c>
      <c r="AA10" s="3" t="s">
        <v>2063</v>
      </c>
      <c r="AB10" s="3">
        <v>3100.44</v>
      </c>
      <c r="AC10" s="3">
        <v>1</v>
      </c>
      <c r="AD10" s="3">
        <v>35.402900000000002</v>
      </c>
      <c r="AE10" s="3" t="s">
        <v>3877</v>
      </c>
      <c r="AF10" s="3">
        <v>46223.399363425924</v>
      </c>
      <c r="AG10" s="3">
        <v>129369</v>
      </c>
      <c r="AH10" s="3">
        <v>46224.302083333336</v>
      </c>
      <c r="AI10" s="3" t="s">
        <v>2122</v>
      </c>
      <c r="AJ10" s="3" t="s">
        <v>2125</v>
      </c>
      <c r="AK10" s="3" t="s">
        <v>3865</v>
      </c>
      <c r="AL10" s="3" t="s">
        <v>3877</v>
      </c>
      <c r="AM10" s="3" t="s">
        <v>2066</v>
      </c>
      <c r="AN10" s="3">
        <v>45</v>
      </c>
      <c r="AO10" s="3" t="s">
        <v>1854</v>
      </c>
      <c r="AP10" s="3" t="s">
        <v>2126</v>
      </c>
      <c r="AQ10" s="3">
        <v>46224</v>
      </c>
      <c r="AR10" s="3">
        <v>19</v>
      </c>
      <c r="AS10" s="3">
        <v>46223.58666666667</v>
      </c>
      <c r="AT10" s="3"/>
      <c r="AU10" s="3" t="s">
        <v>2126</v>
      </c>
      <c r="AV10" s="3" t="s">
        <v>2077</v>
      </c>
      <c r="AW10" s="3" t="s">
        <v>2078</v>
      </c>
      <c r="AX10" s="3" t="s">
        <v>2127</v>
      </c>
      <c r="AY10" s="3" t="s">
        <v>3847</v>
      </c>
      <c r="AZ10" s="3" t="s">
        <v>3848</v>
      </c>
      <c r="BA10" s="3" t="s">
        <v>3135</v>
      </c>
      <c r="BB10" s="3" t="s">
        <v>3866</v>
      </c>
      <c r="BC10" s="3" t="s">
        <v>3867</v>
      </c>
      <c r="BD10" s="3" t="s">
        <v>1851</v>
      </c>
      <c r="BE10" s="3" t="s">
        <v>3135</v>
      </c>
      <c r="BF10" s="3">
        <v>4</v>
      </c>
      <c r="BG10" s="3" t="s">
        <v>1849</v>
      </c>
      <c r="BH10" s="3"/>
      <c r="BI10" s="3">
        <v>46219</v>
      </c>
      <c r="BJ10" s="3" t="s">
        <v>2156</v>
      </c>
      <c r="BK10" s="3" t="s">
        <v>1850</v>
      </c>
      <c r="BL10" s="3" t="s">
        <v>1851</v>
      </c>
      <c r="BM10" s="3">
        <v>35.402855287500003</v>
      </c>
      <c r="BN10" s="3">
        <v>10.16</v>
      </c>
      <c r="BO10" s="3" t="s">
        <v>1851</v>
      </c>
      <c r="BP10" s="3" t="s">
        <v>1851</v>
      </c>
      <c r="BQ10" s="3" t="s">
        <v>1850</v>
      </c>
      <c r="BR10" s="3" t="s">
        <v>1851</v>
      </c>
      <c r="BS10" s="3" t="s">
        <v>2063</v>
      </c>
      <c r="BT10" s="3"/>
      <c r="BU10" s="3" t="s">
        <v>3868</v>
      </c>
      <c r="BV10" s="3" t="s">
        <v>3869</v>
      </c>
      <c r="BW10" s="3" t="s">
        <v>2062</v>
      </c>
      <c r="BX10" s="3" t="s">
        <v>1851</v>
      </c>
      <c r="BY10" s="3" t="s">
        <v>2059</v>
      </c>
      <c r="BZ10" s="3" t="s">
        <v>2067</v>
      </c>
      <c r="CA10" s="3" t="s">
        <v>3853</v>
      </c>
      <c r="CB10" s="3" t="s">
        <v>2129</v>
      </c>
      <c r="CC10" s="3" t="s">
        <v>1856</v>
      </c>
      <c r="CD10" s="3" t="s">
        <v>1856</v>
      </c>
      <c r="CE10" s="3" t="s">
        <v>1850</v>
      </c>
      <c r="CF10" s="3" t="s">
        <v>1856</v>
      </c>
    </row>
    <row r="11" spans="1:84" x14ac:dyDescent="0.3">
      <c r="A11" s="3" t="s">
        <v>3878</v>
      </c>
      <c r="B11" s="3" t="s">
        <v>2122</v>
      </c>
      <c r="C11" s="3">
        <v>261511</v>
      </c>
      <c r="D11" s="3">
        <v>1</v>
      </c>
      <c r="E11" s="3" t="s">
        <v>2816</v>
      </c>
      <c r="F11" s="3" t="s">
        <v>1845</v>
      </c>
      <c r="G11" s="3" t="s">
        <v>3879</v>
      </c>
      <c r="H11" s="3" t="s">
        <v>1846</v>
      </c>
      <c r="I11" s="3" t="s">
        <v>1847</v>
      </c>
      <c r="J11" s="3" t="s">
        <v>2424</v>
      </c>
      <c r="K11" s="3" t="s">
        <v>3880</v>
      </c>
      <c r="L11" s="11">
        <v>46225.400150462963</v>
      </c>
      <c r="M11" s="3" t="s">
        <v>3131</v>
      </c>
      <c r="N11" s="3" t="s">
        <v>1848</v>
      </c>
      <c r="O11" s="3"/>
      <c r="P11" s="3" t="s">
        <v>3840</v>
      </c>
      <c r="Q11" s="3">
        <v>46231.389108796298</v>
      </c>
      <c r="R11" s="3" t="s">
        <v>3841</v>
      </c>
      <c r="S11" s="3" t="s">
        <v>3881</v>
      </c>
      <c r="T11" s="3" t="s">
        <v>1849</v>
      </c>
      <c r="U11" s="3" t="s">
        <v>3882</v>
      </c>
      <c r="V11" s="3" t="s">
        <v>1850</v>
      </c>
      <c r="W11" s="3" t="s">
        <v>2058</v>
      </c>
      <c r="X11" s="3" t="s">
        <v>3883</v>
      </c>
      <c r="Y11" s="3" t="s">
        <v>1851</v>
      </c>
      <c r="Z11" s="3" t="s">
        <v>2124</v>
      </c>
      <c r="AA11" s="3" t="s">
        <v>2063</v>
      </c>
      <c r="AB11" s="3">
        <v>413.36</v>
      </c>
      <c r="AC11" s="3">
        <v>1</v>
      </c>
      <c r="AD11" s="3">
        <v>2.4</v>
      </c>
      <c r="AE11" s="3" t="s">
        <v>3884</v>
      </c>
      <c r="AF11" s="3">
        <v>46223.400150462963</v>
      </c>
      <c r="AG11" s="3">
        <v>129382</v>
      </c>
      <c r="AH11" s="3">
        <v>46224.323611111111</v>
      </c>
      <c r="AI11" s="3" t="s">
        <v>2122</v>
      </c>
      <c r="AJ11" s="3" t="s">
        <v>2125</v>
      </c>
      <c r="AK11" s="3" t="s">
        <v>3885</v>
      </c>
      <c r="AL11" s="3" t="s">
        <v>3884</v>
      </c>
      <c r="AM11" s="3" t="s">
        <v>2066</v>
      </c>
      <c r="AN11" s="3">
        <v>29</v>
      </c>
      <c r="AO11" s="3" t="s">
        <v>1854</v>
      </c>
      <c r="AP11" s="3" t="s">
        <v>2126</v>
      </c>
      <c r="AQ11" s="3">
        <v>46225</v>
      </c>
      <c r="AR11" s="3">
        <v>19</v>
      </c>
      <c r="AS11" s="3">
        <v>46223.58666666667</v>
      </c>
      <c r="AT11" s="3"/>
      <c r="AU11" s="3" t="s">
        <v>2126</v>
      </c>
      <c r="AV11" s="3" t="s">
        <v>2077</v>
      </c>
      <c r="AW11" s="3" t="s">
        <v>2078</v>
      </c>
      <c r="AX11" s="3" t="s">
        <v>2127</v>
      </c>
      <c r="AY11" s="3" t="s">
        <v>3847</v>
      </c>
      <c r="AZ11" s="3" t="s">
        <v>3848</v>
      </c>
      <c r="BA11" s="3" t="s">
        <v>3135</v>
      </c>
      <c r="BB11" s="3" t="s">
        <v>3886</v>
      </c>
      <c r="BC11" s="3" t="s">
        <v>3887</v>
      </c>
      <c r="BD11" s="3" t="s">
        <v>1851</v>
      </c>
      <c r="BE11" s="3" t="s">
        <v>3135</v>
      </c>
      <c r="BF11" s="3">
        <v>4</v>
      </c>
      <c r="BG11" s="3" t="s">
        <v>1849</v>
      </c>
      <c r="BH11" s="3"/>
      <c r="BI11" s="3">
        <v>46219</v>
      </c>
      <c r="BJ11" s="3" t="s">
        <v>2424</v>
      </c>
      <c r="BK11" s="3" t="s">
        <v>1850</v>
      </c>
      <c r="BL11" s="3" t="s">
        <v>1851</v>
      </c>
      <c r="BM11" s="3">
        <v>2.4</v>
      </c>
      <c r="BN11" s="3">
        <v>0.45</v>
      </c>
      <c r="BO11" s="3" t="s">
        <v>1851</v>
      </c>
      <c r="BP11" s="3" t="s">
        <v>1851</v>
      </c>
      <c r="BQ11" s="3" t="s">
        <v>1850</v>
      </c>
      <c r="BR11" s="3" t="s">
        <v>1851</v>
      </c>
      <c r="BS11" s="3" t="s">
        <v>2063</v>
      </c>
      <c r="BT11" s="3"/>
      <c r="BU11" s="3" t="s">
        <v>3888</v>
      </c>
      <c r="BV11" s="3" t="s">
        <v>1851</v>
      </c>
      <c r="BW11" s="3" t="s">
        <v>2062</v>
      </c>
      <c r="BX11" s="3" t="s">
        <v>1851</v>
      </c>
      <c r="BY11" s="3" t="s">
        <v>2059</v>
      </c>
      <c r="BZ11" s="3" t="s">
        <v>2067</v>
      </c>
      <c r="CA11" s="3" t="s">
        <v>3853</v>
      </c>
      <c r="CB11" s="3" t="s">
        <v>2129</v>
      </c>
      <c r="CC11" s="3" t="s">
        <v>1856</v>
      </c>
      <c r="CD11" s="3" t="s">
        <v>1856</v>
      </c>
      <c r="CE11" s="3" t="s">
        <v>1850</v>
      </c>
      <c r="CF11" s="3" t="s">
        <v>1856</v>
      </c>
    </row>
    <row r="12" spans="1:84" x14ac:dyDescent="0.3">
      <c r="A12" s="3" t="s">
        <v>3878</v>
      </c>
      <c r="B12" s="3" t="s">
        <v>2122</v>
      </c>
      <c r="C12" s="3">
        <v>262116</v>
      </c>
      <c r="D12" s="3">
        <v>1</v>
      </c>
      <c r="E12" s="3" t="s">
        <v>2816</v>
      </c>
      <c r="F12" s="3" t="s">
        <v>1845</v>
      </c>
      <c r="G12" s="3" t="s">
        <v>3879</v>
      </c>
      <c r="H12" s="3" t="s">
        <v>1846</v>
      </c>
      <c r="I12" s="3" t="s">
        <v>1847</v>
      </c>
      <c r="J12" s="3" t="s">
        <v>2424</v>
      </c>
      <c r="K12" s="3" t="s">
        <v>3880</v>
      </c>
      <c r="L12" s="11">
        <v>46225.400150462963</v>
      </c>
      <c r="M12" s="3" t="s">
        <v>3131</v>
      </c>
      <c r="N12" s="3" t="s">
        <v>1848</v>
      </c>
      <c r="O12" s="3"/>
      <c r="P12" s="3" t="s">
        <v>3840</v>
      </c>
      <c r="Q12" s="3">
        <v>46231.389108796298</v>
      </c>
      <c r="R12" s="3" t="s">
        <v>3841</v>
      </c>
      <c r="S12" s="3" t="s">
        <v>3889</v>
      </c>
      <c r="T12" s="3" t="s">
        <v>1849</v>
      </c>
      <c r="U12" s="3" t="s">
        <v>3890</v>
      </c>
      <c r="V12" s="3" t="s">
        <v>1850</v>
      </c>
      <c r="W12" s="3" t="s">
        <v>2058</v>
      </c>
      <c r="X12" s="3" t="s">
        <v>3891</v>
      </c>
      <c r="Y12" s="3" t="s">
        <v>1851</v>
      </c>
      <c r="Z12" s="3" t="s">
        <v>2124</v>
      </c>
      <c r="AA12" s="3" t="s">
        <v>2063</v>
      </c>
      <c r="AB12" s="3">
        <v>229.66</v>
      </c>
      <c r="AC12" s="3">
        <v>1</v>
      </c>
      <c r="AD12" s="3">
        <v>12.297700000000001</v>
      </c>
      <c r="AE12" s="3" t="s">
        <v>3892</v>
      </c>
      <c r="AF12" s="3">
        <v>46223.400150462963</v>
      </c>
      <c r="AG12" s="3">
        <v>129382</v>
      </c>
      <c r="AH12" s="3">
        <v>46224.323611111111</v>
      </c>
      <c r="AI12" s="3" t="s">
        <v>2122</v>
      </c>
      <c r="AJ12" s="3" t="s">
        <v>2125</v>
      </c>
      <c r="AK12" s="3" t="s">
        <v>3885</v>
      </c>
      <c r="AL12" s="3" t="s">
        <v>3892</v>
      </c>
      <c r="AM12" s="3" t="s">
        <v>2066</v>
      </c>
      <c r="AN12" s="3">
        <v>29</v>
      </c>
      <c r="AO12" s="3" t="s">
        <v>1854</v>
      </c>
      <c r="AP12" s="3" t="s">
        <v>2126</v>
      </c>
      <c r="AQ12" s="3">
        <v>46225</v>
      </c>
      <c r="AR12" s="3">
        <v>19</v>
      </c>
      <c r="AS12" s="3">
        <v>46223.58666666667</v>
      </c>
      <c r="AT12" s="3"/>
      <c r="AU12" s="3" t="s">
        <v>2126</v>
      </c>
      <c r="AV12" s="3" t="s">
        <v>2077</v>
      </c>
      <c r="AW12" s="3" t="s">
        <v>2078</v>
      </c>
      <c r="AX12" s="3" t="s">
        <v>2127</v>
      </c>
      <c r="AY12" s="3" t="s">
        <v>3847</v>
      </c>
      <c r="AZ12" s="3" t="s">
        <v>3848</v>
      </c>
      <c r="BA12" s="3" t="s">
        <v>3135</v>
      </c>
      <c r="BB12" s="3" t="s">
        <v>3886</v>
      </c>
      <c r="BC12" s="3" t="s">
        <v>3887</v>
      </c>
      <c r="BD12" s="3" t="s">
        <v>1851</v>
      </c>
      <c r="BE12" s="3" t="s">
        <v>3135</v>
      </c>
      <c r="BF12" s="3">
        <v>4</v>
      </c>
      <c r="BG12" s="3" t="s">
        <v>1849</v>
      </c>
      <c r="BH12" s="3"/>
      <c r="BI12" s="3">
        <v>46220</v>
      </c>
      <c r="BJ12" s="3" t="s">
        <v>2424</v>
      </c>
      <c r="BK12" s="3" t="s">
        <v>1850</v>
      </c>
      <c r="BL12" s="3" t="s">
        <v>1851</v>
      </c>
      <c r="BM12" s="3">
        <v>12.297675417600001</v>
      </c>
      <c r="BN12" s="3">
        <v>1.52</v>
      </c>
      <c r="BO12" s="3" t="s">
        <v>1851</v>
      </c>
      <c r="BP12" s="3" t="s">
        <v>1851</v>
      </c>
      <c r="BQ12" s="3" t="s">
        <v>1850</v>
      </c>
      <c r="BR12" s="3" t="s">
        <v>1851</v>
      </c>
      <c r="BS12" s="3" t="s">
        <v>2063</v>
      </c>
      <c r="BT12" s="3"/>
      <c r="BU12" s="3" t="s">
        <v>3888</v>
      </c>
      <c r="BV12" s="3" t="s">
        <v>1851</v>
      </c>
      <c r="BW12" s="3" t="s">
        <v>2062</v>
      </c>
      <c r="BX12" s="3" t="s">
        <v>1851</v>
      </c>
      <c r="BY12" s="3" t="s">
        <v>2059</v>
      </c>
      <c r="BZ12" s="3" t="s">
        <v>2067</v>
      </c>
      <c r="CA12" s="3" t="s">
        <v>3853</v>
      </c>
      <c r="CB12" s="3" t="s">
        <v>2129</v>
      </c>
      <c r="CC12" s="3" t="s">
        <v>1856</v>
      </c>
      <c r="CD12" s="3" t="s">
        <v>1856</v>
      </c>
      <c r="CE12" s="3" t="s">
        <v>1850</v>
      </c>
      <c r="CF12" s="3" t="s">
        <v>1856</v>
      </c>
    </row>
    <row r="13" spans="1:84" x14ac:dyDescent="0.3">
      <c r="A13" s="3" t="s">
        <v>3878</v>
      </c>
      <c r="B13" s="3" t="s">
        <v>2122</v>
      </c>
      <c r="C13" s="3">
        <v>261556</v>
      </c>
      <c r="D13" s="3">
        <v>1</v>
      </c>
      <c r="E13" s="3" t="s">
        <v>2816</v>
      </c>
      <c r="F13" s="3" t="s">
        <v>1845</v>
      </c>
      <c r="G13" s="3" t="s">
        <v>3879</v>
      </c>
      <c r="H13" s="3" t="s">
        <v>1846</v>
      </c>
      <c r="I13" s="3" t="s">
        <v>1847</v>
      </c>
      <c r="J13" s="3" t="s">
        <v>2424</v>
      </c>
      <c r="K13" s="3" t="s">
        <v>3880</v>
      </c>
      <c r="L13" s="11">
        <v>46225.400150462963</v>
      </c>
      <c r="M13" s="3" t="s">
        <v>3131</v>
      </c>
      <c r="N13" s="3" t="s">
        <v>1848</v>
      </c>
      <c r="O13" s="3"/>
      <c r="P13" s="3" t="s">
        <v>3840</v>
      </c>
      <c r="Q13" s="3">
        <v>46231.389108796298</v>
      </c>
      <c r="R13" s="3" t="s">
        <v>3841</v>
      </c>
      <c r="S13" s="3" t="s">
        <v>3893</v>
      </c>
      <c r="T13" s="3" t="s">
        <v>1849</v>
      </c>
      <c r="U13" s="3" t="s">
        <v>3894</v>
      </c>
      <c r="V13" s="3" t="s">
        <v>1850</v>
      </c>
      <c r="W13" s="3" t="s">
        <v>2058</v>
      </c>
      <c r="X13" s="3" t="s">
        <v>3895</v>
      </c>
      <c r="Y13" s="3" t="s">
        <v>1851</v>
      </c>
      <c r="Z13" s="3" t="s">
        <v>2124</v>
      </c>
      <c r="AA13" s="3" t="s">
        <v>2063</v>
      </c>
      <c r="AB13" s="3">
        <v>2411.46</v>
      </c>
      <c r="AC13" s="3">
        <v>1</v>
      </c>
      <c r="AD13" s="3">
        <v>23.094799999999999</v>
      </c>
      <c r="AE13" s="3" t="s">
        <v>3896</v>
      </c>
      <c r="AF13" s="3">
        <v>46223.400150462963</v>
      </c>
      <c r="AG13" s="3">
        <v>129382</v>
      </c>
      <c r="AH13" s="3">
        <v>46224.323611111111</v>
      </c>
      <c r="AI13" s="3" t="s">
        <v>2122</v>
      </c>
      <c r="AJ13" s="3" t="s">
        <v>2125</v>
      </c>
      <c r="AK13" s="3" t="s">
        <v>3885</v>
      </c>
      <c r="AL13" s="3" t="s">
        <v>3896</v>
      </c>
      <c r="AM13" s="3" t="s">
        <v>2066</v>
      </c>
      <c r="AN13" s="3">
        <v>29</v>
      </c>
      <c r="AO13" s="3" t="s">
        <v>1854</v>
      </c>
      <c r="AP13" s="3" t="s">
        <v>2126</v>
      </c>
      <c r="AQ13" s="3">
        <v>46225</v>
      </c>
      <c r="AR13" s="3">
        <v>19</v>
      </c>
      <c r="AS13" s="3">
        <v>46223.58666666667</v>
      </c>
      <c r="AT13" s="3"/>
      <c r="AU13" s="3" t="s">
        <v>2126</v>
      </c>
      <c r="AV13" s="3" t="s">
        <v>2077</v>
      </c>
      <c r="AW13" s="3" t="s">
        <v>2078</v>
      </c>
      <c r="AX13" s="3" t="s">
        <v>2127</v>
      </c>
      <c r="AY13" s="3" t="s">
        <v>3847</v>
      </c>
      <c r="AZ13" s="3" t="s">
        <v>3848</v>
      </c>
      <c r="BA13" s="3" t="s">
        <v>3135</v>
      </c>
      <c r="BB13" s="3" t="s">
        <v>3886</v>
      </c>
      <c r="BC13" s="3" t="s">
        <v>3887</v>
      </c>
      <c r="BD13" s="3" t="s">
        <v>1851</v>
      </c>
      <c r="BE13" s="3" t="s">
        <v>3135</v>
      </c>
      <c r="BF13" s="3">
        <v>4</v>
      </c>
      <c r="BG13" s="3" t="s">
        <v>1849</v>
      </c>
      <c r="BH13" s="3"/>
      <c r="BI13" s="3">
        <v>46219</v>
      </c>
      <c r="BJ13" s="3" t="s">
        <v>2424</v>
      </c>
      <c r="BK13" s="3" t="s">
        <v>1850</v>
      </c>
      <c r="BL13" s="3" t="s">
        <v>1851</v>
      </c>
      <c r="BM13" s="3">
        <v>23.094773719199999</v>
      </c>
      <c r="BN13" s="3">
        <v>5.46</v>
      </c>
      <c r="BO13" s="3" t="s">
        <v>1851</v>
      </c>
      <c r="BP13" s="3" t="s">
        <v>1851</v>
      </c>
      <c r="BQ13" s="3" t="s">
        <v>1850</v>
      </c>
      <c r="BR13" s="3" t="s">
        <v>1851</v>
      </c>
      <c r="BS13" s="3" t="s">
        <v>2063</v>
      </c>
      <c r="BT13" s="3"/>
      <c r="BU13" s="3" t="s">
        <v>3888</v>
      </c>
      <c r="BV13" s="3" t="s">
        <v>1851</v>
      </c>
      <c r="BW13" s="3" t="s">
        <v>2062</v>
      </c>
      <c r="BX13" s="3" t="s">
        <v>1851</v>
      </c>
      <c r="BY13" s="3" t="s">
        <v>2059</v>
      </c>
      <c r="BZ13" s="3" t="s">
        <v>2067</v>
      </c>
      <c r="CA13" s="3" t="s">
        <v>3853</v>
      </c>
      <c r="CB13" s="3" t="s">
        <v>2129</v>
      </c>
      <c r="CC13" s="3" t="s">
        <v>1856</v>
      </c>
      <c r="CD13" s="3" t="s">
        <v>1856</v>
      </c>
      <c r="CE13" s="3" t="s">
        <v>1850</v>
      </c>
      <c r="CF13" s="3" t="s">
        <v>1856</v>
      </c>
    </row>
    <row r="14" spans="1:84" x14ac:dyDescent="0.3">
      <c r="A14" s="3" t="s">
        <v>4177</v>
      </c>
      <c r="B14" s="3" t="s">
        <v>2122</v>
      </c>
      <c r="C14" s="3">
        <v>261546</v>
      </c>
      <c r="D14" s="3">
        <v>1</v>
      </c>
      <c r="E14" s="3" t="s">
        <v>2796</v>
      </c>
      <c r="F14" s="3" t="s">
        <v>1845</v>
      </c>
      <c r="G14" s="3" t="s">
        <v>4178</v>
      </c>
      <c r="H14" s="3" t="s">
        <v>1846</v>
      </c>
      <c r="I14" s="3" t="s">
        <v>1873</v>
      </c>
      <c r="J14" s="3" t="s">
        <v>1252</v>
      </c>
      <c r="K14" s="3" t="s">
        <v>4179</v>
      </c>
      <c r="L14" s="11">
        <v>46225.400196759256</v>
      </c>
      <c r="M14" s="3" t="s">
        <v>3131</v>
      </c>
      <c r="N14" s="3" t="s">
        <v>1848</v>
      </c>
      <c r="O14" s="3"/>
      <c r="P14" s="3" t="s">
        <v>3840</v>
      </c>
      <c r="Q14" s="3">
        <v>46231.389641203707</v>
      </c>
      <c r="R14" s="3" t="s">
        <v>3841</v>
      </c>
      <c r="S14" s="3" t="s">
        <v>4180</v>
      </c>
      <c r="T14" s="3" t="s">
        <v>1849</v>
      </c>
      <c r="U14" s="3" t="s">
        <v>4181</v>
      </c>
      <c r="V14" s="3" t="s">
        <v>1850</v>
      </c>
      <c r="W14" s="3" t="s">
        <v>2058</v>
      </c>
      <c r="X14" s="3" t="s">
        <v>4182</v>
      </c>
      <c r="Y14" s="3" t="s">
        <v>1851</v>
      </c>
      <c r="Z14" s="3" t="s">
        <v>2124</v>
      </c>
      <c r="AA14" s="3" t="s">
        <v>2063</v>
      </c>
      <c r="AB14" s="3">
        <v>413.36</v>
      </c>
      <c r="AC14" s="3">
        <v>1</v>
      </c>
      <c r="AD14" s="3">
        <v>2.4</v>
      </c>
      <c r="AE14" s="3" t="s">
        <v>4183</v>
      </c>
      <c r="AF14" s="3">
        <v>46223.400196759256</v>
      </c>
      <c r="AG14" s="3">
        <v>129388</v>
      </c>
      <c r="AH14" s="3">
        <v>46224.077777777777</v>
      </c>
      <c r="AI14" s="3" t="s">
        <v>2122</v>
      </c>
      <c r="AJ14" s="3" t="s">
        <v>2125</v>
      </c>
      <c r="AK14" s="3" t="s">
        <v>4184</v>
      </c>
      <c r="AL14" s="3" t="s">
        <v>4183</v>
      </c>
      <c r="AM14" s="3" t="s">
        <v>2066</v>
      </c>
      <c r="AN14" s="3">
        <v>70</v>
      </c>
      <c r="AO14" s="3" t="s">
        <v>1854</v>
      </c>
      <c r="AP14" s="3" t="s">
        <v>2126</v>
      </c>
      <c r="AQ14" s="3">
        <v>46224</v>
      </c>
      <c r="AR14" s="3">
        <v>19</v>
      </c>
      <c r="AS14" s="3">
        <v>46223.58666666667</v>
      </c>
      <c r="AT14" s="3"/>
      <c r="AU14" s="3" t="s">
        <v>2126</v>
      </c>
      <c r="AV14" s="3" t="s">
        <v>2077</v>
      </c>
      <c r="AW14" s="3" t="s">
        <v>2078</v>
      </c>
      <c r="AX14" s="3" t="s">
        <v>2127</v>
      </c>
      <c r="AY14" s="3" t="s">
        <v>3847</v>
      </c>
      <c r="AZ14" s="3" t="s">
        <v>3848</v>
      </c>
      <c r="BA14" s="3" t="s">
        <v>3135</v>
      </c>
      <c r="BB14" s="3" t="s">
        <v>4185</v>
      </c>
      <c r="BC14" s="3" t="s">
        <v>4186</v>
      </c>
      <c r="BD14" s="3" t="s">
        <v>1851</v>
      </c>
      <c r="BE14" s="3" t="s">
        <v>3135</v>
      </c>
      <c r="BF14" s="3">
        <v>4</v>
      </c>
      <c r="BG14" s="3" t="s">
        <v>1849</v>
      </c>
      <c r="BH14" s="3"/>
      <c r="BI14" s="3">
        <v>46219</v>
      </c>
      <c r="BJ14" s="3" t="s">
        <v>1252</v>
      </c>
      <c r="BK14" s="3" t="s">
        <v>1850</v>
      </c>
      <c r="BL14" s="3" t="s">
        <v>1851</v>
      </c>
      <c r="BM14" s="3">
        <v>2.4</v>
      </c>
      <c r="BN14" s="3">
        <v>0.62</v>
      </c>
      <c r="BO14" s="3" t="s">
        <v>1851</v>
      </c>
      <c r="BP14" s="3" t="s">
        <v>1851</v>
      </c>
      <c r="BQ14" s="3" t="s">
        <v>1850</v>
      </c>
      <c r="BR14" s="3" t="s">
        <v>1851</v>
      </c>
      <c r="BS14" s="3" t="s">
        <v>2063</v>
      </c>
      <c r="BT14" s="3"/>
      <c r="BU14" s="3" t="s">
        <v>4187</v>
      </c>
      <c r="BV14" s="3" t="s">
        <v>3504</v>
      </c>
      <c r="BW14" s="3" t="s">
        <v>2062</v>
      </c>
      <c r="BX14" s="3" t="s">
        <v>1851</v>
      </c>
      <c r="BY14" s="3" t="s">
        <v>2059</v>
      </c>
      <c r="BZ14" s="3" t="s">
        <v>2067</v>
      </c>
      <c r="CA14" s="3" t="s">
        <v>3853</v>
      </c>
      <c r="CB14" s="3" t="s">
        <v>2129</v>
      </c>
      <c r="CC14" s="3" t="s">
        <v>1856</v>
      </c>
      <c r="CD14" s="3" t="s">
        <v>1856</v>
      </c>
      <c r="CE14" s="3" t="s">
        <v>1850</v>
      </c>
      <c r="CF14" s="3" t="s">
        <v>1856</v>
      </c>
    </row>
    <row r="15" spans="1:84" x14ac:dyDescent="0.3">
      <c r="A15" s="3" t="s">
        <v>4177</v>
      </c>
      <c r="B15" s="3" t="s">
        <v>2122</v>
      </c>
      <c r="C15" s="3">
        <v>261877</v>
      </c>
      <c r="D15" s="3">
        <v>1</v>
      </c>
      <c r="E15" s="3" t="s">
        <v>2796</v>
      </c>
      <c r="F15" s="3" t="s">
        <v>1845</v>
      </c>
      <c r="G15" s="3" t="s">
        <v>4178</v>
      </c>
      <c r="H15" s="3" t="s">
        <v>1846</v>
      </c>
      <c r="I15" s="3" t="s">
        <v>1873</v>
      </c>
      <c r="J15" s="3" t="s">
        <v>1252</v>
      </c>
      <c r="K15" s="3" t="s">
        <v>4179</v>
      </c>
      <c r="L15" s="11">
        <v>46225.400196759256</v>
      </c>
      <c r="M15" s="3" t="s">
        <v>3131</v>
      </c>
      <c r="N15" s="3" t="s">
        <v>1848</v>
      </c>
      <c r="O15" s="3"/>
      <c r="P15" s="3" t="s">
        <v>3840</v>
      </c>
      <c r="Q15" s="3">
        <v>46231.389641203707</v>
      </c>
      <c r="R15" s="3" t="s">
        <v>3841</v>
      </c>
      <c r="S15" s="3" t="s">
        <v>4188</v>
      </c>
      <c r="T15" s="3" t="s">
        <v>1849</v>
      </c>
      <c r="U15" s="3" t="s">
        <v>4189</v>
      </c>
      <c r="V15" s="3" t="s">
        <v>1850</v>
      </c>
      <c r="W15" s="3" t="s">
        <v>2058</v>
      </c>
      <c r="X15" s="3" t="s">
        <v>4190</v>
      </c>
      <c r="Y15" s="3" t="s">
        <v>1851</v>
      </c>
      <c r="Z15" s="3" t="s">
        <v>2124</v>
      </c>
      <c r="AA15" s="3" t="s">
        <v>2063</v>
      </c>
      <c r="AB15" s="3">
        <v>1607.64</v>
      </c>
      <c r="AC15" s="3">
        <v>2</v>
      </c>
      <c r="AD15" s="3">
        <v>24.8962</v>
      </c>
      <c r="AE15" s="3" t="s">
        <v>4191</v>
      </c>
      <c r="AF15" s="3">
        <v>46223.400196759256</v>
      </c>
      <c r="AG15" s="3">
        <v>129388</v>
      </c>
      <c r="AH15" s="3">
        <v>46224.077777777777</v>
      </c>
      <c r="AI15" s="3" t="s">
        <v>2122</v>
      </c>
      <c r="AJ15" s="3" t="s">
        <v>2125</v>
      </c>
      <c r="AK15" s="3" t="s">
        <v>4184</v>
      </c>
      <c r="AL15" s="3" t="s">
        <v>4191</v>
      </c>
      <c r="AM15" s="3" t="s">
        <v>2066</v>
      </c>
      <c r="AN15" s="3">
        <v>70</v>
      </c>
      <c r="AO15" s="3" t="s">
        <v>1854</v>
      </c>
      <c r="AP15" s="3" t="s">
        <v>2126</v>
      </c>
      <c r="AQ15" s="3">
        <v>46224</v>
      </c>
      <c r="AR15" s="3">
        <v>19</v>
      </c>
      <c r="AS15" s="3">
        <v>46223.58666666667</v>
      </c>
      <c r="AT15" s="3"/>
      <c r="AU15" s="3" t="s">
        <v>2126</v>
      </c>
      <c r="AV15" s="3" t="s">
        <v>2077</v>
      </c>
      <c r="AW15" s="3" t="s">
        <v>2078</v>
      </c>
      <c r="AX15" s="3" t="s">
        <v>2127</v>
      </c>
      <c r="AY15" s="3" t="s">
        <v>3847</v>
      </c>
      <c r="AZ15" s="3" t="s">
        <v>3848</v>
      </c>
      <c r="BA15" s="3" t="s">
        <v>3135</v>
      </c>
      <c r="BB15" s="3" t="s">
        <v>4185</v>
      </c>
      <c r="BC15" s="3" t="s">
        <v>4186</v>
      </c>
      <c r="BD15" s="3" t="s">
        <v>1851</v>
      </c>
      <c r="BE15" s="3" t="s">
        <v>3135</v>
      </c>
      <c r="BF15" s="3">
        <v>4</v>
      </c>
      <c r="BG15" s="3" t="s">
        <v>1849</v>
      </c>
      <c r="BH15" s="3"/>
      <c r="BI15" s="3">
        <v>46219</v>
      </c>
      <c r="BJ15" s="3" t="s">
        <v>1252</v>
      </c>
      <c r="BK15" s="3" t="s">
        <v>1850</v>
      </c>
      <c r="BL15" s="3" t="s">
        <v>1851</v>
      </c>
      <c r="BM15" s="3">
        <v>24.8961642768</v>
      </c>
      <c r="BN15" s="3">
        <v>5.51</v>
      </c>
      <c r="BO15" s="3" t="s">
        <v>1851</v>
      </c>
      <c r="BP15" s="3" t="s">
        <v>1851</v>
      </c>
      <c r="BQ15" s="3" t="s">
        <v>1850</v>
      </c>
      <c r="BR15" s="3" t="s">
        <v>1851</v>
      </c>
      <c r="BS15" s="3" t="s">
        <v>2063</v>
      </c>
      <c r="BT15" s="3"/>
      <c r="BU15" s="3" t="s">
        <v>4187</v>
      </c>
      <c r="BV15" s="3" t="s">
        <v>3504</v>
      </c>
      <c r="BW15" s="3" t="s">
        <v>2062</v>
      </c>
      <c r="BX15" s="3" t="s">
        <v>1851</v>
      </c>
      <c r="BY15" s="3" t="s">
        <v>2059</v>
      </c>
      <c r="BZ15" s="3" t="s">
        <v>2067</v>
      </c>
      <c r="CA15" s="3" t="s">
        <v>3853</v>
      </c>
      <c r="CB15" s="3" t="s">
        <v>2129</v>
      </c>
      <c r="CC15" s="3" t="s">
        <v>1856</v>
      </c>
      <c r="CD15" s="3" t="s">
        <v>1856</v>
      </c>
      <c r="CE15" s="3" t="s">
        <v>1850</v>
      </c>
      <c r="CF15" s="3" t="s">
        <v>1856</v>
      </c>
    </row>
    <row r="16" spans="1:84" x14ac:dyDescent="0.3">
      <c r="A16" s="3" t="s">
        <v>4177</v>
      </c>
      <c r="B16" s="3" t="s">
        <v>2122</v>
      </c>
      <c r="C16" s="3">
        <v>261849</v>
      </c>
      <c r="D16" s="3">
        <v>1</v>
      </c>
      <c r="E16" s="3" t="s">
        <v>2796</v>
      </c>
      <c r="F16" s="3" t="s">
        <v>1845</v>
      </c>
      <c r="G16" s="3" t="s">
        <v>4178</v>
      </c>
      <c r="H16" s="3" t="s">
        <v>1846</v>
      </c>
      <c r="I16" s="3" t="s">
        <v>1873</v>
      </c>
      <c r="J16" s="3" t="s">
        <v>1252</v>
      </c>
      <c r="K16" s="3" t="s">
        <v>4179</v>
      </c>
      <c r="L16" s="11">
        <v>46225.400196759256</v>
      </c>
      <c r="M16" s="3" t="s">
        <v>3131</v>
      </c>
      <c r="N16" s="3" t="s">
        <v>1848</v>
      </c>
      <c r="O16" s="3"/>
      <c r="P16" s="3" t="s">
        <v>3840</v>
      </c>
      <c r="Q16" s="3">
        <v>46231.389641203707</v>
      </c>
      <c r="R16" s="3" t="s">
        <v>3841</v>
      </c>
      <c r="S16" s="3" t="s">
        <v>4192</v>
      </c>
      <c r="T16" s="3" t="s">
        <v>1849</v>
      </c>
      <c r="U16" s="3" t="s">
        <v>4193</v>
      </c>
      <c r="V16" s="3" t="s">
        <v>1850</v>
      </c>
      <c r="W16" s="3" t="s">
        <v>2058</v>
      </c>
      <c r="X16" s="3" t="s">
        <v>4194</v>
      </c>
      <c r="Y16" s="3" t="s">
        <v>1851</v>
      </c>
      <c r="Z16" s="3" t="s">
        <v>2124</v>
      </c>
      <c r="AA16" s="3" t="s">
        <v>2063</v>
      </c>
      <c r="AB16" s="3">
        <v>2411.46</v>
      </c>
      <c r="AC16" s="3">
        <v>1</v>
      </c>
      <c r="AD16" s="3">
        <v>23.094799999999999</v>
      </c>
      <c r="AE16" s="3" t="s">
        <v>4195</v>
      </c>
      <c r="AF16" s="3">
        <v>46223.400196759256</v>
      </c>
      <c r="AG16" s="3">
        <v>129388</v>
      </c>
      <c r="AH16" s="3">
        <v>46224.077777777777</v>
      </c>
      <c r="AI16" s="3" t="s">
        <v>2122</v>
      </c>
      <c r="AJ16" s="3" t="s">
        <v>2125</v>
      </c>
      <c r="AK16" s="3" t="s">
        <v>4184</v>
      </c>
      <c r="AL16" s="3" t="s">
        <v>4195</v>
      </c>
      <c r="AM16" s="3" t="s">
        <v>2066</v>
      </c>
      <c r="AN16" s="3">
        <v>70</v>
      </c>
      <c r="AO16" s="3" t="s">
        <v>1854</v>
      </c>
      <c r="AP16" s="3" t="s">
        <v>2126</v>
      </c>
      <c r="AQ16" s="3">
        <v>46224</v>
      </c>
      <c r="AR16" s="3">
        <v>19</v>
      </c>
      <c r="AS16" s="3">
        <v>46223.58666666667</v>
      </c>
      <c r="AT16" s="3"/>
      <c r="AU16" s="3" t="s">
        <v>2126</v>
      </c>
      <c r="AV16" s="3" t="s">
        <v>2077</v>
      </c>
      <c r="AW16" s="3" t="s">
        <v>2078</v>
      </c>
      <c r="AX16" s="3" t="s">
        <v>2127</v>
      </c>
      <c r="AY16" s="3" t="s">
        <v>3847</v>
      </c>
      <c r="AZ16" s="3" t="s">
        <v>3848</v>
      </c>
      <c r="BA16" s="3" t="s">
        <v>3135</v>
      </c>
      <c r="BB16" s="3" t="s">
        <v>4185</v>
      </c>
      <c r="BC16" s="3" t="s">
        <v>4186</v>
      </c>
      <c r="BD16" s="3" t="s">
        <v>1851</v>
      </c>
      <c r="BE16" s="3" t="s">
        <v>3135</v>
      </c>
      <c r="BF16" s="3">
        <v>4</v>
      </c>
      <c r="BG16" s="3" t="s">
        <v>1849</v>
      </c>
      <c r="BH16" s="3"/>
      <c r="BI16" s="3">
        <v>46219</v>
      </c>
      <c r="BJ16" s="3" t="s">
        <v>1252</v>
      </c>
      <c r="BK16" s="3" t="s">
        <v>1850</v>
      </c>
      <c r="BL16" s="3" t="s">
        <v>1851</v>
      </c>
      <c r="BM16" s="3">
        <v>23.094773719199999</v>
      </c>
      <c r="BN16" s="3">
        <v>5.46</v>
      </c>
      <c r="BO16" s="3" t="s">
        <v>1851</v>
      </c>
      <c r="BP16" s="3" t="s">
        <v>1851</v>
      </c>
      <c r="BQ16" s="3" t="s">
        <v>1850</v>
      </c>
      <c r="BR16" s="3" t="s">
        <v>1851</v>
      </c>
      <c r="BS16" s="3" t="s">
        <v>2063</v>
      </c>
      <c r="BT16" s="3"/>
      <c r="BU16" s="3" t="s">
        <v>4187</v>
      </c>
      <c r="BV16" s="3" t="s">
        <v>3504</v>
      </c>
      <c r="BW16" s="3" t="s">
        <v>2062</v>
      </c>
      <c r="BX16" s="3" t="s">
        <v>1851</v>
      </c>
      <c r="BY16" s="3" t="s">
        <v>2059</v>
      </c>
      <c r="BZ16" s="3" t="s">
        <v>2067</v>
      </c>
      <c r="CA16" s="3" t="s">
        <v>3853</v>
      </c>
      <c r="CB16" s="3" t="s">
        <v>2129</v>
      </c>
      <c r="CC16" s="3" t="s">
        <v>1856</v>
      </c>
      <c r="CD16" s="3" t="s">
        <v>1856</v>
      </c>
      <c r="CE16" s="3" t="s">
        <v>1850</v>
      </c>
      <c r="CF16" s="3" t="s">
        <v>1856</v>
      </c>
    </row>
    <row r="17" spans="1:84" x14ac:dyDescent="0.3">
      <c r="A17" s="3" t="s">
        <v>4177</v>
      </c>
      <c r="B17" s="3" t="s">
        <v>2122</v>
      </c>
      <c r="C17" s="3">
        <v>261637</v>
      </c>
      <c r="D17" s="3">
        <v>1</v>
      </c>
      <c r="E17" s="3" t="s">
        <v>2796</v>
      </c>
      <c r="F17" s="3" t="s">
        <v>1845</v>
      </c>
      <c r="G17" s="3" t="s">
        <v>4196</v>
      </c>
      <c r="H17" s="3" t="s">
        <v>1846</v>
      </c>
      <c r="I17" s="3" t="s">
        <v>1873</v>
      </c>
      <c r="J17" s="3" t="s">
        <v>1267</v>
      </c>
      <c r="K17" s="3" t="s">
        <v>4179</v>
      </c>
      <c r="L17" s="11">
        <v>46225.400520833333</v>
      </c>
      <c r="M17" s="3" t="s">
        <v>3131</v>
      </c>
      <c r="N17" s="3" t="s">
        <v>1848</v>
      </c>
      <c r="O17" s="3"/>
      <c r="P17" s="3" t="s">
        <v>3840</v>
      </c>
      <c r="Q17" s="3">
        <v>46231.390451388892</v>
      </c>
      <c r="R17" s="3" t="s">
        <v>3841</v>
      </c>
      <c r="S17" s="3" t="s">
        <v>4197</v>
      </c>
      <c r="T17" s="3" t="s">
        <v>1849</v>
      </c>
      <c r="U17" s="3" t="s">
        <v>4198</v>
      </c>
      <c r="V17" s="3" t="s">
        <v>1850</v>
      </c>
      <c r="W17" s="3" t="s">
        <v>2058</v>
      </c>
      <c r="X17" s="3" t="s">
        <v>4199</v>
      </c>
      <c r="Y17" s="3" t="s">
        <v>1851</v>
      </c>
      <c r="Z17" s="3" t="s">
        <v>2124</v>
      </c>
      <c r="AA17" s="3" t="s">
        <v>2063</v>
      </c>
      <c r="AB17" s="3">
        <v>2411.46</v>
      </c>
      <c r="AC17" s="3">
        <v>1</v>
      </c>
      <c r="AD17" s="3">
        <v>23.094799999999999</v>
      </c>
      <c r="AE17" s="3" t="s">
        <v>4200</v>
      </c>
      <c r="AF17" s="3">
        <v>46223.400520833333</v>
      </c>
      <c r="AG17" s="3">
        <v>129391</v>
      </c>
      <c r="AH17" s="3">
        <v>46224.077777777777</v>
      </c>
      <c r="AI17" s="3" t="s">
        <v>2122</v>
      </c>
      <c r="AJ17" s="3" t="s">
        <v>2125</v>
      </c>
      <c r="AK17" s="3" t="s">
        <v>4184</v>
      </c>
      <c r="AL17" s="3" t="s">
        <v>4200</v>
      </c>
      <c r="AM17" s="3" t="s">
        <v>2066</v>
      </c>
      <c r="AN17" s="3">
        <v>72</v>
      </c>
      <c r="AO17" s="3" t="s">
        <v>1854</v>
      </c>
      <c r="AP17" s="3" t="s">
        <v>2126</v>
      </c>
      <c r="AQ17" s="3">
        <v>46224</v>
      </c>
      <c r="AR17" s="3">
        <v>19</v>
      </c>
      <c r="AS17" s="3">
        <v>46223.58666666667</v>
      </c>
      <c r="AT17" s="3"/>
      <c r="AU17" s="3" t="s">
        <v>2126</v>
      </c>
      <c r="AV17" s="3" t="s">
        <v>2077</v>
      </c>
      <c r="AW17" s="3" t="s">
        <v>2078</v>
      </c>
      <c r="AX17" s="3" t="s">
        <v>2127</v>
      </c>
      <c r="AY17" s="3" t="s">
        <v>3847</v>
      </c>
      <c r="AZ17" s="3" t="s">
        <v>3848</v>
      </c>
      <c r="BA17" s="3" t="s">
        <v>3135</v>
      </c>
      <c r="BB17" s="3" t="s">
        <v>4201</v>
      </c>
      <c r="BC17" s="3" t="s">
        <v>4202</v>
      </c>
      <c r="BD17" s="3" t="s">
        <v>1851</v>
      </c>
      <c r="BE17" s="3" t="s">
        <v>3135</v>
      </c>
      <c r="BF17" s="3">
        <v>4</v>
      </c>
      <c r="BG17" s="3" t="s">
        <v>1849</v>
      </c>
      <c r="BH17" s="3"/>
      <c r="BI17" s="3">
        <v>46219</v>
      </c>
      <c r="BJ17" s="3" t="s">
        <v>1267</v>
      </c>
      <c r="BK17" s="3" t="s">
        <v>1850</v>
      </c>
      <c r="BL17" s="3" t="s">
        <v>1851</v>
      </c>
      <c r="BM17" s="3">
        <v>23.094773719199999</v>
      </c>
      <c r="BN17" s="3">
        <v>5.46</v>
      </c>
      <c r="BO17" s="3" t="s">
        <v>1851</v>
      </c>
      <c r="BP17" s="3" t="s">
        <v>1851</v>
      </c>
      <c r="BQ17" s="3" t="s">
        <v>1850</v>
      </c>
      <c r="BR17" s="3" t="s">
        <v>1851</v>
      </c>
      <c r="BS17" s="3" t="s">
        <v>2063</v>
      </c>
      <c r="BT17" s="3"/>
      <c r="BU17" s="3" t="s">
        <v>4203</v>
      </c>
      <c r="BV17" s="3" t="s">
        <v>3504</v>
      </c>
      <c r="BW17" s="3" t="s">
        <v>2062</v>
      </c>
      <c r="BX17" s="3" t="s">
        <v>1851</v>
      </c>
      <c r="BY17" s="3" t="s">
        <v>2059</v>
      </c>
      <c r="BZ17" s="3" t="s">
        <v>2067</v>
      </c>
      <c r="CA17" s="3" t="s">
        <v>3853</v>
      </c>
      <c r="CB17" s="3" t="s">
        <v>2129</v>
      </c>
      <c r="CC17" s="3" t="s">
        <v>1856</v>
      </c>
      <c r="CD17" s="3" t="s">
        <v>1856</v>
      </c>
      <c r="CE17" s="3" t="s">
        <v>1850</v>
      </c>
      <c r="CF17" s="3" t="s">
        <v>1856</v>
      </c>
    </row>
    <row r="18" spans="1:84" x14ac:dyDescent="0.3">
      <c r="A18" s="3" t="s">
        <v>4177</v>
      </c>
      <c r="B18" s="3" t="s">
        <v>2122</v>
      </c>
      <c r="C18" s="3">
        <v>261547</v>
      </c>
      <c r="D18" s="3">
        <v>1</v>
      </c>
      <c r="E18" s="3" t="s">
        <v>2796</v>
      </c>
      <c r="F18" s="3" t="s">
        <v>1845</v>
      </c>
      <c r="G18" s="3" t="s">
        <v>4196</v>
      </c>
      <c r="H18" s="3" t="s">
        <v>1846</v>
      </c>
      <c r="I18" s="3" t="s">
        <v>1873</v>
      </c>
      <c r="J18" s="3" t="s">
        <v>1267</v>
      </c>
      <c r="K18" s="3" t="s">
        <v>4179</v>
      </c>
      <c r="L18" s="11">
        <v>46225.400520833333</v>
      </c>
      <c r="M18" s="3" t="s">
        <v>3131</v>
      </c>
      <c r="N18" s="3" t="s">
        <v>1848</v>
      </c>
      <c r="O18" s="3"/>
      <c r="P18" s="3" t="s">
        <v>3840</v>
      </c>
      <c r="Q18" s="3">
        <v>46231.390451388892</v>
      </c>
      <c r="R18" s="3" t="s">
        <v>3841</v>
      </c>
      <c r="S18" s="3" t="s">
        <v>4204</v>
      </c>
      <c r="T18" s="3" t="s">
        <v>1849</v>
      </c>
      <c r="U18" s="3" t="s">
        <v>4205</v>
      </c>
      <c r="V18" s="3" t="s">
        <v>1850</v>
      </c>
      <c r="W18" s="3" t="s">
        <v>2058</v>
      </c>
      <c r="X18" s="3" t="s">
        <v>4206</v>
      </c>
      <c r="Y18" s="3" t="s">
        <v>1851</v>
      </c>
      <c r="Z18" s="3" t="s">
        <v>2124</v>
      </c>
      <c r="AA18" s="3" t="s">
        <v>2063</v>
      </c>
      <c r="AB18" s="3">
        <v>413.36</v>
      </c>
      <c r="AC18" s="3">
        <v>1</v>
      </c>
      <c r="AD18" s="3">
        <v>2.4</v>
      </c>
      <c r="AE18" s="3" t="s">
        <v>4207</v>
      </c>
      <c r="AF18" s="3">
        <v>46223.400520833333</v>
      </c>
      <c r="AG18" s="3">
        <v>129391</v>
      </c>
      <c r="AH18" s="3">
        <v>46224.077777777777</v>
      </c>
      <c r="AI18" s="3" t="s">
        <v>2122</v>
      </c>
      <c r="AJ18" s="3" t="s">
        <v>2125</v>
      </c>
      <c r="AK18" s="3" t="s">
        <v>4184</v>
      </c>
      <c r="AL18" s="3" t="s">
        <v>4207</v>
      </c>
      <c r="AM18" s="3" t="s">
        <v>2066</v>
      </c>
      <c r="AN18" s="3">
        <v>72</v>
      </c>
      <c r="AO18" s="3" t="s">
        <v>1854</v>
      </c>
      <c r="AP18" s="3" t="s">
        <v>2126</v>
      </c>
      <c r="AQ18" s="3">
        <v>46224</v>
      </c>
      <c r="AR18" s="3">
        <v>19</v>
      </c>
      <c r="AS18" s="3">
        <v>46223.58666666667</v>
      </c>
      <c r="AT18" s="3"/>
      <c r="AU18" s="3" t="s">
        <v>2126</v>
      </c>
      <c r="AV18" s="3" t="s">
        <v>2077</v>
      </c>
      <c r="AW18" s="3" t="s">
        <v>2078</v>
      </c>
      <c r="AX18" s="3" t="s">
        <v>2127</v>
      </c>
      <c r="AY18" s="3" t="s">
        <v>3847</v>
      </c>
      <c r="AZ18" s="3" t="s">
        <v>3848</v>
      </c>
      <c r="BA18" s="3" t="s">
        <v>3135</v>
      </c>
      <c r="BB18" s="3" t="s">
        <v>4201</v>
      </c>
      <c r="BC18" s="3" t="s">
        <v>4202</v>
      </c>
      <c r="BD18" s="3" t="s">
        <v>1851</v>
      </c>
      <c r="BE18" s="3" t="s">
        <v>3135</v>
      </c>
      <c r="BF18" s="3">
        <v>4</v>
      </c>
      <c r="BG18" s="3" t="s">
        <v>1849</v>
      </c>
      <c r="BH18" s="3"/>
      <c r="BI18" s="3">
        <v>46219</v>
      </c>
      <c r="BJ18" s="3" t="s">
        <v>1267</v>
      </c>
      <c r="BK18" s="3" t="s">
        <v>1850</v>
      </c>
      <c r="BL18" s="3" t="s">
        <v>1851</v>
      </c>
      <c r="BM18" s="3">
        <v>2.4</v>
      </c>
      <c r="BN18" s="3">
        <v>0.45</v>
      </c>
      <c r="BO18" s="3" t="s">
        <v>1851</v>
      </c>
      <c r="BP18" s="3" t="s">
        <v>1851</v>
      </c>
      <c r="BQ18" s="3" t="s">
        <v>1850</v>
      </c>
      <c r="BR18" s="3" t="s">
        <v>1851</v>
      </c>
      <c r="BS18" s="3" t="s">
        <v>2063</v>
      </c>
      <c r="BT18" s="3"/>
      <c r="BU18" s="3" t="s">
        <v>4203</v>
      </c>
      <c r="BV18" s="3" t="s">
        <v>3504</v>
      </c>
      <c r="BW18" s="3" t="s">
        <v>2062</v>
      </c>
      <c r="BX18" s="3" t="s">
        <v>1851</v>
      </c>
      <c r="BY18" s="3" t="s">
        <v>2059</v>
      </c>
      <c r="BZ18" s="3" t="s">
        <v>2067</v>
      </c>
      <c r="CA18" s="3" t="s">
        <v>3853</v>
      </c>
      <c r="CB18" s="3" t="s">
        <v>2129</v>
      </c>
      <c r="CC18" s="3" t="s">
        <v>1856</v>
      </c>
      <c r="CD18" s="3" t="s">
        <v>1856</v>
      </c>
      <c r="CE18" s="3" t="s">
        <v>1850</v>
      </c>
      <c r="CF18" s="3" t="s">
        <v>1856</v>
      </c>
    </row>
    <row r="19" spans="1:84" x14ac:dyDescent="0.3">
      <c r="A19" s="3" t="s">
        <v>2737</v>
      </c>
      <c r="B19" s="3" t="s">
        <v>2571</v>
      </c>
      <c r="C19" s="3">
        <v>10777647</v>
      </c>
      <c r="D19" s="3">
        <v>1</v>
      </c>
      <c r="E19" s="3" t="s">
        <v>4208</v>
      </c>
      <c r="F19" s="3" t="s">
        <v>1845</v>
      </c>
      <c r="G19" s="3" t="s">
        <v>4209</v>
      </c>
      <c r="H19" s="3" t="s">
        <v>1846</v>
      </c>
      <c r="I19" s="3" t="s">
        <v>1873</v>
      </c>
      <c r="J19" s="3" t="s">
        <v>2175</v>
      </c>
      <c r="K19" s="3" t="s">
        <v>4210</v>
      </c>
      <c r="L19" s="11">
        <v>46225.504699074074</v>
      </c>
      <c r="M19" s="3" t="s">
        <v>3131</v>
      </c>
      <c r="N19" s="3" t="s">
        <v>1848</v>
      </c>
      <c r="O19" s="3"/>
      <c r="P19" s="3" t="s">
        <v>2533</v>
      </c>
      <c r="Q19" s="3">
        <v>46231.021527777775</v>
      </c>
      <c r="R19" s="3" t="s">
        <v>4211</v>
      </c>
      <c r="S19" s="3" t="s">
        <v>4212</v>
      </c>
      <c r="T19" s="3" t="s">
        <v>1849</v>
      </c>
      <c r="U19" s="3" t="s">
        <v>4213</v>
      </c>
      <c r="V19" s="3" t="s">
        <v>1851</v>
      </c>
      <c r="W19" s="3" t="s">
        <v>2577</v>
      </c>
      <c r="X19" s="3" t="s">
        <v>1851</v>
      </c>
      <c r="Y19" s="3" t="s">
        <v>1851</v>
      </c>
      <c r="Z19" s="3" t="s">
        <v>2578</v>
      </c>
      <c r="AA19" s="3" t="s">
        <v>2579</v>
      </c>
      <c r="AB19" s="3">
        <v>8.35</v>
      </c>
      <c r="AC19" s="3">
        <v>6</v>
      </c>
      <c r="AD19" s="3">
        <v>5.3971999999999998</v>
      </c>
      <c r="AE19" s="3" t="s">
        <v>4214</v>
      </c>
      <c r="AF19" s="3">
        <v>46224.504699074074</v>
      </c>
      <c r="AG19" s="3">
        <v>157252</v>
      </c>
      <c r="AH19" s="3">
        <v>46224.509027777778</v>
      </c>
      <c r="AI19" s="3" t="s">
        <v>2571</v>
      </c>
      <c r="AJ19" s="3" t="s">
        <v>2581</v>
      </c>
      <c r="AK19" s="3" t="s">
        <v>4215</v>
      </c>
      <c r="AL19" s="3" t="s">
        <v>4214</v>
      </c>
      <c r="AM19" s="3" t="s">
        <v>2066</v>
      </c>
      <c r="AN19" s="3">
        <v>70</v>
      </c>
      <c r="AO19" s="3" t="s">
        <v>1854</v>
      </c>
      <c r="AP19" s="3" t="s">
        <v>2583</v>
      </c>
      <c r="AQ19" s="3">
        <v>46224</v>
      </c>
      <c r="AR19" s="3">
        <v>700</v>
      </c>
      <c r="AS19" s="3"/>
      <c r="AT19" s="3"/>
      <c r="AU19" s="3" t="s">
        <v>2583</v>
      </c>
      <c r="AV19" s="3" t="s">
        <v>1846</v>
      </c>
      <c r="AW19" s="3" t="s">
        <v>1847</v>
      </c>
      <c r="AX19" s="3" t="s">
        <v>2584</v>
      </c>
      <c r="AY19" s="3" t="s">
        <v>2585</v>
      </c>
      <c r="AZ19" s="3" t="s">
        <v>3132</v>
      </c>
      <c r="BA19" s="3" t="s">
        <v>2586</v>
      </c>
      <c r="BB19" s="3" t="s">
        <v>3200</v>
      </c>
      <c r="BC19" s="3" t="s">
        <v>4216</v>
      </c>
      <c r="BD19" s="3" t="s">
        <v>1851</v>
      </c>
      <c r="BE19" s="3" t="s">
        <v>2586</v>
      </c>
      <c r="BF19" s="3">
        <v>3</v>
      </c>
      <c r="BG19" s="3" t="s">
        <v>1849</v>
      </c>
      <c r="BH19" s="3"/>
      <c r="BI19" s="3">
        <v>46224</v>
      </c>
      <c r="BJ19" s="3" t="s">
        <v>2175</v>
      </c>
      <c r="BK19" s="3" t="s">
        <v>2578</v>
      </c>
      <c r="BL19" s="3" t="s">
        <v>4217</v>
      </c>
      <c r="BM19" s="3">
        <v>1.91</v>
      </c>
      <c r="BN19" s="3">
        <v>1.91</v>
      </c>
      <c r="BO19" s="3" t="s">
        <v>1851</v>
      </c>
      <c r="BP19" s="3" t="s">
        <v>1851</v>
      </c>
      <c r="BQ19" s="3" t="s">
        <v>1850</v>
      </c>
      <c r="BR19" s="3" t="s">
        <v>4218</v>
      </c>
      <c r="BS19" s="3" t="s">
        <v>2589</v>
      </c>
      <c r="BT19" s="3"/>
      <c r="BU19" s="3" t="s">
        <v>4219</v>
      </c>
      <c r="BV19" s="3" t="s">
        <v>1851</v>
      </c>
      <c r="BW19" s="3" t="s">
        <v>2062</v>
      </c>
      <c r="BX19" s="3" t="s">
        <v>1851</v>
      </c>
      <c r="BY19" s="3" t="s">
        <v>2059</v>
      </c>
      <c r="BZ19" s="3" t="s">
        <v>4220</v>
      </c>
      <c r="CA19" s="3" t="s">
        <v>3827</v>
      </c>
      <c r="CB19" s="3" t="s">
        <v>2591</v>
      </c>
      <c r="CC19" s="3" t="s">
        <v>2591</v>
      </c>
      <c r="CD19" s="3" t="s">
        <v>1851</v>
      </c>
      <c r="CE19" s="3" t="s">
        <v>1850</v>
      </c>
      <c r="CF19" s="3" t="s">
        <v>1856</v>
      </c>
    </row>
    <row r="20" spans="1:84" x14ac:dyDescent="0.3">
      <c r="A20" s="3" t="s">
        <v>3635</v>
      </c>
      <c r="B20" s="3" t="s">
        <v>2770</v>
      </c>
      <c r="C20" s="3">
        <v>202598</v>
      </c>
      <c r="D20" s="3">
        <v>1</v>
      </c>
      <c r="E20" s="3" t="s">
        <v>4221</v>
      </c>
      <c r="F20" s="3" t="s">
        <v>1845</v>
      </c>
      <c r="G20" s="3" t="s">
        <v>4222</v>
      </c>
      <c r="H20" s="3" t="s">
        <v>1846</v>
      </c>
      <c r="I20" s="3" t="s">
        <v>2782</v>
      </c>
      <c r="J20" s="3" t="s">
        <v>4223</v>
      </c>
      <c r="K20" s="3" t="s">
        <v>2069</v>
      </c>
      <c r="L20" s="11">
        <v>46226.650601851848</v>
      </c>
      <c r="M20" s="3" t="s">
        <v>3131</v>
      </c>
      <c r="N20" s="3" t="s">
        <v>1848</v>
      </c>
      <c r="O20" s="3"/>
      <c r="P20" s="3" t="s">
        <v>2795</v>
      </c>
      <c r="Q20" s="3">
        <v>46231.143263888887</v>
      </c>
      <c r="R20" s="3" t="s">
        <v>4224</v>
      </c>
      <c r="S20" s="3" t="s">
        <v>4225</v>
      </c>
      <c r="T20" s="3" t="s">
        <v>1849</v>
      </c>
      <c r="U20" s="3" t="s">
        <v>4226</v>
      </c>
      <c r="V20" s="3" t="s">
        <v>1850</v>
      </c>
      <c r="W20" s="3" t="s">
        <v>2593</v>
      </c>
      <c r="X20" s="3" t="s">
        <v>1851</v>
      </c>
      <c r="Y20" s="3" t="s">
        <v>1851</v>
      </c>
      <c r="Z20" s="3" t="s">
        <v>2772</v>
      </c>
      <c r="AA20" s="3" t="s">
        <v>2626</v>
      </c>
      <c r="AB20" s="3">
        <v>48000</v>
      </c>
      <c r="AC20" s="3">
        <v>10</v>
      </c>
      <c r="AD20" s="3">
        <v>104.16</v>
      </c>
      <c r="AE20" s="3" t="s">
        <v>4227</v>
      </c>
      <c r="AF20" s="3">
        <v>46225.650601851848</v>
      </c>
      <c r="AG20" s="3">
        <v>107809</v>
      </c>
      <c r="AH20" s="3">
        <v>46231.143055555556</v>
      </c>
      <c r="AI20" s="3" t="s">
        <v>2770</v>
      </c>
      <c r="AJ20" s="3" t="s">
        <v>1852</v>
      </c>
      <c r="AK20" s="3" t="s">
        <v>4228</v>
      </c>
      <c r="AL20" s="3" t="s">
        <v>4227</v>
      </c>
      <c r="AM20" s="3" t="s">
        <v>1853</v>
      </c>
      <c r="AN20" s="3">
        <v>87</v>
      </c>
      <c r="AO20" s="3" t="s">
        <v>1854</v>
      </c>
      <c r="AP20" s="3" t="s">
        <v>2773</v>
      </c>
      <c r="AQ20" s="3"/>
      <c r="AR20" s="3">
        <v>133</v>
      </c>
      <c r="AS20" s="3">
        <v>46225.794444444444</v>
      </c>
      <c r="AT20" s="3"/>
      <c r="AU20" s="3" t="s">
        <v>2773</v>
      </c>
      <c r="AV20" s="3" t="s">
        <v>1846</v>
      </c>
      <c r="AW20" s="3" t="s">
        <v>2774</v>
      </c>
      <c r="AX20" s="3" t="s">
        <v>2775</v>
      </c>
      <c r="AY20" s="3" t="s">
        <v>2776</v>
      </c>
      <c r="AZ20" s="3" t="s">
        <v>2777</v>
      </c>
      <c r="BA20" s="3" t="s">
        <v>2778</v>
      </c>
      <c r="BB20" s="3" t="s">
        <v>4229</v>
      </c>
      <c r="BC20" s="3" t="s">
        <v>4230</v>
      </c>
      <c r="BD20" s="3" t="s">
        <v>1851</v>
      </c>
      <c r="BE20" s="3" t="s">
        <v>2778</v>
      </c>
      <c r="BF20" s="3">
        <v>4</v>
      </c>
      <c r="BG20" s="3" t="s">
        <v>1849</v>
      </c>
      <c r="BH20" s="3"/>
      <c r="BI20" s="3">
        <v>46223</v>
      </c>
      <c r="BJ20" s="3" t="s">
        <v>4223</v>
      </c>
      <c r="BK20" s="3" t="s">
        <v>2547</v>
      </c>
      <c r="BL20" s="3" t="s">
        <v>4231</v>
      </c>
      <c r="BM20" s="3">
        <v>104.16</v>
      </c>
      <c r="BN20" s="3">
        <v>42</v>
      </c>
      <c r="BO20" s="3" t="s">
        <v>1851</v>
      </c>
      <c r="BP20" s="3" t="s">
        <v>1851</v>
      </c>
      <c r="BQ20" s="3" t="s">
        <v>1850</v>
      </c>
      <c r="BR20" s="3" t="s">
        <v>1851</v>
      </c>
      <c r="BS20" s="3" t="s">
        <v>2626</v>
      </c>
      <c r="BT20" s="3"/>
      <c r="BU20" s="3" t="s">
        <v>4232</v>
      </c>
      <c r="BV20" s="3" t="s">
        <v>1851</v>
      </c>
      <c r="BW20" s="3" t="s">
        <v>2627</v>
      </c>
      <c r="BX20" s="3" t="s">
        <v>1851</v>
      </c>
      <c r="BY20" s="3" t="s">
        <v>2059</v>
      </c>
      <c r="BZ20" s="3" t="s">
        <v>4233</v>
      </c>
      <c r="CA20" s="3" t="s">
        <v>3827</v>
      </c>
      <c r="CB20" s="3" t="s">
        <v>2591</v>
      </c>
      <c r="CC20" s="3" t="s">
        <v>2550</v>
      </c>
      <c r="CD20" s="3" t="s">
        <v>1856</v>
      </c>
      <c r="CE20" s="3" t="s">
        <v>1850</v>
      </c>
      <c r="CF20" s="3" t="s">
        <v>1856</v>
      </c>
    </row>
    <row r="21" spans="1:84" x14ac:dyDescent="0.3">
      <c r="A21" s="3" t="s">
        <v>4234</v>
      </c>
      <c r="B21" s="3" t="s">
        <v>2522</v>
      </c>
      <c r="C21" s="3">
        <v>9002</v>
      </c>
      <c r="D21" s="3">
        <v>10</v>
      </c>
      <c r="E21" s="3" t="s">
        <v>4235</v>
      </c>
      <c r="F21" s="3" t="s">
        <v>1845</v>
      </c>
      <c r="G21" s="3" t="s">
        <v>4236</v>
      </c>
      <c r="H21" s="3" t="s">
        <v>1846</v>
      </c>
      <c r="I21" s="3" t="s">
        <v>1878</v>
      </c>
      <c r="J21" s="3" t="s">
        <v>4237</v>
      </c>
      <c r="K21" s="3" t="s">
        <v>4238</v>
      </c>
      <c r="L21" s="11">
        <v>46227.665729166663</v>
      </c>
      <c r="M21" s="3" t="s">
        <v>3131</v>
      </c>
      <c r="N21" s="3" t="s">
        <v>1848</v>
      </c>
      <c r="O21" s="3"/>
      <c r="P21" s="3" t="s">
        <v>4239</v>
      </c>
      <c r="Q21" s="3">
        <v>46230.600694444445</v>
      </c>
      <c r="R21" s="3" t="s">
        <v>4240</v>
      </c>
      <c r="S21" s="3" t="s">
        <v>4241</v>
      </c>
      <c r="T21" s="3" t="s">
        <v>1849</v>
      </c>
      <c r="U21" s="3" t="s">
        <v>4242</v>
      </c>
      <c r="V21" s="3" t="s">
        <v>1850</v>
      </c>
      <c r="W21" s="3" t="s">
        <v>2058</v>
      </c>
      <c r="X21" s="3" t="s">
        <v>1851</v>
      </c>
      <c r="Y21" s="3" t="s">
        <v>1851</v>
      </c>
      <c r="Z21" s="3" t="s">
        <v>2526</v>
      </c>
      <c r="AA21" s="3" t="s">
        <v>4243</v>
      </c>
      <c r="AB21" s="3">
        <v>20628.45</v>
      </c>
      <c r="AC21" s="3">
        <v>10</v>
      </c>
      <c r="AD21" s="3">
        <v>90.004300000000001</v>
      </c>
      <c r="AE21" s="3" t="s">
        <v>4244</v>
      </c>
      <c r="AF21" s="3">
        <v>46224.665729166663</v>
      </c>
      <c r="AG21" s="3">
        <v>141176</v>
      </c>
      <c r="AH21" s="3">
        <v>46230.078472222223</v>
      </c>
      <c r="AI21" s="3" t="s">
        <v>2522</v>
      </c>
      <c r="AJ21" s="3" t="s">
        <v>2125</v>
      </c>
      <c r="AK21" s="3" t="s">
        <v>4245</v>
      </c>
      <c r="AL21" s="3" t="s">
        <v>4244</v>
      </c>
      <c r="AM21" s="3" t="s">
        <v>1853</v>
      </c>
      <c r="AN21" s="3">
        <v>65</v>
      </c>
      <c r="AO21" s="3" t="s">
        <v>1854</v>
      </c>
      <c r="AP21" s="3" t="s">
        <v>3649</v>
      </c>
      <c r="AQ21" s="3">
        <v>46230</v>
      </c>
      <c r="AR21" s="3">
        <v>60</v>
      </c>
      <c r="AS21" s="3">
        <v>46228.362500000003</v>
      </c>
      <c r="AT21" s="3"/>
      <c r="AU21" s="3" t="s">
        <v>3649</v>
      </c>
      <c r="AV21" s="3" t="s">
        <v>2527</v>
      </c>
      <c r="AW21" s="3" t="s">
        <v>2528</v>
      </c>
      <c r="AX21" s="3" t="s">
        <v>4246</v>
      </c>
      <c r="AY21" s="3" t="s">
        <v>4247</v>
      </c>
      <c r="AZ21" s="3" t="s">
        <v>4248</v>
      </c>
      <c r="BA21" s="3" t="s">
        <v>2530</v>
      </c>
      <c r="BB21" s="3" t="s">
        <v>4249</v>
      </c>
      <c r="BC21" s="3" t="s">
        <v>4250</v>
      </c>
      <c r="BD21" s="3" t="s">
        <v>1851</v>
      </c>
      <c r="BE21" s="3" t="s">
        <v>2530</v>
      </c>
      <c r="BF21" s="3">
        <v>4</v>
      </c>
      <c r="BG21" s="3" t="s">
        <v>1849</v>
      </c>
      <c r="BH21" s="3"/>
      <c r="BI21" s="3">
        <v>46220</v>
      </c>
      <c r="BJ21" s="3" t="s">
        <v>4237</v>
      </c>
      <c r="BK21" s="3" t="s">
        <v>1850</v>
      </c>
      <c r="BL21" s="3" t="s">
        <v>1851</v>
      </c>
      <c r="BM21" s="3">
        <v>90.004279999999994</v>
      </c>
      <c r="BN21" s="3">
        <v>73.774000000000001</v>
      </c>
      <c r="BO21" s="3" t="s">
        <v>1851</v>
      </c>
      <c r="BP21" s="3" t="s">
        <v>1851</v>
      </c>
      <c r="BQ21" s="3" t="s">
        <v>1850</v>
      </c>
      <c r="BR21" s="3" t="s">
        <v>1851</v>
      </c>
      <c r="BS21" s="3" t="s">
        <v>4243</v>
      </c>
      <c r="BT21" s="3"/>
      <c r="BU21" s="3" t="s">
        <v>4251</v>
      </c>
      <c r="BV21" s="3" t="s">
        <v>3424</v>
      </c>
      <c r="BW21" s="3" t="s">
        <v>2062</v>
      </c>
      <c r="BX21" s="3" t="s">
        <v>1851</v>
      </c>
      <c r="BY21" s="3" t="s">
        <v>2059</v>
      </c>
      <c r="BZ21" s="3" t="s">
        <v>4252</v>
      </c>
      <c r="CA21" s="3" t="s">
        <v>4253</v>
      </c>
      <c r="CB21" s="3" t="s">
        <v>2535</v>
      </c>
      <c r="CC21" s="3" t="s">
        <v>1856</v>
      </c>
      <c r="CD21" s="3" t="s">
        <v>1856</v>
      </c>
      <c r="CE21" s="3" t="s">
        <v>1850</v>
      </c>
      <c r="CF21" s="3" t="s">
        <v>1856</v>
      </c>
    </row>
    <row r="22" spans="1:84" x14ac:dyDescent="0.3">
      <c r="A22" s="3" t="s">
        <v>3497</v>
      </c>
      <c r="B22" s="3" t="s">
        <v>2666</v>
      </c>
      <c r="C22" s="3">
        <v>94527</v>
      </c>
      <c r="D22" s="3">
        <v>3</v>
      </c>
      <c r="E22" s="3" t="s">
        <v>3599</v>
      </c>
      <c r="F22" s="3" t="s">
        <v>1845</v>
      </c>
      <c r="G22" s="3" t="s">
        <v>3600</v>
      </c>
      <c r="H22" s="3" t="s">
        <v>1846</v>
      </c>
      <c r="I22" s="3" t="s">
        <v>1847</v>
      </c>
      <c r="J22" s="3" t="s">
        <v>4254</v>
      </c>
      <c r="K22" s="3" t="s">
        <v>4255</v>
      </c>
      <c r="L22" s="11">
        <v>46230.575775462959</v>
      </c>
      <c r="M22" s="3" t="s">
        <v>3131</v>
      </c>
      <c r="N22" s="3" t="s">
        <v>1848</v>
      </c>
      <c r="O22" s="3"/>
      <c r="P22" s="3" t="s">
        <v>2646</v>
      </c>
      <c r="Q22" s="3">
        <v>46231.569849537038</v>
      </c>
      <c r="R22" s="3" t="s">
        <v>4256</v>
      </c>
      <c r="S22" s="3" t="s">
        <v>4257</v>
      </c>
      <c r="T22" s="3" t="s">
        <v>1849</v>
      </c>
      <c r="U22" s="3" t="s">
        <v>4258</v>
      </c>
      <c r="V22" s="3" t="s">
        <v>1850</v>
      </c>
      <c r="W22" s="3" t="s">
        <v>2577</v>
      </c>
      <c r="X22" s="3" t="s">
        <v>1851</v>
      </c>
      <c r="Y22" s="3" t="s">
        <v>1851</v>
      </c>
      <c r="Z22" s="3" t="s">
        <v>2670</v>
      </c>
      <c r="AA22" s="3" t="s">
        <v>2063</v>
      </c>
      <c r="AB22" s="3">
        <v>16977.57</v>
      </c>
      <c r="AC22" s="3">
        <v>13</v>
      </c>
      <c r="AD22" s="3">
        <v>286.91820000000001</v>
      </c>
      <c r="AE22" s="3" t="s">
        <v>4259</v>
      </c>
      <c r="AF22" s="3">
        <v>46226.575775462959</v>
      </c>
      <c r="AG22" s="3">
        <v>58831</v>
      </c>
      <c r="AH22" s="3">
        <v>46230.181944444441</v>
      </c>
      <c r="AI22" s="3" t="s">
        <v>2666</v>
      </c>
      <c r="AJ22" s="3" t="s">
        <v>2125</v>
      </c>
      <c r="AK22" s="3" t="s">
        <v>4260</v>
      </c>
      <c r="AL22" s="3" t="s">
        <v>4259</v>
      </c>
      <c r="AM22" s="3" t="s">
        <v>1853</v>
      </c>
      <c r="AN22" s="3">
        <v>44</v>
      </c>
      <c r="AO22" s="3" t="s">
        <v>1854</v>
      </c>
      <c r="AP22" s="3" t="s">
        <v>2671</v>
      </c>
      <c r="AQ22" s="3">
        <v>46230</v>
      </c>
      <c r="AR22" s="3">
        <v>22</v>
      </c>
      <c r="AS22" s="3">
        <v>46226.703472222223</v>
      </c>
      <c r="AT22" s="3"/>
      <c r="AU22" s="3" t="s">
        <v>2671</v>
      </c>
      <c r="AV22" s="3" t="s">
        <v>1846</v>
      </c>
      <c r="AW22" s="3" t="s">
        <v>2672</v>
      </c>
      <c r="AX22" s="3" t="s">
        <v>2673</v>
      </c>
      <c r="AY22" s="3" t="s">
        <v>1720</v>
      </c>
      <c r="AZ22" s="3" t="s">
        <v>2674</v>
      </c>
      <c r="BA22" s="3" t="s">
        <v>2675</v>
      </c>
      <c r="BB22" s="3" t="s">
        <v>4261</v>
      </c>
      <c r="BC22" s="3" t="s">
        <v>4262</v>
      </c>
      <c r="BD22" s="3" t="s">
        <v>1851</v>
      </c>
      <c r="BE22" s="3" t="s">
        <v>2675</v>
      </c>
      <c r="BF22" s="3">
        <v>4</v>
      </c>
      <c r="BG22" s="3" t="s">
        <v>1849</v>
      </c>
      <c r="BH22" s="3"/>
      <c r="BI22" s="3">
        <v>46225</v>
      </c>
      <c r="BJ22" s="3" t="s">
        <v>4254</v>
      </c>
      <c r="BK22" s="3" t="s">
        <v>1850</v>
      </c>
      <c r="BL22" s="3" t="s">
        <v>4263</v>
      </c>
      <c r="BM22" s="3">
        <v>286.91820000000001</v>
      </c>
      <c r="BN22" s="3">
        <v>177.11</v>
      </c>
      <c r="BO22" s="3" t="s">
        <v>1851</v>
      </c>
      <c r="BP22" s="3" t="s">
        <v>1851</v>
      </c>
      <c r="BQ22" s="3" t="s">
        <v>1850</v>
      </c>
      <c r="BR22" s="3" t="s">
        <v>1851</v>
      </c>
      <c r="BS22" s="3" t="s">
        <v>2063</v>
      </c>
      <c r="BT22" s="3"/>
      <c r="BU22" s="3" t="s">
        <v>4264</v>
      </c>
      <c r="BV22" s="3" t="s">
        <v>2551</v>
      </c>
      <c r="BW22" s="3" t="s">
        <v>2079</v>
      </c>
      <c r="BX22" s="3" t="s">
        <v>1851</v>
      </c>
      <c r="BY22" s="3" t="s">
        <v>2059</v>
      </c>
      <c r="BZ22" s="3" t="s">
        <v>4252</v>
      </c>
      <c r="CA22" s="3" t="s">
        <v>3827</v>
      </c>
      <c r="CB22" s="3" t="s">
        <v>2676</v>
      </c>
      <c r="CC22" s="3" t="s">
        <v>1856</v>
      </c>
      <c r="CD22" s="3" t="s">
        <v>1856</v>
      </c>
      <c r="CE22" s="3" t="s">
        <v>1850</v>
      </c>
      <c r="CF22" s="3" t="s">
        <v>1856</v>
      </c>
    </row>
    <row r="23" spans="1:84" x14ac:dyDescent="0.3">
      <c r="A23" s="3" t="s">
        <v>4265</v>
      </c>
      <c r="B23" s="3" t="s">
        <v>2606</v>
      </c>
      <c r="C23" s="3">
        <v>5984582</v>
      </c>
      <c r="D23" s="3">
        <v>0</v>
      </c>
      <c r="E23" s="3" t="s">
        <v>3462</v>
      </c>
      <c r="F23" s="3" t="s">
        <v>1845</v>
      </c>
      <c r="G23" s="3" t="s">
        <v>3463</v>
      </c>
      <c r="H23" s="3" t="s">
        <v>1846</v>
      </c>
      <c r="I23" s="3" t="s">
        <v>1878</v>
      </c>
      <c r="J23" s="3" t="s">
        <v>1480</v>
      </c>
      <c r="K23" s="3" t="s">
        <v>4266</v>
      </c>
      <c r="L23" s="11">
        <v>46231.317916666667</v>
      </c>
      <c r="M23" s="3" t="s">
        <v>3131</v>
      </c>
      <c r="N23" s="3" t="s">
        <v>1848</v>
      </c>
      <c r="O23" s="3"/>
      <c r="P23" s="3" t="s">
        <v>2646</v>
      </c>
      <c r="Q23" s="3">
        <v>46231.578055555554</v>
      </c>
      <c r="R23" s="3" t="s">
        <v>4267</v>
      </c>
      <c r="S23" s="3" t="s">
        <v>4268</v>
      </c>
      <c r="T23" s="3" t="s">
        <v>1849</v>
      </c>
      <c r="U23" s="3" t="s">
        <v>4269</v>
      </c>
      <c r="V23" s="3" t="s">
        <v>1850</v>
      </c>
      <c r="W23" s="3" t="s">
        <v>2538</v>
      </c>
      <c r="X23" s="3" t="s">
        <v>1851</v>
      </c>
      <c r="Y23" s="3" t="s">
        <v>1851</v>
      </c>
      <c r="Z23" s="3" t="s">
        <v>2613</v>
      </c>
      <c r="AA23" s="3" t="s">
        <v>2063</v>
      </c>
      <c r="AB23" s="3">
        <v>5.34</v>
      </c>
      <c r="AC23" s="3">
        <v>1</v>
      </c>
      <c r="AD23" s="3">
        <v>0.29249999999999998</v>
      </c>
      <c r="AE23" s="3" t="s">
        <v>4270</v>
      </c>
      <c r="AF23" s="3">
        <v>46230.317916666667</v>
      </c>
      <c r="AG23" s="3">
        <v>79867</v>
      </c>
      <c r="AH23" s="3">
        <v>46231.222222222219</v>
      </c>
      <c r="AI23" s="3" t="s">
        <v>2606</v>
      </c>
      <c r="AJ23" s="3" t="s">
        <v>2125</v>
      </c>
      <c r="AK23" s="3" t="s">
        <v>4271</v>
      </c>
      <c r="AL23" s="3" t="s">
        <v>4270</v>
      </c>
      <c r="AM23" s="3" t="s">
        <v>1853</v>
      </c>
      <c r="AN23" s="3">
        <v>95</v>
      </c>
      <c r="AO23" s="3" t="s">
        <v>1854</v>
      </c>
      <c r="AP23" s="3" t="s">
        <v>2616</v>
      </c>
      <c r="AQ23" s="3">
        <v>46231</v>
      </c>
      <c r="AR23" s="3">
        <v>22</v>
      </c>
      <c r="AS23" s="3">
        <v>46230.529166666667</v>
      </c>
      <c r="AT23" s="3"/>
      <c r="AU23" s="3" t="s">
        <v>2616</v>
      </c>
      <c r="AV23" s="3" t="s">
        <v>1846</v>
      </c>
      <c r="AW23" s="3" t="s">
        <v>2617</v>
      </c>
      <c r="AX23" s="3" t="s">
        <v>2618</v>
      </c>
      <c r="AY23" s="3" t="s">
        <v>2619</v>
      </c>
      <c r="AZ23" s="3" t="s">
        <v>2620</v>
      </c>
      <c r="BA23" s="3" t="s">
        <v>2621</v>
      </c>
      <c r="BB23" s="3" t="s">
        <v>1864</v>
      </c>
      <c r="BC23" s="3" t="s">
        <v>4272</v>
      </c>
      <c r="BD23" s="3" t="s">
        <v>1851</v>
      </c>
      <c r="BE23" s="3" t="s">
        <v>2621</v>
      </c>
      <c r="BF23" s="3">
        <v>4</v>
      </c>
      <c r="BG23" s="3" t="s">
        <v>1849</v>
      </c>
      <c r="BH23" s="3"/>
      <c r="BI23" s="3">
        <v>46227</v>
      </c>
      <c r="BJ23" s="3" t="s">
        <v>1480</v>
      </c>
      <c r="BK23" s="3" t="s">
        <v>1850</v>
      </c>
      <c r="BL23" s="3" t="s">
        <v>1851</v>
      </c>
      <c r="BM23" s="3">
        <v>6.5000000000000002E-2</v>
      </c>
      <c r="BN23" s="3">
        <v>6.5000000000000002E-2</v>
      </c>
      <c r="BO23" s="3" t="s">
        <v>1851</v>
      </c>
      <c r="BP23" s="3" t="s">
        <v>1851</v>
      </c>
      <c r="BQ23" s="3" t="s">
        <v>1850</v>
      </c>
      <c r="BR23" s="3" t="s">
        <v>1851</v>
      </c>
      <c r="BS23" s="3" t="s">
        <v>2063</v>
      </c>
      <c r="BT23" s="3"/>
      <c r="BU23" s="3" t="s">
        <v>3464</v>
      </c>
      <c r="BV23" s="3" t="s">
        <v>3456</v>
      </c>
      <c r="BW23" s="3" t="s">
        <v>2062</v>
      </c>
      <c r="BX23" s="3" t="s">
        <v>1851</v>
      </c>
      <c r="BY23" s="3" t="s">
        <v>1855</v>
      </c>
      <c r="BZ23" s="3" t="s">
        <v>1851</v>
      </c>
      <c r="CA23" s="3" t="s">
        <v>1851</v>
      </c>
      <c r="CB23" s="3" t="s">
        <v>2624</v>
      </c>
      <c r="CC23" s="3" t="s">
        <v>1856</v>
      </c>
      <c r="CD23" s="3" t="s">
        <v>1856</v>
      </c>
      <c r="CE23" s="3" t="s">
        <v>1850</v>
      </c>
      <c r="CF23" s="3" t="s">
        <v>1856</v>
      </c>
    </row>
    <row r="24" spans="1:84" x14ac:dyDescent="0.3">
      <c r="A24" s="3" t="s">
        <v>4265</v>
      </c>
      <c r="B24" s="3" t="s">
        <v>2606</v>
      </c>
      <c r="C24" s="3">
        <v>5984808</v>
      </c>
      <c r="D24" s="3">
        <v>0</v>
      </c>
      <c r="E24" s="3" t="s">
        <v>3462</v>
      </c>
      <c r="F24" s="3" t="s">
        <v>1845</v>
      </c>
      <c r="G24" s="3" t="s">
        <v>3463</v>
      </c>
      <c r="H24" s="3" t="s">
        <v>1846</v>
      </c>
      <c r="I24" s="3" t="s">
        <v>1878</v>
      </c>
      <c r="J24" s="3" t="s">
        <v>1480</v>
      </c>
      <c r="K24" s="3" t="s">
        <v>4266</v>
      </c>
      <c r="L24" s="11">
        <v>46231.317916666667</v>
      </c>
      <c r="M24" s="3" t="s">
        <v>3131</v>
      </c>
      <c r="N24" s="3" t="s">
        <v>1848</v>
      </c>
      <c r="O24" s="3"/>
      <c r="P24" s="3" t="s">
        <v>2646</v>
      </c>
      <c r="Q24" s="3">
        <v>46231.578055555554</v>
      </c>
      <c r="R24" s="3" t="s">
        <v>4267</v>
      </c>
      <c r="S24" s="3" t="s">
        <v>4273</v>
      </c>
      <c r="T24" s="3" t="s">
        <v>1849</v>
      </c>
      <c r="U24" s="3" t="s">
        <v>4274</v>
      </c>
      <c r="V24" s="3" t="s">
        <v>1850</v>
      </c>
      <c r="W24" s="3" t="s">
        <v>2538</v>
      </c>
      <c r="X24" s="3" t="s">
        <v>1851</v>
      </c>
      <c r="Y24" s="3" t="s">
        <v>1851</v>
      </c>
      <c r="Z24" s="3" t="s">
        <v>2613</v>
      </c>
      <c r="AA24" s="3" t="s">
        <v>2063</v>
      </c>
      <c r="AB24" s="3">
        <v>417.99</v>
      </c>
      <c r="AC24" s="3">
        <v>2</v>
      </c>
      <c r="AD24" s="3">
        <v>4.6574999999999998</v>
      </c>
      <c r="AE24" s="3" t="s">
        <v>4275</v>
      </c>
      <c r="AF24" s="3">
        <v>46230.317916666667</v>
      </c>
      <c r="AG24" s="3">
        <v>79867</v>
      </c>
      <c r="AH24" s="3">
        <v>46231.222222222219</v>
      </c>
      <c r="AI24" s="3" t="s">
        <v>2606</v>
      </c>
      <c r="AJ24" s="3" t="s">
        <v>2125</v>
      </c>
      <c r="AK24" s="3" t="s">
        <v>4271</v>
      </c>
      <c r="AL24" s="3" t="s">
        <v>4275</v>
      </c>
      <c r="AM24" s="3" t="s">
        <v>1853</v>
      </c>
      <c r="AN24" s="3">
        <v>95</v>
      </c>
      <c r="AO24" s="3" t="s">
        <v>1854</v>
      </c>
      <c r="AP24" s="3" t="s">
        <v>2616</v>
      </c>
      <c r="AQ24" s="3">
        <v>46231</v>
      </c>
      <c r="AR24" s="3">
        <v>22</v>
      </c>
      <c r="AS24" s="3">
        <v>46230.529166666667</v>
      </c>
      <c r="AT24" s="3"/>
      <c r="AU24" s="3" t="s">
        <v>2616</v>
      </c>
      <c r="AV24" s="3" t="s">
        <v>1846</v>
      </c>
      <c r="AW24" s="3" t="s">
        <v>2617</v>
      </c>
      <c r="AX24" s="3" t="s">
        <v>2618</v>
      </c>
      <c r="AY24" s="3" t="s">
        <v>2619</v>
      </c>
      <c r="AZ24" s="3" t="s">
        <v>2620</v>
      </c>
      <c r="BA24" s="3" t="s">
        <v>2621</v>
      </c>
      <c r="BB24" s="3" t="s">
        <v>1864</v>
      </c>
      <c r="BC24" s="3" t="s">
        <v>4272</v>
      </c>
      <c r="BD24" s="3" t="s">
        <v>1851</v>
      </c>
      <c r="BE24" s="3" t="s">
        <v>2621</v>
      </c>
      <c r="BF24" s="3">
        <v>4</v>
      </c>
      <c r="BG24" s="3" t="s">
        <v>1849</v>
      </c>
      <c r="BH24" s="3"/>
      <c r="BI24" s="3">
        <v>46227</v>
      </c>
      <c r="BJ24" s="3" t="s">
        <v>1480</v>
      </c>
      <c r="BK24" s="3" t="s">
        <v>1850</v>
      </c>
      <c r="BL24" s="3" t="s">
        <v>1851</v>
      </c>
      <c r="BM24" s="3">
        <v>1.0349999999999999</v>
      </c>
      <c r="BN24" s="3">
        <v>1.0349999999999999</v>
      </c>
      <c r="BO24" s="3" t="s">
        <v>1851</v>
      </c>
      <c r="BP24" s="3" t="s">
        <v>1851</v>
      </c>
      <c r="BQ24" s="3" t="s">
        <v>1850</v>
      </c>
      <c r="BR24" s="3" t="s">
        <v>1851</v>
      </c>
      <c r="BS24" s="3" t="s">
        <v>2063</v>
      </c>
      <c r="BT24" s="3"/>
      <c r="BU24" s="3" t="s">
        <v>3464</v>
      </c>
      <c r="BV24" s="3" t="s">
        <v>3456</v>
      </c>
      <c r="BW24" s="3" t="s">
        <v>2062</v>
      </c>
      <c r="BX24" s="3" t="s">
        <v>1851</v>
      </c>
      <c r="BY24" s="3" t="s">
        <v>1855</v>
      </c>
      <c r="BZ24" s="3" t="s">
        <v>1851</v>
      </c>
      <c r="CA24" s="3" t="s">
        <v>1851</v>
      </c>
      <c r="CB24" s="3" t="s">
        <v>2624</v>
      </c>
      <c r="CC24" s="3" t="s">
        <v>1856</v>
      </c>
      <c r="CD24" s="3" t="s">
        <v>1856</v>
      </c>
      <c r="CE24" s="3" t="s">
        <v>1850</v>
      </c>
      <c r="CF24" s="3" t="s">
        <v>1856</v>
      </c>
    </row>
    <row r="25" spans="1:84" x14ac:dyDescent="0.3">
      <c r="A25" s="3" t="s">
        <v>4265</v>
      </c>
      <c r="B25" s="3" t="s">
        <v>2606</v>
      </c>
      <c r="C25" s="3">
        <v>5984809</v>
      </c>
      <c r="D25" s="3">
        <v>0</v>
      </c>
      <c r="E25" s="3" t="s">
        <v>3462</v>
      </c>
      <c r="F25" s="3" t="s">
        <v>1845</v>
      </c>
      <c r="G25" s="3" t="s">
        <v>3463</v>
      </c>
      <c r="H25" s="3" t="s">
        <v>1846</v>
      </c>
      <c r="I25" s="3" t="s">
        <v>1878</v>
      </c>
      <c r="J25" s="3" t="s">
        <v>1480</v>
      </c>
      <c r="K25" s="3" t="s">
        <v>4266</v>
      </c>
      <c r="L25" s="11">
        <v>46231.317916666667</v>
      </c>
      <c r="M25" s="3" t="s">
        <v>3131</v>
      </c>
      <c r="N25" s="3" t="s">
        <v>1848</v>
      </c>
      <c r="O25" s="3"/>
      <c r="P25" s="3" t="s">
        <v>2646</v>
      </c>
      <c r="Q25" s="3">
        <v>46231.578055555554</v>
      </c>
      <c r="R25" s="3" t="s">
        <v>4267</v>
      </c>
      <c r="S25" s="3" t="s">
        <v>4276</v>
      </c>
      <c r="T25" s="3" t="s">
        <v>1849</v>
      </c>
      <c r="U25" s="3" t="s">
        <v>4277</v>
      </c>
      <c r="V25" s="3" t="s">
        <v>1850</v>
      </c>
      <c r="W25" s="3" t="s">
        <v>2538</v>
      </c>
      <c r="X25" s="3" t="s">
        <v>4278</v>
      </c>
      <c r="Y25" s="3" t="s">
        <v>1851</v>
      </c>
      <c r="Z25" s="3" t="s">
        <v>2613</v>
      </c>
      <c r="AA25" s="3" t="s">
        <v>2063</v>
      </c>
      <c r="AB25" s="3">
        <v>489.36</v>
      </c>
      <c r="AC25" s="3">
        <v>0</v>
      </c>
      <c r="AD25" s="3">
        <v>0</v>
      </c>
      <c r="AE25" s="3" t="s">
        <v>4279</v>
      </c>
      <c r="AF25" s="3">
        <v>46230.317916666667</v>
      </c>
      <c r="AG25" s="3">
        <v>79867</v>
      </c>
      <c r="AH25" s="3">
        <v>46231.222222222219</v>
      </c>
      <c r="AI25" s="3" t="s">
        <v>2606</v>
      </c>
      <c r="AJ25" s="3" t="s">
        <v>2125</v>
      </c>
      <c r="AK25" s="3" t="s">
        <v>4271</v>
      </c>
      <c r="AL25" s="3" t="s">
        <v>4279</v>
      </c>
      <c r="AM25" s="3" t="s">
        <v>1853</v>
      </c>
      <c r="AN25" s="3">
        <v>95</v>
      </c>
      <c r="AO25" s="3" t="s">
        <v>1854</v>
      </c>
      <c r="AP25" s="3" t="s">
        <v>2616</v>
      </c>
      <c r="AQ25" s="3">
        <v>46231</v>
      </c>
      <c r="AR25" s="3">
        <v>22</v>
      </c>
      <c r="AS25" s="3">
        <v>46230.529166666667</v>
      </c>
      <c r="AT25" s="3"/>
      <c r="AU25" s="3" t="s">
        <v>2616</v>
      </c>
      <c r="AV25" s="3" t="s">
        <v>1846</v>
      </c>
      <c r="AW25" s="3" t="s">
        <v>2617</v>
      </c>
      <c r="AX25" s="3" t="s">
        <v>2618</v>
      </c>
      <c r="AY25" s="3" t="s">
        <v>2619</v>
      </c>
      <c r="AZ25" s="3" t="s">
        <v>2620</v>
      </c>
      <c r="BA25" s="3" t="s">
        <v>2621</v>
      </c>
      <c r="BB25" s="3" t="s">
        <v>1864</v>
      </c>
      <c r="BC25" s="3" t="s">
        <v>4272</v>
      </c>
      <c r="BD25" s="3" t="s">
        <v>1851</v>
      </c>
      <c r="BE25" s="3" t="s">
        <v>2621</v>
      </c>
      <c r="BF25" s="3">
        <v>4</v>
      </c>
      <c r="BG25" s="3" t="s">
        <v>1849</v>
      </c>
      <c r="BH25" s="3"/>
      <c r="BI25" s="3">
        <v>46227</v>
      </c>
      <c r="BJ25" s="3" t="s">
        <v>1480</v>
      </c>
      <c r="BK25" s="3" t="s">
        <v>1850</v>
      </c>
      <c r="BL25" s="3" t="s">
        <v>4278</v>
      </c>
      <c r="BM25" s="3">
        <v>0</v>
      </c>
      <c r="BN25" s="3">
        <v>0</v>
      </c>
      <c r="BO25" s="3" t="s">
        <v>1851</v>
      </c>
      <c r="BP25" s="3" t="s">
        <v>1851</v>
      </c>
      <c r="BQ25" s="3" t="s">
        <v>1850</v>
      </c>
      <c r="BR25" s="3" t="s">
        <v>1851</v>
      </c>
      <c r="BS25" s="3" t="s">
        <v>2063</v>
      </c>
      <c r="BT25" s="3"/>
      <c r="BU25" s="3" t="s">
        <v>3464</v>
      </c>
      <c r="BV25" s="3" t="s">
        <v>3456</v>
      </c>
      <c r="BW25" s="3" t="s">
        <v>2062</v>
      </c>
      <c r="BX25" s="3" t="s">
        <v>1851</v>
      </c>
      <c r="BY25" s="3" t="s">
        <v>1855</v>
      </c>
      <c r="BZ25" s="3" t="s">
        <v>1851</v>
      </c>
      <c r="CA25" s="3" t="s">
        <v>1851</v>
      </c>
      <c r="CB25" s="3" t="s">
        <v>2624</v>
      </c>
      <c r="CC25" s="3" t="s">
        <v>1856</v>
      </c>
      <c r="CD25" s="3" t="s">
        <v>1856</v>
      </c>
      <c r="CE25" s="3" t="s">
        <v>1850</v>
      </c>
      <c r="CF25" s="3" t="s">
        <v>1856</v>
      </c>
    </row>
    <row r="26" spans="1:84" x14ac:dyDescent="0.3">
      <c r="A26" s="3" t="s">
        <v>4265</v>
      </c>
      <c r="B26" s="3" t="s">
        <v>2606</v>
      </c>
      <c r="C26" s="3">
        <v>5984913</v>
      </c>
      <c r="D26" s="3">
        <v>0</v>
      </c>
      <c r="E26" s="3" t="s">
        <v>3462</v>
      </c>
      <c r="F26" s="3" t="s">
        <v>1845</v>
      </c>
      <c r="G26" s="3" t="s">
        <v>3463</v>
      </c>
      <c r="H26" s="3" t="s">
        <v>1846</v>
      </c>
      <c r="I26" s="3" t="s">
        <v>1878</v>
      </c>
      <c r="J26" s="3" t="s">
        <v>1480</v>
      </c>
      <c r="K26" s="3" t="s">
        <v>4266</v>
      </c>
      <c r="L26" s="11">
        <v>46231.317916666667</v>
      </c>
      <c r="M26" s="3" t="s">
        <v>3131</v>
      </c>
      <c r="N26" s="3" t="s">
        <v>1848</v>
      </c>
      <c r="O26" s="3"/>
      <c r="P26" s="3" t="s">
        <v>2646</v>
      </c>
      <c r="Q26" s="3">
        <v>46231.578055555554</v>
      </c>
      <c r="R26" s="3" t="s">
        <v>4267</v>
      </c>
      <c r="S26" s="3" t="s">
        <v>4280</v>
      </c>
      <c r="T26" s="3" t="s">
        <v>1849</v>
      </c>
      <c r="U26" s="3" t="s">
        <v>4281</v>
      </c>
      <c r="V26" s="3" t="s">
        <v>1850</v>
      </c>
      <c r="W26" s="3" t="s">
        <v>2538</v>
      </c>
      <c r="X26" s="3" t="s">
        <v>1851</v>
      </c>
      <c r="Y26" s="3" t="s">
        <v>1851</v>
      </c>
      <c r="Z26" s="3" t="s">
        <v>2613</v>
      </c>
      <c r="AA26" s="3" t="s">
        <v>2063</v>
      </c>
      <c r="AB26" s="3">
        <v>56.6</v>
      </c>
      <c r="AC26" s="3">
        <v>1</v>
      </c>
      <c r="AD26" s="3">
        <v>0.47249999999999998</v>
      </c>
      <c r="AE26" s="3" t="s">
        <v>4282</v>
      </c>
      <c r="AF26" s="3">
        <v>46230.317916666667</v>
      </c>
      <c r="AG26" s="3">
        <v>79867</v>
      </c>
      <c r="AH26" s="3">
        <v>46231.222222222219</v>
      </c>
      <c r="AI26" s="3" t="s">
        <v>2606</v>
      </c>
      <c r="AJ26" s="3" t="s">
        <v>2125</v>
      </c>
      <c r="AK26" s="3" t="s">
        <v>4271</v>
      </c>
      <c r="AL26" s="3" t="s">
        <v>4282</v>
      </c>
      <c r="AM26" s="3" t="s">
        <v>1853</v>
      </c>
      <c r="AN26" s="3">
        <v>95</v>
      </c>
      <c r="AO26" s="3" t="s">
        <v>1854</v>
      </c>
      <c r="AP26" s="3" t="s">
        <v>2616</v>
      </c>
      <c r="AQ26" s="3">
        <v>46231</v>
      </c>
      <c r="AR26" s="3">
        <v>22</v>
      </c>
      <c r="AS26" s="3">
        <v>46230.529166666667</v>
      </c>
      <c r="AT26" s="3"/>
      <c r="AU26" s="3" t="s">
        <v>2616</v>
      </c>
      <c r="AV26" s="3" t="s">
        <v>1846</v>
      </c>
      <c r="AW26" s="3" t="s">
        <v>2617</v>
      </c>
      <c r="AX26" s="3" t="s">
        <v>2618</v>
      </c>
      <c r="AY26" s="3" t="s">
        <v>2619</v>
      </c>
      <c r="AZ26" s="3" t="s">
        <v>2620</v>
      </c>
      <c r="BA26" s="3" t="s">
        <v>2621</v>
      </c>
      <c r="BB26" s="3" t="s">
        <v>1864</v>
      </c>
      <c r="BC26" s="3" t="s">
        <v>4272</v>
      </c>
      <c r="BD26" s="3" t="s">
        <v>1851</v>
      </c>
      <c r="BE26" s="3" t="s">
        <v>2621</v>
      </c>
      <c r="BF26" s="3">
        <v>4</v>
      </c>
      <c r="BG26" s="3" t="s">
        <v>1849</v>
      </c>
      <c r="BH26" s="3"/>
      <c r="BI26" s="3">
        <v>46227</v>
      </c>
      <c r="BJ26" s="3" t="s">
        <v>1480</v>
      </c>
      <c r="BK26" s="3" t="s">
        <v>1850</v>
      </c>
      <c r="BL26" s="3" t="s">
        <v>1851</v>
      </c>
      <c r="BM26" s="3">
        <v>0.105</v>
      </c>
      <c r="BN26" s="3">
        <v>0.105</v>
      </c>
      <c r="BO26" s="3" t="s">
        <v>1851</v>
      </c>
      <c r="BP26" s="3" t="s">
        <v>1851</v>
      </c>
      <c r="BQ26" s="3" t="s">
        <v>1850</v>
      </c>
      <c r="BR26" s="3" t="s">
        <v>1851</v>
      </c>
      <c r="BS26" s="3" t="s">
        <v>2063</v>
      </c>
      <c r="BT26" s="3"/>
      <c r="BU26" s="3" t="s">
        <v>3464</v>
      </c>
      <c r="BV26" s="3" t="s">
        <v>3456</v>
      </c>
      <c r="BW26" s="3" t="s">
        <v>2062</v>
      </c>
      <c r="BX26" s="3" t="s">
        <v>1851</v>
      </c>
      <c r="BY26" s="3" t="s">
        <v>1855</v>
      </c>
      <c r="BZ26" s="3" t="s">
        <v>1851</v>
      </c>
      <c r="CA26" s="3" t="s">
        <v>1851</v>
      </c>
      <c r="CB26" s="3" t="s">
        <v>2624</v>
      </c>
      <c r="CC26" s="3" t="s">
        <v>1856</v>
      </c>
      <c r="CD26" s="3" t="s">
        <v>1856</v>
      </c>
      <c r="CE26" s="3" t="s">
        <v>1850</v>
      </c>
      <c r="CF26" s="3" t="s">
        <v>1856</v>
      </c>
    </row>
    <row r="27" spans="1:84" x14ac:dyDescent="0.3">
      <c r="A27" s="3" t="s">
        <v>4265</v>
      </c>
      <c r="B27" s="3" t="s">
        <v>2606</v>
      </c>
      <c r="C27" s="3">
        <v>5985037</v>
      </c>
      <c r="D27" s="3">
        <v>0</v>
      </c>
      <c r="E27" s="3" t="s">
        <v>3462</v>
      </c>
      <c r="F27" s="3" t="s">
        <v>1845</v>
      </c>
      <c r="G27" s="3" t="s">
        <v>3463</v>
      </c>
      <c r="H27" s="3" t="s">
        <v>1846</v>
      </c>
      <c r="I27" s="3" t="s">
        <v>1878</v>
      </c>
      <c r="J27" s="3" t="s">
        <v>1480</v>
      </c>
      <c r="K27" s="3" t="s">
        <v>4266</v>
      </c>
      <c r="L27" s="11">
        <v>46231.317916666667</v>
      </c>
      <c r="M27" s="3" t="s">
        <v>3131</v>
      </c>
      <c r="N27" s="3" t="s">
        <v>1848</v>
      </c>
      <c r="O27" s="3"/>
      <c r="P27" s="3" t="s">
        <v>2646</v>
      </c>
      <c r="Q27" s="3">
        <v>46231.578055555554</v>
      </c>
      <c r="R27" s="3" t="s">
        <v>4267</v>
      </c>
      <c r="S27" s="3" t="s">
        <v>4283</v>
      </c>
      <c r="T27" s="3" t="s">
        <v>1849</v>
      </c>
      <c r="U27" s="3" t="s">
        <v>4284</v>
      </c>
      <c r="V27" s="3" t="s">
        <v>1850</v>
      </c>
      <c r="W27" s="3" t="s">
        <v>2538</v>
      </c>
      <c r="X27" s="3" t="s">
        <v>1851</v>
      </c>
      <c r="Y27" s="3" t="s">
        <v>1851</v>
      </c>
      <c r="Z27" s="3" t="s">
        <v>2613</v>
      </c>
      <c r="AA27" s="3" t="s">
        <v>2063</v>
      </c>
      <c r="AB27" s="3">
        <v>1713.9</v>
      </c>
      <c r="AC27" s="3">
        <v>4</v>
      </c>
      <c r="AD27" s="3">
        <v>18.607500000000002</v>
      </c>
      <c r="AE27" s="3" t="s">
        <v>4285</v>
      </c>
      <c r="AF27" s="3">
        <v>46230.317916666667</v>
      </c>
      <c r="AG27" s="3">
        <v>79867</v>
      </c>
      <c r="AH27" s="3">
        <v>46231.222222222219</v>
      </c>
      <c r="AI27" s="3" t="s">
        <v>2606</v>
      </c>
      <c r="AJ27" s="3" t="s">
        <v>2125</v>
      </c>
      <c r="AK27" s="3" t="s">
        <v>4271</v>
      </c>
      <c r="AL27" s="3" t="s">
        <v>4285</v>
      </c>
      <c r="AM27" s="3" t="s">
        <v>1853</v>
      </c>
      <c r="AN27" s="3">
        <v>95</v>
      </c>
      <c r="AO27" s="3" t="s">
        <v>1854</v>
      </c>
      <c r="AP27" s="3" t="s">
        <v>2616</v>
      </c>
      <c r="AQ27" s="3">
        <v>46231</v>
      </c>
      <c r="AR27" s="3">
        <v>22</v>
      </c>
      <c r="AS27" s="3">
        <v>46230.529166666667</v>
      </c>
      <c r="AT27" s="3"/>
      <c r="AU27" s="3" t="s">
        <v>2616</v>
      </c>
      <c r="AV27" s="3" t="s">
        <v>1846</v>
      </c>
      <c r="AW27" s="3" t="s">
        <v>2617</v>
      </c>
      <c r="AX27" s="3" t="s">
        <v>2618</v>
      </c>
      <c r="AY27" s="3" t="s">
        <v>2619</v>
      </c>
      <c r="AZ27" s="3" t="s">
        <v>2620</v>
      </c>
      <c r="BA27" s="3" t="s">
        <v>2621</v>
      </c>
      <c r="BB27" s="3" t="s">
        <v>1864</v>
      </c>
      <c r="BC27" s="3" t="s">
        <v>4272</v>
      </c>
      <c r="BD27" s="3" t="s">
        <v>1851</v>
      </c>
      <c r="BE27" s="3" t="s">
        <v>2621</v>
      </c>
      <c r="BF27" s="3">
        <v>4</v>
      </c>
      <c r="BG27" s="3" t="s">
        <v>1849</v>
      </c>
      <c r="BH27" s="3"/>
      <c r="BI27" s="3">
        <v>46227</v>
      </c>
      <c r="BJ27" s="3" t="s">
        <v>1480</v>
      </c>
      <c r="BK27" s="3" t="s">
        <v>1850</v>
      </c>
      <c r="BL27" s="3" t="s">
        <v>1851</v>
      </c>
      <c r="BM27" s="3">
        <v>4.1349999999999998</v>
      </c>
      <c r="BN27" s="3">
        <v>4.1349999999999998</v>
      </c>
      <c r="BO27" s="3" t="s">
        <v>1851</v>
      </c>
      <c r="BP27" s="3" t="s">
        <v>1851</v>
      </c>
      <c r="BQ27" s="3" t="s">
        <v>1850</v>
      </c>
      <c r="BR27" s="3" t="s">
        <v>1851</v>
      </c>
      <c r="BS27" s="3" t="s">
        <v>2063</v>
      </c>
      <c r="BT27" s="3"/>
      <c r="BU27" s="3" t="s">
        <v>3464</v>
      </c>
      <c r="BV27" s="3" t="s">
        <v>3456</v>
      </c>
      <c r="BW27" s="3" t="s">
        <v>2062</v>
      </c>
      <c r="BX27" s="3" t="s">
        <v>1851</v>
      </c>
      <c r="BY27" s="3" t="s">
        <v>1855</v>
      </c>
      <c r="BZ27" s="3" t="s">
        <v>1851</v>
      </c>
      <c r="CA27" s="3" t="s">
        <v>1851</v>
      </c>
      <c r="CB27" s="3" t="s">
        <v>2624</v>
      </c>
      <c r="CC27" s="3" t="s">
        <v>1856</v>
      </c>
      <c r="CD27" s="3" t="s">
        <v>1856</v>
      </c>
      <c r="CE27" s="3" t="s">
        <v>1850</v>
      </c>
      <c r="CF27" s="3" t="s">
        <v>1856</v>
      </c>
    </row>
    <row r="28" spans="1:84" x14ac:dyDescent="0.3">
      <c r="A28" s="3" t="s">
        <v>4265</v>
      </c>
      <c r="B28" s="3" t="s">
        <v>2606</v>
      </c>
      <c r="C28" s="3">
        <v>5985038</v>
      </c>
      <c r="D28" s="3">
        <v>0</v>
      </c>
      <c r="E28" s="3" t="s">
        <v>3462</v>
      </c>
      <c r="F28" s="3" t="s">
        <v>1845</v>
      </c>
      <c r="G28" s="3" t="s">
        <v>3463</v>
      </c>
      <c r="H28" s="3" t="s">
        <v>1846</v>
      </c>
      <c r="I28" s="3" t="s">
        <v>1878</v>
      </c>
      <c r="J28" s="3" t="s">
        <v>1480</v>
      </c>
      <c r="K28" s="3" t="s">
        <v>4266</v>
      </c>
      <c r="L28" s="11">
        <v>46231.317916666667</v>
      </c>
      <c r="M28" s="3" t="s">
        <v>3131</v>
      </c>
      <c r="N28" s="3" t="s">
        <v>1848</v>
      </c>
      <c r="O28" s="3"/>
      <c r="P28" s="3" t="s">
        <v>2646</v>
      </c>
      <c r="Q28" s="3">
        <v>46231.578055555554</v>
      </c>
      <c r="R28" s="3" t="s">
        <v>4267</v>
      </c>
      <c r="S28" s="3" t="s">
        <v>4286</v>
      </c>
      <c r="T28" s="3" t="s">
        <v>1849</v>
      </c>
      <c r="U28" s="3" t="s">
        <v>4287</v>
      </c>
      <c r="V28" s="3" t="s">
        <v>1850</v>
      </c>
      <c r="W28" s="3" t="s">
        <v>2538</v>
      </c>
      <c r="X28" s="3" t="s">
        <v>4288</v>
      </c>
      <c r="Y28" s="3" t="s">
        <v>1851</v>
      </c>
      <c r="Z28" s="3" t="s">
        <v>2613</v>
      </c>
      <c r="AA28" s="3" t="s">
        <v>2063</v>
      </c>
      <c r="AB28" s="3">
        <v>649.70000000000005</v>
      </c>
      <c r="AC28" s="3">
        <v>0</v>
      </c>
      <c r="AD28" s="3">
        <v>0</v>
      </c>
      <c r="AE28" s="3" t="s">
        <v>4289</v>
      </c>
      <c r="AF28" s="3">
        <v>46230.317916666667</v>
      </c>
      <c r="AG28" s="3">
        <v>79867</v>
      </c>
      <c r="AH28" s="3">
        <v>46231.222222222219</v>
      </c>
      <c r="AI28" s="3" t="s">
        <v>2606</v>
      </c>
      <c r="AJ28" s="3" t="s">
        <v>2125</v>
      </c>
      <c r="AK28" s="3" t="s">
        <v>4271</v>
      </c>
      <c r="AL28" s="3" t="s">
        <v>4289</v>
      </c>
      <c r="AM28" s="3" t="s">
        <v>1853</v>
      </c>
      <c r="AN28" s="3">
        <v>95</v>
      </c>
      <c r="AO28" s="3" t="s">
        <v>1854</v>
      </c>
      <c r="AP28" s="3" t="s">
        <v>2616</v>
      </c>
      <c r="AQ28" s="3">
        <v>46231</v>
      </c>
      <c r="AR28" s="3">
        <v>22</v>
      </c>
      <c r="AS28" s="3">
        <v>46230.529166666667</v>
      </c>
      <c r="AT28" s="3"/>
      <c r="AU28" s="3" t="s">
        <v>2616</v>
      </c>
      <c r="AV28" s="3" t="s">
        <v>1846</v>
      </c>
      <c r="AW28" s="3" t="s">
        <v>2617</v>
      </c>
      <c r="AX28" s="3" t="s">
        <v>2618</v>
      </c>
      <c r="AY28" s="3" t="s">
        <v>2619</v>
      </c>
      <c r="AZ28" s="3" t="s">
        <v>2620</v>
      </c>
      <c r="BA28" s="3" t="s">
        <v>2621</v>
      </c>
      <c r="BB28" s="3" t="s">
        <v>1864</v>
      </c>
      <c r="BC28" s="3" t="s">
        <v>4272</v>
      </c>
      <c r="BD28" s="3" t="s">
        <v>1851</v>
      </c>
      <c r="BE28" s="3" t="s">
        <v>2621</v>
      </c>
      <c r="BF28" s="3">
        <v>4</v>
      </c>
      <c r="BG28" s="3" t="s">
        <v>1849</v>
      </c>
      <c r="BH28" s="3"/>
      <c r="BI28" s="3">
        <v>46227</v>
      </c>
      <c r="BJ28" s="3" t="s">
        <v>1480</v>
      </c>
      <c r="BK28" s="3" t="s">
        <v>1850</v>
      </c>
      <c r="BL28" s="3" t="s">
        <v>4288</v>
      </c>
      <c r="BM28" s="3">
        <v>0</v>
      </c>
      <c r="BN28" s="3">
        <v>0</v>
      </c>
      <c r="BO28" s="3" t="s">
        <v>1851</v>
      </c>
      <c r="BP28" s="3" t="s">
        <v>1851</v>
      </c>
      <c r="BQ28" s="3" t="s">
        <v>1850</v>
      </c>
      <c r="BR28" s="3" t="s">
        <v>1851</v>
      </c>
      <c r="BS28" s="3" t="s">
        <v>2063</v>
      </c>
      <c r="BT28" s="3"/>
      <c r="BU28" s="3" t="s">
        <v>3464</v>
      </c>
      <c r="BV28" s="3" t="s">
        <v>3456</v>
      </c>
      <c r="BW28" s="3" t="s">
        <v>2062</v>
      </c>
      <c r="BX28" s="3" t="s">
        <v>1851</v>
      </c>
      <c r="BY28" s="3" t="s">
        <v>1855</v>
      </c>
      <c r="BZ28" s="3" t="s">
        <v>1851</v>
      </c>
      <c r="CA28" s="3" t="s">
        <v>1851</v>
      </c>
      <c r="CB28" s="3" t="s">
        <v>2624</v>
      </c>
      <c r="CC28" s="3" t="s">
        <v>1856</v>
      </c>
      <c r="CD28" s="3" t="s">
        <v>1856</v>
      </c>
      <c r="CE28" s="3" t="s">
        <v>1850</v>
      </c>
      <c r="CF28" s="3" t="s">
        <v>1856</v>
      </c>
    </row>
    <row r="29" spans="1:84" x14ac:dyDescent="0.3">
      <c r="A29" s="3" t="s">
        <v>4265</v>
      </c>
      <c r="B29" s="3" t="s">
        <v>2606</v>
      </c>
      <c r="C29" s="3">
        <v>5985731</v>
      </c>
      <c r="D29" s="3">
        <v>0</v>
      </c>
      <c r="E29" s="3" t="s">
        <v>3462</v>
      </c>
      <c r="F29" s="3" t="s">
        <v>1845</v>
      </c>
      <c r="G29" s="3" t="s">
        <v>3463</v>
      </c>
      <c r="H29" s="3" t="s">
        <v>1846</v>
      </c>
      <c r="I29" s="3" t="s">
        <v>1878</v>
      </c>
      <c r="J29" s="3" t="s">
        <v>1480</v>
      </c>
      <c r="K29" s="3" t="s">
        <v>4266</v>
      </c>
      <c r="L29" s="11">
        <v>46231.317916666667</v>
      </c>
      <c r="M29" s="3" t="s">
        <v>3131</v>
      </c>
      <c r="N29" s="3" t="s">
        <v>1848</v>
      </c>
      <c r="O29" s="3"/>
      <c r="P29" s="3" t="s">
        <v>2646</v>
      </c>
      <c r="Q29" s="3">
        <v>46231.578055555554</v>
      </c>
      <c r="R29" s="3" t="s">
        <v>4267</v>
      </c>
      <c r="S29" s="3" t="s">
        <v>4290</v>
      </c>
      <c r="T29" s="3" t="s">
        <v>1849</v>
      </c>
      <c r="U29" s="3" t="s">
        <v>4291</v>
      </c>
      <c r="V29" s="3" t="s">
        <v>1850</v>
      </c>
      <c r="W29" s="3" t="s">
        <v>2538</v>
      </c>
      <c r="X29" s="3" t="s">
        <v>1851</v>
      </c>
      <c r="Y29" s="3" t="s">
        <v>1851</v>
      </c>
      <c r="Z29" s="3" t="s">
        <v>2613</v>
      </c>
      <c r="AA29" s="3" t="s">
        <v>2063</v>
      </c>
      <c r="AB29" s="3">
        <v>230.41</v>
      </c>
      <c r="AC29" s="3">
        <v>1</v>
      </c>
      <c r="AD29" s="3">
        <v>1.71</v>
      </c>
      <c r="AE29" s="3" t="s">
        <v>4292</v>
      </c>
      <c r="AF29" s="3">
        <v>46230.317916666667</v>
      </c>
      <c r="AG29" s="3">
        <v>79867</v>
      </c>
      <c r="AH29" s="3">
        <v>46231.222222222219</v>
      </c>
      <c r="AI29" s="3" t="s">
        <v>2606</v>
      </c>
      <c r="AJ29" s="3" t="s">
        <v>2125</v>
      </c>
      <c r="AK29" s="3" t="s">
        <v>4271</v>
      </c>
      <c r="AL29" s="3" t="s">
        <v>4292</v>
      </c>
      <c r="AM29" s="3" t="s">
        <v>1853</v>
      </c>
      <c r="AN29" s="3">
        <v>95</v>
      </c>
      <c r="AO29" s="3" t="s">
        <v>1854</v>
      </c>
      <c r="AP29" s="3" t="s">
        <v>2616</v>
      </c>
      <c r="AQ29" s="3">
        <v>46231</v>
      </c>
      <c r="AR29" s="3">
        <v>22</v>
      </c>
      <c r="AS29" s="3">
        <v>46230.529166666667</v>
      </c>
      <c r="AT29" s="3"/>
      <c r="AU29" s="3" t="s">
        <v>2616</v>
      </c>
      <c r="AV29" s="3" t="s">
        <v>1846</v>
      </c>
      <c r="AW29" s="3" t="s">
        <v>2617</v>
      </c>
      <c r="AX29" s="3" t="s">
        <v>2618</v>
      </c>
      <c r="AY29" s="3" t="s">
        <v>2619</v>
      </c>
      <c r="AZ29" s="3" t="s">
        <v>2620</v>
      </c>
      <c r="BA29" s="3" t="s">
        <v>2621</v>
      </c>
      <c r="BB29" s="3" t="s">
        <v>1864</v>
      </c>
      <c r="BC29" s="3" t="s">
        <v>4272</v>
      </c>
      <c r="BD29" s="3" t="s">
        <v>1851</v>
      </c>
      <c r="BE29" s="3" t="s">
        <v>2621</v>
      </c>
      <c r="BF29" s="3">
        <v>4</v>
      </c>
      <c r="BG29" s="3" t="s">
        <v>1849</v>
      </c>
      <c r="BH29" s="3"/>
      <c r="BI29" s="3">
        <v>46228</v>
      </c>
      <c r="BJ29" s="3" t="s">
        <v>1480</v>
      </c>
      <c r="BK29" s="3" t="s">
        <v>1850</v>
      </c>
      <c r="BL29" s="3" t="s">
        <v>1851</v>
      </c>
      <c r="BM29" s="3">
        <v>0.38</v>
      </c>
      <c r="BN29" s="3">
        <v>0.38</v>
      </c>
      <c r="BO29" s="3" t="s">
        <v>1851</v>
      </c>
      <c r="BP29" s="3" t="s">
        <v>1851</v>
      </c>
      <c r="BQ29" s="3" t="s">
        <v>1850</v>
      </c>
      <c r="BR29" s="3" t="s">
        <v>1851</v>
      </c>
      <c r="BS29" s="3" t="s">
        <v>2063</v>
      </c>
      <c r="BT29" s="3"/>
      <c r="BU29" s="3" t="s">
        <v>3464</v>
      </c>
      <c r="BV29" s="3" t="s">
        <v>3456</v>
      </c>
      <c r="BW29" s="3" t="s">
        <v>2062</v>
      </c>
      <c r="BX29" s="3" t="s">
        <v>1851</v>
      </c>
      <c r="BY29" s="3" t="s">
        <v>1855</v>
      </c>
      <c r="BZ29" s="3" t="s">
        <v>1851</v>
      </c>
      <c r="CA29" s="3" t="s">
        <v>1851</v>
      </c>
      <c r="CB29" s="3" t="s">
        <v>2624</v>
      </c>
      <c r="CC29" s="3" t="s">
        <v>1856</v>
      </c>
      <c r="CD29" s="3" t="s">
        <v>1856</v>
      </c>
      <c r="CE29" s="3" t="s">
        <v>1850</v>
      </c>
      <c r="CF29" s="3" t="s">
        <v>1856</v>
      </c>
    </row>
    <row r="30" spans="1:84" x14ac:dyDescent="0.3">
      <c r="A30" s="3" t="s">
        <v>4265</v>
      </c>
      <c r="B30" s="3" t="s">
        <v>2606</v>
      </c>
      <c r="C30" s="3">
        <v>5985800</v>
      </c>
      <c r="D30" s="3">
        <v>0</v>
      </c>
      <c r="E30" s="3" t="s">
        <v>3462</v>
      </c>
      <c r="F30" s="3" t="s">
        <v>1845</v>
      </c>
      <c r="G30" s="3" t="s">
        <v>3463</v>
      </c>
      <c r="H30" s="3" t="s">
        <v>1846</v>
      </c>
      <c r="I30" s="3" t="s">
        <v>1878</v>
      </c>
      <c r="J30" s="3" t="s">
        <v>1480</v>
      </c>
      <c r="K30" s="3" t="s">
        <v>4266</v>
      </c>
      <c r="L30" s="11">
        <v>46231.317916666667</v>
      </c>
      <c r="M30" s="3" t="s">
        <v>3131</v>
      </c>
      <c r="N30" s="3" t="s">
        <v>1848</v>
      </c>
      <c r="O30" s="3"/>
      <c r="P30" s="3" t="s">
        <v>2646</v>
      </c>
      <c r="Q30" s="3">
        <v>46231.578055555554</v>
      </c>
      <c r="R30" s="3" t="s">
        <v>4267</v>
      </c>
      <c r="S30" s="3" t="s">
        <v>4293</v>
      </c>
      <c r="T30" s="3" t="s">
        <v>1849</v>
      </c>
      <c r="U30" s="3" t="s">
        <v>4294</v>
      </c>
      <c r="V30" s="3" t="s">
        <v>1850</v>
      </c>
      <c r="W30" s="3" t="s">
        <v>2538</v>
      </c>
      <c r="X30" s="3" t="s">
        <v>1851</v>
      </c>
      <c r="Y30" s="3" t="s">
        <v>1851</v>
      </c>
      <c r="Z30" s="3" t="s">
        <v>2613</v>
      </c>
      <c r="AA30" s="3" t="s">
        <v>2063</v>
      </c>
      <c r="AB30" s="3">
        <v>253.18</v>
      </c>
      <c r="AC30" s="3">
        <v>2</v>
      </c>
      <c r="AD30" s="3">
        <v>0.78749999999999998</v>
      </c>
      <c r="AE30" s="3" t="s">
        <v>4295</v>
      </c>
      <c r="AF30" s="3">
        <v>46230.317916666667</v>
      </c>
      <c r="AG30" s="3">
        <v>79867</v>
      </c>
      <c r="AH30" s="3">
        <v>46231.222222222219</v>
      </c>
      <c r="AI30" s="3" t="s">
        <v>2606</v>
      </c>
      <c r="AJ30" s="3" t="s">
        <v>2125</v>
      </c>
      <c r="AK30" s="3" t="s">
        <v>4271</v>
      </c>
      <c r="AL30" s="3" t="s">
        <v>4295</v>
      </c>
      <c r="AM30" s="3" t="s">
        <v>1853</v>
      </c>
      <c r="AN30" s="3">
        <v>95</v>
      </c>
      <c r="AO30" s="3" t="s">
        <v>1854</v>
      </c>
      <c r="AP30" s="3" t="s">
        <v>2616</v>
      </c>
      <c r="AQ30" s="3">
        <v>46231</v>
      </c>
      <c r="AR30" s="3">
        <v>22</v>
      </c>
      <c r="AS30" s="3">
        <v>46230.529166666667</v>
      </c>
      <c r="AT30" s="3"/>
      <c r="AU30" s="3" t="s">
        <v>2616</v>
      </c>
      <c r="AV30" s="3" t="s">
        <v>1846</v>
      </c>
      <c r="AW30" s="3" t="s">
        <v>2617</v>
      </c>
      <c r="AX30" s="3" t="s">
        <v>2618</v>
      </c>
      <c r="AY30" s="3" t="s">
        <v>2619</v>
      </c>
      <c r="AZ30" s="3" t="s">
        <v>2620</v>
      </c>
      <c r="BA30" s="3" t="s">
        <v>2621</v>
      </c>
      <c r="BB30" s="3" t="s">
        <v>1864</v>
      </c>
      <c r="BC30" s="3" t="s">
        <v>4272</v>
      </c>
      <c r="BD30" s="3" t="s">
        <v>1851</v>
      </c>
      <c r="BE30" s="3" t="s">
        <v>2621</v>
      </c>
      <c r="BF30" s="3">
        <v>4</v>
      </c>
      <c r="BG30" s="3" t="s">
        <v>1849</v>
      </c>
      <c r="BH30" s="3"/>
      <c r="BI30" s="3">
        <v>46228</v>
      </c>
      <c r="BJ30" s="3" t="s">
        <v>1480</v>
      </c>
      <c r="BK30" s="3" t="s">
        <v>1850</v>
      </c>
      <c r="BL30" s="3" t="s">
        <v>1851</v>
      </c>
      <c r="BM30" s="3">
        <v>0.17499999999999999</v>
      </c>
      <c r="BN30" s="3">
        <v>0.17499999999999999</v>
      </c>
      <c r="BO30" s="3" t="s">
        <v>1851</v>
      </c>
      <c r="BP30" s="3" t="s">
        <v>1851</v>
      </c>
      <c r="BQ30" s="3" t="s">
        <v>1850</v>
      </c>
      <c r="BR30" s="3" t="s">
        <v>1851</v>
      </c>
      <c r="BS30" s="3" t="s">
        <v>2063</v>
      </c>
      <c r="BT30" s="3"/>
      <c r="BU30" s="3" t="s">
        <v>3464</v>
      </c>
      <c r="BV30" s="3" t="s">
        <v>3456</v>
      </c>
      <c r="BW30" s="3" t="s">
        <v>2062</v>
      </c>
      <c r="BX30" s="3" t="s">
        <v>1851</v>
      </c>
      <c r="BY30" s="3" t="s">
        <v>1855</v>
      </c>
      <c r="BZ30" s="3" t="s">
        <v>1851</v>
      </c>
      <c r="CA30" s="3" t="s">
        <v>1851</v>
      </c>
      <c r="CB30" s="3" t="s">
        <v>2624</v>
      </c>
      <c r="CC30" s="3" t="s">
        <v>1856</v>
      </c>
      <c r="CD30" s="3" t="s">
        <v>1856</v>
      </c>
      <c r="CE30" s="3" t="s">
        <v>1850</v>
      </c>
      <c r="CF30" s="3" t="s">
        <v>1856</v>
      </c>
    </row>
    <row r="31" spans="1:84" x14ac:dyDescent="0.3">
      <c r="A31" s="3" t="s">
        <v>4265</v>
      </c>
      <c r="B31" s="3" t="s">
        <v>2606</v>
      </c>
      <c r="C31" s="3">
        <v>5985801</v>
      </c>
      <c r="D31" s="3">
        <v>0</v>
      </c>
      <c r="E31" s="3" t="s">
        <v>3462</v>
      </c>
      <c r="F31" s="3" t="s">
        <v>1845</v>
      </c>
      <c r="G31" s="3" t="s">
        <v>3463</v>
      </c>
      <c r="H31" s="3" t="s">
        <v>1846</v>
      </c>
      <c r="I31" s="3" t="s">
        <v>1878</v>
      </c>
      <c r="J31" s="3" t="s">
        <v>1480</v>
      </c>
      <c r="K31" s="3" t="s">
        <v>4266</v>
      </c>
      <c r="L31" s="11">
        <v>46231.317916666667</v>
      </c>
      <c r="M31" s="3" t="s">
        <v>3131</v>
      </c>
      <c r="N31" s="3" t="s">
        <v>1848</v>
      </c>
      <c r="O31" s="3"/>
      <c r="P31" s="3" t="s">
        <v>2646</v>
      </c>
      <c r="Q31" s="3">
        <v>46231.578055555554</v>
      </c>
      <c r="R31" s="3" t="s">
        <v>4267</v>
      </c>
      <c r="S31" s="3" t="s">
        <v>4296</v>
      </c>
      <c r="T31" s="3" t="s">
        <v>1849</v>
      </c>
      <c r="U31" s="3" t="s">
        <v>4297</v>
      </c>
      <c r="V31" s="3" t="s">
        <v>1850</v>
      </c>
      <c r="W31" s="3" t="s">
        <v>2538</v>
      </c>
      <c r="X31" s="3" t="s">
        <v>4298</v>
      </c>
      <c r="Y31" s="3" t="s">
        <v>1851</v>
      </c>
      <c r="Z31" s="3" t="s">
        <v>2613</v>
      </c>
      <c r="AA31" s="3" t="s">
        <v>2063</v>
      </c>
      <c r="AB31" s="3">
        <v>199.78</v>
      </c>
      <c r="AC31" s="3">
        <v>0</v>
      </c>
      <c r="AD31" s="3">
        <v>0</v>
      </c>
      <c r="AE31" s="3" t="s">
        <v>4299</v>
      </c>
      <c r="AF31" s="3">
        <v>46230.317916666667</v>
      </c>
      <c r="AG31" s="3">
        <v>79867</v>
      </c>
      <c r="AH31" s="3">
        <v>46231.222222222219</v>
      </c>
      <c r="AI31" s="3" t="s">
        <v>2606</v>
      </c>
      <c r="AJ31" s="3" t="s">
        <v>2125</v>
      </c>
      <c r="AK31" s="3" t="s">
        <v>4271</v>
      </c>
      <c r="AL31" s="3" t="s">
        <v>4299</v>
      </c>
      <c r="AM31" s="3" t="s">
        <v>1853</v>
      </c>
      <c r="AN31" s="3">
        <v>95</v>
      </c>
      <c r="AO31" s="3" t="s">
        <v>1854</v>
      </c>
      <c r="AP31" s="3" t="s">
        <v>2616</v>
      </c>
      <c r="AQ31" s="3">
        <v>46231</v>
      </c>
      <c r="AR31" s="3">
        <v>22</v>
      </c>
      <c r="AS31" s="3">
        <v>46230.529166666667</v>
      </c>
      <c r="AT31" s="3"/>
      <c r="AU31" s="3" t="s">
        <v>2616</v>
      </c>
      <c r="AV31" s="3" t="s">
        <v>1846</v>
      </c>
      <c r="AW31" s="3" t="s">
        <v>2617</v>
      </c>
      <c r="AX31" s="3" t="s">
        <v>2618</v>
      </c>
      <c r="AY31" s="3" t="s">
        <v>2619</v>
      </c>
      <c r="AZ31" s="3" t="s">
        <v>2620</v>
      </c>
      <c r="BA31" s="3" t="s">
        <v>2621</v>
      </c>
      <c r="BB31" s="3" t="s">
        <v>1864</v>
      </c>
      <c r="BC31" s="3" t="s">
        <v>4272</v>
      </c>
      <c r="BD31" s="3" t="s">
        <v>1851</v>
      </c>
      <c r="BE31" s="3" t="s">
        <v>2621</v>
      </c>
      <c r="BF31" s="3">
        <v>4</v>
      </c>
      <c r="BG31" s="3" t="s">
        <v>1849</v>
      </c>
      <c r="BH31" s="3"/>
      <c r="BI31" s="3">
        <v>46228</v>
      </c>
      <c r="BJ31" s="3" t="s">
        <v>1480</v>
      </c>
      <c r="BK31" s="3" t="s">
        <v>1850</v>
      </c>
      <c r="BL31" s="3" t="s">
        <v>4298</v>
      </c>
      <c r="BM31" s="3">
        <v>0</v>
      </c>
      <c r="BN31" s="3">
        <v>0</v>
      </c>
      <c r="BO31" s="3" t="s">
        <v>1851</v>
      </c>
      <c r="BP31" s="3" t="s">
        <v>1851</v>
      </c>
      <c r="BQ31" s="3" t="s">
        <v>1850</v>
      </c>
      <c r="BR31" s="3" t="s">
        <v>1851</v>
      </c>
      <c r="BS31" s="3" t="s">
        <v>2063</v>
      </c>
      <c r="BT31" s="3"/>
      <c r="BU31" s="3" t="s">
        <v>3464</v>
      </c>
      <c r="BV31" s="3" t="s">
        <v>3456</v>
      </c>
      <c r="BW31" s="3" t="s">
        <v>2062</v>
      </c>
      <c r="BX31" s="3" t="s">
        <v>1851</v>
      </c>
      <c r="BY31" s="3" t="s">
        <v>1855</v>
      </c>
      <c r="BZ31" s="3" t="s">
        <v>1851</v>
      </c>
      <c r="CA31" s="3" t="s">
        <v>1851</v>
      </c>
      <c r="CB31" s="3" t="s">
        <v>2624</v>
      </c>
      <c r="CC31" s="3" t="s">
        <v>1856</v>
      </c>
      <c r="CD31" s="3" t="s">
        <v>1856</v>
      </c>
      <c r="CE31" s="3" t="s">
        <v>1850</v>
      </c>
      <c r="CF31" s="3" t="s">
        <v>1856</v>
      </c>
    </row>
    <row r="32" spans="1:84" x14ac:dyDescent="0.3">
      <c r="A32" s="3" t="s">
        <v>4265</v>
      </c>
      <c r="B32" s="3" t="s">
        <v>2606</v>
      </c>
      <c r="C32" s="3">
        <v>5985893</v>
      </c>
      <c r="D32" s="3">
        <v>0</v>
      </c>
      <c r="E32" s="3" t="s">
        <v>3462</v>
      </c>
      <c r="F32" s="3" t="s">
        <v>1845</v>
      </c>
      <c r="G32" s="3" t="s">
        <v>3463</v>
      </c>
      <c r="H32" s="3" t="s">
        <v>1846</v>
      </c>
      <c r="I32" s="3" t="s">
        <v>1878</v>
      </c>
      <c r="J32" s="3" t="s">
        <v>1480</v>
      </c>
      <c r="K32" s="3" t="s">
        <v>4266</v>
      </c>
      <c r="L32" s="11">
        <v>46231.317916666667</v>
      </c>
      <c r="M32" s="3" t="s">
        <v>3131</v>
      </c>
      <c r="N32" s="3" t="s">
        <v>1848</v>
      </c>
      <c r="O32" s="3"/>
      <c r="P32" s="3" t="s">
        <v>2646</v>
      </c>
      <c r="Q32" s="3">
        <v>46231.578055555554</v>
      </c>
      <c r="R32" s="3" t="s">
        <v>4267</v>
      </c>
      <c r="S32" s="3" t="s">
        <v>4300</v>
      </c>
      <c r="T32" s="3" t="s">
        <v>1849</v>
      </c>
      <c r="U32" s="3" t="s">
        <v>4301</v>
      </c>
      <c r="V32" s="3" t="s">
        <v>1850</v>
      </c>
      <c r="W32" s="3" t="s">
        <v>2538</v>
      </c>
      <c r="X32" s="3" t="s">
        <v>1851</v>
      </c>
      <c r="Y32" s="3" t="s">
        <v>1851</v>
      </c>
      <c r="Z32" s="3" t="s">
        <v>2613</v>
      </c>
      <c r="AA32" s="3" t="s">
        <v>2063</v>
      </c>
      <c r="AB32" s="3">
        <v>201.02</v>
      </c>
      <c r="AC32" s="3">
        <v>1</v>
      </c>
      <c r="AD32" s="3">
        <v>1.395</v>
      </c>
      <c r="AE32" s="3" t="s">
        <v>4302</v>
      </c>
      <c r="AF32" s="3">
        <v>46230.317916666667</v>
      </c>
      <c r="AG32" s="3">
        <v>79867</v>
      </c>
      <c r="AH32" s="3">
        <v>46231.222222222219</v>
      </c>
      <c r="AI32" s="3" t="s">
        <v>2606</v>
      </c>
      <c r="AJ32" s="3" t="s">
        <v>2125</v>
      </c>
      <c r="AK32" s="3" t="s">
        <v>4271</v>
      </c>
      <c r="AL32" s="3" t="s">
        <v>4302</v>
      </c>
      <c r="AM32" s="3" t="s">
        <v>1853</v>
      </c>
      <c r="AN32" s="3">
        <v>95</v>
      </c>
      <c r="AO32" s="3" t="s">
        <v>1854</v>
      </c>
      <c r="AP32" s="3" t="s">
        <v>2616</v>
      </c>
      <c r="AQ32" s="3">
        <v>46231</v>
      </c>
      <c r="AR32" s="3">
        <v>22</v>
      </c>
      <c r="AS32" s="3">
        <v>46230.529166666667</v>
      </c>
      <c r="AT32" s="3"/>
      <c r="AU32" s="3" t="s">
        <v>2616</v>
      </c>
      <c r="AV32" s="3" t="s">
        <v>1846</v>
      </c>
      <c r="AW32" s="3" t="s">
        <v>2617</v>
      </c>
      <c r="AX32" s="3" t="s">
        <v>2618</v>
      </c>
      <c r="AY32" s="3" t="s">
        <v>2619</v>
      </c>
      <c r="AZ32" s="3" t="s">
        <v>2620</v>
      </c>
      <c r="BA32" s="3" t="s">
        <v>2621</v>
      </c>
      <c r="BB32" s="3" t="s">
        <v>1864</v>
      </c>
      <c r="BC32" s="3" t="s">
        <v>4272</v>
      </c>
      <c r="BD32" s="3" t="s">
        <v>1851</v>
      </c>
      <c r="BE32" s="3" t="s">
        <v>2621</v>
      </c>
      <c r="BF32" s="3">
        <v>4</v>
      </c>
      <c r="BG32" s="3" t="s">
        <v>1849</v>
      </c>
      <c r="BH32" s="3"/>
      <c r="BI32" s="3">
        <v>46228</v>
      </c>
      <c r="BJ32" s="3" t="s">
        <v>1480</v>
      </c>
      <c r="BK32" s="3" t="s">
        <v>1850</v>
      </c>
      <c r="BL32" s="3" t="s">
        <v>1851</v>
      </c>
      <c r="BM32" s="3">
        <v>0.31</v>
      </c>
      <c r="BN32" s="3">
        <v>0.31</v>
      </c>
      <c r="BO32" s="3" t="s">
        <v>1851</v>
      </c>
      <c r="BP32" s="3" t="s">
        <v>1851</v>
      </c>
      <c r="BQ32" s="3" t="s">
        <v>1850</v>
      </c>
      <c r="BR32" s="3" t="s">
        <v>1851</v>
      </c>
      <c r="BS32" s="3" t="s">
        <v>2063</v>
      </c>
      <c r="BT32" s="3"/>
      <c r="BU32" s="3" t="s">
        <v>3464</v>
      </c>
      <c r="BV32" s="3" t="s">
        <v>3456</v>
      </c>
      <c r="BW32" s="3" t="s">
        <v>2062</v>
      </c>
      <c r="BX32" s="3" t="s">
        <v>1851</v>
      </c>
      <c r="BY32" s="3" t="s">
        <v>1855</v>
      </c>
      <c r="BZ32" s="3" t="s">
        <v>1851</v>
      </c>
      <c r="CA32" s="3" t="s">
        <v>1851</v>
      </c>
      <c r="CB32" s="3" t="s">
        <v>2624</v>
      </c>
      <c r="CC32" s="3" t="s">
        <v>1856</v>
      </c>
      <c r="CD32" s="3" t="s">
        <v>1856</v>
      </c>
      <c r="CE32" s="3" t="s">
        <v>1850</v>
      </c>
      <c r="CF32" s="3" t="s">
        <v>1856</v>
      </c>
    </row>
    <row r="33" spans="1:84" x14ac:dyDescent="0.3">
      <c r="A33" s="3" t="s">
        <v>4265</v>
      </c>
      <c r="B33" s="3" t="s">
        <v>3928</v>
      </c>
      <c r="C33" s="3">
        <v>16531198</v>
      </c>
      <c r="D33" s="3">
        <v>1</v>
      </c>
      <c r="E33" s="3" t="s">
        <v>1879</v>
      </c>
      <c r="F33" s="3" t="s">
        <v>1845</v>
      </c>
      <c r="G33" s="3" t="s">
        <v>4303</v>
      </c>
      <c r="H33" s="3" t="s">
        <v>1846</v>
      </c>
      <c r="I33" s="3" t="s">
        <v>1878</v>
      </c>
      <c r="J33" s="3" t="s">
        <v>1478</v>
      </c>
      <c r="K33" s="3" t="s">
        <v>4266</v>
      </c>
      <c r="L33" s="11">
        <v>46231.320497685185</v>
      </c>
      <c r="M33" s="3" t="s">
        <v>3131</v>
      </c>
      <c r="N33" s="3" t="s">
        <v>1848</v>
      </c>
      <c r="O33" s="3"/>
      <c r="P33" s="3" t="s">
        <v>2646</v>
      </c>
      <c r="Q33" s="3">
        <v>46231.586956018517</v>
      </c>
      <c r="R33" s="3" t="s">
        <v>4304</v>
      </c>
      <c r="S33" s="3" t="s">
        <v>4305</v>
      </c>
      <c r="T33" s="3" t="s">
        <v>1849</v>
      </c>
      <c r="U33" s="3" t="s">
        <v>4306</v>
      </c>
      <c r="V33" s="3" t="s">
        <v>1850</v>
      </c>
      <c r="W33" s="3" t="s">
        <v>2538</v>
      </c>
      <c r="X33" s="3" t="s">
        <v>1851</v>
      </c>
      <c r="Y33" s="3" t="s">
        <v>1851</v>
      </c>
      <c r="Z33" s="3" t="s">
        <v>2613</v>
      </c>
      <c r="AA33" s="3" t="s">
        <v>2063</v>
      </c>
      <c r="AB33" s="3">
        <v>1469.09</v>
      </c>
      <c r="AC33" s="3">
        <v>1</v>
      </c>
      <c r="AD33" s="3">
        <v>12.46</v>
      </c>
      <c r="AE33" s="3" t="s">
        <v>4307</v>
      </c>
      <c r="AF33" s="3">
        <v>46230.320497685185</v>
      </c>
      <c r="AG33" s="3">
        <v>79900</v>
      </c>
      <c r="AH33" s="3">
        <v>46231.222222222219</v>
      </c>
      <c r="AI33" s="3" t="s">
        <v>3928</v>
      </c>
      <c r="AJ33" s="3" t="s">
        <v>2125</v>
      </c>
      <c r="AK33" s="3" t="s">
        <v>4271</v>
      </c>
      <c r="AL33" s="3" t="s">
        <v>4307</v>
      </c>
      <c r="AM33" s="3" t="s">
        <v>1853</v>
      </c>
      <c r="AN33" s="3">
        <v>95</v>
      </c>
      <c r="AO33" s="3" t="s">
        <v>1854</v>
      </c>
      <c r="AP33" s="3" t="s">
        <v>3936</v>
      </c>
      <c r="AQ33" s="3">
        <v>46231</v>
      </c>
      <c r="AR33" s="3">
        <v>22</v>
      </c>
      <c r="AS33" s="3">
        <v>46230.529166666667</v>
      </c>
      <c r="AT33" s="3"/>
      <c r="AU33" s="3" t="s">
        <v>3936</v>
      </c>
      <c r="AV33" s="3" t="s">
        <v>1846</v>
      </c>
      <c r="AW33" s="3" t="s">
        <v>2617</v>
      </c>
      <c r="AX33" s="3" t="s">
        <v>3937</v>
      </c>
      <c r="AY33" s="3" t="s">
        <v>2619</v>
      </c>
      <c r="AZ33" s="3" t="s">
        <v>3938</v>
      </c>
      <c r="BA33" s="3" t="s">
        <v>3939</v>
      </c>
      <c r="BB33" s="3" t="s">
        <v>4308</v>
      </c>
      <c r="BC33" s="3" t="s">
        <v>4309</v>
      </c>
      <c r="BD33" s="3" t="s">
        <v>1851</v>
      </c>
      <c r="BE33" s="3" t="s">
        <v>3939</v>
      </c>
      <c r="BF33" s="3">
        <v>4</v>
      </c>
      <c r="BG33" s="3" t="s">
        <v>1849</v>
      </c>
      <c r="BH33" s="3"/>
      <c r="BI33" s="3">
        <v>46227</v>
      </c>
      <c r="BJ33" s="3" t="s">
        <v>1478</v>
      </c>
      <c r="BK33" s="3" t="s">
        <v>1850</v>
      </c>
      <c r="BL33" s="3" t="s">
        <v>1851</v>
      </c>
      <c r="BM33" s="3">
        <v>3.1150000000000002</v>
      </c>
      <c r="BN33" s="3">
        <v>3.1150000000000002</v>
      </c>
      <c r="BO33" s="3" t="s">
        <v>1851</v>
      </c>
      <c r="BP33" s="3" t="s">
        <v>1851</v>
      </c>
      <c r="BQ33" s="3" t="s">
        <v>1850</v>
      </c>
      <c r="BR33" s="3" t="s">
        <v>1851</v>
      </c>
      <c r="BS33" s="3" t="s">
        <v>2063</v>
      </c>
      <c r="BT33" s="3"/>
      <c r="BU33" s="3" t="s">
        <v>4310</v>
      </c>
      <c r="BV33" s="3" t="s">
        <v>3456</v>
      </c>
      <c r="BW33" s="3" t="s">
        <v>2062</v>
      </c>
      <c r="BX33" s="3" t="s">
        <v>1851</v>
      </c>
      <c r="BY33" s="3" t="s">
        <v>1855</v>
      </c>
      <c r="BZ33" s="3" t="s">
        <v>1851</v>
      </c>
      <c r="CA33" s="3" t="s">
        <v>1851</v>
      </c>
      <c r="CB33" s="3" t="s">
        <v>2624</v>
      </c>
      <c r="CC33" s="3" t="s">
        <v>1856</v>
      </c>
      <c r="CD33" s="3" t="s">
        <v>1856</v>
      </c>
      <c r="CE33" s="3" t="s">
        <v>1850</v>
      </c>
      <c r="CF33" s="3" t="s">
        <v>1856</v>
      </c>
    </row>
    <row r="34" spans="1:84" x14ac:dyDescent="0.3">
      <c r="A34" s="3" t="s">
        <v>4265</v>
      </c>
      <c r="B34" s="3" t="s">
        <v>3928</v>
      </c>
      <c r="C34" s="3">
        <v>16531199</v>
      </c>
      <c r="D34" s="3">
        <v>1</v>
      </c>
      <c r="E34" s="3" t="s">
        <v>1879</v>
      </c>
      <c r="F34" s="3" t="s">
        <v>1845</v>
      </c>
      <c r="G34" s="3" t="s">
        <v>4303</v>
      </c>
      <c r="H34" s="3" t="s">
        <v>1846</v>
      </c>
      <c r="I34" s="3" t="s">
        <v>1878</v>
      </c>
      <c r="J34" s="3" t="s">
        <v>1478</v>
      </c>
      <c r="K34" s="3" t="s">
        <v>4266</v>
      </c>
      <c r="L34" s="11">
        <v>46231.320497685185</v>
      </c>
      <c r="M34" s="3" t="s">
        <v>3131</v>
      </c>
      <c r="N34" s="3" t="s">
        <v>1848</v>
      </c>
      <c r="O34" s="3"/>
      <c r="P34" s="3" t="s">
        <v>2646</v>
      </c>
      <c r="Q34" s="3">
        <v>46231.586956018517</v>
      </c>
      <c r="R34" s="3" t="s">
        <v>4304</v>
      </c>
      <c r="S34" s="3" t="s">
        <v>4311</v>
      </c>
      <c r="T34" s="3" t="s">
        <v>1849</v>
      </c>
      <c r="U34" s="3" t="s">
        <v>4312</v>
      </c>
      <c r="V34" s="3" t="s">
        <v>1850</v>
      </c>
      <c r="W34" s="3" t="s">
        <v>2538</v>
      </c>
      <c r="X34" s="3" t="s">
        <v>4313</v>
      </c>
      <c r="Y34" s="3" t="s">
        <v>1851</v>
      </c>
      <c r="Z34" s="3" t="s">
        <v>2613</v>
      </c>
      <c r="AA34" s="3" t="s">
        <v>2063</v>
      </c>
      <c r="AB34" s="3">
        <v>43.15</v>
      </c>
      <c r="AC34" s="3">
        <v>0</v>
      </c>
      <c r="AD34" s="3">
        <v>0</v>
      </c>
      <c r="AE34" s="3" t="s">
        <v>4314</v>
      </c>
      <c r="AF34" s="3">
        <v>46230.320497685185</v>
      </c>
      <c r="AG34" s="3">
        <v>79900</v>
      </c>
      <c r="AH34" s="3">
        <v>46231.222222222219</v>
      </c>
      <c r="AI34" s="3" t="s">
        <v>3928</v>
      </c>
      <c r="AJ34" s="3" t="s">
        <v>2125</v>
      </c>
      <c r="AK34" s="3" t="s">
        <v>4271</v>
      </c>
      <c r="AL34" s="3" t="s">
        <v>4314</v>
      </c>
      <c r="AM34" s="3" t="s">
        <v>1853</v>
      </c>
      <c r="AN34" s="3">
        <v>95</v>
      </c>
      <c r="AO34" s="3" t="s">
        <v>1854</v>
      </c>
      <c r="AP34" s="3" t="s">
        <v>3936</v>
      </c>
      <c r="AQ34" s="3">
        <v>46231</v>
      </c>
      <c r="AR34" s="3">
        <v>22</v>
      </c>
      <c r="AS34" s="3">
        <v>46230.529166666667</v>
      </c>
      <c r="AT34" s="3"/>
      <c r="AU34" s="3" t="s">
        <v>3936</v>
      </c>
      <c r="AV34" s="3" t="s">
        <v>1846</v>
      </c>
      <c r="AW34" s="3" t="s">
        <v>2617</v>
      </c>
      <c r="AX34" s="3" t="s">
        <v>3937</v>
      </c>
      <c r="AY34" s="3" t="s">
        <v>2619</v>
      </c>
      <c r="AZ34" s="3" t="s">
        <v>3938</v>
      </c>
      <c r="BA34" s="3" t="s">
        <v>3939</v>
      </c>
      <c r="BB34" s="3" t="s">
        <v>4308</v>
      </c>
      <c r="BC34" s="3" t="s">
        <v>4309</v>
      </c>
      <c r="BD34" s="3" t="s">
        <v>1851</v>
      </c>
      <c r="BE34" s="3" t="s">
        <v>3939</v>
      </c>
      <c r="BF34" s="3">
        <v>4</v>
      </c>
      <c r="BG34" s="3" t="s">
        <v>1849</v>
      </c>
      <c r="BH34" s="3"/>
      <c r="BI34" s="3">
        <v>46227</v>
      </c>
      <c r="BJ34" s="3" t="s">
        <v>1478</v>
      </c>
      <c r="BK34" s="3" t="s">
        <v>1850</v>
      </c>
      <c r="BL34" s="3" t="s">
        <v>4313</v>
      </c>
      <c r="BM34" s="3">
        <v>0</v>
      </c>
      <c r="BN34" s="3">
        <v>0</v>
      </c>
      <c r="BO34" s="3" t="s">
        <v>1851</v>
      </c>
      <c r="BP34" s="3" t="s">
        <v>1851</v>
      </c>
      <c r="BQ34" s="3" t="s">
        <v>1850</v>
      </c>
      <c r="BR34" s="3" t="s">
        <v>1851</v>
      </c>
      <c r="BS34" s="3" t="s">
        <v>2063</v>
      </c>
      <c r="BT34" s="3"/>
      <c r="BU34" s="3" t="s">
        <v>4310</v>
      </c>
      <c r="BV34" s="3" t="s">
        <v>3456</v>
      </c>
      <c r="BW34" s="3" t="s">
        <v>2062</v>
      </c>
      <c r="BX34" s="3" t="s">
        <v>1851</v>
      </c>
      <c r="BY34" s="3" t="s">
        <v>1855</v>
      </c>
      <c r="BZ34" s="3" t="s">
        <v>1851</v>
      </c>
      <c r="CA34" s="3" t="s">
        <v>1851</v>
      </c>
      <c r="CB34" s="3" t="s">
        <v>2624</v>
      </c>
      <c r="CC34" s="3" t="s">
        <v>1856</v>
      </c>
      <c r="CD34" s="3" t="s">
        <v>1856</v>
      </c>
      <c r="CE34" s="3" t="s">
        <v>1850</v>
      </c>
      <c r="CF34" s="3" t="s">
        <v>1856</v>
      </c>
    </row>
    <row r="35" spans="1:84" x14ac:dyDescent="0.3">
      <c r="A35" s="3" t="s">
        <v>4265</v>
      </c>
      <c r="B35" s="3" t="s">
        <v>3928</v>
      </c>
      <c r="C35" s="3">
        <v>16531264</v>
      </c>
      <c r="D35" s="3">
        <v>1</v>
      </c>
      <c r="E35" s="3" t="s">
        <v>1879</v>
      </c>
      <c r="F35" s="3" t="s">
        <v>1845</v>
      </c>
      <c r="G35" s="3" t="s">
        <v>4303</v>
      </c>
      <c r="H35" s="3" t="s">
        <v>1846</v>
      </c>
      <c r="I35" s="3" t="s">
        <v>1878</v>
      </c>
      <c r="J35" s="3" t="s">
        <v>1478</v>
      </c>
      <c r="K35" s="3" t="s">
        <v>4266</v>
      </c>
      <c r="L35" s="11">
        <v>46231.320497685185</v>
      </c>
      <c r="M35" s="3" t="s">
        <v>3131</v>
      </c>
      <c r="N35" s="3" t="s">
        <v>1848</v>
      </c>
      <c r="O35" s="3"/>
      <c r="P35" s="3" t="s">
        <v>2646</v>
      </c>
      <c r="Q35" s="3">
        <v>46231.586956018517</v>
      </c>
      <c r="R35" s="3" t="s">
        <v>4304</v>
      </c>
      <c r="S35" s="3" t="s">
        <v>4315</v>
      </c>
      <c r="T35" s="3" t="s">
        <v>1849</v>
      </c>
      <c r="U35" s="3" t="s">
        <v>4316</v>
      </c>
      <c r="V35" s="3" t="s">
        <v>1850</v>
      </c>
      <c r="W35" s="3" t="s">
        <v>2538</v>
      </c>
      <c r="X35" s="3" t="s">
        <v>1851</v>
      </c>
      <c r="Y35" s="3" t="s">
        <v>1851</v>
      </c>
      <c r="Z35" s="3" t="s">
        <v>2613</v>
      </c>
      <c r="AA35" s="3" t="s">
        <v>2063</v>
      </c>
      <c r="AB35" s="3">
        <v>1131.8499999999999</v>
      </c>
      <c r="AC35" s="3">
        <v>3</v>
      </c>
      <c r="AD35" s="3">
        <v>25.78</v>
      </c>
      <c r="AE35" s="3" t="s">
        <v>4317</v>
      </c>
      <c r="AF35" s="3">
        <v>46230.320497685185</v>
      </c>
      <c r="AG35" s="3">
        <v>79900</v>
      </c>
      <c r="AH35" s="3">
        <v>46231.222222222219</v>
      </c>
      <c r="AI35" s="3" t="s">
        <v>3928</v>
      </c>
      <c r="AJ35" s="3" t="s">
        <v>2125</v>
      </c>
      <c r="AK35" s="3" t="s">
        <v>4271</v>
      </c>
      <c r="AL35" s="3" t="s">
        <v>4317</v>
      </c>
      <c r="AM35" s="3" t="s">
        <v>1853</v>
      </c>
      <c r="AN35" s="3">
        <v>95</v>
      </c>
      <c r="AO35" s="3" t="s">
        <v>1854</v>
      </c>
      <c r="AP35" s="3" t="s">
        <v>3936</v>
      </c>
      <c r="AQ35" s="3">
        <v>46231</v>
      </c>
      <c r="AR35" s="3">
        <v>22</v>
      </c>
      <c r="AS35" s="3">
        <v>46230.529166666667</v>
      </c>
      <c r="AT35" s="3"/>
      <c r="AU35" s="3" t="s">
        <v>3936</v>
      </c>
      <c r="AV35" s="3" t="s">
        <v>1846</v>
      </c>
      <c r="AW35" s="3" t="s">
        <v>2617</v>
      </c>
      <c r="AX35" s="3" t="s">
        <v>3937</v>
      </c>
      <c r="AY35" s="3" t="s">
        <v>2619</v>
      </c>
      <c r="AZ35" s="3" t="s">
        <v>3938</v>
      </c>
      <c r="BA35" s="3" t="s">
        <v>3939</v>
      </c>
      <c r="BB35" s="3" t="s">
        <v>4308</v>
      </c>
      <c r="BC35" s="3" t="s">
        <v>4309</v>
      </c>
      <c r="BD35" s="3" t="s">
        <v>1851</v>
      </c>
      <c r="BE35" s="3" t="s">
        <v>3939</v>
      </c>
      <c r="BF35" s="3">
        <v>4</v>
      </c>
      <c r="BG35" s="3" t="s">
        <v>1849</v>
      </c>
      <c r="BH35" s="3"/>
      <c r="BI35" s="3">
        <v>46227</v>
      </c>
      <c r="BJ35" s="3" t="s">
        <v>1478</v>
      </c>
      <c r="BK35" s="3" t="s">
        <v>1850</v>
      </c>
      <c r="BL35" s="3" t="s">
        <v>1851</v>
      </c>
      <c r="BM35" s="3">
        <v>6.4450000000000003</v>
      </c>
      <c r="BN35" s="3">
        <v>6.4450000000000003</v>
      </c>
      <c r="BO35" s="3" t="s">
        <v>1851</v>
      </c>
      <c r="BP35" s="3" t="s">
        <v>1851</v>
      </c>
      <c r="BQ35" s="3" t="s">
        <v>1850</v>
      </c>
      <c r="BR35" s="3" t="s">
        <v>1851</v>
      </c>
      <c r="BS35" s="3" t="s">
        <v>2063</v>
      </c>
      <c r="BT35" s="3"/>
      <c r="BU35" s="3" t="s">
        <v>4310</v>
      </c>
      <c r="BV35" s="3" t="s">
        <v>3456</v>
      </c>
      <c r="BW35" s="3" t="s">
        <v>2062</v>
      </c>
      <c r="BX35" s="3" t="s">
        <v>1851</v>
      </c>
      <c r="BY35" s="3" t="s">
        <v>1855</v>
      </c>
      <c r="BZ35" s="3" t="s">
        <v>1851</v>
      </c>
      <c r="CA35" s="3" t="s">
        <v>1851</v>
      </c>
      <c r="CB35" s="3" t="s">
        <v>2624</v>
      </c>
      <c r="CC35" s="3" t="s">
        <v>1856</v>
      </c>
      <c r="CD35" s="3" t="s">
        <v>1856</v>
      </c>
      <c r="CE35" s="3" t="s">
        <v>1850</v>
      </c>
      <c r="CF35" s="3" t="s">
        <v>1856</v>
      </c>
    </row>
    <row r="36" spans="1:84" x14ac:dyDescent="0.3">
      <c r="A36" s="3" t="s">
        <v>4265</v>
      </c>
      <c r="B36" s="3" t="s">
        <v>3928</v>
      </c>
      <c r="C36" s="3">
        <v>16531266</v>
      </c>
      <c r="D36" s="3">
        <v>1</v>
      </c>
      <c r="E36" s="3" t="s">
        <v>1879</v>
      </c>
      <c r="F36" s="3" t="s">
        <v>1845</v>
      </c>
      <c r="G36" s="3" t="s">
        <v>4303</v>
      </c>
      <c r="H36" s="3" t="s">
        <v>1846</v>
      </c>
      <c r="I36" s="3" t="s">
        <v>1878</v>
      </c>
      <c r="J36" s="3" t="s">
        <v>1478</v>
      </c>
      <c r="K36" s="3" t="s">
        <v>4266</v>
      </c>
      <c r="L36" s="11">
        <v>46231.320497685185</v>
      </c>
      <c r="M36" s="3" t="s">
        <v>3131</v>
      </c>
      <c r="N36" s="3" t="s">
        <v>1848</v>
      </c>
      <c r="O36" s="3"/>
      <c r="P36" s="3" t="s">
        <v>2646</v>
      </c>
      <c r="Q36" s="3">
        <v>46231.586956018517</v>
      </c>
      <c r="R36" s="3" t="s">
        <v>4304</v>
      </c>
      <c r="S36" s="3" t="s">
        <v>4318</v>
      </c>
      <c r="T36" s="3" t="s">
        <v>1849</v>
      </c>
      <c r="U36" s="3" t="s">
        <v>4319</v>
      </c>
      <c r="V36" s="3" t="s">
        <v>1850</v>
      </c>
      <c r="W36" s="3" t="s">
        <v>2538</v>
      </c>
      <c r="X36" s="3" t="s">
        <v>4320</v>
      </c>
      <c r="Y36" s="3" t="s">
        <v>1851</v>
      </c>
      <c r="Z36" s="3" t="s">
        <v>2613</v>
      </c>
      <c r="AA36" s="3" t="s">
        <v>2063</v>
      </c>
      <c r="AB36" s="3">
        <v>10514.9</v>
      </c>
      <c r="AC36" s="3">
        <v>0</v>
      </c>
      <c r="AD36" s="3">
        <v>0</v>
      </c>
      <c r="AE36" s="3" t="s">
        <v>4321</v>
      </c>
      <c r="AF36" s="3">
        <v>46230.320497685185</v>
      </c>
      <c r="AG36" s="3">
        <v>79900</v>
      </c>
      <c r="AH36" s="3">
        <v>46231.222222222219</v>
      </c>
      <c r="AI36" s="3" t="s">
        <v>3928</v>
      </c>
      <c r="AJ36" s="3" t="s">
        <v>2125</v>
      </c>
      <c r="AK36" s="3" t="s">
        <v>4271</v>
      </c>
      <c r="AL36" s="3" t="s">
        <v>4321</v>
      </c>
      <c r="AM36" s="3" t="s">
        <v>1853</v>
      </c>
      <c r="AN36" s="3">
        <v>95</v>
      </c>
      <c r="AO36" s="3" t="s">
        <v>1854</v>
      </c>
      <c r="AP36" s="3" t="s">
        <v>3936</v>
      </c>
      <c r="AQ36" s="3">
        <v>46231</v>
      </c>
      <c r="AR36" s="3">
        <v>22</v>
      </c>
      <c r="AS36" s="3">
        <v>46230.529166666667</v>
      </c>
      <c r="AT36" s="3"/>
      <c r="AU36" s="3" t="s">
        <v>3936</v>
      </c>
      <c r="AV36" s="3" t="s">
        <v>1846</v>
      </c>
      <c r="AW36" s="3" t="s">
        <v>2617</v>
      </c>
      <c r="AX36" s="3" t="s">
        <v>3937</v>
      </c>
      <c r="AY36" s="3" t="s">
        <v>2619</v>
      </c>
      <c r="AZ36" s="3" t="s">
        <v>3938</v>
      </c>
      <c r="BA36" s="3" t="s">
        <v>3939</v>
      </c>
      <c r="BB36" s="3" t="s">
        <v>4308</v>
      </c>
      <c r="BC36" s="3" t="s">
        <v>4309</v>
      </c>
      <c r="BD36" s="3" t="s">
        <v>1851</v>
      </c>
      <c r="BE36" s="3" t="s">
        <v>3939</v>
      </c>
      <c r="BF36" s="3">
        <v>4</v>
      </c>
      <c r="BG36" s="3" t="s">
        <v>1849</v>
      </c>
      <c r="BH36" s="3"/>
      <c r="BI36" s="3">
        <v>46227</v>
      </c>
      <c r="BJ36" s="3" t="s">
        <v>1478</v>
      </c>
      <c r="BK36" s="3" t="s">
        <v>1850</v>
      </c>
      <c r="BL36" s="3" t="s">
        <v>4320</v>
      </c>
      <c r="BM36" s="3">
        <v>0</v>
      </c>
      <c r="BN36" s="3">
        <v>0</v>
      </c>
      <c r="BO36" s="3" t="s">
        <v>1851</v>
      </c>
      <c r="BP36" s="3" t="s">
        <v>1851</v>
      </c>
      <c r="BQ36" s="3" t="s">
        <v>1850</v>
      </c>
      <c r="BR36" s="3" t="s">
        <v>1851</v>
      </c>
      <c r="BS36" s="3" t="s">
        <v>2063</v>
      </c>
      <c r="BT36" s="3"/>
      <c r="BU36" s="3" t="s">
        <v>4310</v>
      </c>
      <c r="BV36" s="3" t="s">
        <v>3456</v>
      </c>
      <c r="BW36" s="3" t="s">
        <v>2062</v>
      </c>
      <c r="BX36" s="3" t="s">
        <v>1851</v>
      </c>
      <c r="BY36" s="3" t="s">
        <v>1855</v>
      </c>
      <c r="BZ36" s="3" t="s">
        <v>1851</v>
      </c>
      <c r="CA36" s="3" t="s">
        <v>1851</v>
      </c>
      <c r="CB36" s="3" t="s">
        <v>2624</v>
      </c>
      <c r="CC36" s="3" t="s">
        <v>1856</v>
      </c>
      <c r="CD36" s="3" t="s">
        <v>1856</v>
      </c>
      <c r="CE36" s="3" t="s">
        <v>1850</v>
      </c>
      <c r="CF36" s="3" t="s">
        <v>1856</v>
      </c>
    </row>
    <row r="37" spans="1:84" x14ac:dyDescent="0.3">
      <c r="A37" s="3" t="s">
        <v>4265</v>
      </c>
      <c r="B37" s="3" t="s">
        <v>3928</v>
      </c>
      <c r="C37" s="3">
        <v>16531265</v>
      </c>
      <c r="D37" s="3">
        <v>1</v>
      </c>
      <c r="E37" s="3" t="s">
        <v>1879</v>
      </c>
      <c r="F37" s="3" t="s">
        <v>1845</v>
      </c>
      <c r="G37" s="3" t="s">
        <v>4303</v>
      </c>
      <c r="H37" s="3" t="s">
        <v>1846</v>
      </c>
      <c r="I37" s="3" t="s">
        <v>1878</v>
      </c>
      <c r="J37" s="3" t="s">
        <v>1478</v>
      </c>
      <c r="K37" s="3" t="s">
        <v>4266</v>
      </c>
      <c r="L37" s="11">
        <v>46231.320497685185</v>
      </c>
      <c r="M37" s="3" t="s">
        <v>3131</v>
      </c>
      <c r="N37" s="3" t="s">
        <v>1848</v>
      </c>
      <c r="O37" s="3"/>
      <c r="P37" s="3" t="s">
        <v>2646</v>
      </c>
      <c r="Q37" s="3">
        <v>46231.586956018517</v>
      </c>
      <c r="R37" s="3" t="s">
        <v>4304</v>
      </c>
      <c r="S37" s="3" t="s">
        <v>4322</v>
      </c>
      <c r="T37" s="3" t="s">
        <v>1849</v>
      </c>
      <c r="U37" s="3" t="s">
        <v>4323</v>
      </c>
      <c r="V37" s="3" t="s">
        <v>1850</v>
      </c>
      <c r="W37" s="3" t="s">
        <v>2538</v>
      </c>
      <c r="X37" s="3" t="s">
        <v>4320</v>
      </c>
      <c r="Y37" s="3" t="s">
        <v>1851</v>
      </c>
      <c r="Z37" s="3" t="s">
        <v>2613</v>
      </c>
      <c r="AA37" s="3" t="s">
        <v>2063</v>
      </c>
      <c r="AB37" s="3">
        <v>41.67</v>
      </c>
      <c r="AC37" s="3">
        <v>0</v>
      </c>
      <c r="AD37" s="3">
        <v>0</v>
      </c>
      <c r="AE37" s="3" t="s">
        <v>4324</v>
      </c>
      <c r="AF37" s="3">
        <v>46230.320497685185</v>
      </c>
      <c r="AG37" s="3">
        <v>79900</v>
      </c>
      <c r="AH37" s="3">
        <v>46231.222222222219</v>
      </c>
      <c r="AI37" s="3" t="s">
        <v>3928</v>
      </c>
      <c r="AJ37" s="3" t="s">
        <v>2125</v>
      </c>
      <c r="AK37" s="3" t="s">
        <v>4271</v>
      </c>
      <c r="AL37" s="3" t="s">
        <v>4324</v>
      </c>
      <c r="AM37" s="3" t="s">
        <v>1853</v>
      </c>
      <c r="AN37" s="3">
        <v>95</v>
      </c>
      <c r="AO37" s="3" t="s">
        <v>1854</v>
      </c>
      <c r="AP37" s="3" t="s">
        <v>3936</v>
      </c>
      <c r="AQ37" s="3">
        <v>46231</v>
      </c>
      <c r="AR37" s="3">
        <v>22</v>
      </c>
      <c r="AS37" s="3">
        <v>46230.529166666667</v>
      </c>
      <c r="AT37" s="3"/>
      <c r="AU37" s="3" t="s">
        <v>3936</v>
      </c>
      <c r="AV37" s="3" t="s">
        <v>1846</v>
      </c>
      <c r="AW37" s="3" t="s">
        <v>2617</v>
      </c>
      <c r="AX37" s="3" t="s">
        <v>3937</v>
      </c>
      <c r="AY37" s="3" t="s">
        <v>2619</v>
      </c>
      <c r="AZ37" s="3" t="s">
        <v>3938</v>
      </c>
      <c r="BA37" s="3" t="s">
        <v>3939</v>
      </c>
      <c r="BB37" s="3" t="s">
        <v>4308</v>
      </c>
      <c r="BC37" s="3" t="s">
        <v>4309</v>
      </c>
      <c r="BD37" s="3" t="s">
        <v>1851</v>
      </c>
      <c r="BE37" s="3" t="s">
        <v>3939</v>
      </c>
      <c r="BF37" s="3">
        <v>4</v>
      </c>
      <c r="BG37" s="3" t="s">
        <v>1849</v>
      </c>
      <c r="BH37" s="3"/>
      <c r="BI37" s="3">
        <v>46227</v>
      </c>
      <c r="BJ37" s="3" t="s">
        <v>1478</v>
      </c>
      <c r="BK37" s="3" t="s">
        <v>1850</v>
      </c>
      <c r="BL37" s="3" t="s">
        <v>4320</v>
      </c>
      <c r="BM37" s="3">
        <v>0</v>
      </c>
      <c r="BN37" s="3">
        <v>0</v>
      </c>
      <c r="BO37" s="3" t="s">
        <v>1851</v>
      </c>
      <c r="BP37" s="3" t="s">
        <v>1851</v>
      </c>
      <c r="BQ37" s="3" t="s">
        <v>1850</v>
      </c>
      <c r="BR37" s="3" t="s">
        <v>1851</v>
      </c>
      <c r="BS37" s="3" t="s">
        <v>2063</v>
      </c>
      <c r="BT37" s="3"/>
      <c r="BU37" s="3" t="s">
        <v>4310</v>
      </c>
      <c r="BV37" s="3" t="s">
        <v>3456</v>
      </c>
      <c r="BW37" s="3" t="s">
        <v>2062</v>
      </c>
      <c r="BX37" s="3" t="s">
        <v>1851</v>
      </c>
      <c r="BY37" s="3" t="s">
        <v>1855</v>
      </c>
      <c r="BZ37" s="3" t="s">
        <v>1851</v>
      </c>
      <c r="CA37" s="3" t="s">
        <v>1851</v>
      </c>
      <c r="CB37" s="3" t="s">
        <v>2624</v>
      </c>
      <c r="CC37" s="3" t="s">
        <v>1856</v>
      </c>
      <c r="CD37" s="3" t="s">
        <v>1856</v>
      </c>
      <c r="CE37" s="3" t="s">
        <v>1850</v>
      </c>
      <c r="CF37" s="3" t="s">
        <v>1856</v>
      </c>
    </row>
    <row r="38" spans="1:84" x14ac:dyDescent="0.3">
      <c r="A38" s="3" t="s">
        <v>4265</v>
      </c>
      <c r="B38" s="3" t="s">
        <v>3928</v>
      </c>
      <c r="C38" s="3">
        <v>16531401</v>
      </c>
      <c r="D38" s="3">
        <v>1</v>
      </c>
      <c r="E38" s="3" t="s">
        <v>1879</v>
      </c>
      <c r="F38" s="3" t="s">
        <v>1845</v>
      </c>
      <c r="G38" s="3" t="s">
        <v>4303</v>
      </c>
      <c r="H38" s="3" t="s">
        <v>1846</v>
      </c>
      <c r="I38" s="3" t="s">
        <v>1878</v>
      </c>
      <c r="J38" s="3" t="s">
        <v>1478</v>
      </c>
      <c r="K38" s="3" t="s">
        <v>4266</v>
      </c>
      <c r="L38" s="11">
        <v>46231.320497685185</v>
      </c>
      <c r="M38" s="3" t="s">
        <v>3131</v>
      </c>
      <c r="N38" s="3" t="s">
        <v>1848</v>
      </c>
      <c r="O38" s="3"/>
      <c r="P38" s="3" t="s">
        <v>2646</v>
      </c>
      <c r="Q38" s="3">
        <v>46231.586956018517</v>
      </c>
      <c r="R38" s="3" t="s">
        <v>4304</v>
      </c>
      <c r="S38" s="3" t="s">
        <v>4325</v>
      </c>
      <c r="T38" s="3" t="s">
        <v>1849</v>
      </c>
      <c r="U38" s="3" t="s">
        <v>4326</v>
      </c>
      <c r="V38" s="3" t="s">
        <v>1850</v>
      </c>
      <c r="W38" s="3" t="s">
        <v>2538</v>
      </c>
      <c r="X38" s="3" t="s">
        <v>1851</v>
      </c>
      <c r="Y38" s="3" t="s">
        <v>1851</v>
      </c>
      <c r="Z38" s="3" t="s">
        <v>2613</v>
      </c>
      <c r="AA38" s="3" t="s">
        <v>2063</v>
      </c>
      <c r="AB38" s="3">
        <v>118.15</v>
      </c>
      <c r="AC38" s="3">
        <v>2</v>
      </c>
      <c r="AD38" s="3">
        <v>14.06</v>
      </c>
      <c r="AE38" s="3" t="s">
        <v>4327</v>
      </c>
      <c r="AF38" s="3">
        <v>46230.320497685185</v>
      </c>
      <c r="AG38" s="3">
        <v>79900</v>
      </c>
      <c r="AH38" s="3">
        <v>46231.222222222219</v>
      </c>
      <c r="AI38" s="3" t="s">
        <v>3928</v>
      </c>
      <c r="AJ38" s="3" t="s">
        <v>2125</v>
      </c>
      <c r="AK38" s="3" t="s">
        <v>4271</v>
      </c>
      <c r="AL38" s="3" t="s">
        <v>4327</v>
      </c>
      <c r="AM38" s="3" t="s">
        <v>1853</v>
      </c>
      <c r="AN38" s="3">
        <v>95</v>
      </c>
      <c r="AO38" s="3" t="s">
        <v>1854</v>
      </c>
      <c r="AP38" s="3" t="s">
        <v>3936</v>
      </c>
      <c r="AQ38" s="3">
        <v>46231</v>
      </c>
      <c r="AR38" s="3">
        <v>22</v>
      </c>
      <c r="AS38" s="3">
        <v>46230.529166666667</v>
      </c>
      <c r="AT38" s="3"/>
      <c r="AU38" s="3" t="s">
        <v>3936</v>
      </c>
      <c r="AV38" s="3" t="s">
        <v>1846</v>
      </c>
      <c r="AW38" s="3" t="s">
        <v>2617</v>
      </c>
      <c r="AX38" s="3" t="s">
        <v>3937</v>
      </c>
      <c r="AY38" s="3" t="s">
        <v>2619</v>
      </c>
      <c r="AZ38" s="3" t="s">
        <v>3938</v>
      </c>
      <c r="BA38" s="3" t="s">
        <v>3939</v>
      </c>
      <c r="BB38" s="3" t="s">
        <v>4308</v>
      </c>
      <c r="BC38" s="3" t="s">
        <v>4309</v>
      </c>
      <c r="BD38" s="3" t="s">
        <v>1851</v>
      </c>
      <c r="BE38" s="3" t="s">
        <v>3939</v>
      </c>
      <c r="BF38" s="3">
        <v>4</v>
      </c>
      <c r="BG38" s="3" t="s">
        <v>1849</v>
      </c>
      <c r="BH38" s="3"/>
      <c r="BI38" s="3">
        <v>46227</v>
      </c>
      <c r="BJ38" s="3" t="s">
        <v>1478</v>
      </c>
      <c r="BK38" s="3" t="s">
        <v>1850</v>
      </c>
      <c r="BL38" s="3" t="s">
        <v>1851</v>
      </c>
      <c r="BM38" s="3">
        <v>3.5150000000000001</v>
      </c>
      <c r="BN38" s="3">
        <v>3.5150000000000001</v>
      </c>
      <c r="BO38" s="3" t="s">
        <v>1851</v>
      </c>
      <c r="BP38" s="3" t="s">
        <v>1851</v>
      </c>
      <c r="BQ38" s="3" t="s">
        <v>1850</v>
      </c>
      <c r="BR38" s="3" t="s">
        <v>1851</v>
      </c>
      <c r="BS38" s="3" t="s">
        <v>2063</v>
      </c>
      <c r="BT38" s="3"/>
      <c r="BU38" s="3" t="s">
        <v>4310</v>
      </c>
      <c r="BV38" s="3" t="s">
        <v>3456</v>
      </c>
      <c r="BW38" s="3" t="s">
        <v>2062</v>
      </c>
      <c r="BX38" s="3" t="s">
        <v>1851</v>
      </c>
      <c r="BY38" s="3" t="s">
        <v>1855</v>
      </c>
      <c r="BZ38" s="3" t="s">
        <v>1851</v>
      </c>
      <c r="CA38" s="3" t="s">
        <v>1851</v>
      </c>
      <c r="CB38" s="3" t="s">
        <v>2624</v>
      </c>
      <c r="CC38" s="3" t="s">
        <v>1856</v>
      </c>
      <c r="CD38" s="3" t="s">
        <v>1856</v>
      </c>
      <c r="CE38" s="3" t="s">
        <v>1850</v>
      </c>
      <c r="CF38" s="3" t="s">
        <v>1856</v>
      </c>
    </row>
    <row r="39" spans="1:84" x14ac:dyDescent="0.3">
      <c r="A39" s="3" t="s">
        <v>4265</v>
      </c>
      <c r="B39" s="3" t="s">
        <v>3928</v>
      </c>
      <c r="C39" s="3">
        <v>16531943</v>
      </c>
      <c r="D39" s="3">
        <v>1</v>
      </c>
      <c r="E39" s="3" t="s">
        <v>1879</v>
      </c>
      <c r="F39" s="3" t="s">
        <v>1845</v>
      </c>
      <c r="G39" s="3" t="s">
        <v>4303</v>
      </c>
      <c r="H39" s="3" t="s">
        <v>1846</v>
      </c>
      <c r="I39" s="3" t="s">
        <v>1878</v>
      </c>
      <c r="J39" s="3" t="s">
        <v>1478</v>
      </c>
      <c r="K39" s="3" t="s">
        <v>4266</v>
      </c>
      <c r="L39" s="11">
        <v>46231.320497685185</v>
      </c>
      <c r="M39" s="3" t="s">
        <v>3131</v>
      </c>
      <c r="N39" s="3" t="s">
        <v>1848</v>
      </c>
      <c r="O39" s="3"/>
      <c r="P39" s="3" t="s">
        <v>2646</v>
      </c>
      <c r="Q39" s="3">
        <v>46231.586956018517</v>
      </c>
      <c r="R39" s="3" t="s">
        <v>4304</v>
      </c>
      <c r="S39" s="3" t="s">
        <v>4328</v>
      </c>
      <c r="T39" s="3" t="s">
        <v>1849</v>
      </c>
      <c r="U39" s="3" t="s">
        <v>4329</v>
      </c>
      <c r="V39" s="3" t="s">
        <v>1850</v>
      </c>
      <c r="W39" s="3" t="s">
        <v>2538</v>
      </c>
      <c r="X39" s="3" t="s">
        <v>1851</v>
      </c>
      <c r="Y39" s="3" t="s">
        <v>1851</v>
      </c>
      <c r="Z39" s="3" t="s">
        <v>2613</v>
      </c>
      <c r="AA39" s="3" t="s">
        <v>2063</v>
      </c>
      <c r="AB39" s="3">
        <v>2793.99</v>
      </c>
      <c r="AC39" s="3">
        <v>5</v>
      </c>
      <c r="AD39" s="3">
        <v>34.159999999999997</v>
      </c>
      <c r="AE39" s="3" t="s">
        <v>4330</v>
      </c>
      <c r="AF39" s="3">
        <v>46230.320497685185</v>
      </c>
      <c r="AG39" s="3">
        <v>79900</v>
      </c>
      <c r="AH39" s="3">
        <v>46231.222222222219</v>
      </c>
      <c r="AI39" s="3" t="s">
        <v>3928</v>
      </c>
      <c r="AJ39" s="3" t="s">
        <v>2125</v>
      </c>
      <c r="AK39" s="3" t="s">
        <v>4271</v>
      </c>
      <c r="AL39" s="3" t="s">
        <v>4330</v>
      </c>
      <c r="AM39" s="3" t="s">
        <v>1853</v>
      </c>
      <c r="AN39" s="3">
        <v>95</v>
      </c>
      <c r="AO39" s="3" t="s">
        <v>1854</v>
      </c>
      <c r="AP39" s="3" t="s">
        <v>3936</v>
      </c>
      <c r="AQ39" s="3">
        <v>46231</v>
      </c>
      <c r="AR39" s="3">
        <v>22</v>
      </c>
      <c r="AS39" s="3">
        <v>46230.529166666667</v>
      </c>
      <c r="AT39" s="3"/>
      <c r="AU39" s="3" t="s">
        <v>3936</v>
      </c>
      <c r="AV39" s="3" t="s">
        <v>1846</v>
      </c>
      <c r="AW39" s="3" t="s">
        <v>2617</v>
      </c>
      <c r="AX39" s="3" t="s">
        <v>3937</v>
      </c>
      <c r="AY39" s="3" t="s">
        <v>2619</v>
      </c>
      <c r="AZ39" s="3" t="s">
        <v>3938</v>
      </c>
      <c r="BA39" s="3" t="s">
        <v>3939</v>
      </c>
      <c r="BB39" s="3" t="s">
        <v>4308</v>
      </c>
      <c r="BC39" s="3" t="s">
        <v>4309</v>
      </c>
      <c r="BD39" s="3" t="s">
        <v>1851</v>
      </c>
      <c r="BE39" s="3" t="s">
        <v>3939</v>
      </c>
      <c r="BF39" s="3">
        <v>4</v>
      </c>
      <c r="BG39" s="3" t="s">
        <v>1849</v>
      </c>
      <c r="BH39" s="3"/>
      <c r="BI39" s="3">
        <v>46227</v>
      </c>
      <c r="BJ39" s="3" t="s">
        <v>1478</v>
      </c>
      <c r="BK39" s="3" t="s">
        <v>1850</v>
      </c>
      <c r="BL39" s="3" t="s">
        <v>1851</v>
      </c>
      <c r="BM39" s="3">
        <v>8.5399999999999991</v>
      </c>
      <c r="BN39" s="3">
        <v>8.5399999999999991</v>
      </c>
      <c r="BO39" s="3" t="s">
        <v>1851</v>
      </c>
      <c r="BP39" s="3" t="s">
        <v>1851</v>
      </c>
      <c r="BQ39" s="3" t="s">
        <v>1850</v>
      </c>
      <c r="BR39" s="3" t="s">
        <v>1851</v>
      </c>
      <c r="BS39" s="3" t="s">
        <v>2063</v>
      </c>
      <c r="BT39" s="3"/>
      <c r="BU39" s="3" t="s">
        <v>4310</v>
      </c>
      <c r="BV39" s="3" t="s">
        <v>3456</v>
      </c>
      <c r="BW39" s="3" t="s">
        <v>2062</v>
      </c>
      <c r="BX39" s="3" t="s">
        <v>1851</v>
      </c>
      <c r="BY39" s="3" t="s">
        <v>1855</v>
      </c>
      <c r="BZ39" s="3" t="s">
        <v>1851</v>
      </c>
      <c r="CA39" s="3" t="s">
        <v>1851</v>
      </c>
      <c r="CB39" s="3" t="s">
        <v>2624</v>
      </c>
      <c r="CC39" s="3" t="s">
        <v>1856</v>
      </c>
      <c r="CD39" s="3" t="s">
        <v>1856</v>
      </c>
      <c r="CE39" s="3" t="s">
        <v>1850</v>
      </c>
      <c r="CF39" s="3" t="s">
        <v>1856</v>
      </c>
    </row>
    <row r="40" spans="1:84" x14ac:dyDescent="0.3">
      <c r="A40" s="3" t="s">
        <v>3833</v>
      </c>
      <c r="B40" s="3" t="s">
        <v>4331</v>
      </c>
      <c r="C40" s="3">
        <v>218412</v>
      </c>
      <c r="D40" s="3">
        <v>2</v>
      </c>
      <c r="E40" s="3" t="s">
        <v>4332</v>
      </c>
      <c r="F40" s="3" t="s">
        <v>1845</v>
      </c>
      <c r="G40" s="3" t="s">
        <v>4333</v>
      </c>
      <c r="H40" s="3" t="s">
        <v>1846</v>
      </c>
      <c r="I40" s="3" t="s">
        <v>1878</v>
      </c>
      <c r="J40" s="3" t="s">
        <v>4334</v>
      </c>
      <c r="K40" s="3" t="s">
        <v>2537</v>
      </c>
      <c r="L40" s="11">
        <v>46231.554224537038</v>
      </c>
      <c r="M40" s="3" t="s">
        <v>3131</v>
      </c>
      <c r="N40" s="3" t="s">
        <v>1848</v>
      </c>
      <c r="O40" s="3"/>
      <c r="P40" s="3" t="s">
        <v>2533</v>
      </c>
      <c r="Q40" s="3">
        <v>46231.021527777775</v>
      </c>
      <c r="R40" s="3" t="s">
        <v>4335</v>
      </c>
      <c r="S40" s="3" t="s">
        <v>4336</v>
      </c>
      <c r="T40" s="3" t="s">
        <v>1849</v>
      </c>
      <c r="U40" s="3" t="s">
        <v>4337</v>
      </c>
      <c r="V40" s="3" t="s">
        <v>1850</v>
      </c>
      <c r="W40" s="3" t="s">
        <v>2657</v>
      </c>
      <c r="X40" s="3" t="s">
        <v>1851</v>
      </c>
      <c r="Y40" s="3" t="s">
        <v>1851</v>
      </c>
      <c r="Z40" s="3" t="s">
        <v>4338</v>
      </c>
      <c r="AA40" s="3" t="s">
        <v>2693</v>
      </c>
      <c r="AB40" s="3">
        <v>6204</v>
      </c>
      <c r="AC40" s="3">
        <v>50</v>
      </c>
      <c r="AD40" s="3">
        <v>39.36</v>
      </c>
      <c r="AE40" s="3" t="s">
        <v>4339</v>
      </c>
      <c r="AF40" s="3">
        <v>46230.554224537038</v>
      </c>
      <c r="AG40" s="3">
        <v>2147</v>
      </c>
      <c r="AH40" s="3"/>
      <c r="AI40" s="3" t="s">
        <v>4331</v>
      </c>
      <c r="AJ40" s="3" t="s">
        <v>1852</v>
      </c>
      <c r="AK40" s="3" t="s">
        <v>4340</v>
      </c>
      <c r="AL40" s="3" t="s">
        <v>4339</v>
      </c>
      <c r="AM40" s="3" t="s">
        <v>1853</v>
      </c>
      <c r="AN40" s="3">
        <v>95</v>
      </c>
      <c r="AO40" s="3" t="s">
        <v>1854</v>
      </c>
      <c r="AP40" s="3" t="s">
        <v>4341</v>
      </c>
      <c r="AQ40" s="3"/>
      <c r="AR40" s="3">
        <v>700</v>
      </c>
      <c r="AS40" s="3">
        <v>46230.676423611112</v>
      </c>
      <c r="AT40" s="3"/>
      <c r="AU40" s="3" t="s">
        <v>4341</v>
      </c>
      <c r="AV40" s="3" t="s">
        <v>1846</v>
      </c>
      <c r="AW40" s="3" t="s">
        <v>4342</v>
      </c>
      <c r="AX40" s="3" t="s">
        <v>4343</v>
      </c>
      <c r="AY40" s="3" t="s">
        <v>4344</v>
      </c>
      <c r="AZ40" s="3" t="s">
        <v>4345</v>
      </c>
      <c r="BA40" s="3" t="s">
        <v>4346</v>
      </c>
      <c r="BB40" s="3" t="s">
        <v>4347</v>
      </c>
      <c r="BC40" s="3" t="s">
        <v>4348</v>
      </c>
      <c r="BD40" s="3" t="s">
        <v>1851</v>
      </c>
      <c r="BE40" s="3" t="s">
        <v>4346</v>
      </c>
      <c r="BF40" s="3">
        <v>4</v>
      </c>
      <c r="BG40" s="3" t="s">
        <v>1849</v>
      </c>
      <c r="BH40" s="3"/>
      <c r="BI40" s="3">
        <v>46227</v>
      </c>
      <c r="BJ40" s="3" t="s">
        <v>4334</v>
      </c>
      <c r="BK40" s="3" t="s">
        <v>2547</v>
      </c>
      <c r="BL40" s="3" t="s">
        <v>4349</v>
      </c>
      <c r="BM40" s="3">
        <v>39.36</v>
      </c>
      <c r="BN40" s="3">
        <v>32.799999999999997</v>
      </c>
      <c r="BO40" s="3" t="s">
        <v>1851</v>
      </c>
      <c r="BP40" s="3" t="s">
        <v>1851</v>
      </c>
      <c r="BQ40" s="3" t="s">
        <v>1850</v>
      </c>
      <c r="BR40" s="3" t="s">
        <v>1851</v>
      </c>
      <c r="BS40" s="3" t="s">
        <v>2693</v>
      </c>
      <c r="BT40" s="3"/>
      <c r="BU40" s="3" t="s">
        <v>4350</v>
      </c>
      <c r="BV40" s="3" t="s">
        <v>1851</v>
      </c>
      <c r="BW40" s="3" t="s">
        <v>2579</v>
      </c>
      <c r="BX40" s="3" t="s">
        <v>1851</v>
      </c>
      <c r="BY40" s="3" t="s">
        <v>2059</v>
      </c>
      <c r="BZ40" s="3" t="s">
        <v>2067</v>
      </c>
      <c r="CA40" s="3" t="s">
        <v>3827</v>
      </c>
      <c r="CB40" s="3" t="s">
        <v>2535</v>
      </c>
      <c r="CC40" s="3" t="s">
        <v>2550</v>
      </c>
      <c r="CD40" s="3" t="s">
        <v>1856</v>
      </c>
      <c r="CE40" s="3" t="s">
        <v>1850</v>
      </c>
      <c r="CF40" s="3" t="s">
        <v>1856</v>
      </c>
    </row>
    <row r="41" spans="1:84" x14ac:dyDescent="0.3">
      <c r="A41" s="3" t="s">
        <v>3424</v>
      </c>
      <c r="B41" s="3" t="s">
        <v>4331</v>
      </c>
      <c r="C41" s="3">
        <v>218434</v>
      </c>
      <c r="D41" s="3">
        <v>2</v>
      </c>
      <c r="E41" s="3" t="s">
        <v>4351</v>
      </c>
      <c r="F41" s="3" t="s">
        <v>1845</v>
      </c>
      <c r="G41" s="3" t="s">
        <v>4352</v>
      </c>
      <c r="H41" s="3" t="s">
        <v>1846</v>
      </c>
      <c r="I41" s="3" t="s">
        <v>1847</v>
      </c>
      <c r="J41" s="3" t="s">
        <v>4353</v>
      </c>
      <c r="K41" s="3" t="s">
        <v>2537</v>
      </c>
      <c r="L41" s="11">
        <v>46231.5544212963</v>
      </c>
      <c r="M41" s="3" t="s">
        <v>3131</v>
      </c>
      <c r="N41" s="3" t="s">
        <v>1848</v>
      </c>
      <c r="O41" s="3"/>
      <c r="P41" s="3" t="s">
        <v>2533</v>
      </c>
      <c r="Q41" s="3">
        <v>46231.021527777775</v>
      </c>
      <c r="R41" s="3" t="s">
        <v>4354</v>
      </c>
      <c r="S41" s="3" t="s">
        <v>4355</v>
      </c>
      <c r="T41" s="3" t="s">
        <v>1849</v>
      </c>
      <c r="U41" s="3" t="s">
        <v>4356</v>
      </c>
      <c r="V41" s="3" t="s">
        <v>1850</v>
      </c>
      <c r="W41" s="3" t="s">
        <v>2657</v>
      </c>
      <c r="X41" s="3" t="s">
        <v>1851</v>
      </c>
      <c r="Y41" s="3" t="s">
        <v>1851</v>
      </c>
      <c r="Z41" s="3" t="s">
        <v>4338</v>
      </c>
      <c r="AA41" s="3" t="s">
        <v>2693</v>
      </c>
      <c r="AB41" s="3">
        <v>1620.77</v>
      </c>
      <c r="AC41" s="3">
        <v>4</v>
      </c>
      <c r="AD41" s="3">
        <v>5.7671999999999999</v>
      </c>
      <c r="AE41" s="3" t="s">
        <v>4357</v>
      </c>
      <c r="AF41" s="3">
        <v>46230.5544212963</v>
      </c>
      <c r="AG41" s="3">
        <v>2160</v>
      </c>
      <c r="AH41" s="3"/>
      <c r="AI41" s="3" t="s">
        <v>4331</v>
      </c>
      <c r="AJ41" s="3" t="s">
        <v>1852</v>
      </c>
      <c r="AK41" s="3" t="s">
        <v>4340</v>
      </c>
      <c r="AL41" s="3" t="s">
        <v>4357</v>
      </c>
      <c r="AM41" s="3" t="s">
        <v>1853</v>
      </c>
      <c r="AN41" s="3">
        <v>47</v>
      </c>
      <c r="AO41" s="3" t="s">
        <v>1854</v>
      </c>
      <c r="AP41" s="3" t="s">
        <v>4341</v>
      </c>
      <c r="AQ41" s="3"/>
      <c r="AR41" s="3">
        <v>700</v>
      </c>
      <c r="AS41" s="3">
        <v>46230.676423611112</v>
      </c>
      <c r="AT41" s="3"/>
      <c r="AU41" s="3" t="s">
        <v>4341</v>
      </c>
      <c r="AV41" s="3" t="s">
        <v>1846</v>
      </c>
      <c r="AW41" s="3" t="s">
        <v>4342</v>
      </c>
      <c r="AX41" s="3" t="s">
        <v>4343</v>
      </c>
      <c r="AY41" s="3" t="s">
        <v>4344</v>
      </c>
      <c r="AZ41" s="3" t="s">
        <v>4345</v>
      </c>
      <c r="BA41" s="3" t="s">
        <v>4346</v>
      </c>
      <c r="BB41" s="3" t="s">
        <v>4358</v>
      </c>
      <c r="BC41" s="3" t="s">
        <v>4359</v>
      </c>
      <c r="BD41" s="3" t="s">
        <v>1851</v>
      </c>
      <c r="BE41" s="3" t="s">
        <v>4346</v>
      </c>
      <c r="BF41" s="3">
        <v>4</v>
      </c>
      <c r="BG41" s="3" t="s">
        <v>1849</v>
      </c>
      <c r="BH41" s="3"/>
      <c r="BI41" s="3">
        <v>46227</v>
      </c>
      <c r="BJ41" s="3" t="s">
        <v>4353</v>
      </c>
      <c r="BK41" s="3" t="s">
        <v>2547</v>
      </c>
      <c r="BL41" s="3" t="s">
        <v>4360</v>
      </c>
      <c r="BM41" s="3">
        <v>5.7671999999999999</v>
      </c>
      <c r="BN41" s="3">
        <v>4.806</v>
      </c>
      <c r="BO41" s="3" t="s">
        <v>1851</v>
      </c>
      <c r="BP41" s="3" t="s">
        <v>1851</v>
      </c>
      <c r="BQ41" s="3" t="s">
        <v>1850</v>
      </c>
      <c r="BR41" s="3" t="s">
        <v>1851</v>
      </c>
      <c r="BS41" s="3" t="s">
        <v>2693</v>
      </c>
      <c r="BT41" s="3"/>
      <c r="BU41" s="3" t="s">
        <v>4361</v>
      </c>
      <c r="BV41" s="3" t="s">
        <v>1851</v>
      </c>
      <c r="BW41" s="3" t="s">
        <v>2579</v>
      </c>
      <c r="BX41" s="3" t="s">
        <v>1851</v>
      </c>
      <c r="BY41" s="3" t="s">
        <v>2059</v>
      </c>
      <c r="BZ41" s="3" t="s">
        <v>2067</v>
      </c>
      <c r="CA41" s="3" t="s">
        <v>3827</v>
      </c>
      <c r="CB41" s="3" t="s">
        <v>2535</v>
      </c>
      <c r="CC41" s="3" t="s">
        <v>2550</v>
      </c>
      <c r="CD41" s="3" t="s">
        <v>1856</v>
      </c>
      <c r="CE41" s="3" t="s">
        <v>1850</v>
      </c>
      <c r="CF41" s="3" t="s">
        <v>1856</v>
      </c>
    </row>
    <row r="42" spans="1:84" x14ac:dyDescent="0.3">
      <c r="A42" s="3" t="s">
        <v>4362</v>
      </c>
      <c r="B42" s="3" t="s">
        <v>4331</v>
      </c>
      <c r="C42" s="3">
        <v>218479</v>
      </c>
      <c r="D42" s="3">
        <v>2</v>
      </c>
      <c r="E42" s="3" t="s">
        <v>4363</v>
      </c>
      <c r="F42" s="3" t="s">
        <v>1845</v>
      </c>
      <c r="G42" s="3" t="s">
        <v>4364</v>
      </c>
      <c r="H42" s="3" t="s">
        <v>1846</v>
      </c>
      <c r="I42" s="3" t="s">
        <v>1847</v>
      </c>
      <c r="J42" s="3" t="s">
        <v>4365</v>
      </c>
      <c r="K42" s="3" t="s">
        <v>2537</v>
      </c>
      <c r="L42" s="11">
        <v>46231.554699074077</v>
      </c>
      <c r="M42" s="3" t="s">
        <v>3131</v>
      </c>
      <c r="N42" s="3" t="s">
        <v>1848</v>
      </c>
      <c r="O42" s="3"/>
      <c r="P42" s="3" t="s">
        <v>2533</v>
      </c>
      <c r="Q42" s="3">
        <v>46231.021527777775</v>
      </c>
      <c r="R42" s="3" t="s">
        <v>4366</v>
      </c>
      <c r="S42" s="3" t="s">
        <v>4367</v>
      </c>
      <c r="T42" s="3" t="s">
        <v>1849</v>
      </c>
      <c r="U42" s="3" t="s">
        <v>4368</v>
      </c>
      <c r="V42" s="3" t="s">
        <v>1850</v>
      </c>
      <c r="W42" s="3" t="s">
        <v>2657</v>
      </c>
      <c r="X42" s="3" t="s">
        <v>1851</v>
      </c>
      <c r="Y42" s="3" t="s">
        <v>1851</v>
      </c>
      <c r="Z42" s="3" t="s">
        <v>4338</v>
      </c>
      <c r="AA42" s="3" t="s">
        <v>2693</v>
      </c>
      <c r="AB42" s="3">
        <v>13899.6</v>
      </c>
      <c r="AC42" s="3">
        <v>15</v>
      </c>
      <c r="AD42" s="3">
        <v>56.52</v>
      </c>
      <c r="AE42" s="3" t="s">
        <v>4369</v>
      </c>
      <c r="AF42" s="3">
        <v>46230.554699074077</v>
      </c>
      <c r="AG42" s="3">
        <v>2177</v>
      </c>
      <c r="AH42" s="3"/>
      <c r="AI42" s="3" t="s">
        <v>4331</v>
      </c>
      <c r="AJ42" s="3" t="s">
        <v>1852</v>
      </c>
      <c r="AK42" s="3" t="s">
        <v>4340</v>
      </c>
      <c r="AL42" s="3" t="s">
        <v>4369</v>
      </c>
      <c r="AM42" s="3" t="s">
        <v>1853</v>
      </c>
      <c r="AN42" s="3">
        <v>40</v>
      </c>
      <c r="AO42" s="3" t="s">
        <v>1854</v>
      </c>
      <c r="AP42" s="3" t="s">
        <v>4341</v>
      </c>
      <c r="AQ42" s="3"/>
      <c r="AR42" s="3">
        <v>700</v>
      </c>
      <c r="AS42" s="3">
        <v>46230.676423611112</v>
      </c>
      <c r="AT42" s="3"/>
      <c r="AU42" s="3" t="s">
        <v>4341</v>
      </c>
      <c r="AV42" s="3" t="s">
        <v>1846</v>
      </c>
      <c r="AW42" s="3" t="s">
        <v>4342</v>
      </c>
      <c r="AX42" s="3" t="s">
        <v>4343</v>
      </c>
      <c r="AY42" s="3" t="s">
        <v>4344</v>
      </c>
      <c r="AZ42" s="3" t="s">
        <v>4345</v>
      </c>
      <c r="BA42" s="3" t="s">
        <v>4346</v>
      </c>
      <c r="BB42" s="3" t="s">
        <v>3519</v>
      </c>
      <c r="BC42" s="3" t="s">
        <v>4370</v>
      </c>
      <c r="BD42" s="3" t="s">
        <v>1851</v>
      </c>
      <c r="BE42" s="3" t="s">
        <v>4346</v>
      </c>
      <c r="BF42" s="3">
        <v>4</v>
      </c>
      <c r="BG42" s="3" t="s">
        <v>1849</v>
      </c>
      <c r="BH42" s="3"/>
      <c r="BI42" s="3">
        <v>46227</v>
      </c>
      <c r="BJ42" s="3" t="s">
        <v>4365</v>
      </c>
      <c r="BK42" s="3" t="s">
        <v>2547</v>
      </c>
      <c r="BL42" s="3" t="s">
        <v>4371</v>
      </c>
      <c r="BM42" s="3">
        <v>56.52</v>
      </c>
      <c r="BN42" s="3">
        <v>47.1</v>
      </c>
      <c r="BO42" s="3" t="s">
        <v>1851</v>
      </c>
      <c r="BP42" s="3" t="s">
        <v>1851</v>
      </c>
      <c r="BQ42" s="3" t="s">
        <v>1850</v>
      </c>
      <c r="BR42" s="3" t="s">
        <v>1851</v>
      </c>
      <c r="BS42" s="3" t="s">
        <v>2693</v>
      </c>
      <c r="BT42" s="3"/>
      <c r="BU42" s="3" t="s">
        <v>4372</v>
      </c>
      <c r="BV42" s="3" t="s">
        <v>1851</v>
      </c>
      <c r="BW42" s="3" t="s">
        <v>2579</v>
      </c>
      <c r="BX42" s="3" t="s">
        <v>1851</v>
      </c>
      <c r="BY42" s="3" t="s">
        <v>2059</v>
      </c>
      <c r="BZ42" s="3" t="s">
        <v>2067</v>
      </c>
      <c r="CA42" s="3" t="s">
        <v>3827</v>
      </c>
      <c r="CB42" s="3" t="s">
        <v>2535</v>
      </c>
      <c r="CC42" s="3" t="s">
        <v>2550</v>
      </c>
      <c r="CD42" s="3" t="s">
        <v>1856</v>
      </c>
      <c r="CE42" s="3" t="s">
        <v>1850</v>
      </c>
      <c r="CF42" s="3" t="s">
        <v>1856</v>
      </c>
    </row>
    <row r="43" spans="1:84" x14ac:dyDescent="0.3">
      <c r="A43" s="3" t="s">
        <v>4373</v>
      </c>
      <c r="B43" s="3" t="s">
        <v>4331</v>
      </c>
      <c r="C43" s="3">
        <v>218498</v>
      </c>
      <c r="D43" s="3">
        <v>2</v>
      </c>
      <c r="E43" s="3" t="s">
        <v>4374</v>
      </c>
      <c r="F43" s="3" t="s">
        <v>1845</v>
      </c>
      <c r="G43" s="3" t="s">
        <v>4375</v>
      </c>
      <c r="H43" s="3" t="s">
        <v>1846</v>
      </c>
      <c r="I43" s="3" t="s">
        <v>1847</v>
      </c>
      <c r="J43" s="3" t="s">
        <v>4376</v>
      </c>
      <c r="K43" s="3" t="s">
        <v>2537</v>
      </c>
      <c r="L43" s="11">
        <v>46231.554803240739</v>
      </c>
      <c r="M43" s="3" t="s">
        <v>3131</v>
      </c>
      <c r="N43" s="3" t="s">
        <v>1848</v>
      </c>
      <c r="O43" s="3"/>
      <c r="P43" s="3" t="s">
        <v>2533</v>
      </c>
      <c r="Q43" s="3">
        <v>46231.021527777775</v>
      </c>
      <c r="R43" s="3" t="s">
        <v>4377</v>
      </c>
      <c r="S43" s="3" t="s">
        <v>4378</v>
      </c>
      <c r="T43" s="3" t="s">
        <v>1849</v>
      </c>
      <c r="U43" s="3" t="s">
        <v>4379</v>
      </c>
      <c r="V43" s="3" t="s">
        <v>1850</v>
      </c>
      <c r="W43" s="3" t="s">
        <v>2657</v>
      </c>
      <c r="X43" s="3" t="s">
        <v>1851</v>
      </c>
      <c r="Y43" s="3" t="s">
        <v>1851</v>
      </c>
      <c r="Z43" s="3" t="s">
        <v>4338</v>
      </c>
      <c r="AA43" s="3" t="s">
        <v>2693</v>
      </c>
      <c r="AB43" s="3">
        <v>3513</v>
      </c>
      <c r="AC43" s="3">
        <v>9</v>
      </c>
      <c r="AD43" s="3">
        <v>21.644400000000001</v>
      </c>
      <c r="AE43" s="3" t="s">
        <v>4380</v>
      </c>
      <c r="AF43" s="3">
        <v>46230.554803240739</v>
      </c>
      <c r="AG43" s="3">
        <v>2185</v>
      </c>
      <c r="AH43" s="3"/>
      <c r="AI43" s="3" t="s">
        <v>4331</v>
      </c>
      <c r="AJ43" s="3" t="s">
        <v>1852</v>
      </c>
      <c r="AK43" s="3" t="s">
        <v>4340</v>
      </c>
      <c r="AL43" s="3" t="s">
        <v>4380</v>
      </c>
      <c r="AM43" s="3" t="s">
        <v>1853</v>
      </c>
      <c r="AN43" s="3">
        <v>15</v>
      </c>
      <c r="AO43" s="3" t="s">
        <v>1854</v>
      </c>
      <c r="AP43" s="3" t="s">
        <v>4341</v>
      </c>
      <c r="AQ43" s="3"/>
      <c r="AR43" s="3">
        <v>700</v>
      </c>
      <c r="AS43" s="3">
        <v>46230.676423611112</v>
      </c>
      <c r="AT43" s="3"/>
      <c r="AU43" s="3" t="s">
        <v>4341</v>
      </c>
      <c r="AV43" s="3" t="s">
        <v>1846</v>
      </c>
      <c r="AW43" s="3" t="s">
        <v>4342</v>
      </c>
      <c r="AX43" s="3" t="s">
        <v>4343</v>
      </c>
      <c r="AY43" s="3" t="s">
        <v>4344</v>
      </c>
      <c r="AZ43" s="3" t="s">
        <v>4345</v>
      </c>
      <c r="BA43" s="3" t="s">
        <v>4346</v>
      </c>
      <c r="BB43" s="3" t="s">
        <v>2631</v>
      </c>
      <c r="BC43" s="3" t="s">
        <v>4381</v>
      </c>
      <c r="BD43" s="3" t="s">
        <v>1851</v>
      </c>
      <c r="BE43" s="3" t="s">
        <v>4346</v>
      </c>
      <c r="BF43" s="3">
        <v>4</v>
      </c>
      <c r="BG43" s="3" t="s">
        <v>1849</v>
      </c>
      <c r="BH43" s="3"/>
      <c r="BI43" s="3">
        <v>46227</v>
      </c>
      <c r="BJ43" s="3" t="s">
        <v>4376</v>
      </c>
      <c r="BK43" s="3" t="s">
        <v>2547</v>
      </c>
      <c r="BL43" s="3" t="s">
        <v>4382</v>
      </c>
      <c r="BM43" s="3">
        <v>21.644400000000001</v>
      </c>
      <c r="BN43" s="3">
        <v>18.036999999999999</v>
      </c>
      <c r="BO43" s="3" t="s">
        <v>1851</v>
      </c>
      <c r="BP43" s="3" t="s">
        <v>1851</v>
      </c>
      <c r="BQ43" s="3" t="s">
        <v>1850</v>
      </c>
      <c r="BR43" s="3" t="s">
        <v>1851</v>
      </c>
      <c r="BS43" s="3" t="s">
        <v>2693</v>
      </c>
      <c r="BT43" s="3"/>
      <c r="BU43" s="3" t="s">
        <v>4383</v>
      </c>
      <c r="BV43" s="3" t="s">
        <v>1851</v>
      </c>
      <c r="BW43" s="3" t="s">
        <v>2579</v>
      </c>
      <c r="BX43" s="3" t="s">
        <v>1851</v>
      </c>
      <c r="BY43" s="3" t="s">
        <v>2059</v>
      </c>
      <c r="BZ43" s="3" t="s">
        <v>2067</v>
      </c>
      <c r="CA43" s="3" t="s">
        <v>3827</v>
      </c>
      <c r="CB43" s="3" t="s">
        <v>2535</v>
      </c>
      <c r="CC43" s="3" t="s">
        <v>2550</v>
      </c>
      <c r="CD43" s="3" t="s">
        <v>1856</v>
      </c>
      <c r="CE43" s="3" t="s">
        <v>1850</v>
      </c>
      <c r="CF43" s="3" t="s">
        <v>1856</v>
      </c>
    </row>
    <row r="44" spans="1:84" x14ac:dyDescent="0.3">
      <c r="A44" s="3" t="s">
        <v>3564</v>
      </c>
      <c r="B44" s="3" t="s">
        <v>4331</v>
      </c>
      <c r="C44" s="3">
        <v>218515</v>
      </c>
      <c r="D44" s="3">
        <v>2</v>
      </c>
      <c r="E44" s="3" t="s">
        <v>4384</v>
      </c>
      <c r="F44" s="3" t="s">
        <v>1845</v>
      </c>
      <c r="G44" s="3" t="s">
        <v>4385</v>
      </c>
      <c r="H44" s="3" t="s">
        <v>1846</v>
      </c>
      <c r="I44" s="3" t="s">
        <v>1847</v>
      </c>
      <c r="J44" s="3" t="s">
        <v>4386</v>
      </c>
      <c r="K44" s="3" t="s">
        <v>2537</v>
      </c>
      <c r="L44" s="11">
        <v>46231.554872685185</v>
      </c>
      <c r="M44" s="3" t="s">
        <v>3131</v>
      </c>
      <c r="N44" s="3" t="s">
        <v>1848</v>
      </c>
      <c r="O44" s="3"/>
      <c r="P44" s="3" t="s">
        <v>2533</v>
      </c>
      <c r="Q44" s="3">
        <v>46231.021527777775</v>
      </c>
      <c r="R44" s="3" t="s">
        <v>4387</v>
      </c>
      <c r="S44" s="3" t="s">
        <v>4388</v>
      </c>
      <c r="T44" s="3" t="s">
        <v>1849</v>
      </c>
      <c r="U44" s="3" t="s">
        <v>4389</v>
      </c>
      <c r="V44" s="3" t="s">
        <v>1850</v>
      </c>
      <c r="W44" s="3" t="s">
        <v>2657</v>
      </c>
      <c r="X44" s="3" t="s">
        <v>1851</v>
      </c>
      <c r="Y44" s="3" t="s">
        <v>1851</v>
      </c>
      <c r="Z44" s="3" t="s">
        <v>4338</v>
      </c>
      <c r="AA44" s="3" t="s">
        <v>2693</v>
      </c>
      <c r="AB44" s="3">
        <v>21068.799999999999</v>
      </c>
      <c r="AC44" s="3">
        <v>37</v>
      </c>
      <c r="AD44" s="3">
        <v>84.412800000000004</v>
      </c>
      <c r="AE44" s="3" t="s">
        <v>4390</v>
      </c>
      <c r="AF44" s="3">
        <v>46230.554872685185</v>
      </c>
      <c r="AG44" s="3">
        <v>2191</v>
      </c>
      <c r="AH44" s="3"/>
      <c r="AI44" s="3" t="s">
        <v>4331</v>
      </c>
      <c r="AJ44" s="3" t="s">
        <v>1852</v>
      </c>
      <c r="AK44" s="3" t="s">
        <v>4340</v>
      </c>
      <c r="AL44" s="3" t="s">
        <v>4390</v>
      </c>
      <c r="AM44" s="3" t="s">
        <v>1853</v>
      </c>
      <c r="AN44" s="3">
        <v>27</v>
      </c>
      <c r="AO44" s="3" t="s">
        <v>1854</v>
      </c>
      <c r="AP44" s="3" t="s">
        <v>4341</v>
      </c>
      <c r="AQ44" s="3"/>
      <c r="AR44" s="3">
        <v>700</v>
      </c>
      <c r="AS44" s="3">
        <v>46230.676423611112</v>
      </c>
      <c r="AT44" s="3"/>
      <c r="AU44" s="3" t="s">
        <v>4341</v>
      </c>
      <c r="AV44" s="3" t="s">
        <v>1846</v>
      </c>
      <c r="AW44" s="3" t="s">
        <v>4342</v>
      </c>
      <c r="AX44" s="3" t="s">
        <v>4343</v>
      </c>
      <c r="AY44" s="3" t="s">
        <v>4344</v>
      </c>
      <c r="AZ44" s="3" t="s">
        <v>4345</v>
      </c>
      <c r="BA44" s="3" t="s">
        <v>4346</v>
      </c>
      <c r="BB44" s="3" t="s">
        <v>4391</v>
      </c>
      <c r="BC44" s="3" t="s">
        <v>4392</v>
      </c>
      <c r="BD44" s="3" t="s">
        <v>1851</v>
      </c>
      <c r="BE44" s="3" t="s">
        <v>4346</v>
      </c>
      <c r="BF44" s="3">
        <v>4</v>
      </c>
      <c r="BG44" s="3" t="s">
        <v>1849</v>
      </c>
      <c r="BH44" s="3"/>
      <c r="BI44" s="3">
        <v>46228</v>
      </c>
      <c r="BJ44" s="3" t="s">
        <v>4386</v>
      </c>
      <c r="BK44" s="3" t="s">
        <v>2547</v>
      </c>
      <c r="BL44" s="3" t="s">
        <v>4393</v>
      </c>
      <c r="BM44" s="3">
        <v>84.412800000000004</v>
      </c>
      <c r="BN44" s="3">
        <v>70.343999999999994</v>
      </c>
      <c r="BO44" s="3" t="s">
        <v>1851</v>
      </c>
      <c r="BP44" s="3" t="s">
        <v>1851</v>
      </c>
      <c r="BQ44" s="3" t="s">
        <v>1850</v>
      </c>
      <c r="BR44" s="3" t="s">
        <v>1851</v>
      </c>
      <c r="BS44" s="3" t="s">
        <v>2693</v>
      </c>
      <c r="BT44" s="3"/>
      <c r="BU44" s="3" t="s">
        <v>4394</v>
      </c>
      <c r="BV44" s="3" t="s">
        <v>1851</v>
      </c>
      <c r="BW44" s="3" t="s">
        <v>2579</v>
      </c>
      <c r="BX44" s="3" t="s">
        <v>1851</v>
      </c>
      <c r="BY44" s="3" t="s">
        <v>2059</v>
      </c>
      <c r="BZ44" s="3" t="s">
        <v>2067</v>
      </c>
      <c r="CA44" s="3" t="s">
        <v>3827</v>
      </c>
      <c r="CB44" s="3" t="s">
        <v>2535</v>
      </c>
      <c r="CC44" s="3" t="s">
        <v>2550</v>
      </c>
      <c r="CD44" s="3" t="s">
        <v>1856</v>
      </c>
      <c r="CE44" s="3" t="s">
        <v>1850</v>
      </c>
      <c r="CF44" s="3" t="s">
        <v>1856</v>
      </c>
    </row>
    <row r="45" spans="1:84" x14ac:dyDescent="0.3">
      <c r="A45" s="3" t="s">
        <v>4395</v>
      </c>
      <c r="B45" s="3" t="s">
        <v>4331</v>
      </c>
      <c r="C45" s="3">
        <v>218558</v>
      </c>
      <c r="D45" s="3">
        <v>2</v>
      </c>
      <c r="E45" s="3" t="s">
        <v>4396</v>
      </c>
      <c r="F45" s="3" t="s">
        <v>1845</v>
      </c>
      <c r="G45" s="3" t="s">
        <v>4397</v>
      </c>
      <c r="H45" s="3" t="s">
        <v>1846</v>
      </c>
      <c r="I45" s="3" t="s">
        <v>1847</v>
      </c>
      <c r="J45" s="3" t="s">
        <v>1350</v>
      </c>
      <c r="K45" s="3" t="s">
        <v>2537</v>
      </c>
      <c r="L45" s="11">
        <v>46231.555173611108</v>
      </c>
      <c r="M45" s="3" t="s">
        <v>3131</v>
      </c>
      <c r="N45" s="3" t="s">
        <v>1848</v>
      </c>
      <c r="O45" s="3"/>
      <c r="P45" s="3" t="s">
        <v>2533</v>
      </c>
      <c r="Q45" s="3">
        <v>46231.021527777775</v>
      </c>
      <c r="R45" s="3" t="s">
        <v>4398</v>
      </c>
      <c r="S45" s="3" t="s">
        <v>4399</v>
      </c>
      <c r="T45" s="3" t="s">
        <v>1849</v>
      </c>
      <c r="U45" s="3" t="s">
        <v>4400</v>
      </c>
      <c r="V45" s="3" t="s">
        <v>1850</v>
      </c>
      <c r="W45" s="3" t="s">
        <v>2657</v>
      </c>
      <c r="X45" s="3" t="s">
        <v>1851</v>
      </c>
      <c r="Y45" s="3" t="s">
        <v>1851</v>
      </c>
      <c r="Z45" s="3" t="s">
        <v>4338</v>
      </c>
      <c r="AA45" s="3" t="s">
        <v>2693</v>
      </c>
      <c r="AB45" s="3">
        <v>1954.4</v>
      </c>
      <c r="AC45" s="3">
        <v>2</v>
      </c>
      <c r="AD45" s="3">
        <v>5.8715999999999999</v>
      </c>
      <c r="AE45" s="3" t="s">
        <v>4401</v>
      </c>
      <c r="AF45" s="3">
        <v>46230.555173611108</v>
      </c>
      <c r="AG45" s="3">
        <v>2211</v>
      </c>
      <c r="AH45" s="3"/>
      <c r="AI45" s="3" t="s">
        <v>4331</v>
      </c>
      <c r="AJ45" s="3" t="s">
        <v>1852</v>
      </c>
      <c r="AK45" s="3" t="s">
        <v>4340</v>
      </c>
      <c r="AL45" s="3" t="s">
        <v>4401</v>
      </c>
      <c r="AM45" s="3" t="s">
        <v>1853</v>
      </c>
      <c r="AN45" s="3">
        <v>42</v>
      </c>
      <c r="AO45" s="3" t="s">
        <v>1854</v>
      </c>
      <c r="AP45" s="3" t="s">
        <v>4341</v>
      </c>
      <c r="AQ45" s="3"/>
      <c r="AR45" s="3">
        <v>700</v>
      </c>
      <c r="AS45" s="3">
        <v>46230.676423611112</v>
      </c>
      <c r="AT45" s="3"/>
      <c r="AU45" s="3" t="s">
        <v>4341</v>
      </c>
      <c r="AV45" s="3" t="s">
        <v>1846</v>
      </c>
      <c r="AW45" s="3" t="s">
        <v>4342</v>
      </c>
      <c r="AX45" s="3" t="s">
        <v>4343</v>
      </c>
      <c r="AY45" s="3" t="s">
        <v>4344</v>
      </c>
      <c r="AZ45" s="3" t="s">
        <v>4345</v>
      </c>
      <c r="BA45" s="3" t="s">
        <v>4346</v>
      </c>
      <c r="BB45" s="3" t="s">
        <v>3489</v>
      </c>
      <c r="BC45" s="3" t="s">
        <v>4402</v>
      </c>
      <c r="BD45" s="3" t="s">
        <v>1851</v>
      </c>
      <c r="BE45" s="3" t="s">
        <v>4346</v>
      </c>
      <c r="BF45" s="3">
        <v>4</v>
      </c>
      <c r="BG45" s="3" t="s">
        <v>1849</v>
      </c>
      <c r="BH45" s="3"/>
      <c r="BI45" s="3">
        <v>46228</v>
      </c>
      <c r="BJ45" s="3" t="s">
        <v>1350</v>
      </c>
      <c r="BK45" s="3" t="s">
        <v>2547</v>
      </c>
      <c r="BL45" s="3" t="s">
        <v>4403</v>
      </c>
      <c r="BM45" s="3">
        <v>5.8715999999999999</v>
      </c>
      <c r="BN45" s="3">
        <v>4.8929999999999998</v>
      </c>
      <c r="BO45" s="3" t="s">
        <v>1851</v>
      </c>
      <c r="BP45" s="3" t="s">
        <v>1851</v>
      </c>
      <c r="BQ45" s="3" t="s">
        <v>1850</v>
      </c>
      <c r="BR45" s="3" t="s">
        <v>1851</v>
      </c>
      <c r="BS45" s="3" t="s">
        <v>2693</v>
      </c>
      <c r="BT45" s="3"/>
      <c r="BU45" s="3" t="s">
        <v>4404</v>
      </c>
      <c r="BV45" s="3" t="s">
        <v>1851</v>
      </c>
      <c r="BW45" s="3" t="s">
        <v>2579</v>
      </c>
      <c r="BX45" s="3" t="s">
        <v>1851</v>
      </c>
      <c r="BY45" s="3" t="s">
        <v>2059</v>
      </c>
      <c r="BZ45" s="3" t="s">
        <v>2067</v>
      </c>
      <c r="CA45" s="3" t="s">
        <v>3827</v>
      </c>
      <c r="CB45" s="3" t="s">
        <v>2535</v>
      </c>
      <c r="CC45" s="3" t="s">
        <v>2550</v>
      </c>
      <c r="CD45" s="3" t="s">
        <v>1856</v>
      </c>
      <c r="CE45" s="3" t="s">
        <v>1850</v>
      </c>
      <c r="CF45" s="3" t="s">
        <v>1856</v>
      </c>
    </row>
    <row r="46" spans="1:84" x14ac:dyDescent="0.3">
      <c r="A46" s="3" t="s">
        <v>3833</v>
      </c>
      <c r="B46" s="3" t="s">
        <v>4331</v>
      </c>
      <c r="C46" s="3">
        <v>218566</v>
      </c>
      <c r="D46" s="3">
        <v>2</v>
      </c>
      <c r="E46" s="3" t="s">
        <v>4405</v>
      </c>
      <c r="F46" s="3" t="s">
        <v>1845</v>
      </c>
      <c r="G46" s="3" t="s">
        <v>4406</v>
      </c>
      <c r="H46" s="3" t="s">
        <v>1846</v>
      </c>
      <c r="I46" s="3" t="s">
        <v>1878</v>
      </c>
      <c r="J46" s="3" t="s">
        <v>4407</v>
      </c>
      <c r="K46" s="3" t="s">
        <v>2537</v>
      </c>
      <c r="L46" s="11">
        <v>46231.555185185185</v>
      </c>
      <c r="M46" s="3" t="s">
        <v>3131</v>
      </c>
      <c r="N46" s="3" t="s">
        <v>1848</v>
      </c>
      <c r="O46" s="3"/>
      <c r="P46" s="3" t="s">
        <v>2533</v>
      </c>
      <c r="Q46" s="3">
        <v>46231.021527777775</v>
      </c>
      <c r="R46" s="3" t="s">
        <v>4398</v>
      </c>
      <c r="S46" s="3" t="s">
        <v>4408</v>
      </c>
      <c r="T46" s="3" t="s">
        <v>1849</v>
      </c>
      <c r="U46" s="3" t="s">
        <v>4409</v>
      </c>
      <c r="V46" s="3" t="s">
        <v>1850</v>
      </c>
      <c r="W46" s="3" t="s">
        <v>2657</v>
      </c>
      <c r="X46" s="3" t="s">
        <v>1851</v>
      </c>
      <c r="Y46" s="3" t="s">
        <v>1851</v>
      </c>
      <c r="Z46" s="3" t="s">
        <v>4338</v>
      </c>
      <c r="AA46" s="3" t="s">
        <v>2693</v>
      </c>
      <c r="AB46" s="3">
        <v>1898</v>
      </c>
      <c r="AC46" s="3">
        <v>3</v>
      </c>
      <c r="AD46" s="3">
        <v>5.1863999999999999</v>
      </c>
      <c r="AE46" s="3" t="s">
        <v>4410</v>
      </c>
      <c r="AF46" s="3">
        <v>46230.555185185185</v>
      </c>
      <c r="AG46" s="3">
        <v>2214</v>
      </c>
      <c r="AH46" s="3"/>
      <c r="AI46" s="3" t="s">
        <v>4331</v>
      </c>
      <c r="AJ46" s="3" t="s">
        <v>1852</v>
      </c>
      <c r="AK46" s="3" t="s">
        <v>4340</v>
      </c>
      <c r="AL46" s="3" t="s">
        <v>4410</v>
      </c>
      <c r="AM46" s="3" t="s">
        <v>1853</v>
      </c>
      <c r="AN46" s="3">
        <v>95</v>
      </c>
      <c r="AO46" s="3" t="s">
        <v>1854</v>
      </c>
      <c r="AP46" s="3" t="s">
        <v>4341</v>
      </c>
      <c r="AQ46" s="3"/>
      <c r="AR46" s="3">
        <v>700</v>
      </c>
      <c r="AS46" s="3">
        <v>46230.676423611112</v>
      </c>
      <c r="AT46" s="3"/>
      <c r="AU46" s="3" t="s">
        <v>4341</v>
      </c>
      <c r="AV46" s="3" t="s">
        <v>1846</v>
      </c>
      <c r="AW46" s="3" t="s">
        <v>4342</v>
      </c>
      <c r="AX46" s="3" t="s">
        <v>4343</v>
      </c>
      <c r="AY46" s="3" t="s">
        <v>4344</v>
      </c>
      <c r="AZ46" s="3" t="s">
        <v>4345</v>
      </c>
      <c r="BA46" s="3" t="s">
        <v>4346</v>
      </c>
      <c r="BB46" s="3" t="s">
        <v>1864</v>
      </c>
      <c r="BC46" s="3" t="s">
        <v>4411</v>
      </c>
      <c r="BD46" s="3" t="s">
        <v>1851</v>
      </c>
      <c r="BE46" s="3" t="s">
        <v>4346</v>
      </c>
      <c r="BF46" s="3">
        <v>4</v>
      </c>
      <c r="BG46" s="3" t="s">
        <v>1849</v>
      </c>
      <c r="BH46" s="3"/>
      <c r="BI46" s="3">
        <v>46228</v>
      </c>
      <c r="BJ46" s="3" t="s">
        <v>4407</v>
      </c>
      <c r="BK46" s="3" t="s">
        <v>2547</v>
      </c>
      <c r="BL46" s="3" t="s">
        <v>4412</v>
      </c>
      <c r="BM46" s="3">
        <v>5.1863999999999999</v>
      </c>
      <c r="BN46" s="3">
        <v>4.3220000000000001</v>
      </c>
      <c r="BO46" s="3" t="s">
        <v>1851</v>
      </c>
      <c r="BP46" s="3" t="s">
        <v>1851</v>
      </c>
      <c r="BQ46" s="3" t="s">
        <v>1850</v>
      </c>
      <c r="BR46" s="3" t="s">
        <v>1851</v>
      </c>
      <c r="BS46" s="3" t="s">
        <v>2693</v>
      </c>
      <c r="BT46" s="3"/>
      <c r="BU46" s="3" t="s">
        <v>4413</v>
      </c>
      <c r="BV46" s="3" t="s">
        <v>1851</v>
      </c>
      <c r="BW46" s="3" t="s">
        <v>2579</v>
      </c>
      <c r="BX46" s="3" t="s">
        <v>1851</v>
      </c>
      <c r="BY46" s="3" t="s">
        <v>2059</v>
      </c>
      <c r="BZ46" s="3" t="s">
        <v>2067</v>
      </c>
      <c r="CA46" s="3" t="s">
        <v>3827</v>
      </c>
      <c r="CB46" s="3" t="s">
        <v>2535</v>
      </c>
      <c r="CC46" s="3" t="s">
        <v>2550</v>
      </c>
      <c r="CD46" s="3" t="s">
        <v>1856</v>
      </c>
      <c r="CE46" s="3" t="s">
        <v>1850</v>
      </c>
      <c r="CF46" s="3" t="s">
        <v>1856</v>
      </c>
    </row>
    <row r="47" spans="1:84" x14ac:dyDescent="0.3">
      <c r="A47" s="3" t="s">
        <v>3828</v>
      </c>
      <c r="B47" s="3" t="s">
        <v>4331</v>
      </c>
      <c r="C47" s="3">
        <v>218554</v>
      </c>
      <c r="D47" s="3">
        <v>2</v>
      </c>
      <c r="E47" s="3" t="s">
        <v>4414</v>
      </c>
      <c r="F47" s="3" t="s">
        <v>1845</v>
      </c>
      <c r="G47" s="3" t="s">
        <v>4415</v>
      </c>
      <c r="H47" s="3" t="s">
        <v>1846</v>
      </c>
      <c r="I47" s="3" t="s">
        <v>1847</v>
      </c>
      <c r="J47" s="3" t="s">
        <v>3587</v>
      </c>
      <c r="K47" s="3" t="s">
        <v>2537</v>
      </c>
      <c r="L47" s="11">
        <v>46231.555185185185</v>
      </c>
      <c r="M47" s="3" t="s">
        <v>3131</v>
      </c>
      <c r="N47" s="3" t="s">
        <v>1848</v>
      </c>
      <c r="O47" s="3"/>
      <c r="P47" s="3" t="s">
        <v>2533</v>
      </c>
      <c r="Q47" s="3">
        <v>46231.021527777775</v>
      </c>
      <c r="R47" s="3" t="s">
        <v>4398</v>
      </c>
      <c r="S47" s="3" t="s">
        <v>4416</v>
      </c>
      <c r="T47" s="3" t="s">
        <v>1849</v>
      </c>
      <c r="U47" s="3" t="s">
        <v>4417</v>
      </c>
      <c r="V47" s="3" t="s">
        <v>1850</v>
      </c>
      <c r="W47" s="3" t="s">
        <v>2657</v>
      </c>
      <c r="X47" s="3" t="s">
        <v>1851</v>
      </c>
      <c r="Y47" s="3" t="s">
        <v>1851</v>
      </c>
      <c r="Z47" s="3" t="s">
        <v>4338</v>
      </c>
      <c r="AA47" s="3" t="s">
        <v>2693</v>
      </c>
      <c r="AB47" s="3">
        <v>15468.72</v>
      </c>
      <c r="AC47" s="3">
        <v>30</v>
      </c>
      <c r="AD47" s="3">
        <v>42.866399999999999</v>
      </c>
      <c r="AE47" s="3" t="s">
        <v>4418</v>
      </c>
      <c r="AF47" s="3">
        <v>46230.555185185185</v>
      </c>
      <c r="AG47" s="3">
        <v>2213</v>
      </c>
      <c r="AH47" s="3"/>
      <c r="AI47" s="3" t="s">
        <v>4331</v>
      </c>
      <c r="AJ47" s="3" t="s">
        <v>1852</v>
      </c>
      <c r="AK47" s="3" t="s">
        <v>4340</v>
      </c>
      <c r="AL47" s="3" t="s">
        <v>4418</v>
      </c>
      <c r="AM47" s="3" t="s">
        <v>1853</v>
      </c>
      <c r="AN47" s="3">
        <v>46</v>
      </c>
      <c r="AO47" s="3" t="s">
        <v>1854</v>
      </c>
      <c r="AP47" s="3" t="s">
        <v>4341</v>
      </c>
      <c r="AQ47" s="3"/>
      <c r="AR47" s="3">
        <v>700</v>
      </c>
      <c r="AS47" s="3">
        <v>46230.676423611112</v>
      </c>
      <c r="AT47" s="3"/>
      <c r="AU47" s="3" t="s">
        <v>4341</v>
      </c>
      <c r="AV47" s="3" t="s">
        <v>1846</v>
      </c>
      <c r="AW47" s="3" t="s">
        <v>4342</v>
      </c>
      <c r="AX47" s="3" t="s">
        <v>4343</v>
      </c>
      <c r="AY47" s="3" t="s">
        <v>4344</v>
      </c>
      <c r="AZ47" s="3" t="s">
        <v>4345</v>
      </c>
      <c r="BA47" s="3" t="s">
        <v>4346</v>
      </c>
      <c r="BB47" s="3" t="s">
        <v>3588</v>
      </c>
      <c r="BC47" s="3" t="s">
        <v>4419</v>
      </c>
      <c r="BD47" s="3" t="s">
        <v>1851</v>
      </c>
      <c r="BE47" s="3" t="s">
        <v>4346</v>
      </c>
      <c r="BF47" s="3">
        <v>4</v>
      </c>
      <c r="BG47" s="3" t="s">
        <v>1849</v>
      </c>
      <c r="BH47" s="3"/>
      <c r="BI47" s="3">
        <v>46228</v>
      </c>
      <c r="BJ47" s="3" t="s">
        <v>3587</v>
      </c>
      <c r="BK47" s="3" t="s">
        <v>2547</v>
      </c>
      <c r="BL47" s="3" t="s">
        <v>4420</v>
      </c>
      <c r="BM47" s="3">
        <v>42.866399999999999</v>
      </c>
      <c r="BN47" s="3">
        <v>35.722000000000001</v>
      </c>
      <c r="BO47" s="3" t="s">
        <v>1851</v>
      </c>
      <c r="BP47" s="3" t="s">
        <v>1851</v>
      </c>
      <c r="BQ47" s="3" t="s">
        <v>1850</v>
      </c>
      <c r="BR47" s="3" t="s">
        <v>1851</v>
      </c>
      <c r="BS47" s="3" t="s">
        <v>2693</v>
      </c>
      <c r="BT47" s="3"/>
      <c r="BU47" s="3" t="s">
        <v>4421</v>
      </c>
      <c r="BV47" s="3" t="s">
        <v>1851</v>
      </c>
      <c r="BW47" s="3" t="s">
        <v>2579</v>
      </c>
      <c r="BX47" s="3" t="s">
        <v>1851</v>
      </c>
      <c r="BY47" s="3" t="s">
        <v>2059</v>
      </c>
      <c r="BZ47" s="3" t="s">
        <v>2067</v>
      </c>
      <c r="CA47" s="3" t="s">
        <v>3827</v>
      </c>
      <c r="CB47" s="3" t="s">
        <v>2535</v>
      </c>
      <c r="CC47" s="3" t="s">
        <v>2550</v>
      </c>
      <c r="CD47" s="3" t="s">
        <v>1856</v>
      </c>
      <c r="CE47" s="3" t="s">
        <v>1850</v>
      </c>
      <c r="CF47" s="3" t="s">
        <v>1856</v>
      </c>
    </row>
    <row r="48" spans="1:84" x14ac:dyDescent="0.3">
      <c r="A48" s="3" t="s">
        <v>3424</v>
      </c>
      <c r="B48" s="3" t="s">
        <v>4331</v>
      </c>
      <c r="C48" s="3">
        <v>218600</v>
      </c>
      <c r="D48" s="3">
        <v>2</v>
      </c>
      <c r="E48" s="3" t="s">
        <v>4422</v>
      </c>
      <c r="F48" s="3" t="s">
        <v>1845</v>
      </c>
      <c r="G48" s="3" t="s">
        <v>4423</v>
      </c>
      <c r="H48" s="3" t="s">
        <v>1846</v>
      </c>
      <c r="I48" s="3" t="s">
        <v>1847</v>
      </c>
      <c r="J48" s="3" t="s">
        <v>2229</v>
      </c>
      <c r="K48" s="3" t="s">
        <v>2537</v>
      </c>
      <c r="L48" s="11">
        <v>46231.555347222224</v>
      </c>
      <c r="M48" s="3" t="s">
        <v>3131</v>
      </c>
      <c r="N48" s="3" t="s">
        <v>1848</v>
      </c>
      <c r="O48" s="3"/>
      <c r="P48" s="3" t="s">
        <v>2533</v>
      </c>
      <c r="Q48" s="3">
        <v>46231.021527777775</v>
      </c>
      <c r="R48" s="3" t="s">
        <v>4424</v>
      </c>
      <c r="S48" s="3" t="s">
        <v>4425</v>
      </c>
      <c r="T48" s="3" t="s">
        <v>1849</v>
      </c>
      <c r="U48" s="3" t="s">
        <v>4426</v>
      </c>
      <c r="V48" s="3" t="s">
        <v>1850</v>
      </c>
      <c r="W48" s="3" t="s">
        <v>2657</v>
      </c>
      <c r="X48" s="3" t="s">
        <v>1851</v>
      </c>
      <c r="Y48" s="3" t="s">
        <v>1851</v>
      </c>
      <c r="Z48" s="3" t="s">
        <v>4338</v>
      </c>
      <c r="AA48" s="3" t="s">
        <v>2693</v>
      </c>
      <c r="AB48" s="3">
        <v>8482</v>
      </c>
      <c r="AC48" s="3">
        <v>11</v>
      </c>
      <c r="AD48" s="3">
        <v>45.075600000000001</v>
      </c>
      <c r="AE48" s="3" t="s">
        <v>4427</v>
      </c>
      <c r="AF48" s="3">
        <v>46230.555347222224</v>
      </c>
      <c r="AG48" s="3">
        <v>2227</v>
      </c>
      <c r="AH48" s="3"/>
      <c r="AI48" s="3" t="s">
        <v>4331</v>
      </c>
      <c r="AJ48" s="3" t="s">
        <v>1852</v>
      </c>
      <c r="AK48" s="3" t="s">
        <v>4340</v>
      </c>
      <c r="AL48" s="3" t="s">
        <v>4427</v>
      </c>
      <c r="AM48" s="3" t="s">
        <v>1853</v>
      </c>
      <c r="AN48" s="3">
        <v>47</v>
      </c>
      <c r="AO48" s="3" t="s">
        <v>1854</v>
      </c>
      <c r="AP48" s="3" t="s">
        <v>4341</v>
      </c>
      <c r="AQ48" s="3"/>
      <c r="AR48" s="3">
        <v>700</v>
      </c>
      <c r="AS48" s="3">
        <v>46230.676423611112</v>
      </c>
      <c r="AT48" s="3"/>
      <c r="AU48" s="3" t="s">
        <v>4341</v>
      </c>
      <c r="AV48" s="3" t="s">
        <v>1846</v>
      </c>
      <c r="AW48" s="3" t="s">
        <v>4342</v>
      </c>
      <c r="AX48" s="3" t="s">
        <v>4343</v>
      </c>
      <c r="AY48" s="3" t="s">
        <v>4344</v>
      </c>
      <c r="AZ48" s="3" t="s">
        <v>4345</v>
      </c>
      <c r="BA48" s="3" t="s">
        <v>4346</v>
      </c>
      <c r="BB48" s="3" t="s">
        <v>3672</v>
      </c>
      <c r="BC48" s="3" t="s">
        <v>4428</v>
      </c>
      <c r="BD48" s="3" t="s">
        <v>1851</v>
      </c>
      <c r="BE48" s="3" t="s">
        <v>4346</v>
      </c>
      <c r="BF48" s="3">
        <v>4</v>
      </c>
      <c r="BG48" s="3" t="s">
        <v>1849</v>
      </c>
      <c r="BH48" s="3"/>
      <c r="BI48" s="3">
        <v>46228</v>
      </c>
      <c r="BJ48" s="3" t="s">
        <v>2229</v>
      </c>
      <c r="BK48" s="3" t="s">
        <v>2547</v>
      </c>
      <c r="BL48" s="3" t="s">
        <v>4429</v>
      </c>
      <c r="BM48" s="3">
        <v>45.075600000000001</v>
      </c>
      <c r="BN48" s="3">
        <v>37.563000000000002</v>
      </c>
      <c r="BO48" s="3" t="s">
        <v>1851</v>
      </c>
      <c r="BP48" s="3" t="s">
        <v>1851</v>
      </c>
      <c r="BQ48" s="3" t="s">
        <v>1850</v>
      </c>
      <c r="BR48" s="3" t="s">
        <v>1851</v>
      </c>
      <c r="BS48" s="3" t="s">
        <v>2693</v>
      </c>
      <c r="BT48" s="3"/>
      <c r="BU48" s="3" t="s">
        <v>4430</v>
      </c>
      <c r="BV48" s="3" t="s">
        <v>1851</v>
      </c>
      <c r="BW48" s="3" t="s">
        <v>2579</v>
      </c>
      <c r="BX48" s="3" t="s">
        <v>1851</v>
      </c>
      <c r="BY48" s="3" t="s">
        <v>2059</v>
      </c>
      <c r="BZ48" s="3" t="s">
        <v>2067</v>
      </c>
      <c r="CA48" s="3" t="s">
        <v>3827</v>
      </c>
      <c r="CB48" s="3" t="s">
        <v>2535</v>
      </c>
      <c r="CC48" s="3" t="s">
        <v>2550</v>
      </c>
      <c r="CD48" s="3" t="s">
        <v>1856</v>
      </c>
      <c r="CE48" s="3" t="s">
        <v>1850</v>
      </c>
      <c r="CF48" s="3" t="s">
        <v>1856</v>
      </c>
    </row>
    <row r="49" spans="1:84" x14ac:dyDescent="0.3">
      <c r="A49" s="3" t="s">
        <v>4362</v>
      </c>
      <c r="B49" s="3" t="s">
        <v>4331</v>
      </c>
      <c r="C49" s="3">
        <v>218597</v>
      </c>
      <c r="D49" s="3">
        <v>2</v>
      </c>
      <c r="E49" s="3" t="s">
        <v>4431</v>
      </c>
      <c r="F49" s="3" t="s">
        <v>1845</v>
      </c>
      <c r="G49" s="3" t="s">
        <v>4432</v>
      </c>
      <c r="H49" s="3" t="s">
        <v>1846</v>
      </c>
      <c r="I49" s="3" t="s">
        <v>1847</v>
      </c>
      <c r="J49" s="3" t="s">
        <v>1559</v>
      </c>
      <c r="K49" s="3" t="s">
        <v>2537</v>
      </c>
      <c r="L49" s="11">
        <v>46231.555358796293</v>
      </c>
      <c r="M49" s="3" t="s">
        <v>3131</v>
      </c>
      <c r="N49" s="3" t="s">
        <v>1848</v>
      </c>
      <c r="O49" s="3"/>
      <c r="P49" s="3" t="s">
        <v>2533</v>
      </c>
      <c r="Q49" s="3">
        <v>46231.021527777775</v>
      </c>
      <c r="R49" s="3" t="s">
        <v>4424</v>
      </c>
      <c r="S49" s="3" t="s">
        <v>4433</v>
      </c>
      <c r="T49" s="3" t="s">
        <v>1849</v>
      </c>
      <c r="U49" s="3" t="s">
        <v>4434</v>
      </c>
      <c r="V49" s="3" t="s">
        <v>1850</v>
      </c>
      <c r="W49" s="3" t="s">
        <v>2657</v>
      </c>
      <c r="X49" s="3" t="s">
        <v>1851</v>
      </c>
      <c r="Y49" s="3" t="s">
        <v>1851</v>
      </c>
      <c r="Z49" s="3" t="s">
        <v>4338</v>
      </c>
      <c r="AA49" s="3" t="s">
        <v>2693</v>
      </c>
      <c r="AB49" s="3">
        <v>1891.76</v>
      </c>
      <c r="AC49" s="3">
        <v>3</v>
      </c>
      <c r="AD49" s="3">
        <v>18.668399999999998</v>
      </c>
      <c r="AE49" s="3" t="s">
        <v>4435</v>
      </c>
      <c r="AF49" s="3">
        <v>46230.555358796293</v>
      </c>
      <c r="AG49" s="3">
        <v>2228</v>
      </c>
      <c r="AH49" s="3"/>
      <c r="AI49" s="3" t="s">
        <v>4331</v>
      </c>
      <c r="AJ49" s="3" t="s">
        <v>1852</v>
      </c>
      <c r="AK49" s="3" t="s">
        <v>4340</v>
      </c>
      <c r="AL49" s="3" t="s">
        <v>4435</v>
      </c>
      <c r="AM49" s="3" t="s">
        <v>1853</v>
      </c>
      <c r="AN49" s="3">
        <v>40</v>
      </c>
      <c r="AO49" s="3" t="s">
        <v>1854</v>
      </c>
      <c r="AP49" s="3" t="s">
        <v>4341</v>
      </c>
      <c r="AQ49" s="3"/>
      <c r="AR49" s="3">
        <v>700</v>
      </c>
      <c r="AS49" s="3">
        <v>46230.676423611112</v>
      </c>
      <c r="AT49" s="3"/>
      <c r="AU49" s="3" t="s">
        <v>4341</v>
      </c>
      <c r="AV49" s="3" t="s">
        <v>1846</v>
      </c>
      <c r="AW49" s="3" t="s">
        <v>4342</v>
      </c>
      <c r="AX49" s="3" t="s">
        <v>4343</v>
      </c>
      <c r="AY49" s="3" t="s">
        <v>4344</v>
      </c>
      <c r="AZ49" s="3" t="s">
        <v>4345</v>
      </c>
      <c r="BA49" s="3" t="s">
        <v>4346</v>
      </c>
      <c r="BB49" s="3" t="s">
        <v>4436</v>
      </c>
      <c r="BC49" s="3" t="s">
        <v>4437</v>
      </c>
      <c r="BD49" s="3" t="s">
        <v>1851</v>
      </c>
      <c r="BE49" s="3" t="s">
        <v>4346</v>
      </c>
      <c r="BF49" s="3">
        <v>4</v>
      </c>
      <c r="BG49" s="3" t="s">
        <v>1849</v>
      </c>
      <c r="BH49" s="3"/>
      <c r="BI49" s="3">
        <v>46228</v>
      </c>
      <c r="BJ49" s="3" t="s">
        <v>1559</v>
      </c>
      <c r="BK49" s="3" t="s">
        <v>2547</v>
      </c>
      <c r="BL49" s="3" t="s">
        <v>4438</v>
      </c>
      <c r="BM49" s="3">
        <v>18.668399999999998</v>
      </c>
      <c r="BN49" s="3">
        <v>15.557</v>
      </c>
      <c r="BO49" s="3" t="s">
        <v>1851</v>
      </c>
      <c r="BP49" s="3" t="s">
        <v>1851</v>
      </c>
      <c r="BQ49" s="3" t="s">
        <v>1850</v>
      </c>
      <c r="BR49" s="3" t="s">
        <v>1851</v>
      </c>
      <c r="BS49" s="3" t="s">
        <v>2693</v>
      </c>
      <c r="BT49" s="3"/>
      <c r="BU49" s="3" t="s">
        <v>4439</v>
      </c>
      <c r="BV49" s="3" t="s">
        <v>1851</v>
      </c>
      <c r="BW49" s="3" t="s">
        <v>2579</v>
      </c>
      <c r="BX49" s="3" t="s">
        <v>1851</v>
      </c>
      <c r="BY49" s="3" t="s">
        <v>2059</v>
      </c>
      <c r="BZ49" s="3" t="s">
        <v>2067</v>
      </c>
      <c r="CA49" s="3" t="s">
        <v>3827</v>
      </c>
      <c r="CB49" s="3" t="s">
        <v>2535</v>
      </c>
      <c r="CC49" s="3" t="s">
        <v>2550</v>
      </c>
      <c r="CD49" s="3" t="s">
        <v>1856</v>
      </c>
      <c r="CE49" s="3" t="s">
        <v>1850</v>
      </c>
      <c r="CF49" s="3" t="s">
        <v>1856</v>
      </c>
    </row>
    <row r="50" spans="1:84" x14ac:dyDescent="0.3">
      <c r="A50" s="3" t="s">
        <v>3681</v>
      </c>
      <c r="B50" s="3" t="s">
        <v>4331</v>
      </c>
      <c r="C50" s="3">
        <v>218624</v>
      </c>
      <c r="D50" s="3">
        <v>2</v>
      </c>
      <c r="E50" s="3" t="s">
        <v>4440</v>
      </c>
      <c r="F50" s="3" t="s">
        <v>1845</v>
      </c>
      <c r="G50" s="3" t="s">
        <v>4441</v>
      </c>
      <c r="H50" s="3" t="s">
        <v>1846</v>
      </c>
      <c r="I50" s="3" t="s">
        <v>1847</v>
      </c>
      <c r="J50" s="3" t="s">
        <v>4442</v>
      </c>
      <c r="K50" s="3" t="s">
        <v>2537</v>
      </c>
      <c r="L50" s="11">
        <v>46231.55537037037</v>
      </c>
      <c r="M50" s="3" t="s">
        <v>3131</v>
      </c>
      <c r="N50" s="3" t="s">
        <v>1848</v>
      </c>
      <c r="O50" s="3"/>
      <c r="P50" s="3" t="s">
        <v>2533</v>
      </c>
      <c r="Q50" s="3">
        <v>46231.021527777775</v>
      </c>
      <c r="R50" s="3" t="s">
        <v>4424</v>
      </c>
      <c r="S50" s="3" t="s">
        <v>4443</v>
      </c>
      <c r="T50" s="3" t="s">
        <v>1849</v>
      </c>
      <c r="U50" s="3" t="s">
        <v>4444</v>
      </c>
      <c r="V50" s="3" t="s">
        <v>1850</v>
      </c>
      <c r="W50" s="3" t="s">
        <v>2657</v>
      </c>
      <c r="X50" s="3" t="s">
        <v>1851</v>
      </c>
      <c r="Y50" s="3" t="s">
        <v>1851</v>
      </c>
      <c r="Z50" s="3" t="s">
        <v>4338</v>
      </c>
      <c r="AA50" s="3" t="s">
        <v>2693</v>
      </c>
      <c r="AB50" s="3">
        <v>74414.42</v>
      </c>
      <c r="AC50" s="3">
        <v>128</v>
      </c>
      <c r="AD50" s="3">
        <v>565.12199999999996</v>
      </c>
      <c r="AE50" s="3" t="s">
        <v>4445</v>
      </c>
      <c r="AF50" s="3">
        <v>46230.55537037037</v>
      </c>
      <c r="AG50" s="3">
        <v>2229</v>
      </c>
      <c r="AH50" s="3"/>
      <c r="AI50" s="3" t="s">
        <v>4331</v>
      </c>
      <c r="AJ50" s="3" t="s">
        <v>1852</v>
      </c>
      <c r="AK50" s="3" t="s">
        <v>4340</v>
      </c>
      <c r="AL50" s="3" t="s">
        <v>4445</v>
      </c>
      <c r="AM50" s="3" t="s">
        <v>1853</v>
      </c>
      <c r="AN50" s="3">
        <v>50</v>
      </c>
      <c r="AO50" s="3" t="s">
        <v>1854</v>
      </c>
      <c r="AP50" s="3" t="s">
        <v>4341</v>
      </c>
      <c r="AQ50" s="3"/>
      <c r="AR50" s="3">
        <v>700</v>
      </c>
      <c r="AS50" s="3">
        <v>46230.676423611112</v>
      </c>
      <c r="AT50" s="3"/>
      <c r="AU50" s="3" t="s">
        <v>4341</v>
      </c>
      <c r="AV50" s="3" t="s">
        <v>1846</v>
      </c>
      <c r="AW50" s="3" t="s">
        <v>4342</v>
      </c>
      <c r="AX50" s="3" t="s">
        <v>4343</v>
      </c>
      <c r="AY50" s="3" t="s">
        <v>4344</v>
      </c>
      <c r="AZ50" s="3" t="s">
        <v>4345</v>
      </c>
      <c r="BA50" s="3" t="s">
        <v>4346</v>
      </c>
      <c r="BB50" s="3" t="s">
        <v>2685</v>
      </c>
      <c r="BC50" s="3" t="s">
        <v>4446</v>
      </c>
      <c r="BD50" s="3" t="s">
        <v>1851</v>
      </c>
      <c r="BE50" s="3" t="s">
        <v>4346</v>
      </c>
      <c r="BF50" s="3">
        <v>4</v>
      </c>
      <c r="BG50" s="3" t="s">
        <v>1849</v>
      </c>
      <c r="BH50" s="3"/>
      <c r="BI50" s="3">
        <v>46228</v>
      </c>
      <c r="BJ50" s="3" t="s">
        <v>4442</v>
      </c>
      <c r="BK50" s="3" t="s">
        <v>2547</v>
      </c>
      <c r="BL50" s="3" t="s">
        <v>4447</v>
      </c>
      <c r="BM50" s="3">
        <v>565.12199999999996</v>
      </c>
      <c r="BN50" s="3">
        <v>470.935</v>
      </c>
      <c r="BO50" s="3" t="s">
        <v>1851</v>
      </c>
      <c r="BP50" s="3" t="s">
        <v>1851</v>
      </c>
      <c r="BQ50" s="3" t="s">
        <v>1850</v>
      </c>
      <c r="BR50" s="3" t="s">
        <v>1851</v>
      </c>
      <c r="BS50" s="3" t="s">
        <v>2693</v>
      </c>
      <c r="BT50" s="3"/>
      <c r="BU50" s="3" t="s">
        <v>4448</v>
      </c>
      <c r="BV50" s="3" t="s">
        <v>1851</v>
      </c>
      <c r="BW50" s="3" t="s">
        <v>2579</v>
      </c>
      <c r="BX50" s="3" t="s">
        <v>1851</v>
      </c>
      <c r="BY50" s="3" t="s">
        <v>2059</v>
      </c>
      <c r="BZ50" s="3" t="s">
        <v>2067</v>
      </c>
      <c r="CA50" s="3" t="s">
        <v>3827</v>
      </c>
      <c r="CB50" s="3" t="s">
        <v>2535</v>
      </c>
      <c r="CC50" s="3" t="s">
        <v>2550</v>
      </c>
      <c r="CD50" s="3" t="s">
        <v>1856</v>
      </c>
      <c r="CE50" s="3" t="s">
        <v>1850</v>
      </c>
      <c r="CF50" s="3" t="s">
        <v>1856</v>
      </c>
    </row>
    <row r="51" spans="1:84" x14ac:dyDescent="0.3">
      <c r="A51" s="3" t="s">
        <v>3681</v>
      </c>
      <c r="B51" s="3" t="s">
        <v>4331</v>
      </c>
      <c r="C51" s="3">
        <v>218607</v>
      </c>
      <c r="D51" s="3">
        <v>2</v>
      </c>
      <c r="E51" s="3" t="s">
        <v>189</v>
      </c>
      <c r="F51" s="3" t="s">
        <v>1845</v>
      </c>
      <c r="G51" s="3" t="s">
        <v>4449</v>
      </c>
      <c r="H51" s="3" t="s">
        <v>1846</v>
      </c>
      <c r="I51" s="3" t="s">
        <v>1847</v>
      </c>
      <c r="J51" s="3" t="s">
        <v>4450</v>
      </c>
      <c r="K51" s="3" t="s">
        <v>2537</v>
      </c>
      <c r="L51" s="11">
        <v>46231.555393518516</v>
      </c>
      <c r="M51" s="3" t="s">
        <v>3131</v>
      </c>
      <c r="N51" s="3" t="s">
        <v>1848</v>
      </c>
      <c r="O51" s="3"/>
      <c r="P51" s="3" t="s">
        <v>2533</v>
      </c>
      <c r="Q51" s="3">
        <v>46231.021527777775</v>
      </c>
      <c r="R51" s="3" t="s">
        <v>4451</v>
      </c>
      <c r="S51" s="3" t="s">
        <v>4452</v>
      </c>
      <c r="T51" s="3" t="s">
        <v>1849</v>
      </c>
      <c r="U51" s="3" t="s">
        <v>4453</v>
      </c>
      <c r="V51" s="3" t="s">
        <v>1850</v>
      </c>
      <c r="W51" s="3" t="s">
        <v>2657</v>
      </c>
      <c r="X51" s="3" t="s">
        <v>1851</v>
      </c>
      <c r="Y51" s="3" t="s">
        <v>1851</v>
      </c>
      <c r="Z51" s="3" t="s">
        <v>4338</v>
      </c>
      <c r="AA51" s="3" t="s">
        <v>2693</v>
      </c>
      <c r="AB51" s="3">
        <v>3775.5</v>
      </c>
      <c r="AC51" s="3">
        <v>4</v>
      </c>
      <c r="AD51" s="3">
        <v>27.933599999999998</v>
      </c>
      <c r="AE51" s="3" t="s">
        <v>4454</v>
      </c>
      <c r="AF51" s="3">
        <v>46230.555393518516</v>
      </c>
      <c r="AG51" s="3">
        <v>2231</v>
      </c>
      <c r="AH51" s="3"/>
      <c r="AI51" s="3" t="s">
        <v>4331</v>
      </c>
      <c r="AJ51" s="3" t="s">
        <v>1852</v>
      </c>
      <c r="AK51" s="3" t="s">
        <v>4340</v>
      </c>
      <c r="AL51" s="3" t="s">
        <v>4454</v>
      </c>
      <c r="AM51" s="3" t="s">
        <v>1853</v>
      </c>
      <c r="AN51" s="3">
        <v>50</v>
      </c>
      <c r="AO51" s="3" t="s">
        <v>1854</v>
      </c>
      <c r="AP51" s="3" t="s">
        <v>4341</v>
      </c>
      <c r="AQ51" s="3"/>
      <c r="AR51" s="3">
        <v>700</v>
      </c>
      <c r="AS51" s="3">
        <v>46230.676423611112</v>
      </c>
      <c r="AT51" s="3"/>
      <c r="AU51" s="3" t="s">
        <v>4341</v>
      </c>
      <c r="AV51" s="3" t="s">
        <v>1846</v>
      </c>
      <c r="AW51" s="3" t="s">
        <v>4342</v>
      </c>
      <c r="AX51" s="3" t="s">
        <v>4343</v>
      </c>
      <c r="AY51" s="3" t="s">
        <v>4344</v>
      </c>
      <c r="AZ51" s="3" t="s">
        <v>4345</v>
      </c>
      <c r="BA51" s="3" t="s">
        <v>4346</v>
      </c>
      <c r="BB51" s="3" t="s">
        <v>2790</v>
      </c>
      <c r="BC51" s="3" t="s">
        <v>4455</v>
      </c>
      <c r="BD51" s="3" t="s">
        <v>1851</v>
      </c>
      <c r="BE51" s="3" t="s">
        <v>4346</v>
      </c>
      <c r="BF51" s="3">
        <v>4</v>
      </c>
      <c r="BG51" s="3" t="s">
        <v>1849</v>
      </c>
      <c r="BH51" s="3"/>
      <c r="BI51" s="3">
        <v>46228</v>
      </c>
      <c r="BJ51" s="3" t="s">
        <v>4450</v>
      </c>
      <c r="BK51" s="3" t="s">
        <v>2547</v>
      </c>
      <c r="BL51" s="3" t="s">
        <v>4456</v>
      </c>
      <c r="BM51" s="3">
        <v>27.933599999999998</v>
      </c>
      <c r="BN51" s="3">
        <v>23.277999999999999</v>
      </c>
      <c r="BO51" s="3" t="s">
        <v>1851</v>
      </c>
      <c r="BP51" s="3" t="s">
        <v>1851</v>
      </c>
      <c r="BQ51" s="3" t="s">
        <v>1850</v>
      </c>
      <c r="BR51" s="3" t="s">
        <v>1851</v>
      </c>
      <c r="BS51" s="3" t="s">
        <v>2693</v>
      </c>
      <c r="BT51" s="3"/>
      <c r="BU51" s="3" t="s">
        <v>4457</v>
      </c>
      <c r="BV51" s="3" t="s">
        <v>1851</v>
      </c>
      <c r="BW51" s="3" t="s">
        <v>2579</v>
      </c>
      <c r="BX51" s="3" t="s">
        <v>1851</v>
      </c>
      <c r="BY51" s="3" t="s">
        <v>2059</v>
      </c>
      <c r="BZ51" s="3" t="s">
        <v>2067</v>
      </c>
      <c r="CA51" s="3" t="s">
        <v>3827</v>
      </c>
      <c r="CB51" s="3" t="s">
        <v>2535</v>
      </c>
      <c r="CC51" s="3" t="s">
        <v>2550</v>
      </c>
      <c r="CD51" s="3" t="s">
        <v>1856</v>
      </c>
      <c r="CE51" s="3" t="s">
        <v>1850</v>
      </c>
      <c r="CF51" s="3" t="s">
        <v>1856</v>
      </c>
    </row>
    <row r="52" spans="1:84" x14ac:dyDescent="0.3">
      <c r="A52" s="3" t="s">
        <v>4362</v>
      </c>
      <c r="B52" s="3" t="s">
        <v>4331</v>
      </c>
      <c r="C52" s="3">
        <v>218599</v>
      </c>
      <c r="D52" s="3">
        <v>2</v>
      </c>
      <c r="E52" s="3" t="s">
        <v>4458</v>
      </c>
      <c r="F52" s="3" t="s">
        <v>1845</v>
      </c>
      <c r="G52" s="3" t="s">
        <v>4459</v>
      </c>
      <c r="H52" s="3" t="s">
        <v>1846</v>
      </c>
      <c r="I52" s="3" t="s">
        <v>1847</v>
      </c>
      <c r="J52" s="3" t="s">
        <v>4460</v>
      </c>
      <c r="K52" s="3" t="s">
        <v>2537</v>
      </c>
      <c r="L52" s="11">
        <v>46231.555462962962</v>
      </c>
      <c r="M52" s="3" t="s">
        <v>3131</v>
      </c>
      <c r="N52" s="3" t="s">
        <v>1848</v>
      </c>
      <c r="O52" s="3"/>
      <c r="P52" s="3" t="s">
        <v>2533</v>
      </c>
      <c r="Q52" s="3">
        <v>46231.021527777775</v>
      </c>
      <c r="R52" s="3" t="s">
        <v>4451</v>
      </c>
      <c r="S52" s="3" t="s">
        <v>4461</v>
      </c>
      <c r="T52" s="3" t="s">
        <v>1849</v>
      </c>
      <c r="U52" s="3" t="s">
        <v>4462</v>
      </c>
      <c r="V52" s="3" t="s">
        <v>1850</v>
      </c>
      <c r="W52" s="3" t="s">
        <v>2657</v>
      </c>
      <c r="X52" s="3" t="s">
        <v>1851</v>
      </c>
      <c r="Y52" s="3" t="s">
        <v>1851</v>
      </c>
      <c r="Z52" s="3" t="s">
        <v>4338</v>
      </c>
      <c r="AA52" s="3" t="s">
        <v>2693</v>
      </c>
      <c r="AB52" s="3">
        <v>8888.64</v>
      </c>
      <c r="AC52" s="3">
        <v>14</v>
      </c>
      <c r="AD52" s="3">
        <v>39.055199999999999</v>
      </c>
      <c r="AE52" s="3" t="s">
        <v>4463</v>
      </c>
      <c r="AF52" s="3">
        <v>46230.555462962962</v>
      </c>
      <c r="AG52" s="3">
        <v>2237</v>
      </c>
      <c r="AH52" s="3"/>
      <c r="AI52" s="3" t="s">
        <v>4331</v>
      </c>
      <c r="AJ52" s="3" t="s">
        <v>1852</v>
      </c>
      <c r="AK52" s="3" t="s">
        <v>4340</v>
      </c>
      <c r="AL52" s="3" t="s">
        <v>4463</v>
      </c>
      <c r="AM52" s="3" t="s">
        <v>1853</v>
      </c>
      <c r="AN52" s="3">
        <v>41</v>
      </c>
      <c r="AO52" s="3" t="s">
        <v>1854</v>
      </c>
      <c r="AP52" s="3" t="s">
        <v>4341</v>
      </c>
      <c r="AQ52" s="3"/>
      <c r="AR52" s="3">
        <v>700</v>
      </c>
      <c r="AS52" s="3">
        <v>46230.676423611112</v>
      </c>
      <c r="AT52" s="3"/>
      <c r="AU52" s="3" t="s">
        <v>4341</v>
      </c>
      <c r="AV52" s="3" t="s">
        <v>1846</v>
      </c>
      <c r="AW52" s="3" t="s">
        <v>4342</v>
      </c>
      <c r="AX52" s="3" t="s">
        <v>4343</v>
      </c>
      <c r="AY52" s="3" t="s">
        <v>4344</v>
      </c>
      <c r="AZ52" s="3" t="s">
        <v>4345</v>
      </c>
      <c r="BA52" s="3" t="s">
        <v>4346</v>
      </c>
      <c r="BB52" s="3" t="s">
        <v>3519</v>
      </c>
      <c r="BC52" s="3" t="s">
        <v>4464</v>
      </c>
      <c r="BD52" s="3" t="s">
        <v>1851</v>
      </c>
      <c r="BE52" s="3" t="s">
        <v>4346</v>
      </c>
      <c r="BF52" s="3">
        <v>4</v>
      </c>
      <c r="BG52" s="3" t="s">
        <v>1849</v>
      </c>
      <c r="BH52" s="3"/>
      <c r="BI52" s="3">
        <v>46228</v>
      </c>
      <c r="BJ52" s="3" t="s">
        <v>4460</v>
      </c>
      <c r="BK52" s="3" t="s">
        <v>2547</v>
      </c>
      <c r="BL52" s="3" t="s">
        <v>4465</v>
      </c>
      <c r="BM52" s="3">
        <v>39.055199999999999</v>
      </c>
      <c r="BN52" s="3">
        <v>32.545999999999999</v>
      </c>
      <c r="BO52" s="3" t="s">
        <v>1851</v>
      </c>
      <c r="BP52" s="3" t="s">
        <v>1851</v>
      </c>
      <c r="BQ52" s="3" t="s">
        <v>1850</v>
      </c>
      <c r="BR52" s="3" t="s">
        <v>1851</v>
      </c>
      <c r="BS52" s="3" t="s">
        <v>2693</v>
      </c>
      <c r="BT52" s="3"/>
      <c r="BU52" s="3" t="s">
        <v>4466</v>
      </c>
      <c r="BV52" s="3" t="s">
        <v>1851</v>
      </c>
      <c r="BW52" s="3" t="s">
        <v>2579</v>
      </c>
      <c r="BX52" s="3" t="s">
        <v>1851</v>
      </c>
      <c r="BY52" s="3" t="s">
        <v>2059</v>
      </c>
      <c r="BZ52" s="3" t="s">
        <v>2067</v>
      </c>
      <c r="CA52" s="3" t="s">
        <v>3827</v>
      </c>
      <c r="CB52" s="3" t="s">
        <v>2535</v>
      </c>
      <c r="CC52" s="3" t="s">
        <v>2550</v>
      </c>
      <c r="CD52" s="3" t="s">
        <v>1856</v>
      </c>
      <c r="CE52" s="3" t="s">
        <v>1850</v>
      </c>
      <c r="CF52" s="3" t="s">
        <v>1856</v>
      </c>
    </row>
    <row r="53" spans="1:84" x14ac:dyDescent="0.3">
      <c r="A53" s="3" t="s">
        <v>4362</v>
      </c>
      <c r="B53" s="3" t="s">
        <v>4331</v>
      </c>
      <c r="C53" s="3">
        <v>218609</v>
      </c>
      <c r="D53" s="3">
        <v>2</v>
      </c>
      <c r="E53" s="3" t="s">
        <v>4467</v>
      </c>
      <c r="F53" s="3" t="s">
        <v>1845</v>
      </c>
      <c r="G53" s="3" t="s">
        <v>4468</v>
      </c>
      <c r="H53" s="3" t="s">
        <v>1846</v>
      </c>
      <c r="I53" s="3" t="s">
        <v>1847</v>
      </c>
      <c r="J53" s="3" t="s">
        <v>1487</v>
      </c>
      <c r="K53" s="3" t="s">
        <v>2537</v>
      </c>
      <c r="L53" s="11">
        <v>46231.555474537039</v>
      </c>
      <c r="M53" s="3" t="s">
        <v>3131</v>
      </c>
      <c r="N53" s="3" t="s">
        <v>1848</v>
      </c>
      <c r="O53" s="3"/>
      <c r="P53" s="3" t="s">
        <v>2533</v>
      </c>
      <c r="Q53" s="3">
        <v>46231.021527777775</v>
      </c>
      <c r="R53" s="3" t="s">
        <v>4451</v>
      </c>
      <c r="S53" s="3" t="s">
        <v>4469</v>
      </c>
      <c r="T53" s="3" t="s">
        <v>1849</v>
      </c>
      <c r="U53" s="3" t="s">
        <v>4470</v>
      </c>
      <c r="V53" s="3" t="s">
        <v>1850</v>
      </c>
      <c r="W53" s="3" t="s">
        <v>2657</v>
      </c>
      <c r="X53" s="3" t="s">
        <v>1851</v>
      </c>
      <c r="Y53" s="3" t="s">
        <v>1851</v>
      </c>
      <c r="Z53" s="3" t="s">
        <v>4338</v>
      </c>
      <c r="AA53" s="3" t="s">
        <v>2693</v>
      </c>
      <c r="AB53" s="3">
        <v>5055.32</v>
      </c>
      <c r="AC53" s="3">
        <v>9</v>
      </c>
      <c r="AD53" s="3">
        <v>37.840800000000002</v>
      </c>
      <c r="AE53" s="3" t="s">
        <v>4471</v>
      </c>
      <c r="AF53" s="3">
        <v>46230.555474537039</v>
      </c>
      <c r="AG53" s="3">
        <v>2238</v>
      </c>
      <c r="AH53" s="3"/>
      <c r="AI53" s="3" t="s">
        <v>4331</v>
      </c>
      <c r="AJ53" s="3" t="s">
        <v>1852</v>
      </c>
      <c r="AK53" s="3" t="s">
        <v>4340</v>
      </c>
      <c r="AL53" s="3" t="s">
        <v>4471</v>
      </c>
      <c r="AM53" s="3" t="s">
        <v>1853</v>
      </c>
      <c r="AN53" s="3">
        <v>42</v>
      </c>
      <c r="AO53" s="3" t="s">
        <v>1854</v>
      </c>
      <c r="AP53" s="3" t="s">
        <v>4341</v>
      </c>
      <c r="AQ53" s="3"/>
      <c r="AR53" s="3">
        <v>700</v>
      </c>
      <c r="AS53" s="3">
        <v>46230.676423611112</v>
      </c>
      <c r="AT53" s="3"/>
      <c r="AU53" s="3" t="s">
        <v>4341</v>
      </c>
      <c r="AV53" s="3" t="s">
        <v>1846</v>
      </c>
      <c r="AW53" s="3" t="s">
        <v>4342</v>
      </c>
      <c r="AX53" s="3" t="s">
        <v>4343</v>
      </c>
      <c r="AY53" s="3" t="s">
        <v>4344</v>
      </c>
      <c r="AZ53" s="3" t="s">
        <v>4345</v>
      </c>
      <c r="BA53" s="3" t="s">
        <v>4346</v>
      </c>
      <c r="BB53" s="3" t="s">
        <v>3519</v>
      </c>
      <c r="BC53" s="3" t="s">
        <v>4472</v>
      </c>
      <c r="BD53" s="3" t="s">
        <v>1851</v>
      </c>
      <c r="BE53" s="3" t="s">
        <v>4346</v>
      </c>
      <c r="BF53" s="3">
        <v>4</v>
      </c>
      <c r="BG53" s="3" t="s">
        <v>1849</v>
      </c>
      <c r="BH53" s="3"/>
      <c r="BI53" s="3">
        <v>46228</v>
      </c>
      <c r="BJ53" s="3" t="s">
        <v>1487</v>
      </c>
      <c r="BK53" s="3" t="s">
        <v>2547</v>
      </c>
      <c r="BL53" s="3" t="s">
        <v>4473</v>
      </c>
      <c r="BM53" s="3">
        <v>37.840800000000002</v>
      </c>
      <c r="BN53" s="3">
        <v>31.533999999999999</v>
      </c>
      <c r="BO53" s="3" t="s">
        <v>1851</v>
      </c>
      <c r="BP53" s="3" t="s">
        <v>1851</v>
      </c>
      <c r="BQ53" s="3" t="s">
        <v>1850</v>
      </c>
      <c r="BR53" s="3" t="s">
        <v>1851</v>
      </c>
      <c r="BS53" s="3" t="s">
        <v>2693</v>
      </c>
      <c r="BT53" s="3"/>
      <c r="BU53" s="3" t="s">
        <v>4474</v>
      </c>
      <c r="BV53" s="3" t="s">
        <v>1851</v>
      </c>
      <c r="BW53" s="3" t="s">
        <v>2579</v>
      </c>
      <c r="BX53" s="3" t="s">
        <v>1851</v>
      </c>
      <c r="BY53" s="3" t="s">
        <v>2059</v>
      </c>
      <c r="BZ53" s="3" t="s">
        <v>2067</v>
      </c>
      <c r="CA53" s="3" t="s">
        <v>3827</v>
      </c>
      <c r="CB53" s="3" t="s">
        <v>2535</v>
      </c>
      <c r="CC53" s="3" t="s">
        <v>2550</v>
      </c>
      <c r="CD53" s="3" t="s">
        <v>1856</v>
      </c>
      <c r="CE53" s="3" t="s">
        <v>1850</v>
      </c>
      <c r="CF53" s="3" t="s">
        <v>1856</v>
      </c>
    </row>
    <row r="54" spans="1:84" x14ac:dyDescent="0.3">
      <c r="A54" s="3" t="s">
        <v>4362</v>
      </c>
      <c r="B54" s="3" t="s">
        <v>4331</v>
      </c>
      <c r="C54" s="3">
        <v>218632</v>
      </c>
      <c r="D54" s="3">
        <v>2</v>
      </c>
      <c r="E54" s="3" t="s">
        <v>4475</v>
      </c>
      <c r="F54" s="3" t="s">
        <v>1845</v>
      </c>
      <c r="G54" s="3" t="s">
        <v>4476</v>
      </c>
      <c r="H54" s="3" t="s">
        <v>1846</v>
      </c>
      <c r="I54" s="3" t="s">
        <v>1847</v>
      </c>
      <c r="J54" s="3" t="s">
        <v>2904</v>
      </c>
      <c r="K54" s="3" t="s">
        <v>2537</v>
      </c>
      <c r="L54" s="11">
        <v>46231.555497685185</v>
      </c>
      <c r="M54" s="3" t="s">
        <v>3131</v>
      </c>
      <c r="N54" s="3" t="s">
        <v>1848</v>
      </c>
      <c r="O54" s="3"/>
      <c r="P54" s="3" t="s">
        <v>2533</v>
      </c>
      <c r="Q54" s="3">
        <v>46231.021527777775</v>
      </c>
      <c r="R54" s="3" t="s">
        <v>4451</v>
      </c>
      <c r="S54" s="3" t="s">
        <v>4477</v>
      </c>
      <c r="T54" s="3" t="s">
        <v>1849</v>
      </c>
      <c r="U54" s="3" t="s">
        <v>4478</v>
      </c>
      <c r="V54" s="3" t="s">
        <v>1850</v>
      </c>
      <c r="W54" s="3" t="s">
        <v>2657</v>
      </c>
      <c r="X54" s="3" t="s">
        <v>1851</v>
      </c>
      <c r="Y54" s="3" t="s">
        <v>1851</v>
      </c>
      <c r="Z54" s="3" t="s">
        <v>4338</v>
      </c>
      <c r="AA54" s="3" t="s">
        <v>2693</v>
      </c>
      <c r="AB54" s="3">
        <v>2217.6</v>
      </c>
      <c r="AC54" s="3">
        <v>3</v>
      </c>
      <c r="AD54" s="3">
        <v>8.7479999999999993</v>
      </c>
      <c r="AE54" s="3" t="s">
        <v>4479</v>
      </c>
      <c r="AF54" s="3">
        <v>46230.555497685185</v>
      </c>
      <c r="AG54" s="3">
        <v>2240</v>
      </c>
      <c r="AH54" s="3"/>
      <c r="AI54" s="3" t="s">
        <v>4331</v>
      </c>
      <c r="AJ54" s="3" t="s">
        <v>1852</v>
      </c>
      <c r="AK54" s="3" t="s">
        <v>4340</v>
      </c>
      <c r="AL54" s="3" t="s">
        <v>4479</v>
      </c>
      <c r="AM54" s="3" t="s">
        <v>1853</v>
      </c>
      <c r="AN54" s="3">
        <v>41</v>
      </c>
      <c r="AO54" s="3" t="s">
        <v>1854</v>
      </c>
      <c r="AP54" s="3" t="s">
        <v>4341</v>
      </c>
      <c r="AQ54" s="3"/>
      <c r="AR54" s="3">
        <v>700</v>
      </c>
      <c r="AS54" s="3">
        <v>46230.676423611112</v>
      </c>
      <c r="AT54" s="3"/>
      <c r="AU54" s="3" t="s">
        <v>4341</v>
      </c>
      <c r="AV54" s="3" t="s">
        <v>1846</v>
      </c>
      <c r="AW54" s="3" t="s">
        <v>4342</v>
      </c>
      <c r="AX54" s="3" t="s">
        <v>4343</v>
      </c>
      <c r="AY54" s="3" t="s">
        <v>4344</v>
      </c>
      <c r="AZ54" s="3" t="s">
        <v>4345</v>
      </c>
      <c r="BA54" s="3" t="s">
        <v>4346</v>
      </c>
      <c r="BB54" s="3" t="s">
        <v>3519</v>
      </c>
      <c r="BC54" s="3" t="s">
        <v>4480</v>
      </c>
      <c r="BD54" s="3" t="s">
        <v>1851</v>
      </c>
      <c r="BE54" s="3" t="s">
        <v>4346</v>
      </c>
      <c r="BF54" s="3">
        <v>4</v>
      </c>
      <c r="BG54" s="3" t="s">
        <v>1849</v>
      </c>
      <c r="BH54" s="3"/>
      <c r="BI54" s="3">
        <v>46228</v>
      </c>
      <c r="BJ54" s="3" t="s">
        <v>2904</v>
      </c>
      <c r="BK54" s="3" t="s">
        <v>2547</v>
      </c>
      <c r="BL54" s="3" t="s">
        <v>4481</v>
      </c>
      <c r="BM54" s="3">
        <v>8.7479999999999993</v>
      </c>
      <c r="BN54" s="3">
        <v>7.29</v>
      </c>
      <c r="BO54" s="3" t="s">
        <v>1851</v>
      </c>
      <c r="BP54" s="3" t="s">
        <v>1851</v>
      </c>
      <c r="BQ54" s="3" t="s">
        <v>1850</v>
      </c>
      <c r="BR54" s="3" t="s">
        <v>1851</v>
      </c>
      <c r="BS54" s="3" t="s">
        <v>2693</v>
      </c>
      <c r="BT54" s="3"/>
      <c r="BU54" s="3" t="s">
        <v>4482</v>
      </c>
      <c r="BV54" s="3" t="s">
        <v>1851</v>
      </c>
      <c r="BW54" s="3" t="s">
        <v>2579</v>
      </c>
      <c r="BX54" s="3" t="s">
        <v>1851</v>
      </c>
      <c r="BY54" s="3" t="s">
        <v>2059</v>
      </c>
      <c r="BZ54" s="3" t="s">
        <v>2067</v>
      </c>
      <c r="CA54" s="3" t="s">
        <v>3827</v>
      </c>
      <c r="CB54" s="3" t="s">
        <v>2535</v>
      </c>
      <c r="CC54" s="3" t="s">
        <v>2550</v>
      </c>
      <c r="CD54" s="3" t="s">
        <v>1856</v>
      </c>
      <c r="CE54" s="3" t="s">
        <v>1850</v>
      </c>
      <c r="CF54" s="3" t="s">
        <v>1856</v>
      </c>
    </row>
    <row r="55" spans="1:84" x14ac:dyDescent="0.3">
      <c r="A55" s="3" t="s">
        <v>4395</v>
      </c>
      <c r="B55" s="3" t="s">
        <v>4331</v>
      </c>
      <c r="C55" s="3">
        <v>218610</v>
      </c>
      <c r="D55" s="3">
        <v>2</v>
      </c>
      <c r="E55" s="3" t="s">
        <v>3226</v>
      </c>
      <c r="F55" s="3" t="s">
        <v>1845</v>
      </c>
      <c r="G55" s="3" t="s">
        <v>4483</v>
      </c>
      <c r="H55" s="3" t="s">
        <v>1846</v>
      </c>
      <c r="I55" s="3" t="s">
        <v>1847</v>
      </c>
      <c r="J55" s="3" t="s">
        <v>4484</v>
      </c>
      <c r="K55" s="3" t="s">
        <v>2537</v>
      </c>
      <c r="L55" s="11">
        <v>46231.555509259262</v>
      </c>
      <c r="M55" s="3" t="s">
        <v>3131</v>
      </c>
      <c r="N55" s="3" t="s">
        <v>1848</v>
      </c>
      <c r="O55" s="3"/>
      <c r="P55" s="3" t="s">
        <v>2533</v>
      </c>
      <c r="Q55" s="3">
        <v>46231.021527777775</v>
      </c>
      <c r="R55" s="3" t="s">
        <v>4485</v>
      </c>
      <c r="S55" s="3" t="s">
        <v>4486</v>
      </c>
      <c r="T55" s="3" t="s">
        <v>1849</v>
      </c>
      <c r="U55" s="3" t="s">
        <v>4487</v>
      </c>
      <c r="V55" s="3" t="s">
        <v>1850</v>
      </c>
      <c r="W55" s="3" t="s">
        <v>2657</v>
      </c>
      <c r="X55" s="3" t="s">
        <v>1851</v>
      </c>
      <c r="Y55" s="3" t="s">
        <v>1851</v>
      </c>
      <c r="Z55" s="3" t="s">
        <v>4338</v>
      </c>
      <c r="AA55" s="3" t="s">
        <v>2693</v>
      </c>
      <c r="AB55" s="3">
        <v>12204.02</v>
      </c>
      <c r="AC55" s="3">
        <v>22</v>
      </c>
      <c r="AD55" s="3">
        <v>47.91</v>
      </c>
      <c r="AE55" s="3" t="s">
        <v>4488</v>
      </c>
      <c r="AF55" s="3">
        <v>46230.555509259262</v>
      </c>
      <c r="AG55" s="3">
        <v>2241</v>
      </c>
      <c r="AH55" s="3"/>
      <c r="AI55" s="3" t="s">
        <v>4331</v>
      </c>
      <c r="AJ55" s="3" t="s">
        <v>1852</v>
      </c>
      <c r="AK55" s="3" t="s">
        <v>4340</v>
      </c>
      <c r="AL55" s="3" t="s">
        <v>4488</v>
      </c>
      <c r="AM55" s="3" t="s">
        <v>1853</v>
      </c>
      <c r="AN55" s="3">
        <v>41</v>
      </c>
      <c r="AO55" s="3" t="s">
        <v>1854</v>
      </c>
      <c r="AP55" s="3" t="s">
        <v>4341</v>
      </c>
      <c r="AQ55" s="3"/>
      <c r="AR55" s="3">
        <v>700</v>
      </c>
      <c r="AS55" s="3">
        <v>46230.676423611112</v>
      </c>
      <c r="AT55" s="3"/>
      <c r="AU55" s="3" t="s">
        <v>4341</v>
      </c>
      <c r="AV55" s="3" t="s">
        <v>1846</v>
      </c>
      <c r="AW55" s="3" t="s">
        <v>4342</v>
      </c>
      <c r="AX55" s="3" t="s">
        <v>4343</v>
      </c>
      <c r="AY55" s="3" t="s">
        <v>4344</v>
      </c>
      <c r="AZ55" s="3" t="s">
        <v>4345</v>
      </c>
      <c r="BA55" s="3" t="s">
        <v>4346</v>
      </c>
      <c r="BB55" s="3" t="s">
        <v>4489</v>
      </c>
      <c r="BC55" s="3" t="s">
        <v>4490</v>
      </c>
      <c r="BD55" s="3" t="s">
        <v>1851</v>
      </c>
      <c r="BE55" s="3" t="s">
        <v>4346</v>
      </c>
      <c r="BF55" s="3">
        <v>4</v>
      </c>
      <c r="BG55" s="3" t="s">
        <v>1849</v>
      </c>
      <c r="BH55" s="3"/>
      <c r="BI55" s="3">
        <v>46228</v>
      </c>
      <c r="BJ55" s="3" t="s">
        <v>4484</v>
      </c>
      <c r="BK55" s="3" t="s">
        <v>2547</v>
      </c>
      <c r="BL55" s="3" t="s">
        <v>4491</v>
      </c>
      <c r="BM55" s="3">
        <v>47.91</v>
      </c>
      <c r="BN55" s="3">
        <v>39.924999999999997</v>
      </c>
      <c r="BO55" s="3" t="s">
        <v>1851</v>
      </c>
      <c r="BP55" s="3" t="s">
        <v>1851</v>
      </c>
      <c r="BQ55" s="3" t="s">
        <v>1850</v>
      </c>
      <c r="BR55" s="3" t="s">
        <v>1851</v>
      </c>
      <c r="BS55" s="3" t="s">
        <v>2693</v>
      </c>
      <c r="BT55" s="3"/>
      <c r="BU55" s="3" t="s">
        <v>4492</v>
      </c>
      <c r="BV55" s="3" t="s">
        <v>1851</v>
      </c>
      <c r="BW55" s="3" t="s">
        <v>2579</v>
      </c>
      <c r="BX55" s="3" t="s">
        <v>1851</v>
      </c>
      <c r="BY55" s="3" t="s">
        <v>2059</v>
      </c>
      <c r="BZ55" s="3" t="s">
        <v>2067</v>
      </c>
      <c r="CA55" s="3" t="s">
        <v>3827</v>
      </c>
      <c r="CB55" s="3" t="s">
        <v>2535</v>
      </c>
      <c r="CC55" s="3" t="s">
        <v>2550</v>
      </c>
      <c r="CD55" s="3" t="s">
        <v>1856</v>
      </c>
      <c r="CE55" s="3" t="s">
        <v>1850</v>
      </c>
      <c r="CF55" s="3" t="s">
        <v>1856</v>
      </c>
    </row>
    <row r="56" spans="1:84" x14ac:dyDescent="0.3">
      <c r="A56" s="3" t="s">
        <v>4373</v>
      </c>
      <c r="B56" s="3" t="s">
        <v>4331</v>
      </c>
      <c r="C56" s="3">
        <v>218598</v>
      </c>
      <c r="D56" s="3">
        <v>2</v>
      </c>
      <c r="E56" s="3" t="s">
        <v>4493</v>
      </c>
      <c r="F56" s="3" t="s">
        <v>1845</v>
      </c>
      <c r="G56" s="3" t="s">
        <v>4494</v>
      </c>
      <c r="H56" s="3" t="s">
        <v>1846</v>
      </c>
      <c r="I56" s="3" t="s">
        <v>1847</v>
      </c>
      <c r="J56" s="3" t="s">
        <v>4495</v>
      </c>
      <c r="K56" s="3" t="s">
        <v>2537</v>
      </c>
      <c r="L56" s="11">
        <v>46231.555532407408</v>
      </c>
      <c r="M56" s="3" t="s">
        <v>3131</v>
      </c>
      <c r="N56" s="3" t="s">
        <v>1848</v>
      </c>
      <c r="O56" s="3"/>
      <c r="P56" s="3" t="s">
        <v>2533</v>
      </c>
      <c r="Q56" s="3">
        <v>46231.021527777775</v>
      </c>
      <c r="R56" s="3" t="s">
        <v>4485</v>
      </c>
      <c r="S56" s="3" t="s">
        <v>4496</v>
      </c>
      <c r="T56" s="3" t="s">
        <v>1849</v>
      </c>
      <c r="U56" s="3" t="s">
        <v>4497</v>
      </c>
      <c r="V56" s="3" t="s">
        <v>1850</v>
      </c>
      <c r="W56" s="3" t="s">
        <v>2657</v>
      </c>
      <c r="X56" s="3" t="s">
        <v>1851</v>
      </c>
      <c r="Y56" s="3" t="s">
        <v>1851</v>
      </c>
      <c r="Z56" s="3" t="s">
        <v>4338</v>
      </c>
      <c r="AA56" s="3" t="s">
        <v>2693</v>
      </c>
      <c r="AB56" s="3">
        <v>4684.5</v>
      </c>
      <c r="AC56" s="3">
        <v>5</v>
      </c>
      <c r="AD56" s="3">
        <v>17.562000000000001</v>
      </c>
      <c r="AE56" s="3" t="s">
        <v>4498</v>
      </c>
      <c r="AF56" s="3">
        <v>46230.555532407408</v>
      </c>
      <c r="AG56" s="3">
        <v>2244</v>
      </c>
      <c r="AH56" s="3"/>
      <c r="AI56" s="3" t="s">
        <v>4331</v>
      </c>
      <c r="AJ56" s="3" t="s">
        <v>1852</v>
      </c>
      <c r="AK56" s="3" t="s">
        <v>4340</v>
      </c>
      <c r="AL56" s="3" t="s">
        <v>4498</v>
      </c>
      <c r="AM56" s="3" t="s">
        <v>1853</v>
      </c>
      <c r="AN56" s="3">
        <v>14</v>
      </c>
      <c r="AO56" s="3" t="s">
        <v>1854</v>
      </c>
      <c r="AP56" s="3" t="s">
        <v>4341</v>
      </c>
      <c r="AQ56" s="3"/>
      <c r="AR56" s="3">
        <v>700</v>
      </c>
      <c r="AS56" s="3">
        <v>46230.676423611112</v>
      </c>
      <c r="AT56" s="3"/>
      <c r="AU56" s="3" t="s">
        <v>4341</v>
      </c>
      <c r="AV56" s="3" t="s">
        <v>1846</v>
      </c>
      <c r="AW56" s="3" t="s">
        <v>4342</v>
      </c>
      <c r="AX56" s="3" t="s">
        <v>4343</v>
      </c>
      <c r="AY56" s="3" t="s">
        <v>4344</v>
      </c>
      <c r="AZ56" s="3" t="s">
        <v>4345</v>
      </c>
      <c r="BA56" s="3" t="s">
        <v>4346</v>
      </c>
      <c r="BB56" s="3" t="s">
        <v>3514</v>
      </c>
      <c r="BC56" s="3" t="s">
        <v>4499</v>
      </c>
      <c r="BD56" s="3" t="s">
        <v>1851</v>
      </c>
      <c r="BE56" s="3" t="s">
        <v>4346</v>
      </c>
      <c r="BF56" s="3">
        <v>4</v>
      </c>
      <c r="BG56" s="3" t="s">
        <v>1849</v>
      </c>
      <c r="BH56" s="3"/>
      <c r="BI56" s="3">
        <v>46228</v>
      </c>
      <c r="BJ56" s="3" t="s">
        <v>4495</v>
      </c>
      <c r="BK56" s="3" t="s">
        <v>2547</v>
      </c>
      <c r="BL56" s="3" t="s">
        <v>4500</v>
      </c>
      <c r="BM56" s="3">
        <v>17.562000000000001</v>
      </c>
      <c r="BN56" s="3">
        <v>14.635</v>
      </c>
      <c r="BO56" s="3" t="s">
        <v>1851</v>
      </c>
      <c r="BP56" s="3" t="s">
        <v>1851</v>
      </c>
      <c r="BQ56" s="3" t="s">
        <v>1850</v>
      </c>
      <c r="BR56" s="3" t="s">
        <v>1851</v>
      </c>
      <c r="BS56" s="3" t="s">
        <v>2693</v>
      </c>
      <c r="BT56" s="3"/>
      <c r="BU56" s="3" t="s">
        <v>4501</v>
      </c>
      <c r="BV56" s="3" t="s">
        <v>1851</v>
      </c>
      <c r="BW56" s="3" t="s">
        <v>2579</v>
      </c>
      <c r="BX56" s="3" t="s">
        <v>1851</v>
      </c>
      <c r="BY56" s="3" t="s">
        <v>2059</v>
      </c>
      <c r="BZ56" s="3" t="s">
        <v>2067</v>
      </c>
      <c r="CA56" s="3" t="s">
        <v>3827</v>
      </c>
      <c r="CB56" s="3" t="s">
        <v>2535</v>
      </c>
      <c r="CC56" s="3" t="s">
        <v>2550</v>
      </c>
      <c r="CD56" s="3" t="s">
        <v>1856</v>
      </c>
      <c r="CE56" s="3" t="s">
        <v>1850</v>
      </c>
      <c r="CF56" s="3" t="s">
        <v>1856</v>
      </c>
    </row>
    <row r="57" spans="1:84" x14ac:dyDescent="0.3">
      <c r="A57" s="3" t="s">
        <v>4502</v>
      </c>
      <c r="B57" s="3" t="s">
        <v>4331</v>
      </c>
      <c r="C57" s="3">
        <v>218633</v>
      </c>
      <c r="D57" s="3">
        <v>2</v>
      </c>
      <c r="E57" s="3" t="s">
        <v>4503</v>
      </c>
      <c r="F57" s="3" t="s">
        <v>1845</v>
      </c>
      <c r="G57" s="3" t="s">
        <v>4504</v>
      </c>
      <c r="H57" s="3" t="s">
        <v>1846</v>
      </c>
      <c r="I57" s="3" t="s">
        <v>1847</v>
      </c>
      <c r="J57" s="3" t="s">
        <v>4505</v>
      </c>
      <c r="K57" s="3" t="s">
        <v>2537</v>
      </c>
      <c r="L57" s="11">
        <v>46231.555636574078</v>
      </c>
      <c r="M57" s="3" t="s">
        <v>3131</v>
      </c>
      <c r="N57" s="3" t="s">
        <v>1848</v>
      </c>
      <c r="O57" s="3"/>
      <c r="P57" s="3" t="s">
        <v>2533</v>
      </c>
      <c r="Q57" s="3">
        <v>46231.021527777775</v>
      </c>
      <c r="R57" s="3" t="s">
        <v>4485</v>
      </c>
      <c r="S57" s="3" t="s">
        <v>4506</v>
      </c>
      <c r="T57" s="3" t="s">
        <v>1849</v>
      </c>
      <c r="U57" s="3" t="s">
        <v>4507</v>
      </c>
      <c r="V57" s="3" t="s">
        <v>1850</v>
      </c>
      <c r="W57" s="3" t="s">
        <v>2657</v>
      </c>
      <c r="X57" s="3" t="s">
        <v>1851</v>
      </c>
      <c r="Y57" s="3" t="s">
        <v>1851</v>
      </c>
      <c r="Z57" s="3" t="s">
        <v>4338</v>
      </c>
      <c r="AA57" s="3" t="s">
        <v>2693</v>
      </c>
      <c r="AB57" s="3">
        <v>11910</v>
      </c>
      <c r="AC57" s="3">
        <v>15</v>
      </c>
      <c r="AD57" s="3">
        <v>31.1328</v>
      </c>
      <c r="AE57" s="3" t="s">
        <v>4508</v>
      </c>
      <c r="AF57" s="3">
        <v>46230.555636574078</v>
      </c>
      <c r="AG57" s="3">
        <v>2251</v>
      </c>
      <c r="AH57" s="3"/>
      <c r="AI57" s="3" t="s">
        <v>4331</v>
      </c>
      <c r="AJ57" s="3" t="s">
        <v>1852</v>
      </c>
      <c r="AK57" s="3" t="s">
        <v>4340</v>
      </c>
      <c r="AL57" s="3" t="s">
        <v>4508</v>
      </c>
      <c r="AM57" s="3" t="s">
        <v>1853</v>
      </c>
      <c r="AN57" s="3">
        <v>38</v>
      </c>
      <c r="AO57" s="3" t="s">
        <v>1854</v>
      </c>
      <c r="AP57" s="3" t="s">
        <v>4341</v>
      </c>
      <c r="AQ57" s="3"/>
      <c r="AR57" s="3">
        <v>700</v>
      </c>
      <c r="AS57" s="3">
        <v>46230.676423611112</v>
      </c>
      <c r="AT57" s="3"/>
      <c r="AU57" s="3" t="s">
        <v>4341</v>
      </c>
      <c r="AV57" s="3" t="s">
        <v>1846</v>
      </c>
      <c r="AW57" s="3" t="s">
        <v>4342</v>
      </c>
      <c r="AX57" s="3" t="s">
        <v>4343</v>
      </c>
      <c r="AY57" s="3" t="s">
        <v>4344</v>
      </c>
      <c r="AZ57" s="3" t="s">
        <v>4345</v>
      </c>
      <c r="BA57" s="3" t="s">
        <v>4346</v>
      </c>
      <c r="BB57" s="3" t="s">
        <v>4509</v>
      </c>
      <c r="BC57" s="3" t="s">
        <v>4510</v>
      </c>
      <c r="BD57" s="3" t="s">
        <v>1851</v>
      </c>
      <c r="BE57" s="3" t="s">
        <v>4346</v>
      </c>
      <c r="BF57" s="3">
        <v>4</v>
      </c>
      <c r="BG57" s="3" t="s">
        <v>1849</v>
      </c>
      <c r="BH57" s="3"/>
      <c r="BI57" s="3">
        <v>46228</v>
      </c>
      <c r="BJ57" s="3" t="s">
        <v>4505</v>
      </c>
      <c r="BK57" s="3" t="s">
        <v>2547</v>
      </c>
      <c r="BL57" s="3" t="s">
        <v>4511</v>
      </c>
      <c r="BM57" s="3">
        <v>31.1328</v>
      </c>
      <c r="BN57" s="3">
        <v>25.943999999999999</v>
      </c>
      <c r="BO57" s="3" t="s">
        <v>1851</v>
      </c>
      <c r="BP57" s="3" t="s">
        <v>1851</v>
      </c>
      <c r="BQ57" s="3" t="s">
        <v>1850</v>
      </c>
      <c r="BR57" s="3" t="s">
        <v>1851</v>
      </c>
      <c r="BS57" s="3" t="s">
        <v>2693</v>
      </c>
      <c r="BT57" s="3"/>
      <c r="BU57" s="3" t="s">
        <v>4512</v>
      </c>
      <c r="BV57" s="3" t="s">
        <v>1851</v>
      </c>
      <c r="BW57" s="3" t="s">
        <v>2579</v>
      </c>
      <c r="BX57" s="3" t="s">
        <v>1851</v>
      </c>
      <c r="BY57" s="3" t="s">
        <v>2059</v>
      </c>
      <c r="BZ57" s="3" t="s">
        <v>2067</v>
      </c>
      <c r="CA57" s="3" t="s">
        <v>3827</v>
      </c>
      <c r="CB57" s="3" t="s">
        <v>2535</v>
      </c>
      <c r="CC57" s="3" t="s">
        <v>2550</v>
      </c>
      <c r="CD57" s="3" t="s">
        <v>1856</v>
      </c>
      <c r="CE57" s="3" t="s">
        <v>1850</v>
      </c>
      <c r="CF57" s="3" t="s">
        <v>1856</v>
      </c>
    </row>
    <row r="58" spans="1:84" x14ac:dyDescent="0.3">
      <c r="A58" s="3" t="s">
        <v>4395</v>
      </c>
      <c r="B58" s="3" t="s">
        <v>4331</v>
      </c>
      <c r="C58" s="3">
        <v>218653</v>
      </c>
      <c r="D58" s="3">
        <v>2</v>
      </c>
      <c r="E58" s="3" t="s">
        <v>4513</v>
      </c>
      <c r="F58" s="3" t="s">
        <v>1845</v>
      </c>
      <c r="G58" s="3" t="s">
        <v>4514</v>
      </c>
      <c r="H58" s="3" t="s">
        <v>1846</v>
      </c>
      <c r="I58" s="3" t="s">
        <v>1847</v>
      </c>
      <c r="J58" s="3" t="s">
        <v>4515</v>
      </c>
      <c r="K58" s="3" t="s">
        <v>2537</v>
      </c>
      <c r="L58" s="11">
        <v>46231.555648148147</v>
      </c>
      <c r="M58" s="3" t="s">
        <v>3131</v>
      </c>
      <c r="N58" s="3" t="s">
        <v>1848</v>
      </c>
      <c r="O58" s="3"/>
      <c r="P58" s="3" t="s">
        <v>2533</v>
      </c>
      <c r="Q58" s="3">
        <v>46231.021527777775</v>
      </c>
      <c r="R58" s="3" t="s">
        <v>4516</v>
      </c>
      <c r="S58" s="3" t="s">
        <v>4517</v>
      </c>
      <c r="T58" s="3" t="s">
        <v>1849</v>
      </c>
      <c r="U58" s="3" t="s">
        <v>4518</v>
      </c>
      <c r="V58" s="3" t="s">
        <v>1850</v>
      </c>
      <c r="W58" s="3" t="s">
        <v>2657</v>
      </c>
      <c r="X58" s="3" t="s">
        <v>1851</v>
      </c>
      <c r="Y58" s="3" t="s">
        <v>1851</v>
      </c>
      <c r="Z58" s="3" t="s">
        <v>4338</v>
      </c>
      <c r="AA58" s="3" t="s">
        <v>2693</v>
      </c>
      <c r="AB58" s="3">
        <v>13287</v>
      </c>
      <c r="AC58" s="3">
        <v>15</v>
      </c>
      <c r="AD58" s="3">
        <v>89.1</v>
      </c>
      <c r="AE58" s="3" t="s">
        <v>4519</v>
      </c>
      <c r="AF58" s="3">
        <v>46230.555648148147</v>
      </c>
      <c r="AG58" s="3">
        <v>2254</v>
      </c>
      <c r="AH58" s="3"/>
      <c r="AI58" s="3" t="s">
        <v>4331</v>
      </c>
      <c r="AJ58" s="3" t="s">
        <v>1852</v>
      </c>
      <c r="AK58" s="3" t="s">
        <v>4340</v>
      </c>
      <c r="AL58" s="3" t="s">
        <v>4519</v>
      </c>
      <c r="AM58" s="3" t="s">
        <v>1853</v>
      </c>
      <c r="AN58" s="3">
        <v>42</v>
      </c>
      <c r="AO58" s="3" t="s">
        <v>1854</v>
      </c>
      <c r="AP58" s="3" t="s">
        <v>4341</v>
      </c>
      <c r="AQ58" s="3"/>
      <c r="AR58" s="3">
        <v>700</v>
      </c>
      <c r="AS58" s="3">
        <v>46230.676423611112</v>
      </c>
      <c r="AT58" s="3"/>
      <c r="AU58" s="3" t="s">
        <v>4341</v>
      </c>
      <c r="AV58" s="3" t="s">
        <v>1846</v>
      </c>
      <c r="AW58" s="3" t="s">
        <v>4342</v>
      </c>
      <c r="AX58" s="3" t="s">
        <v>4343</v>
      </c>
      <c r="AY58" s="3" t="s">
        <v>4344</v>
      </c>
      <c r="AZ58" s="3" t="s">
        <v>4345</v>
      </c>
      <c r="BA58" s="3" t="s">
        <v>4346</v>
      </c>
      <c r="BB58" s="3" t="s">
        <v>3489</v>
      </c>
      <c r="BC58" s="3" t="s">
        <v>4520</v>
      </c>
      <c r="BD58" s="3" t="s">
        <v>1851</v>
      </c>
      <c r="BE58" s="3" t="s">
        <v>4346</v>
      </c>
      <c r="BF58" s="3">
        <v>4</v>
      </c>
      <c r="BG58" s="3" t="s">
        <v>1849</v>
      </c>
      <c r="BH58" s="3"/>
      <c r="BI58" s="3">
        <v>46230</v>
      </c>
      <c r="BJ58" s="3" t="s">
        <v>4515</v>
      </c>
      <c r="BK58" s="3" t="s">
        <v>2547</v>
      </c>
      <c r="BL58" s="3" t="s">
        <v>4521</v>
      </c>
      <c r="BM58" s="3">
        <v>89.1</v>
      </c>
      <c r="BN58" s="3">
        <v>74.25</v>
      </c>
      <c r="BO58" s="3" t="s">
        <v>1851</v>
      </c>
      <c r="BP58" s="3" t="s">
        <v>1851</v>
      </c>
      <c r="BQ58" s="3" t="s">
        <v>1850</v>
      </c>
      <c r="BR58" s="3" t="s">
        <v>1851</v>
      </c>
      <c r="BS58" s="3" t="s">
        <v>2693</v>
      </c>
      <c r="BT58" s="3"/>
      <c r="BU58" s="3" t="s">
        <v>4522</v>
      </c>
      <c r="BV58" s="3" t="s">
        <v>1851</v>
      </c>
      <c r="BW58" s="3" t="s">
        <v>2579</v>
      </c>
      <c r="BX58" s="3" t="s">
        <v>1851</v>
      </c>
      <c r="BY58" s="3" t="s">
        <v>2059</v>
      </c>
      <c r="BZ58" s="3" t="s">
        <v>2067</v>
      </c>
      <c r="CA58" s="3" t="s">
        <v>3827</v>
      </c>
      <c r="CB58" s="3" t="s">
        <v>2535</v>
      </c>
      <c r="CC58" s="3" t="s">
        <v>2550</v>
      </c>
      <c r="CD58" s="3" t="s">
        <v>1856</v>
      </c>
      <c r="CE58" s="3" t="s">
        <v>1850</v>
      </c>
      <c r="CF58" s="3" t="s">
        <v>1856</v>
      </c>
    </row>
    <row r="59" spans="1:84" x14ac:dyDescent="0.3">
      <c r="A59" s="3" t="s">
        <v>4362</v>
      </c>
      <c r="B59" s="3" t="s">
        <v>4331</v>
      </c>
      <c r="C59" s="3">
        <v>218486</v>
      </c>
      <c r="D59" s="3">
        <v>2</v>
      </c>
      <c r="E59" s="3" t="s">
        <v>4523</v>
      </c>
      <c r="F59" s="3" t="s">
        <v>1845</v>
      </c>
      <c r="G59" s="3" t="s">
        <v>4524</v>
      </c>
      <c r="H59" s="3" t="s">
        <v>1846</v>
      </c>
      <c r="I59" s="3" t="s">
        <v>1847</v>
      </c>
      <c r="J59" s="3" t="s">
        <v>4525</v>
      </c>
      <c r="K59" s="3" t="s">
        <v>2537</v>
      </c>
      <c r="L59" s="11">
        <v>46231.558761574073</v>
      </c>
      <c r="M59" s="3" t="s">
        <v>3131</v>
      </c>
      <c r="N59" s="3" t="s">
        <v>1848</v>
      </c>
      <c r="O59" s="3"/>
      <c r="P59" s="3" t="s">
        <v>2533</v>
      </c>
      <c r="Q59" s="3">
        <v>46231.021527777775</v>
      </c>
      <c r="R59" s="3" t="s">
        <v>4526</v>
      </c>
      <c r="S59" s="3" t="s">
        <v>4527</v>
      </c>
      <c r="T59" s="3" t="s">
        <v>1849</v>
      </c>
      <c r="U59" s="3" t="s">
        <v>4528</v>
      </c>
      <c r="V59" s="3" t="s">
        <v>1850</v>
      </c>
      <c r="W59" s="3" t="s">
        <v>2657</v>
      </c>
      <c r="X59" s="3" t="s">
        <v>1851</v>
      </c>
      <c r="Y59" s="3" t="s">
        <v>1851</v>
      </c>
      <c r="Z59" s="3" t="s">
        <v>4338</v>
      </c>
      <c r="AA59" s="3" t="s">
        <v>2693</v>
      </c>
      <c r="AB59" s="3">
        <v>19742.64</v>
      </c>
      <c r="AC59" s="3">
        <v>24</v>
      </c>
      <c r="AD59" s="3">
        <v>80.044799999999995</v>
      </c>
      <c r="AE59" s="3" t="s">
        <v>4529</v>
      </c>
      <c r="AF59" s="3">
        <v>46230.558761574073</v>
      </c>
      <c r="AG59" s="3">
        <v>2179</v>
      </c>
      <c r="AH59" s="3"/>
      <c r="AI59" s="3" t="s">
        <v>4331</v>
      </c>
      <c r="AJ59" s="3" t="s">
        <v>1852</v>
      </c>
      <c r="AK59" s="3" t="s">
        <v>4340</v>
      </c>
      <c r="AL59" s="3" t="s">
        <v>4529</v>
      </c>
      <c r="AM59" s="3" t="s">
        <v>1853</v>
      </c>
      <c r="AN59" s="3">
        <v>40</v>
      </c>
      <c r="AO59" s="3" t="s">
        <v>1854</v>
      </c>
      <c r="AP59" s="3" t="s">
        <v>4341</v>
      </c>
      <c r="AQ59" s="3"/>
      <c r="AR59" s="3">
        <v>700</v>
      </c>
      <c r="AS59" s="3">
        <v>46230.676423611112</v>
      </c>
      <c r="AT59" s="3"/>
      <c r="AU59" s="3" t="s">
        <v>4341</v>
      </c>
      <c r="AV59" s="3" t="s">
        <v>1846</v>
      </c>
      <c r="AW59" s="3" t="s">
        <v>4342</v>
      </c>
      <c r="AX59" s="3" t="s">
        <v>4343</v>
      </c>
      <c r="AY59" s="3" t="s">
        <v>4344</v>
      </c>
      <c r="AZ59" s="3" t="s">
        <v>4345</v>
      </c>
      <c r="BA59" s="3" t="s">
        <v>4346</v>
      </c>
      <c r="BB59" s="3" t="s">
        <v>4436</v>
      </c>
      <c r="BC59" s="3" t="s">
        <v>4530</v>
      </c>
      <c r="BD59" s="3" t="s">
        <v>1851</v>
      </c>
      <c r="BE59" s="3" t="s">
        <v>4346</v>
      </c>
      <c r="BF59" s="3">
        <v>4</v>
      </c>
      <c r="BG59" s="3" t="s">
        <v>1849</v>
      </c>
      <c r="BH59" s="3"/>
      <c r="BI59" s="3">
        <v>46227</v>
      </c>
      <c r="BJ59" s="3" t="s">
        <v>4525</v>
      </c>
      <c r="BK59" s="3" t="s">
        <v>2547</v>
      </c>
      <c r="BL59" s="3" t="s">
        <v>4531</v>
      </c>
      <c r="BM59" s="3">
        <v>80.044799999999995</v>
      </c>
      <c r="BN59" s="3">
        <v>66.703999999999994</v>
      </c>
      <c r="BO59" s="3" t="s">
        <v>1851</v>
      </c>
      <c r="BP59" s="3" t="s">
        <v>1851</v>
      </c>
      <c r="BQ59" s="3" t="s">
        <v>1850</v>
      </c>
      <c r="BR59" s="3" t="s">
        <v>1851</v>
      </c>
      <c r="BS59" s="3" t="s">
        <v>2693</v>
      </c>
      <c r="BT59" s="3"/>
      <c r="BU59" s="3" t="s">
        <v>4532</v>
      </c>
      <c r="BV59" s="3" t="s">
        <v>1851</v>
      </c>
      <c r="BW59" s="3" t="s">
        <v>2579</v>
      </c>
      <c r="BX59" s="3" t="s">
        <v>1851</v>
      </c>
      <c r="BY59" s="3" t="s">
        <v>2059</v>
      </c>
      <c r="BZ59" s="3" t="s">
        <v>2067</v>
      </c>
      <c r="CA59" s="3" t="s">
        <v>3827</v>
      </c>
      <c r="CB59" s="3" t="s">
        <v>2535</v>
      </c>
      <c r="CC59" s="3" t="s">
        <v>2550</v>
      </c>
      <c r="CD59" s="3" t="s">
        <v>1856</v>
      </c>
      <c r="CE59" s="3" t="s">
        <v>1850</v>
      </c>
      <c r="CF59" s="3" t="s">
        <v>1856</v>
      </c>
    </row>
    <row r="60" spans="1:84" x14ac:dyDescent="0.3">
      <c r="A60" s="3" t="s">
        <v>3497</v>
      </c>
      <c r="B60" s="3" t="s">
        <v>2666</v>
      </c>
      <c r="C60" s="3">
        <v>94932</v>
      </c>
      <c r="D60" s="3">
        <v>3</v>
      </c>
      <c r="E60" s="3" t="s">
        <v>3599</v>
      </c>
      <c r="F60" s="3" t="s">
        <v>1845</v>
      </c>
      <c r="G60" s="3" t="s">
        <v>3600</v>
      </c>
      <c r="H60" s="3" t="s">
        <v>1846</v>
      </c>
      <c r="I60" s="3" t="s">
        <v>1847</v>
      </c>
      <c r="J60" s="3" t="s">
        <v>3612</v>
      </c>
      <c r="K60" s="3" t="s">
        <v>4533</v>
      </c>
      <c r="L60" s="11">
        <v>46231.599189814813</v>
      </c>
      <c r="M60" s="3" t="s">
        <v>3131</v>
      </c>
      <c r="N60" s="3" t="s">
        <v>1848</v>
      </c>
      <c r="O60" s="3"/>
      <c r="P60" s="3" t="s">
        <v>2646</v>
      </c>
      <c r="Q60" s="3">
        <v>46231.570405092592</v>
      </c>
      <c r="R60" s="3" t="s">
        <v>4256</v>
      </c>
      <c r="S60" s="3" t="s">
        <v>4534</v>
      </c>
      <c r="T60" s="3" t="s">
        <v>1849</v>
      </c>
      <c r="U60" s="3" t="s">
        <v>4535</v>
      </c>
      <c r="V60" s="3" t="s">
        <v>1850</v>
      </c>
      <c r="W60" s="3" t="s">
        <v>2577</v>
      </c>
      <c r="X60" s="3" t="s">
        <v>1851</v>
      </c>
      <c r="Y60" s="3" t="s">
        <v>1851</v>
      </c>
      <c r="Z60" s="3" t="s">
        <v>2670</v>
      </c>
      <c r="AA60" s="3" t="s">
        <v>2063</v>
      </c>
      <c r="AB60" s="3">
        <v>1072.3499999999999</v>
      </c>
      <c r="AC60" s="3">
        <v>2</v>
      </c>
      <c r="AD60" s="3">
        <v>25.11</v>
      </c>
      <c r="AE60" s="3" t="s">
        <v>4536</v>
      </c>
      <c r="AF60" s="3">
        <v>46227.599189814813</v>
      </c>
      <c r="AG60" s="3">
        <v>58918</v>
      </c>
      <c r="AH60" s="3">
        <v>46231.195138888892</v>
      </c>
      <c r="AI60" s="3" t="s">
        <v>2666</v>
      </c>
      <c r="AJ60" s="3" t="s">
        <v>2125</v>
      </c>
      <c r="AK60" s="3" t="s">
        <v>4537</v>
      </c>
      <c r="AL60" s="3" t="s">
        <v>4536</v>
      </c>
      <c r="AM60" s="3" t="s">
        <v>1853</v>
      </c>
      <c r="AN60" s="3">
        <v>29</v>
      </c>
      <c r="AO60" s="3" t="s">
        <v>1854</v>
      </c>
      <c r="AP60" s="3" t="s">
        <v>2671</v>
      </c>
      <c r="AQ60" s="3">
        <v>46231</v>
      </c>
      <c r="AR60" s="3">
        <v>22</v>
      </c>
      <c r="AS60" s="3">
        <v>46227.671527777777</v>
      </c>
      <c r="AT60" s="3"/>
      <c r="AU60" s="3" t="s">
        <v>2671</v>
      </c>
      <c r="AV60" s="3" t="s">
        <v>1846</v>
      </c>
      <c r="AW60" s="3" t="s">
        <v>2672</v>
      </c>
      <c r="AX60" s="3" t="s">
        <v>2673</v>
      </c>
      <c r="AY60" s="3" t="s">
        <v>1720</v>
      </c>
      <c r="AZ60" s="3" t="s">
        <v>2674</v>
      </c>
      <c r="BA60" s="3" t="s">
        <v>2675</v>
      </c>
      <c r="BB60" s="3" t="s">
        <v>3446</v>
      </c>
      <c r="BC60" s="3" t="s">
        <v>4538</v>
      </c>
      <c r="BD60" s="3" t="s">
        <v>1851</v>
      </c>
      <c r="BE60" s="3" t="s">
        <v>2675</v>
      </c>
      <c r="BF60" s="3">
        <v>4</v>
      </c>
      <c r="BG60" s="3" t="s">
        <v>1849</v>
      </c>
      <c r="BH60" s="3"/>
      <c r="BI60" s="3">
        <v>46226</v>
      </c>
      <c r="BJ60" s="3" t="s">
        <v>3612</v>
      </c>
      <c r="BK60" s="3" t="s">
        <v>1850</v>
      </c>
      <c r="BL60" s="3" t="s">
        <v>4539</v>
      </c>
      <c r="BM60" s="3">
        <v>25.11</v>
      </c>
      <c r="BN60" s="3">
        <v>15.5</v>
      </c>
      <c r="BO60" s="3" t="s">
        <v>1851</v>
      </c>
      <c r="BP60" s="3" t="s">
        <v>1851</v>
      </c>
      <c r="BQ60" s="3" t="s">
        <v>1850</v>
      </c>
      <c r="BR60" s="3" t="s">
        <v>1851</v>
      </c>
      <c r="BS60" s="3" t="s">
        <v>2063</v>
      </c>
      <c r="BT60" s="3"/>
      <c r="BU60" s="3" t="s">
        <v>3602</v>
      </c>
      <c r="BV60" s="3" t="s">
        <v>4540</v>
      </c>
      <c r="BW60" s="3" t="s">
        <v>2062</v>
      </c>
      <c r="BX60" s="3" t="s">
        <v>1851</v>
      </c>
      <c r="BY60" s="3" t="s">
        <v>2059</v>
      </c>
      <c r="BZ60" s="3" t="s">
        <v>2067</v>
      </c>
      <c r="CA60" s="3" t="s">
        <v>3827</v>
      </c>
      <c r="CB60" s="3" t="s">
        <v>2676</v>
      </c>
      <c r="CC60" s="3" t="s">
        <v>1856</v>
      </c>
      <c r="CD60" s="3" t="s">
        <v>1856</v>
      </c>
      <c r="CE60" s="3" t="s">
        <v>1850</v>
      </c>
      <c r="CF60" s="3" t="s">
        <v>1856</v>
      </c>
    </row>
    <row r="61" spans="1:84" x14ac:dyDescent="0.3">
      <c r="A61" s="3" t="s">
        <v>4541</v>
      </c>
      <c r="B61" s="3" t="s">
        <v>2770</v>
      </c>
      <c r="C61" s="3">
        <v>203219</v>
      </c>
      <c r="D61" s="3">
        <v>1</v>
      </c>
      <c r="E61" s="3" t="s">
        <v>2771</v>
      </c>
      <c r="F61" s="3" t="s">
        <v>1845</v>
      </c>
      <c r="G61" s="3" t="s">
        <v>4542</v>
      </c>
      <c r="H61" s="3" t="s">
        <v>1846</v>
      </c>
      <c r="I61" s="3" t="s">
        <v>4543</v>
      </c>
      <c r="J61" s="3" t="s">
        <v>1606</v>
      </c>
      <c r="K61" s="3" t="s">
        <v>2537</v>
      </c>
      <c r="L61" s="11">
        <v>46231.758599537039</v>
      </c>
      <c r="M61" s="3" t="s">
        <v>3131</v>
      </c>
      <c r="N61" s="3" t="s">
        <v>1848</v>
      </c>
      <c r="O61" s="3"/>
      <c r="P61" s="3" t="s">
        <v>2070</v>
      </c>
      <c r="Q61" s="3">
        <v>46230.901712962965</v>
      </c>
      <c r="R61" s="3" t="s">
        <v>4544</v>
      </c>
      <c r="S61" s="3" t="s">
        <v>4545</v>
      </c>
      <c r="T61" s="3" t="s">
        <v>1849</v>
      </c>
      <c r="U61" s="3" t="s">
        <v>4546</v>
      </c>
      <c r="V61" s="3" t="s">
        <v>1850</v>
      </c>
      <c r="W61" s="3" t="s">
        <v>2593</v>
      </c>
      <c r="X61" s="3" t="s">
        <v>1851</v>
      </c>
      <c r="Y61" s="3" t="s">
        <v>1851</v>
      </c>
      <c r="Z61" s="3" t="s">
        <v>2772</v>
      </c>
      <c r="AA61" s="3" t="s">
        <v>2693</v>
      </c>
      <c r="AB61" s="3">
        <v>565.95000000000005</v>
      </c>
      <c r="AC61" s="3">
        <v>1</v>
      </c>
      <c r="AD61" s="3">
        <v>2.2766000000000002</v>
      </c>
      <c r="AE61" s="3" t="s">
        <v>4547</v>
      </c>
      <c r="AF61" s="3">
        <v>46230.758599537039</v>
      </c>
      <c r="AG61" s="3">
        <v>108362</v>
      </c>
      <c r="AH61" s="3"/>
      <c r="AI61" s="3" t="s">
        <v>2770</v>
      </c>
      <c r="AJ61" s="3" t="s">
        <v>1852</v>
      </c>
      <c r="AK61" s="3" t="s">
        <v>4340</v>
      </c>
      <c r="AL61" s="3" t="s">
        <v>4547</v>
      </c>
      <c r="AM61" s="3" t="s">
        <v>1853</v>
      </c>
      <c r="AN61" s="3">
        <v>89</v>
      </c>
      <c r="AO61" s="3" t="s">
        <v>1854</v>
      </c>
      <c r="AP61" s="3" t="s">
        <v>2773</v>
      </c>
      <c r="AQ61" s="3"/>
      <c r="AR61" s="3">
        <v>97</v>
      </c>
      <c r="AS61" s="3">
        <v>46230.900694444441</v>
      </c>
      <c r="AT61" s="3"/>
      <c r="AU61" s="3" t="s">
        <v>2773</v>
      </c>
      <c r="AV61" s="3" t="s">
        <v>1846</v>
      </c>
      <c r="AW61" s="3" t="s">
        <v>2774</v>
      </c>
      <c r="AX61" s="3" t="s">
        <v>2775</v>
      </c>
      <c r="AY61" s="3" t="s">
        <v>2776</v>
      </c>
      <c r="AZ61" s="3" t="s">
        <v>2777</v>
      </c>
      <c r="BA61" s="3" t="s">
        <v>2778</v>
      </c>
      <c r="BB61" s="3" t="s">
        <v>1864</v>
      </c>
      <c r="BC61" s="3" t="s">
        <v>4548</v>
      </c>
      <c r="BD61" s="3" t="s">
        <v>1851</v>
      </c>
      <c r="BE61" s="3" t="s">
        <v>2778</v>
      </c>
      <c r="BF61" s="3">
        <v>4</v>
      </c>
      <c r="BG61" s="3" t="s">
        <v>1849</v>
      </c>
      <c r="BH61" s="3"/>
      <c r="BI61" s="3">
        <v>46226</v>
      </c>
      <c r="BJ61" s="3" t="s">
        <v>1606</v>
      </c>
      <c r="BK61" s="3" t="s">
        <v>2547</v>
      </c>
      <c r="BL61" s="3" t="s">
        <v>4549</v>
      </c>
      <c r="BM61" s="3">
        <v>2.27664</v>
      </c>
      <c r="BN61" s="3">
        <v>0.91800000000000004</v>
      </c>
      <c r="BO61" s="3" t="s">
        <v>1851</v>
      </c>
      <c r="BP61" s="3" t="s">
        <v>1851</v>
      </c>
      <c r="BQ61" s="3" t="s">
        <v>1850</v>
      </c>
      <c r="BR61" s="3" t="s">
        <v>1851</v>
      </c>
      <c r="BS61" s="3" t="s">
        <v>2693</v>
      </c>
      <c r="BT61" s="3"/>
      <c r="BU61" s="3" t="s">
        <v>4550</v>
      </c>
      <c r="BV61" s="3" t="s">
        <v>1851</v>
      </c>
      <c r="BW61" s="3" t="s">
        <v>2579</v>
      </c>
      <c r="BX61" s="3" t="s">
        <v>1851</v>
      </c>
      <c r="BY61" s="3" t="s">
        <v>1855</v>
      </c>
      <c r="BZ61" s="3" t="s">
        <v>1851</v>
      </c>
      <c r="CA61" s="3" t="s">
        <v>1851</v>
      </c>
      <c r="CB61" s="3" t="s">
        <v>2591</v>
      </c>
      <c r="CC61" s="3" t="s">
        <v>2550</v>
      </c>
      <c r="CD61" s="3" t="s">
        <v>1856</v>
      </c>
      <c r="CE61" s="3" t="s">
        <v>1850</v>
      </c>
      <c r="CF61" s="3" t="s">
        <v>1856</v>
      </c>
    </row>
    <row r="62" spans="1:84" x14ac:dyDescent="0.3">
      <c r="A62" s="3" t="s">
        <v>2552</v>
      </c>
      <c r="B62" s="3" t="s">
        <v>2536</v>
      </c>
      <c r="C62" s="3">
        <v>902104</v>
      </c>
      <c r="D62" s="3">
        <v>1</v>
      </c>
      <c r="E62" s="3" t="s">
        <v>2071</v>
      </c>
      <c r="F62" s="3" t="s">
        <v>1845</v>
      </c>
      <c r="G62" s="3" t="s">
        <v>2546</v>
      </c>
      <c r="H62" s="3" t="s">
        <v>1846</v>
      </c>
      <c r="I62" s="3" t="s">
        <v>1847</v>
      </c>
      <c r="J62" s="3" t="s">
        <v>1940</v>
      </c>
      <c r="K62" s="3" t="s">
        <v>2537</v>
      </c>
      <c r="L62" s="11">
        <v>46232</v>
      </c>
      <c r="M62" s="3" t="s">
        <v>3162</v>
      </c>
      <c r="N62" s="3" t="s">
        <v>1848</v>
      </c>
      <c r="O62" s="3"/>
      <c r="P62" s="3" t="s">
        <v>2070</v>
      </c>
      <c r="Q62" s="3">
        <v>46230.989039351851</v>
      </c>
      <c r="R62" s="3" t="s">
        <v>3910</v>
      </c>
      <c r="S62" s="3" t="s">
        <v>4551</v>
      </c>
      <c r="T62" s="3" t="s">
        <v>1849</v>
      </c>
      <c r="U62" s="3" t="s">
        <v>4552</v>
      </c>
      <c r="V62" s="3" t="s">
        <v>1850</v>
      </c>
      <c r="W62" s="3" t="s">
        <v>2538</v>
      </c>
      <c r="X62" s="3" t="s">
        <v>1851</v>
      </c>
      <c r="Y62" s="3" t="s">
        <v>1851</v>
      </c>
      <c r="Z62" s="3" t="s">
        <v>2539</v>
      </c>
      <c r="AA62" s="3" t="s">
        <v>2540</v>
      </c>
      <c r="AB62" s="3">
        <v>861.38</v>
      </c>
      <c r="AC62" s="3">
        <v>1</v>
      </c>
      <c r="AD62" s="3">
        <v>9.7416</v>
      </c>
      <c r="AE62" s="3" t="s">
        <v>4553</v>
      </c>
      <c r="AF62" s="3">
        <v>46227.669016203705</v>
      </c>
      <c r="AG62" s="3">
        <v>48607</v>
      </c>
      <c r="AH62" s="3">
        <v>46230.914583333331</v>
      </c>
      <c r="AI62" s="3" t="s">
        <v>2536</v>
      </c>
      <c r="AJ62" s="3" t="s">
        <v>1852</v>
      </c>
      <c r="AK62" s="3" t="s">
        <v>3914</v>
      </c>
      <c r="AL62" s="3" t="s">
        <v>4553</v>
      </c>
      <c r="AM62" s="3" t="s">
        <v>1853</v>
      </c>
      <c r="AN62" s="3">
        <v>31</v>
      </c>
      <c r="AO62" s="3" t="s">
        <v>1854</v>
      </c>
      <c r="AP62" s="3" t="s">
        <v>2541</v>
      </c>
      <c r="AQ62" s="3">
        <v>46230</v>
      </c>
      <c r="AR62" s="3">
        <v>97</v>
      </c>
      <c r="AS62" s="3">
        <v>46230.988194444442</v>
      </c>
      <c r="AT62" s="3"/>
      <c r="AU62" s="3" t="s">
        <v>2541</v>
      </c>
      <c r="AV62" s="3" t="s">
        <v>1846</v>
      </c>
      <c r="AW62" s="3" t="s">
        <v>2542</v>
      </c>
      <c r="AX62" s="3" t="s">
        <v>2543</v>
      </c>
      <c r="AY62" s="3" t="s">
        <v>2544</v>
      </c>
      <c r="AZ62" s="3" t="s">
        <v>2545</v>
      </c>
      <c r="BA62" s="3" t="s">
        <v>2536</v>
      </c>
      <c r="BB62" s="3" t="s">
        <v>2548</v>
      </c>
      <c r="BC62" s="3" t="s">
        <v>4554</v>
      </c>
      <c r="BD62" s="3" t="s">
        <v>1851</v>
      </c>
      <c r="BE62" s="3" t="s">
        <v>2536</v>
      </c>
      <c r="BF62" s="3">
        <v>4</v>
      </c>
      <c r="BG62" s="3" t="s">
        <v>1849</v>
      </c>
      <c r="BH62" s="3"/>
      <c r="BI62" s="3">
        <v>46225</v>
      </c>
      <c r="BJ62" s="3" t="s">
        <v>1940</v>
      </c>
      <c r="BK62" s="3" t="s">
        <v>1850</v>
      </c>
      <c r="BL62" s="3" t="s">
        <v>4555</v>
      </c>
      <c r="BM62" s="3">
        <v>9.7416</v>
      </c>
      <c r="BN62" s="3">
        <v>8.1180000000000003</v>
      </c>
      <c r="BO62" s="3" t="s">
        <v>1851</v>
      </c>
      <c r="BP62" s="3" t="s">
        <v>1851</v>
      </c>
      <c r="BQ62" s="3" t="s">
        <v>1850</v>
      </c>
      <c r="BR62" s="3" t="s">
        <v>1851</v>
      </c>
      <c r="BS62" s="3" t="s">
        <v>2540</v>
      </c>
      <c r="BT62" s="3"/>
      <c r="BU62" s="3" t="s">
        <v>2549</v>
      </c>
      <c r="BV62" s="3" t="s">
        <v>1851</v>
      </c>
      <c r="BW62" s="3" t="s">
        <v>2062</v>
      </c>
      <c r="BX62" s="3" t="s">
        <v>1851</v>
      </c>
      <c r="BY62" s="3" t="s">
        <v>1855</v>
      </c>
      <c r="BZ62" s="3" t="s">
        <v>1851</v>
      </c>
      <c r="CA62" s="3" t="s">
        <v>1851</v>
      </c>
      <c r="CB62" s="3" t="s">
        <v>2535</v>
      </c>
      <c r="CC62" s="3" t="s">
        <v>1856</v>
      </c>
      <c r="CD62" s="3" t="s">
        <v>1856</v>
      </c>
      <c r="CE62" s="3" t="s">
        <v>1850</v>
      </c>
      <c r="CF62" s="3" t="s">
        <v>1856</v>
      </c>
    </row>
    <row r="63" spans="1:84" x14ac:dyDescent="0.3">
      <c r="A63" s="3" t="s">
        <v>2552</v>
      </c>
      <c r="B63" s="3" t="s">
        <v>2536</v>
      </c>
      <c r="C63" s="3">
        <v>902994</v>
      </c>
      <c r="D63" s="3">
        <v>1</v>
      </c>
      <c r="E63" s="3" t="s">
        <v>2071</v>
      </c>
      <c r="F63" s="3" t="s">
        <v>1845</v>
      </c>
      <c r="G63" s="3" t="s">
        <v>2546</v>
      </c>
      <c r="H63" s="3" t="s">
        <v>1846</v>
      </c>
      <c r="I63" s="3" t="s">
        <v>1847</v>
      </c>
      <c r="J63" s="3" t="s">
        <v>1940</v>
      </c>
      <c r="K63" s="3" t="s">
        <v>2537</v>
      </c>
      <c r="L63" s="11">
        <v>46232</v>
      </c>
      <c r="M63" s="3" t="s">
        <v>3162</v>
      </c>
      <c r="N63" s="3" t="s">
        <v>1848</v>
      </c>
      <c r="O63" s="3"/>
      <c r="P63" s="3" t="s">
        <v>2070</v>
      </c>
      <c r="Q63" s="3">
        <v>46230.989039351851</v>
      </c>
      <c r="R63" s="3" t="s">
        <v>3919</v>
      </c>
      <c r="S63" s="3" t="s">
        <v>4556</v>
      </c>
      <c r="T63" s="3" t="s">
        <v>1849</v>
      </c>
      <c r="U63" s="3" t="s">
        <v>4557</v>
      </c>
      <c r="V63" s="3" t="s">
        <v>1850</v>
      </c>
      <c r="W63" s="3" t="s">
        <v>2538</v>
      </c>
      <c r="X63" s="3" t="s">
        <v>1851</v>
      </c>
      <c r="Y63" s="3" t="s">
        <v>1851</v>
      </c>
      <c r="Z63" s="3" t="s">
        <v>2539</v>
      </c>
      <c r="AA63" s="3" t="s">
        <v>2540</v>
      </c>
      <c r="AB63" s="3">
        <v>2090.94</v>
      </c>
      <c r="AC63" s="3">
        <v>2</v>
      </c>
      <c r="AD63" s="3">
        <v>28.265999999999998</v>
      </c>
      <c r="AE63" s="3" t="s">
        <v>4558</v>
      </c>
      <c r="AF63" s="3">
        <v>46227.739050925928</v>
      </c>
      <c r="AG63" s="3">
        <v>48950</v>
      </c>
      <c r="AH63" s="3">
        <v>46230.914583333331</v>
      </c>
      <c r="AI63" s="3" t="s">
        <v>2536</v>
      </c>
      <c r="AJ63" s="3" t="s">
        <v>1852</v>
      </c>
      <c r="AK63" s="3" t="s">
        <v>3914</v>
      </c>
      <c r="AL63" s="3" t="s">
        <v>4558</v>
      </c>
      <c r="AM63" s="3" t="s">
        <v>1853</v>
      </c>
      <c r="AN63" s="3">
        <v>31</v>
      </c>
      <c r="AO63" s="3" t="s">
        <v>1854</v>
      </c>
      <c r="AP63" s="3" t="s">
        <v>2541</v>
      </c>
      <c r="AQ63" s="3">
        <v>46230</v>
      </c>
      <c r="AR63" s="3">
        <v>97</v>
      </c>
      <c r="AS63" s="3">
        <v>46230.988194444442</v>
      </c>
      <c r="AT63" s="3"/>
      <c r="AU63" s="3" t="s">
        <v>2541</v>
      </c>
      <c r="AV63" s="3" t="s">
        <v>1846</v>
      </c>
      <c r="AW63" s="3" t="s">
        <v>2542</v>
      </c>
      <c r="AX63" s="3" t="s">
        <v>2543</v>
      </c>
      <c r="AY63" s="3" t="s">
        <v>2544</v>
      </c>
      <c r="AZ63" s="3" t="s">
        <v>2545</v>
      </c>
      <c r="BA63" s="3" t="s">
        <v>2536</v>
      </c>
      <c r="BB63" s="3" t="s">
        <v>2548</v>
      </c>
      <c r="BC63" s="3" t="s">
        <v>4559</v>
      </c>
      <c r="BD63" s="3" t="s">
        <v>1851</v>
      </c>
      <c r="BE63" s="3" t="s">
        <v>2536</v>
      </c>
      <c r="BF63" s="3">
        <v>4</v>
      </c>
      <c r="BG63" s="3" t="s">
        <v>1849</v>
      </c>
      <c r="BH63" s="3"/>
      <c r="BI63" s="3">
        <v>46226</v>
      </c>
      <c r="BJ63" s="3" t="s">
        <v>1940</v>
      </c>
      <c r="BK63" s="3" t="s">
        <v>1850</v>
      </c>
      <c r="BL63" s="3" t="s">
        <v>4560</v>
      </c>
      <c r="BM63" s="3">
        <v>28.265999999999998</v>
      </c>
      <c r="BN63" s="3">
        <v>23.555</v>
      </c>
      <c r="BO63" s="3" t="s">
        <v>1851</v>
      </c>
      <c r="BP63" s="3" t="s">
        <v>1851</v>
      </c>
      <c r="BQ63" s="3" t="s">
        <v>1850</v>
      </c>
      <c r="BR63" s="3" t="s">
        <v>1851</v>
      </c>
      <c r="BS63" s="3" t="s">
        <v>2540</v>
      </c>
      <c r="BT63" s="3"/>
      <c r="BU63" s="3" t="s">
        <v>2549</v>
      </c>
      <c r="BV63" s="3" t="s">
        <v>1851</v>
      </c>
      <c r="BW63" s="3" t="s">
        <v>2062</v>
      </c>
      <c r="BX63" s="3" t="s">
        <v>1851</v>
      </c>
      <c r="BY63" s="3" t="s">
        <v>1855</v>
      </c>
      <c r="BZ63" s="3" t="s">
        <v>1851</v>
      </c>
      <c r="CA63" s="3" t="s">
        <v>1851</v>
      </c>
      <c r="CB63" s="3" t="s">
        <v>2535</v>
      </c>
      <c r="CC63" s="3" t="s">
        <v>1856</v>
      </c>
      <c r="CD63" s="3" t="s">
        <v>1856</v>
      </c>
      <c r="CE63" s="3" t="s">
        <v>1850</v>
      </c>
      <c r="CF63" s="3" t="s">
        <v>1856</v>
      </c>
    </row>
    <row r="64" spans="1:84" x14ac:dyDescent="0.3">
      <c r="A64" s="3" t="s">
        <v>2737</v>
      </c>
      <c r="B64" s="3" t="s">
        <v>2536</v>
      </c>
      <c r="C64" s="3">
        <v>901814</v>
      </c>
      <c r="D64" s="3">
        <v>1</v>
      </c>
      <c r="E64" s="3" t="s">
        <v>3434</v>
      </c>
      <c r="F64" s="3" t="s">
        <v>1845</v>
      </c>
      <c r="G64" s="3" t="s">
        <v>3435</v>
      </c>
      <c r="H64" s="3" t="s">
        <v>1846</v>
      </c>
      <c r="I64" s="3" t="s">
        <v>1873</v>
      </c>
      <c r="J64" s="3" t="s">
        <v>1944</v>
      </c>
      <c r="K64" s="3" t="s">
        <v>2537</v>
      </c>
      <c r="L64" s="11">
        <v>46232</v>
      </c>
      <c r="M64" s="3" t="s">
        <v>3162</v>
      </c>
      <c r="N64" s="3" t="s">
        <v>1848</v>
      </c>
      <c r="O64" s="3"/>
      <c r="P64" s="3" t="s">
        <v>2070</v>
      </c>
      <c r="Q64" s="3">
        <v>46230.989039351851</v>
      </c>
      <c r="R64" s="3" t="s">
        <v>4561</v>
      </c>
      <c r="S64" s="3" t="s">
        <v>4562</v>
      </c>
      <c r="T64" s="3" t="s">
        <v>1849</v>
      </c>
      <c r="U64" s="3" t="s">
        <v>4563</v>
      </c>
      <c r="V64" s="3" t="s">
        <v>1850</v>
      </c>
      <c r="W64" s="3" t="s">
        <v>2538</v>
      </c>
      <c r="X64" s="3" t="s">
        <v>1851</v>
      </c>
      <c r="Y64" s="3" t="s">
        <v>1851</v>
      </c>
      <c r="Z64" s="3" t="s">
        <v>2539</v>
      </c>
      <c r="AA64" s="3" t="s">
        <v>2540</v>
      </c>
      <c r="AB64" s="3">
        <v>776.6</v>
      </c>
      <c r="AC64" s="3">
        <v>1</v>
      </c>
      <c r="AD64" s="3">
        <v>1.92</v>
      </c>
      <c r="AE64" s="3" t="s">
        <v>4564</v>
      </c>
      <c r="AF64" s="3">
        <v>46227.668182870373</v>
      </c>
      <c r="AG64" s="3">
        <v>48564</v>
      </c>
      <c r="AH64" s="3">
        <v>46230.914583333331</v>
      </c>
      <c r="AI64" s="3" t="s">
        <v>2536</v>
      </c>
      <c r="AJ64" s="3" t="s">
        <v>1852</v>
      </c>
      <c r="AK64" s="3" t="s">
        <v>3914</v>
      </c>
      <c r="AL64" s="3" t="s">
        <v>4564</v>
      </c>
      <c r="AM64" s="3" t="s">
        <v>1853</v>
      </c>
      <c r="AN64" s="3">
        <v>72</v>
      </c>
      <c r="AO64" s="3" t="s">
        <v>1854</v>
      </c>
      <c r="AP64" s="3" t="s">
        <v>2541</v>
      </c>
      <c r="AQ64" s="3">
        <v>46230</v>
      </c>
      <c r="AR64" s="3">
        <v>97</v>
      </c>
      <c r="AS64" s="3">
        <v>46230.988194444442</v>
      </c>
      <c r="AT64" s="3"/>
      <c r="AU64" s="3" t="s">
        <v>2541</v>
      </c>
      <c r="AV64" s="3" t="s">
        <v>1846</v>
      </c>
      <c r="AW64" s="3" t="s">
        <v>2542</v>
      </c>
      <c r="AX64" s="3" t="s">
        <v>2543</v>
      </c>
      <c r="AY64" s="3" t="s">
        <v>2544</v>
      </c>
      <c r="AZ64" s="3" t="s">
        <v>2545</v>
      </c>
      <c r="BA64" s="3" t="s">
        <v>2536</v>
      </c>
      <c r="BB64" s="3" t="s">
        <v>3436</v>
      </c>
      <c r="BC64" s="3" t="s">
        <v>4565</v>
      </c>
      <c r="BD64" s="3" t="s">
        <v>1851</v>
      </c>
      <c r="BE64" s="3" t="s">
        <v>2536</v>
      </c>
      <c r="BF64" s="3">
        <v>4</v>
      </c>
      <c r="BG64" s="3" t="s">
        <v>1849</v>
      </c>
      <c r="BH64" s="3"/>
      <c r="BI64" s="3">
        <v>46225</v>
      </c>
      <c r="BJ64" s="3" t="s">
        <v>1944</v>
      </c>
      <c r="BK64" s="3" t="s">
        <v>1850</v>
      </c>
      <c r="BL64" s="3" t="s">
        <v>4566</v>
      </c>
      <c r="BM64" s="3">
        <v>1.92</v>
      </c>
      <c r="BN64" s="3">
        <v>1.6</v>
      </c>
      <c r="BO64" s="3" t="s">
        <v>1851</v>
      </c>
      <c r="BP64" s="3" t="s">
        <v>1851</v>
      </c>
      <c r="BQ64" s="3" t="s">
        <v>1850</v>
      </c>
      <c r="BR64" s="3" t="s">
        <v>1851</v>
      </c>
      <c r="BS64" s="3" t="s">
        <v>2540</v>
      </c>
      <c r="BT64" s="3"/>
      <c r="BU64" s="3" t="s">
        <v>3437</v>
      </c>
      <c r="BV64" s="3" t="s">
        <v>1851</v>
      </c>
      <c r="BW64" s="3" t="s">
        <v>2062</v>
      </c>
      <c r="BX64" s="3" t="s">
        <v>1851</v>
      </c>
      <c r="BY64" s="3" t="s">
        <v>1855</v>
      </c>
      <c r="BZ64" s="3" t="s">
        <v>1851</v>
      </c>
      <c r="CA64" s="3" t="s">
        <v>1851</v>
      </c>
      <c r="CB64" s="3" t="s">
        <v>2535</v>
      </c>
      <c r="CC64" s="3" t="s">
        <v>1856</v>
      </c>
      <c r="CD64" s="3" t="s">
        <v>1856</v>
      </c>
      <c r="CE64" s="3" t="s">
        <v>1850</v>
      </c>
      <c r="CF64" s="3" t="s">
        <v>1856</v>
      </c>
    </row>
    <row r="65" spans="1:84" x14ac:dyDescent="0.3">
      <c r="A65" s="3" t="s">
        <v>2737</v>
      </c>
      <c r="B65" s="3" t="s">
        <v>2536</v>
      </c>
      <c r="C65" s="3">
        <v>903293</v>
      </c>
      <c r="D65" s="3">
        <v>1</v>
      </c>
      <c r="E65" s="3" t="s">
        <v>3434</v>
      </c>
      <c r="F65" s="3" t="s">
        <v>1845</v>
      </c>
      <c r="G65" s="3" t="s">
        <v>3435</v>
      </c>
      <c r="H65" s="3" t="s">
        <v>1846</v>
      </c>
      <c r="I65" s="3" t="s">
        <v>1873</v>
      </c>
      <c r="J65" s="3" t="s">
        <v>1944</v>
      </c>
      <c r="K65" s="3" t="s">
        <v>2537</v>
      </c>
      <c r="L65" s="11">
        <v>46232</v>
      </c>
      <c r="M65" s="3" t="s">
        <v>3162</v>
      </c>
      <c r="N65" s="3" t="s">
        <v>1848</v>
      </c>
      <c r="O65" s="3"/>
      <c r="P65" s="3" t="s">
        <v>2070</v>
      </c>
      <c r="Q65" s="3">
        <v>46230.989039351851</v>
      </c>
      <c r="R65" s="3" t="s">
        <v>4561</v>
      </c>
      <c r="S65" s="3" t="s">
        <v>4567</v>
      </c>
      <c r="T65" s="3" t="s">
        <v>1849</v>
      </c>
      <c r="U65" s="3" t="s">
        <v>4568</v>
      </c>
      <c r="V65" s="3" t="s">
        <v>1850</v>
      </c>
      <c r="W65" s="3" t="s">
        <v>2538</v>
      </c>
      <c r="X65" s="3" t="s">
        <v>1851</v>
      </c>
      <c r="Y65" s="3" t="s">
        <v>1851</v>
      </c>
      <c r="Z65" s="3" t="s">
        <v>2539</v>
      </c>
      <c r="AA65" s="3" t="s">
        <v>2540</v>
      </c>
      <c r="AB65" s="3">
        <v>10278.91</v>
      </c>
      <c r="AC65" s="3">
        <v>12</v>
      </c>
      <c r="AD65" s="3">
        <v>153.47999999999999</v>
      </c>
      <c r="AE65" s="3" t="s">
        <v>4569</v>
      </c>
      <c r="AF65" s="3">
        <v>46227.668182870373</v>
      </c>
      <c r="AG65" s="3">
        <v>48564</v>
      </c>
      <c r="AH65" s="3">
        <v>46230.914583333331</v>
      </c>
      <c r="AI65" s="3" t="s">
        <v>2536</v>
      </c>
      <c r="AJ65" s="3" t="s">
        <v>1852</v>
      </c>
      <c r="AK65" s="3" t="s">
        <v>3914</v>
      </c>
      <c r="AL65" s="3" t="s">
        <v>4569</v>
      </c>
      <c r="AM65" s="3" t="s">
        <v>1853</v>
      </c>
      <c r="AN65" s="3">
        <v>72</v>
      </c>
      <c r="AO65" s="3" t="s">
        <v>1854</v>
      </c>
      <c r="AP65" s="3" t="s">
        <v>2541</v>
      </c>
      <c r="AQ65" s="3">
        <v>46230</v>
      </c>
      <c r="AR65" s="3">
        <v>97</v>
      </c>
      <c r="AS65" s="3">
        <v>46230.988194444442</v>
      </c>
      <c r="AT65" s="3"/>
      <c r="AU65" s="3" t="s">
        <v>2541</v>
      </c>
      <c r="AV65" s="3" t="s">
        <v>1846</v>
      </c>
      <c r="AW65" s="3" t="s">
        <v>2542</v>
      </c>
      <c r="AX65" s="3" t="s">
        <v>2543</v>
      </c>
      <c r="AY65" s="3" t="s">
        <v>2544</v>
      </c>
      <c r="AZ65" s="3" t="s">
        <v>2545</v>
      </c>
      <c r="BA65" s="3" t="s">
        <v>2536</v>
      </c>
      <c r="BB65" s="3" t="s">
        <v>3436</v>
      </c>
      <c r="BC65" s="3" t="s">
        <v>4565</v>
      </c>
      <c r="BD65" s="3" t="s">
        <v>1851</v>
      </c>
      <c r="BE65" s="3" t="s">
        <v>2536</v>
      </c>
      <c r="BF65" s="3">
        <v>4</v>
      </c>
      <c r="BG65" s="3" t="s">
        <v>1849</v>
      </c>
      <c r="BH65" s="3"/>
      <c r="BI65" s="3">
        <v>46226</v>
      </c>
      <c r="BJ65" s="3" t="s">
        <v>1944</v>
      </c>
      <c r="BK65" s="3" t="s">
        <v>1850</v>
      </c>
      <c r="BL65" s="3" t="s">
        <v>4570</v>
      </c>
      <c r="BM65" s="3">
        <v>153.47999999999999</v>
      </c>
      <c r="BN65" s="3">
        <v>127.9</v>
      </c>
      <c r="BO65" s="3" t="s">
        <v>1851</v>
      </c>
      <c r="BP65" s="3" t="s">
        <v>1851</v>
      </c>
      <c r="BQ65" s="3" t="s">
        <v>1850</v>
      </c>
      <c r="BR65" s="3" t="s">
        <v>1851</v>
      </c>
      <c r="BS65" s="3" t="s">
        <v>2540</v>
      </c>
      <c r="BT65" s="3"/>
      <c r="BU65" s="3" t="s">
        <v>3437</v>
      </c>
      <c r="BV65" s="3" t="s">
        <v>1851</v>
      </c>
      <c r="BW65" s="3" t="s">
        <v>2062</v>
      </c>
      <c r="BX65" s="3" t="s">
        <v>1851</v>
      </c>
      <c r="BY65" s="3" t="s">
        <v>1855</v>
      </c>
      <c r="BZ65" s="3" t="s">
        <v>1851</v>
      </c>
      <c r="CA65" s="3" t="s">
        <v>1851</v>
      </c>
      <c r="CB65" s="3" t="s">
        <v>2535</v>
      </c>
      <c r="CC65" s="3" t="s">
        <v>1856</v>
      </c>
      <c r="CD65" s="3" t="s">
        <v>1856</v>
      </c>
      <c r="CE65" s="3" t="s">
        <v>1850</v>
      </c>
      <c r="CF65" s="3" t="s">
        <v>1856</v>
      </c>
    </row>
    <row r="66" spans="1:84" x14ac:dyDescent="0.3">
      <c r="A66" s="3" t="s">
        <v>3564</v>
      </c>
      <c r="B66" s="3" t="s">
        <v>2536</v>
      </c>
      <c r="C66" s="3">
        <v>903489</v>
      </c>
      <c r="D66" s="3">
        <v>1</v>
      </c>
      <c r="E66" s="3" t="s">
        <v>1929</v>
      </c>
      <c r="F66" s="3" t="s">
        <v>1845</v>
      </c>
      <c r="G66" s="3" t="s">
        <v>3431</v>
      </c>
      <c r="H66" s="3" t="s">
        <v>1846</v>
      </c>
      <c r="I66" s="3" t="s">
        <v>1847</v>
      </c>
      <c r="J66" s="3" t="s">
        <v>1961</v>
      </c>
      <c r="K66" s="3" t="s">
        <v>2537</v>
      </c>
      <c r="L66" s="11">
        <v>46232</v>
      </c>
      <c r="M66" s="3" t="s">
        <v>3162</v>
      </c>
      <c r="N66" s="3" t="s">
        <v>1848</v>
      </c>
      <c r="O66" s="3"/>
      <c r="P66" s="3" t="s">
        <v>2070</v>
      </c>
      <c r="Q66" s="3">
        <v>46230.989027777781</v>
      </c>
      <c r="R66" s="3" t="s">
        <v>4571</v>
      </c>
      <c r="S66" s="3" t="s">
        <v>4572</v>
      </c>
      <c r="T66" s="3" t="s">
        <v>1849</v>
      </c>
      <c r="U66" s="3" t="s">
        <v>4573</v>
      </c>
      <c r="V66" s="3" t="s">
        <v>1850</v>
      </c>
      <c r="W66" s="3" t="s">
        <v>2538</v>
      </c>
      <c r="X66" s="3" t="s">
        <v>1851</v>
      </c>
      <c r="Y66" s="3" t="s">
        <v>1851</v>
      </c>
      <c r="Z66" s="3" t="s">
        <v>2539</v>
      </c>
      <c r="AA66" s="3" t="s">
        <v>2540</v>
      </c>
      <c r="AB66" s="3">
        <v>201.14</v>
      </c>
      <c r="AC66" s="3">
        <v>1</v>
      </c>
      <c r="AD66" s="3">
        <v>0.80400000000000005</v>
      </c>
      <c r="AE66" s="3" t="s">
        <v>4574</v>
      </c>
      <c r="AF66" s="3">
        <v>46227.73951388889</v>
      </c>
      <c r="AG66" s="3">
        <v>49204</v>
      </c>
      <c r="AH66" s="3">
        <v>46230.914583333331</v>
      </c>
      <c r="AI66" s="3" t="s">
        <v>2536</v>
      </c>
      <c r="AJ66" s="3" t="s">
        <v>1852</v>
      </c>
      <c r="AK66" s="3" t="s">
        <v>3914</v>
      </c>
      <c r="AL66" s="3" t="s">
        <v>4574</v>
      </c>
      <c r="AM66" s="3" t="s">
        <v>1853</v>
      </c>
      <c r="AN66" s="3">
        <v>27</v>
      </c>
      <c r="AO66" s="3" t="s">
        <v>1854</v>
      </c>
      <c r="AP66" s="3" t="s">
        <v>2541</v>
      </c>
      <c r="AQ66" s="3">
        <v>46230</v>
      </c>
      <c r="AR66" s="3">
        <v>97</v>
      </c>
      <c r="AS66" s="3">
        <v>46230.988194444442</v>
      </c>
      <c r="AT66" s="3"/>
      <c r="AU66" s="3" t="s">
        <v>2541</v>
      </c>
      <c r="AV66" s="3" t="s">
        <v>1846</v>
      </c>
      <c r="AW66" s="3" t="s">
        <v>2542</v>
      </c>
      <c r="AX66" s="3" t="s">
        <v>2543</v>
      </c>
      <c r="AY66" s="3" t="s">
        <v>2544</v>
      </c>
      <c r="AZ66" s="3" t="s">
        <v>2545</v>
      </c>
      <c r="BA66" s="3" t="s">
        <v>2536</v>
      </c>
      <c r="BB66" s="3" t="s">
        <v>3432</v>
      </c>
      <c r="BC66" s="3" t="s">
        <v>4575</v>
      </c>
      <c r="BD66" s="3" t="s">
        <v>1851</v>
      </c>
      <c r="BE66" s="3" t="s">
        <v>2536</v>
      </c>
      <c r="BF66" s="3">
        <v>4</v>
      </c>
      <c r="BG66" s="3" t="s">
        <v>1849</v>
      </c>
      <c r="BH66" s="3"/>
      <c r="BI66" s="3">
        <v>46226</v>
      </c>
      <c r="BJ66" s="3" t="s">
        <v>1961</v>
      </c>
      <c r="BK66" s="3" t="s">
        <v>1850</v>
      </c>
      <c r="BL66" s="3" t="s">
        <v>4576</v>
      </c>
      <c r="BM66" s="3">
        <v>0.80400000000000005</v>
      </c>
      <c r="BN66" s="3">
        <v>0.67</v>
      </c>
      <c r="BO66" s="3" t="s">
        <v>1851</v>
      </c>
      <c r="BP66" s="3" t="s">
        <v>1851</v>
      </c>
      <c r="BQ66" s="3" t="s">
        <v>1850</v>
      </c>
      <c r="BR66" s="3" t="s">
        <v>1851</v>
      </c>
      <c r="BS66" s="3" t="s">
        <v>2540</v>
      </c>
      <c r="BT66" s="3"/>
      <c r="BU66" s="3" t="s">
        <v>3433</v>
      </c>
      <c r="BV66" s="3" t="s">
        <v>1851</v>
      </c>
      <c r="BW66" s="3" t="s">
        <v>2062</v>
      </c>
      <c r="BX66" s="3" t="s">
        <v>1851</v>
      </c>
      <c r="BY66" s="3" t="s">
        <v>1855</v>
      </c>
      <c r="BZ66" s="3" t="s">
        <v>1851</v>
      </c>
      <c r="CA66" s="3" t="s">
        <v>1851</v>
      </c>
      <c r="CB66" s="3" t="s">
        <v>2535</v>
      </c>
      <c r="CC66" s="3" t="s">
        <v>1856</v>
      </c>
      <c r="CD66" s="3" t="s">
        <v>1856</v>
      </c>
      <c r="CE66" s="3" t="s">
        <v>1850</v>
      </c>
      <c r="CF66" s="3" t="s">
        <v>1856</v>
      </c>
    </row>
    <row r="67" spans="1:84" x14ac:dyDescent="0.3">
      <c r="A67" s="3" t="s">
        <v>3564</v>
      </c>
      <c r="B67" s="3" t="s">
        <v>2536</v>
      </c>
      <c r="C67" s="3">
        <v>902999</v>
      </c>
      <c r="D67" s="3">
        <v>1</v>
      </c>
      <c r="E67" s="3" t="s">
        <v>2075</v>
      </c>
      <c r="F67" s="3" t="s">
        <v>1845</v>
      </c>
      <c r="G67" s="3" t="s">
        <v>3165</v>
      </c>
      <c r="H67" s="3" t="s">
        <v>1846</v>
      </c>
      <c r="I67" s="3" t="s">
        <v>1847</v>
      </c>
      <c r="J67" s="3" t="s">
        <v>1945</v>
      </c>
      <c r="K67" s="3" t="s">
        <v>2537</v>
      </c>
      <c r="L67" s="11">
        <v>46232</v>
      </c>
      <c r="M67" s="3" t="s">
        <v>3162</v>
      </c>
      <c r="N67" s="3" t="s">
        <v>1848</v>
      </c>
      <c r="O67" s="3"/>
      <c r="P67" s="3" t="s">
        <v>2070</v>
      </c>
      <c r="Q67" s="3">
        <v>46230.989039351851</v>
      </c>
      <c r="R67" s="3" t="s">
        <v>3910</v>
      </c>
      <c r="S67" s="3" t="s">
        <v>4577</v>
      </c>
      <c r="T67" s="3" t="s">
        <v>1849</v>
      </c>
      <c r="U67" s="3" t="s">
        <v>4578</v>
      </c>
      <c r="V67" s="3" t="s">
        <v>1850</v>
      </c>
      <c r="W67" s="3" t="s">
        <v>2538</v>
      </c>
      <c r="X67" s="3" t="s">
        <v>1851</v>
      </c>
      <c r="Y67" s="3" t="s">
        <v>1851</v>
      </c>
      <c r="Z67" s="3" t="s">
        <v>2539</v>
      </c>
      <c r="AA67" s="3" t="s">
        <v>2540</v>
      </c>
      <c r="AB67" s="3">
        <v>13500.35</v>
      </c>
      <c r="AC67" s="3">
        <v>6</v>
      </c>
      <c r="AD67" s="3">
        <v>123.6408</v>
      </c>
      <c r="AE67" s="3" t="s">
        <v>4579</v>
      </c>
      <c r="AF67" s="3">
        <v>46227.738854166666</v>
      </c>
      <c r="AG67" s="3">
        <v>48839</v>
      </c>
      <c r="AH67" s="3">
        <v>46230.914583333331</v>
      </c>
      <c r="AI67" s="3" t="s">
        <v>2536</v>
      </c>
      <c r="AJ67" s="3" t="s">
        <v>1852</v>
      </c>
      <c r="AK67" s="3" t="s">
        <v>3914</v>
      </c>
      <c r="AL67" s="3" t="s">
        <v>4579</v>
      </c>
      <c r="AM67" s="3" t="s">
        <v>1853</v>
      </c>
      <c r="AN67" s="3">
        <v>29</v>
      </c>
      <c r="AO67" s="3" t="s">
        <v>1854</v>
      </c>
      <c r="AP67" s="3" t="s">
        <v>2541</v>
      </c>
      <c r="AQ67" s="3">
        <v>46230</v>
      </c>
      <c r="AR67" s="3">
        <v>97</v>
      </c>
      <c r="AS67" s="3">
        <v>46230.988194444442</v>
      </c>
      <c r="AT67" s="3"/>
      <c r="AU67" s="3" t="s">
        <v>2541</v>
      </c>
      <c r="AV67" s="3" t="s">
        <v>1846</v>
      </c>
      <c r="AW67" s="3" t="s">
        <v>2542</v>
      </c>
      <c r="AX67" s="3" t="s">
        <v>2543</v>
      </c>
      <c r="AY67" s="3" t="s">
        <v>2544</v>
      </c>
      <c r="AZ67" s="3" t="s">
        <v>2545</v>
      </c>
      <c r="BA67" s="3" t="s">
        <v>2536</v>
      </c>
      <c r="BB67" s="3" t="s">
        <v>3166</v>
      </c>
      <c r="BC67" s="3" t="s">
        <v>4580</v>
      </c>
      <c r="BD67" s="3" t="s">
        <v>1851</v>
      </c>
      <c r="BE67" s="3" t="s">
        <v>2536</v>
      </c>
      <c r="BF67" s="3">
        <v>4</v>
      </c>
      <c r="BG67" s="3" t="s">
        <v>1849</v>
      </c>
      <c r="BH67" s="3"/>
      <c r="BI67" s="3">
        <v>46226</v>
      </c>
      <c r="BJ67" s="3" t="s">
        <v>1945</v>
      </c>
      <c r="BK67" s="3" t="s">
        <v>1850</v>
      </c>
      <c r="BL67" s="3" t="s">
        <v>4581</v>
      </c>
      <c r="BM67" s="3">
        <v>123.6408</v>
      </c>
      <c r="BN67" s="3">
        <v>103.03400000000001</v>
      </c>
      <c r="BO67" s="3" t="s">
        <v>1851</v>
      </c>
      <c r="BP67" s="3" t="s">
        <v>1851</v>
      </c>
      <c r="BQ67" s="3" t="s">
        <v>1850</v>
      </c>
      <c r="BR67" s="3" t="s">
        <v>1851</v>
      </c>
      <c r="BS67" s="3" t="s">
        <v>2540</v>
      </c>
      <c r="BT67" s="3"/>
      <c r="BU67" s="3" t="s">
        <v>3167</v>
      </c>
      <c r="BV67" s="3" t="s">
        <v>1851</v>
      </c>
      <c r="BW67" s="3" t="s">
        <v>2062</v>
      </c>
      <c r="BX67" s="3" t="s">
        <v>1851</v>
      </c>
      <c r="BY67" s="3" t="s">
        <v>1855</v>
      </c>
      <c r="BZ67" s="3" t="s">
        <v>1851</v>
      </c>
      <c r="CA67" s="3" t="s">
        <v>1851</v>
      </c>
      <c r="CB67" s="3" t="s">
        <v>2535</v>
      </c>
      <c r="CC67" s="3" t="s">
        <v>1856</v>
      </c>
      <c r="CD67" s="3" t="s">
        <v>1856</v>
      </c>
      <c r="CE67" s="3" t="s">
        <v>1850</v>
      </c>
      <c r="CF67" s="3" t="s">
        <v>1856</v>
      </c>
    </row>
    <row r="68" spans="1:84" x14ac:dyDescent="0.3">
      <c r="A68" s="3" t="s">
        <v>3564</v>
      </c>
      <c r="B68" s="3" t="s">
        <v>2536</v>
      </c>
      <c r="C68" s="3">
        <v>902997</v>
      </c>
      <c r="D68" s="3">
        <v>1</v>
      </c>
      <c r="E68" s="3" t="s">
        <v>2075</v>
      </c>
      <c r="F68" s="3" t="s">
        <v>1845</v>
      </c>
      <c r="G68" s="3" t="s">
        <v>3165</v>
      </c>
      <c r="H68" s="3" t="s">
        <v>1846</v>
      </c>
      <c r="I68" s="3" t="s">
        <v>1847</v>
      </c>
      <c r="J68" s="3" t="s">
        <v>1945</v>
      </c>
      <c r="K68" s="3" t="s">
        <v>2537</v>
      </c>
      <c r="L68" s="11">
        <v>46232</v>
      </c>
      <c r="M68" s="3" t="s">
        <v>3162</v>
      </c>
      <c r="N68" s="3" t="s">
        <v>1848</v>
      </c>
      <c r="O68" s="3"/>
      <c r="P68" s="3" t="s">
        <v>2070</v>
      </c>
      <c r="Q68" s="3">
        <v>46230.989016203705</v>
      </c>
      <c r="R68" s="3" t="s">
        <v>4582</v>
      </c>
      <c r="S68" s="3" t="s">
        <v>4583</v>
      </c>
      <c r="T68" s="3" t="s">
        <v>1849</v>
      </c>
      <c r="U68" s="3" t="s">
        <v>4584</v>
      </c>
      <c r="V68" s="3" t="s">
        <v>1850</v>
      </c>
      <c r="W68" s="3" t="s">
        <v>2538</v>
      </c>
      <c r="X68" s="3" t="s">
        <v>1851</v>
      </c>
      <c r="Y68" s="3" t="s">
        <v>1851</v>
      </c>
      <c r="Z68" s="3" t="s">
        <v>2539</v>
      </c>
      <c r="AA68" s="3" t="s">
        <v>2540</v>
      </c>
      <c r="AB68" s="3">
        <v>1754.14</v>
      </c>
      <c r="AC68" s="3">
        <v>2</v>
      </c>
      <c r="AD68" s="3">
        <v>28.655999999999999</v>
      </c>
      <c r="AE68" s="3" t="s">
        <v>4585</v>
      </c>
      <c r="AF68" s="3">
        <v>46227.671516203707</v>
      </c>
      <c r="AG68" s="3">
        <v>48758</v>
      </c>
      <c r="AH68" s="3">
        <v>46230.914583333331</v>
      </c>
      <c r="AI68" s="3" t="s">
        <v>2536</v>
      </c>
      <c r="AJ68" s="3" t="s">
        <v>1852</v>
      </c>
      <c r="AK68" s="3" t="s">
        <v>3914</v>
      </c>
      <c r="AL68" s="3" t="s">
        <v>4585</v>
      </c>
      <c r="AM68" s="3" t="s">
        <v>1853</v>
      </c>
      <c r="AN68" s="3">
        <v>29</v>
      </c>
      <c r="AO68" s="3" t="s">
        <v>1854</v>
      </c>
      <c r="AP68" s="3" t="s">
        <v>2541</v>
      </c>
      <c r="AQ68" s="3">
        <v>46230</v>
      </c>
      <c r="AR68" s="3">
        <v>97</v>
      </c>
      <c r="AS68" s="3">
        <v>46230.988194444442</v>
      </c>
      <c r="AT68" s="3"/>
      <c r="AU68" s="3" t="s">
        <v>2541</v>
      </c>
      <c r="AV68" s="3" t="s">
        <v>1846</v>
      </c>
      <c r="AW68" s="3" t="s">
        <v>2542</v>
      </c>
      <c r="AX68" s="3" t="s">
        <v>2543</v>
      </c>
      <c r="AY68" s="3" t="s">
        <v>2544</v>
      </c>
      <c r="AZ68" s="3" t="s">
        <v>2545</v>
      </c>
      <c r="BA68" s="3" t="s">
        <v>2536</v>
      </c>
      <c r="BB68" s="3" t="s">
        <v>3166</v>
      </c>
      <c r="BC68" s="3" t="s">
        <v>4586</v>
      </c>
      <c r="BD68" s="3" t="s">
        <v>1851</v>
      </c>
      <c r="BE68" s="3" t="s">
        <v>2536</v>
      </c>
      <c r="BF68" s="3">
        <v>4</v>
      </c>
      <c r="BG68" s="3" t="s">
        <v>1849</v>
      </c>
      <c r="BH68" s="3"/>
      <c r="BI68" s="3">
        <v>46226</v>
      </c>
      <c r="BJ68" s="3" t="s">
        <v>1945</v>
      </c>
      <c r="BK68" s="3" t="s">
        <v>1850</v>
      </c>
      <c r="BL68" s="3" t="s">
        <v>4587</v>
      </c>
      <c r="BM68" s="3">
        <v>28.655999999999999</v>
      </c>
      <c r="BN68" s="3">
        <v>23.88</v>
      </c>
      <c r="BO68" s="3" t="s">
        <v>1851</v>
      </c>
      <c r="BP68" s="3" t="s">
        <v>1851</v>
      </c>
      <c r="BQ68" s="3" t="s">
        <v>1850</v>
      </c>
      <c r="BR68" s="3" t="s">
        <v>1851</v>
      </c>
      <c r="BS68" s="3" t="s">
        <v>2540</v>
      </c>
      <c r="BT68" s="3"/>
      <c r="BU68" s="3" t="s">
        <v>3167</v>
      </c>
      <c r="BV68" s="3" t="s">
        <v>1851</v>
      </c>
      <c r="BW68" s="3" t="s">
        <v>2062</v>
      </c>
      <c r="BX68" s="3" t="s">
        <v>1851</v>
      </c>
      <c r="BY68" s="3" t="s">
        <v>1855</v>
      </c>
      <c r="BZ68" s="3" t="s">
        <v>1851</v>
      </c>
      <c r="CA68" s="3" t="s">
        <v>1851</v>
      </c>
      <c r="CB68" s="3" t="s">
        <v>2535</v>
      </c>
      <c r="CC68" s="3" t="s">
        <v>1856</v>
      </c>
      <c r="CD68" s="3" t="s">
        <v>1856</v>
      </c>
      <c r="CE68" s="3" t="s">
        <v>1850</v>
      </c>
      <c r="CF68" s="3" t="s">
        <v>1856</v>
      </c>
    </row>
    <row r="69" spans="1:84" x14ac:dyDescent="0.3">
      <c r="A69" s="3" t="s">
        <v>3564</v>
      </c>
      <c r="B69" s="3" t="s">
        <v>2536</v>
      </c>
      <c r="C69" s="3">
        <v>902998</v>
      </c>
      <c r="D69" s="3">
        <v>1</v>
      </c>
      <c r="E69" s="3" t="s">
        <v>2075</v>
      </c>
      <c r="F69" s="3" t="s">
        <v>1845</v>
      </c>
      <c r="G69" s="3" t="s">
        <v>3165</v>
      </c>
      <c r="H69" s="3" t="s">
        <v>1846</v>
      </c>
      <c r="I69" s="3" t="s">
        <v>1847</v>
      </c>
      <c r="J69" s="3" t="s">
        <v>1945</v>
      </c>
      <c r="K69" s="3" t="s">
        <v>2537</v>
      </c>
      <c r="L69" s="11">
        <v>46232</v>
      </c>
      <c r="M69" s="3" t="s">
        <v>3162</v>
      </c>
      <c r="N69" s="3" t="s">
        <v>1848</v>
      </c>
      <c r="O69" s="3"/>
      <c r="P69" s="3" t="s">
        <v>2070</v>
      </c>
      <c r="Q69" s="3">
        <v>46230.989039351851</v>
      </c>
      <c r="R69" s="3" t="s">
        <v>4561</v>
      </c>
      <c r="S69" s="3" t="s">
        <v>4588</v>
      </c>
      <c r="T69" s="3" t="s">
        <v>1849</v>
      </c>
      <c r="U69" s="3" t="s">
        <v>4589</v>
      </c>
      <c r="V69" s="3" t="s">
        <v>1850</v>
      </c>
      <c r="W69" s="3" t="s">
        <v>2538</v>
      </c>
      <c r="X69" s="3" t="s">
        <v>1851</v>
      </c>
      <c r="Y69" s="3" t="s">
        <v>1851</v>
      </c>
      <c r="Z69" s="3" t="s">
        <v>2539</v>
      </c>
      <c r="AA69" s="3" t="s">
        <v>2540</v>
      </c>
      <c r="AB69" s="3">
        <v>877.08</v>
      </c>
      <c r="AC69" s="3">
        <v>1</v>
      </c>
      <c r="AD69" s="3">
        <v>14.327999999999999</v>
      </c>
      <c r="AE69" s="3" t="s">
        <v>4590</v>
      </c>
      <c r="AF69" s="3">
        <v>46227.738854166666</v>
      </c>
      <c r="AG69" s="3">
        <v>48839</v>
      </c>
      <c r="AH69" s="3">
        <v>46230.914583333331</v>
      </c>
      <c r="AI69" s="3" t="s">
        <v>2536</v>
      </c>
      <c r="AJ69" s="3" t="s">
        <v>1852</v>
      </c>
      <c r="AK69" s="3" t="s">
        <v>3914</v>
      </c>
      <c r="AL69" s="3" t="s">
        <v>4590</v>
      </c>
      <c r="AM69" s="3" t="s">
        <v>1853</v>
      </c>
      <c r="AN69" s="3">
        <v>29</v>
      </c>
      <c r="AO69" s="3" t="s">
        <v>1854</v>
      </c>
      <c r="AP69" s="3" t="s">
        <v>2541</v>
      </c>
      <c r="AQ69" s="3">
        <v>46230</v>
      </c>
      <c r="AR69" s="3">
        <v>97</v>
      </c>
      <c r="AS69" s="3">
        <v>46230.988194444442</v>
      </c>
      <c r="AT69" s="3"/>
      <c r="AU69" s="3" t="s">
        <v>2541</v>
      </c>
      <c r="AV69" s="3" t="s">
        <v>1846</v>
      </c>
      <c r="AW69" s="3" t="s">
        <v>2542</v>
      </c>
      <c r="AX69" s="3" t="s">
        <v>2543</v>
      </c>
      <c r="AY69" s="3" t="s">
        <v>2544</v>
      </c>
      <c r="AZ69" s="3" t="s">
        <v>2545</v>
      </c>
      <c r="BA69" s="3" t="s">
        <v>2536</v>
      </c>
      <c r="BB69" s="3" t="s">
        <v>3166</v>
      </c>
      <c r="BC69" s="3" t="s">
        <v>4580</v>
      </c>
      <c r="BD69" s="3" t="s">
        <v>1851</v>
      </c>
      <c r="BE69" s="3" t="s">
        <v>2536</v>
      </c>
      <c r="BF69" s="3">
        <v>4</v>
      </c>
      <c r="BG69" s="3" t="s">
        <v>1849</v>
      </c>
      <c r="BH69" s="3"/>
      <c r="BI69" s="3">
        <v>46226</v>
      </c>
      <c r="BJ69" s="3" t="s">
        <v>1945</v>
      </c>
      <c r="BK69" s="3" t="s">
        <v>1850</v>
      </c>
      <c r="BL69" s="3" t="s">
        <v>4591</v>
      </c>
      <c r="BM69" s="3">
        <v>14.327999999999999</v>
      </c>
      <c r="BN69" s="3">
        <v>11.94</v>
      </c>
      <c r="BO69" s="3" t="s">
        <v>1851</v>
      </c>
      <c r="BP69" s="3" t="s">
        <v>1851</v>
      </c>
      <c r="BQ69" s="3" t="s">
        <v>1850</v>
      </c>
      <c r="BR69" s="3" t="s">
        <v>1851</v>
      </c>
      <c r="BS69" s="3" t="s">
        <v>2540</v>
      </c>
      <c r="BT69" s="3"/>
      <c r="BU69" s="3" t="s">
        <v>3167</v>
      </c>
      <c r="BV69" s="3" t="s">
        <v>1851</v>
      </c>
      <c r="BW69" s="3" t="s">
        <v>2062</v>
      </c>
      <c r="BX69" s="3" t="s">
        <v>1851</v>
      </c>
      <c r="BY69" s="3" t="s">
        <v>1855</v>
      </c>
      <c r="BZ69" s="3" t="s">
        <v>1851</v>
      </c>
      <c r="CA69" s="3" t="s">
        <v>1851</v>
      </c>
      <c r="CB69" s="3" t="s">
        <v>2535</v>
      </c>
      <c r="CC69" s="3" t="s">
        <v>1856</v>
      </c>
      <c r="CD69" s="3" t="s">
        <v>1856</v>
      </c>
      <c r="CE69" s="3" t="s">
        <v>1850</v>
      </c>
      <c r="CF69" s="3" t="s">
        <v>1856</v>
      </c>
    </row>
    <row r="70" spans="1:84" x14ac:dyDescent="0.3">
      <c r="A70" s="3" t="s">
        <v>3439</v>
      </c>
      <c r="B70" s="3" t="s">
        <v>2536</v>
      </c>
      <c r="C70" s="3">
        <v>903548</v>
      </c>
      <c r="D70" s="3">
        <v>1</v>
      </c>
      <c r="E70" s="3" t="s">
        <v>2068</v>
      </c>
      <c r="F70" s="3" t="s">
        <v>1845</v>
      </c>
      <c r="G70" s="3" t="s">
        <v>3168</v>
      </c>
      <c r="H70" s="3" t="s">
        <v>1846</v>
      </c>
      <c r="I70" s="3" t="s">
        <v>1847</v>
      </c>
      <c r="J70" s="3" t="s">
        <v>1958</v>
      </c>
      <c r="K70" s="3" t="s">
        <v>2537</v>
      </c>
      <c r="L70" s="11">
        <v>46232</v>
      </c>
      <c r="M70" s="3" t="s">
        <v>3162</v>
      </c>
      <c r="N70" s="3" t="s">
        <v>1848</v>
      </c>
      <c r="O70" s="3"/>
      <c r="P70" s="3" t="s">
        <v>2070</v>
      </c>
      <c r="Q70" s="3">
        <v>46230.989004629628</v>
      </c>
      <c r="R70" s="3" t="s">
        <v>3919</v>
      </c>
      <c r="S70" s="3" t="s">
        <v>4592</v>
      </c>
      <c r="T70" s="3" t="s">
        <v>1849</v>
      </c>
      <c r="U70" s="3" t="s">
        <v>4593</v>
      </c>
      <c r="V70" s="3" t="s">
        <v>1850</v>
      </c>
      <c r="W70" s="3" t="s">
        <v>2538</v>
      </c>
      <c r="X70" s="3" t="s">
        <v>1851</v>
      </c>
      <c r="Y70" s="3" t="s">
        <v>1851</v>
      </c>
      <c r="Z70" s="3" t="s">
        <v>2539</v>
      </c>
      <c r="AA70" s="3" t="s">
        <v>2540</v>
      </c>
      <c r="AB70" s="3">
        <v>17685.62</v>
      </c>
      <c r="AC70" s="3">
        <v>17</v>
      </c>
      <c r="AD70" s="3">
        <v>228.99959999999999</v>
      </c>
      <c r="AE70" s="3" t="s">
        <v>4594</v>
      </c>
      <c r="AF70" s="3">
        <v>46227.739479166667</v>
      </c>
      <c r="AG70" s="3">
        <v>49183</v>
      </c>
      <c r="AH70" s="3">
        <v>46230.914583333331</v>
      </c>
      <c r="AI70" s="3" t="s">
        <v>2536</v>
      </c>
      <c r="AJ70" s="3" t="s">
        <v>1852</v>
      </c>
      <c r="AK70" s="3" t="s">
        <v>3914</v>
      </c>
      <c r="AL70" s="3" t="s">
        <v>4594</v>
      </c>
      <c r="AM70" s="3" t="s">
        <v>1853</v>
      </c>
      <c r="AN70" s="3">
        <v>50</v>
      </c>
      <c r="AO70" s="3" t="s">
        <v>1854</v>
      </c>
      <c r="AP70" s="3" t="s">
        <v>2541</v>
      </c>
      <c r="AQ70" s="3">
        <v>46230</v>
      </c>
      <c r="AR70" s="3">
        <v>97</v>
      </c>
      <c r="AS70" s="3">
        <v>46230.988194444442</v>
      </c>
      <c r="AT70" s="3"/>
      <c r="AU70" s="3" t="s">
        <v>2541</v>
      </c>
      <c r="AV70" s="3" t="s">
        <v>1846</v>
      </c>
      <c r="AW70" s="3" t="s">
        <v>2542</v>
      </c>
      <c r="AX70" s="3" t="s">
        <v>2543</v>
      </c>
      <c r="AY70" s="3" t="s">
        <v>2544</v>
      </c>
      <c r="AZ70" s="3" t="s">
        <v>2545</v>
      </c>
      <c r="BA70" s="3" t="s">
        <v>2536</v>
      </c>
      <c r="BB70" s="3" t="s">
        <v>2685</v>
      </c>
      <c r="BC70" s="3" t="s">
        <v>4595</v>
      </c>
      <c r="BD70" s="3" t="s">
        <v>1851</v>
      </c>
      <c r="BE70" s="3" t="s">
        <v>2536</v>
      </c>
      <c r="BF70" s="3">
        <v>4</v>
      </c>
      <c r="BG70" s="3" t="s">
        <v>1849</v>
      </c>
      <c r="BH70" s="3"/>
      <c r="BI70" s="3">
        <v>46226</v>
      </c>
      <c r="BJ70" s="3" t="s">
        <v>1958</v>
      </c>
      <c r="BK70" s="3" t="s">
        <v>1850</v>
      </c>
      <c r="BL70" s="3" t="s">
        <v>4596</v>
      </c>
      <c r="BM70" s="3">
        <v>228.99959999999999</v>
      </c>
      <c r="BN70" s="3">
        <v>190.833</v>
      </c>
      <c r="BO70" s="3" t="s">
        <v>1851</v>
      </c>
      <c r="BP70" s="3" t="s">
        <v>1851</v>
      </c>
      <c r="BQ70" s="3" t="s">
        <v>1850</v>
      </c>
      <c r="BR70" s="3" t="s">
        <v>1851</v>
      </c>
      <c r="BS70" s="3" t="s">
        <v>2540</v>
      </c>
      <c r="BT70" s="3"/>
      <c r="BU70" s="3" t="s">
        <v>3169</v>
      </c>
      <c r="BV70" s="3" t="s">
        <v>1851</v>
      </c>
      <c r="BW70" s="3" t="s">
        <v>2062</v>
      </c>
      <c r="BX70" s="3" t="s">
        <v>1851</v>
      </c>
      <c r="BY70" s="3" t="s">
        <v>1855</v>
      </c>
      <c r="BZ70" s="3" t="s">
        <v>1851</v>
      </c>
      <c r="CA70" s="3" t="s">
        <v>1851</v>
      </c>
      <c r="CB70" s="3" t="s">
        <v>2535</v>
      </c>
      <c r="CC70" s="3" t="s">
        <v>1856</v>
      </c>
      <c r="CD70" s="3" t="s">
        <v>1856</v>
      </c>
      <c r="CE70" s="3" t="s">
        <v>1850</v>
      </c>
      <c r="CF70" s="3" t="s">
        <v>1856</v>
      </c>
    </row>
    <row r="71" spans="1:84" x14ac:dyDescent="0.3">
      <c r="A71" s="3" t="s">
        <v>3439</v>
      </c>
      <c r="B71" s="3" t="s">
        <v>2536</v>
      </c>
      <c r="C71" s="3">
        <v>903111</v>
      </c>
      <c r="D71" s="3">
        <v>1</v>
      </c>
      <c r="E71" s="3" t="s">
        <v>2140</v>
      </c>
      <c r="F71" s="3" t="s">
        <v>1845</v>
      </c>
      <c r="G71" s="3" t="s">
        <v>4597</v>
      </c>
      <c r="H71" s="3" t="s">
        <v>1846</v>
      </c>
      <c r="I71" s="3" t="s">
        <v>1847</v>
      </c>
      <c r="J71" s="3" t="s">
        <v>2141</v>
      </c>
      <c r="K71" s="3" t="s">
        <v>2537</v>
      </c>
      <c r="L71" s="11">
        <v>46232</v>
      </c>
      <c r="M71" s="3" t="s">
        <v>3162</v>
      </c>
      <c r="N71" s="3" t="s">
        <v>1848</v>
      </c>
      <c r="O71" s="3"/>
      <c r="P71" s="3" t="s">
        <v>2070</v>
      </c>
      <c r="Q71" s="3">
        <v>46230.989027777781</v>
      </c>
      <c r="R71" s="3" t="s">
        <v>4561</v>
      </c>
      <c r="S71" s="3" t="s">
        <v>4598</v>
      </c>
      <c r="T71" s="3" t="s">
        <v>1849</v>
      </c>
      <c r="U71" s="3" t="s">
        <v>4599</v>
      </c>
      <c r="V71" s="3" t="s">
        <v>1850</v>
      </c>
      <c r="W71" s="3" t="s">
        <v>2538</v>
      </c>
      <c r="X71" s="3" t="s">
        <v>1851</v>
      </c>
      <c r="Y71" s="3" t="s">
        <v>1851</v>
      </c>
      <c r="Z71" s="3" t="s">
        <v>2539</v>
      </c>
      <c r="AA71" s="3" t="s">
        <v>2540</v>
      </c>
      <c r="AB71" s="3">
        <v>292.11</v>
      </c>
      <c r="AC71" s="3">
        <v>1</v>
      </c>
      <c r="AD71" s="3">
        <v>2.76</v>
      </c>
      <c r="AE71" s="3" t="s">
        <v>4600</v>
      </c>
      <c r="AF71" s="3">
        <v>46227.739259259259</v>
      </c>
      <c r="AG71" s="3">
        <v>49065</v>
      </c>
      <c r="AH71" s="3">
        <v>46230.914583333331</v>
      </c>
      <c r="AI71" s="3" t="s">
        <v>2536</v>
      </c>
      <c r="AJ71" s="3" t="s">
        <v>1852</v>
      </c>
      <c r="AK71" s="3" t="s">
        <v>3914</v>
      </c>
      <c r="AL71" s="3" t="s">
        <v>4600</v>
      </c>
      <c r="AM71" s="3" t="s">
        <v>1853</v>
      </c>
      <c r="AN71" s="3">
        <v>50</v>
      </c>
      <c r="AO71" s="3" t="s">
        <v>1854</v>
      </c>
      <c r="AP71" s="3" t="s">
        <v>2541</v>
      </c>
      <c r="AQ71" s="3">
        <v>46230</v>
      </c>
      <c r="AR71" s="3">
        <v>97</v>
      </c>
      <c r="AS71" s="3">
        <v>46230.988194444442</v>
      </c>
      <c r="AT71" s="3"/>
      <c r="AU71" s="3" t="s">
        <v>2541</v>
      </c>
      <c r="AV71" s="3" t="s">
        <v>1846</v>
      </c>
      <c r="AW71" s="3" t="s">
        <v>2542</v>
      </c>
      <c r="AX71" s="3" t="s">
        <v>2543</v>
      </c>
      <c r="AY71" s="3" t="s">
        <v>2544</v>
      </c>
      <c r="AZ71" s="3" t="s">
        <v>2545</v>
      </c>
      <c r="BA71" s="3" t="s">
        <v>2536</v>
      </c>
      <c r="BB71" s="3" t="s">
        <v>4601</v>
      </c>
      <c r="BC71" s="3" t="s">
        <v>4602</v>
      </c>
      <c r="BD71" s="3" t="s">
        <v>1851</v>
      </c>
      <c r="BE71" s="3" t="s">
        <v>2536</v>
      </c>
      <c r="BF71" s="3">
        <v>4</v>
      </c>
      <c r="BG71" s="3" t="s">
        <v>1849</v>
      </c>
      <c r="BH71" s="3"/>
      <c r="BI71" s="3">
        <v>46226</v>
      </c>
      <c r="BJ71" s="3" t="s">
        <v>2141</v>
      </c>
      <c r="BK71" s="3" t="s">
        <v>1850</v>
      </c>
      <c r="BL71" s="3" t="s">
        <v>4603</v>
      </c>
      <c r="BM71" s="3">
        <v>2.76</v>
      </c>
      <c r="BN71" s="3">
        <v>2.2999999999999998</v>
      </c>
      <c r="BO71" s="3" t="s">
        <v>1851</v>
      </c>
      <c r="BP71" s="3" t="s">
        <v>1851</v>
      </c>
      <c r="BQ71" s="3" t="s">
        <v>1850</v>
      </c>
      <c r="BR71" s="3" t="s">
        <v>1851</v>
      </c>
      <c r="BS71" s="3" t="s">
        <v>2540</v>
      </c>
      <c r="BT71" s="3"/>
      <c r="BU71" s="3" t="s">
        <v>4604</v>
      </c>
      <c r="BV71" s="3" t="s">
        <v>1851</v>
      </c>
      <c r="BW71" s="3" t="s">
        <v>2062</v>
      </c>
      <c r="BX71" s="3" t="s">
        <v>1851</v>
      </c>
      <c r="BY71" s="3" t="s">
        <v>1855</v>
      </c>
      <c r="BZ71" s="3" t="s">
        <v>1851</v>
      </c>
      <c r="CA71" s="3" t="s">
        <v>1851</v>
      </c>
      <c r="CB71" s="3" t="s">
        <v>2535</v>
      </c>
      <c r="CC71" s="3" t="s">
        <v>1856</v>
      </c>
      <c r="CD71" s="3" t="s">
        <v>1856</v>
      </c>
      <c r="CE71" s="3" t="s">
        <v>1850</v>
      </c>
      <c r="CF71" s="3" t="s">
        <v>1856</v>
      </c>
    </row>
    <row r="72" spans="1:84" x14ac:dyDescent="0.3">
      <c r="A72" s="3" t="s">
        <v>3833</v>
      </c>
      <c r="B72" s="3" t="s">
        <v>2536</v>
      </c>
      <c r="C72" s="3">
        <v>903592</v>
      </c>
      <c r="D72" s="3">
        <v>1</v>
      </c>
      <c r="E72" s="3" t="s">
        <v>4605</v>
      </c>
      <c r="F72" s="3" t="s">
        <v>1845</v>
      </c>
      <c r="G72" s="3" t="s">
        <v>4606</v>
      </c>
      <c r="H72" s="3" t="s">
        <v>1846</v>
      </c>
      <c r="I72" s="3" t="s">
        <v>1861</v>
      </c>
      <c r="J72" s="3" t="s">
        <v>4607</v>
      </c>
      <c r="K72" s="3" t="s">
        <v>2537</v>
      </c>
      <c r="L72" s="11">
        <v>46232</v>
      </c>
      <c r="M72" s="3" t="s">
        <v>3162</v>
      </c>
      <c r="N72" s="3" t="s">
        <v>1848</v>
      </c>
      <c r="O72" s="3"/>
      <c r="P72" s="3" t="s">
        <v>2070</v>
      </c>
      <c r="Q72" s="3">
        <v>46230.989016203705</v>
      </c>
      <c r="R72" s="3" t="s">
        <v>4582</v>
      </c>
      <c r="S72" s="3" t="s">
        <v>4608</v>
      </c>
      <c r="T72" s="3" t="s">
        <v>1849</v>
      </c>
      <c r="U72" s="3" t="s">
        <v>4609</v>
      </c>
      <c r="V72" s="3" t="s">
        <v>1850</v>
      </c>
      <c r="W72" s="3" t="s">
        <v>2538</v>
      </c>
      <c r="X72" s="3" t="s">
        <v>1851</v>
      </c>
      <c r="Y72" s="3" t="s">
        <v>1851</v>
      </c>
      <c r="Z72" s="3" t="s">
        <v>2539</v>
      </c>
      <c r="AA72" s="3" t="s">
        <v>2540</v>
      </c>
      <c r="AB72" s="3">
        <v>1152.5999999999999</v>
      </c>
      <c r="AC72" s="3">
        <v>1</v>
      </c>
      <c r="AD72" s="3">
        <v>9.24</v>
      </c>
      <c r="AE72" s="3" t="s">
        <v>4610</v>
      </c>
      <c r="AF72" s="3">
        <v>46227.73946759259</v>
      </c>
      <c r="AG72" s="3">
        <v>49177</v>
      </c>
      <c r="AH72" s="3">
        <v>46230.914583333331</v>
      </c>
      <c r="AI72" s="3" t="s">
        <v>2536</v>
      </c>
      <c r="AJ72" s="3" t="s">
        <v>1852</v>
      </c>
      <c r="AK72" s="3" t="s">
        <v>3914</v>
      </c>
      <c r="AL72" s="3" t="s">
        <v>4610</v>
      </c>
      <c r="AM72" s="3" t="s">
        <v>1853</v>
      </c>
      <c r="AN72" s="3">
        <v>90</v>
      </c>
      <c r="AO72" s="3" t="s">
        <v>1854</v>
      </c>
      <c r="AP72" s="3" t="s">
        <v>2541</v>
      </c>
      <c r="AQ72" s="3">
        <v>46230</v>
      </c>
      <c r="AR72" s="3">
        <v>97</v>
      </c>
      <c r="AS72" s="3">
        <v>46230.988194444442</v>
      </c>
      <c r="AT72" s="3"/>
      <c r="AU72" s="3" t="s">
        <v>2541</v>
      </c>
      <c r="AV72" s="3" t="s">
        <v>1846</v>
      </c>
      <c r="AW72" s="3" t="s">
        <v>2542</v>
      </c>
      <c r="AX72" s="3" t="s">
        <v>2543</v>
      </c>
      <c r="AY72" s="3" t="s">
        <v>2544</v>
      </c>
      <c r="AZ72" s="3" t="s">
        <v>2545</v>
      </c>
      <c r="BA72" s="3" t="s">
        <v>2536</v>
      </c>
      <c r="BB72" s="3" t="s">
        <v>2629</v>
      </c>
      <c r="BC72" s="3" t="s">
        <v>4611</v>
      </c>
      <c r="BD72" s="3" t="s">
        <v>1851</v>
      </c>
      <c r="BE72" s="3" t="s">
        <v>2536</v>
      </c>
      <c r="BF72" s="3">
        <v>4</v>
      </c>
      <c r="BG72" s="3" t="s">
        <v>1849</v>
      </c>
      <c r="BH72" s="3"/>
      <c r="BI72" s="3">
        <v>46226</v>
      </c>
      <c r="BJ72" s="3" t="s">
        <v>4607</v>
      </c>
      <c r="BK72" s="3" t="s">
        <v>1850</v>
      </c>
      <c r="BL72" s="3" t="s">
        <v>4612</v>
      </c>
      <c r="BM72" s="3">
        <v>9.24</v>
      </c>
      <c r="BN72" s="3">
        <v>7.7</v>
      </c>
      <c r="BO72" s="3" t="s">
        <v>1851</v>
      </c>
      <c r="BP72" s="3" t="s">
        <v>1851</v>
      </c>
      <c r="BQ72" s="3" t="s">
        <v>1850</v>
      </c>
      <c r="BR72" s="3" t="s">
        <v>1851</v>
      </c>
      <c r="BS72" s="3" t="s">
        <v>2540</v>
      </c>
      <c r="BT72" s="3"/>
      <c r="BU72" s="3" t="s">
        <v>4613</v>
      </c>
      <c r="BV72" s="3" t="s">
        <v>1851</v>
      </c>
      <c r="BW72" s="3" t="s">
        <v>2062</v>
      </c>
      <c r="BX72" s="3" t="s">
        <v>1851</v>
      </c>
      <c r="BY72" s="3" t="s">
        <v>1855</v>
      </c>
      <c r="BZ72" s="3" t="s">
        <v>1851</v>
      </c>
      <c r="CA72" s="3" t="s">
        <v>1851</v>
      </c>
      <c r="CB72" s="3" t="s">
        <v>2535</v>
      </c>
      <c r="CC72" s="3" t="s">
        <v>1856</v>
      </c>
      <c r="CD72" s="3" t="s">
        <v>1856</v>
      </c>
      <c r="CE72" s="3" t="s">
        <v>1850</v>
      </c>
      <c r="CF72" s="3" t="s">
        <v>1856</v>
      </c>
    </row>
    <row r="73" spans="1:84" x14ac:dyDescent="0.3">
      <c r="A73" s="3" t="s">
        <v>3833</v>
      </c>
      <c r="B73" s="3" t="s">
        <v>2536</v>
      </c>
      <c r="C73" s="3">
        <v>903581</v>
      </c>
      <c r="D73" s="3">
        <v>1</v>
      </c>
      <c r="E73" s="3" t="s">
        <v>3664</v>
      </c>
      <c r="F73" s="3" t="s">
        <v>1845</v>
      </c>
      <c r="G73" s="3" t="s">
        <v>3665</v>
      </c>
      <c r="H73" s="3" t="s">
        <v>1846</v>
      </c>
      <c r="I73" s="3" t="s">
        <v>1861</v>
      </c>
      <c r="J73" s="3" t="s">
        <v>3666</v>
      </c>
      <c r="K73" s="3" t="s">
        <v>2537</v>
      </c>
      <c r="L73" s="11">
        <v>46232</v>
      </c>
      <c r="M73" s="3" t="s">
        <v>3162</v>
      </c>
      <c r="N73" s="3" t="s">
        <v>1848</v>
      </c>
      <c r="O73" s="3"/>
      <c r="P73" s="3" t="s">
        <v>2070</v>
      </c>
      <c r="Q73" s="3">
        <v>46230.989016203705</v>
      </c>
      <c r="R73" s="3" t="s">
        <v>4614</v>
      </c>
      <c r="S73" s="3" t="s">
        <v>4615</v>
      </c>
      <c r="T73" s="3" t="s">
        <v>1849</v>
      </c>
      <c r="U73" s="3" t="s">
        <v>4616</v>
      </c>
      <c r="V73" s="3" t="s">
        <v>1850</v>
      </c>
      <c r="W73" s="3" t="s">
        <v>2538</v>
      </c>
      <c r="X73" s="3" t="s">
        <v>1851</v>
      </c>
      <c r="Y73" s="3" t="s">
        <v>1851</v>
      </c>
      <c r="Z73" s="3" t="s">
        <v>2539</v>
      </c>
      <c r="AA73" s="3" t="s">
        <v>2540</v>
      </c>
      <c r="AB73" s="3">
        <v>4216.3500000000004</v>
      </c>
      <c r="AC73" s="3">
        <v>1</v>
      </c>
      <c r="AD73" s="3">
        <v>25.2</v>
      </c>
      <c r="AE73" s="3" t="s">
        <v>4617</v>
      </c>
      <c r="AF73" s="3">
        <v>46227.739293981482</v>
      </c>
      <c r="AG73" s="3">
        <v>49088</v>
      </c>
      <c r="AH73" s="3">
        <v>46230.914583333331</v>
      </c>
      <c r="AI73" s="3" t="s">
        <v>2536</v>
      </c>
      <c r="AJ73" s="3" t="s">
        <v>1852</v>
      </c>
      <c r="AK73" s="3" t="s">
        <v>3914</v>
      </c>
      <c r="AL73" s="3" t="s">
        <v>4617</v>
      </c>
      <c r="AM73" s="3" t="s">
        <v>1853</v>
      </c>
      <c r="AN73" s="3">
        <v>92</v>
      </c>
      <c r="AO73" s="3" t="s">
        <v>1854</v>
      </c>
      <c r="AP73" s="3" t="s">
        <v>2541</v>
      </c>
      <c r="AQ73" s="3">
        <v>46230</v>
      </c>
      <c r="AR73" s="3">
        <v>97</v>
      </c>
      <c r="AS73" s="3">
        <v>46230.988194444442</v>
      </c>
      <c r="AT73" s="3"/>
      <c r="AU73" s="3" t="s">
        <v>2541</v>
      </c>
      <c r="AV73" s="3" t="s">
        <v>1846</v>
      </c>
      <c r="AW73" s="3" t="s">
        <v>2542</v>
      </c>
      <c r="AX73" s="3" t="s">
        <v>2543</v>
      </c>
      <c r="AY73" s="3" t="s">
        <v>2544</v>
      </c>
      <c r="AZ73" s="3" t="s">
        <v>2545</v>
      </c>
      <c r="BA73" s="3" t="s">
        <v>2536</v>
      </c>
      <c r="BB73" s="3" t="s">
        <v>3667</v>
      </c>
      <c r="BC73" s="3" t="s">
        <v>4618</v>
      </c>
      <c r="BD73" s="3" t="s">
        <v>1851</v>
      </c>
      <c r="BE73" s="3" t="s">
        <v>2536</v>
      </c>
      <c r="BF73" s="3">
        <v>4</v>
      </c>
      <c r="BG73" s="3" t="s">
        <v>1849</v>
      </c>
      <c r="BH73" s="3"/>
      <c r="BI73" s="3">
        <v>46226</v>
      </c>
      <c r="BJ73" s="3" t="s">
        <v>3666</v>
      </c>
      <c r="BK73" s="3" t="s">
        <v>1850</v>
      </c>
      <c r="BL73" s="3" t="s">
        <v>4619</v>
      </c>
      <c r="BM73" s="3">
        <v>25.2</v>
      </c>
      <c r="BN73" s="3">
        <v>21</v>
      </c>
      <c r="BO73" s="3" t="s">
        <v>1851</v>
      </c>
      <c r="BP73" s="3" t="s">
        <v>1851</v>
      </c>
      <c r="BQ73" s="3" t="s">
        <v>1850</v>
      </c>
      <c r="BR73" s="3" t="s">
        <v>1851</v>
      </c>
      <c r="BS73" s="3" t="s">
        <v>2540</v>
      </c>
      <c r="BT73" s="3"/>
      <c r="BU73" s="3" t="s">
        <v>3668</v>
      </c>
      <c r="BV73" s="3" t="s">
        <v>1851</v>
      </c>
      <c r="BW73" s="3" t="s">
        <v>2062</v>
      </c>
      <c r="BX73" s="3" t="s">
        <v>1851</v>
      </c>
      <c r="BY73" s="3" t="s">
        <v>1855</v>
      </c>
      <c r="BZ73" s="3" t="s">
        <v>1851</v>
      </c>
      <c r="CA73" s="3" t="s">
        <v>1851</v>
      </c>
      <c r="CB73" s="3" t="s">
        <v>2535</v>
      </c>
      <c r="CC73" s="3" t="s">
        <v>1856</v>
      </c>
      <c r="CD73" s="3" t="s">
        <v>1856</v>
      </c>
      <c r="CE73" s="3" t="s">
        <v>1850</v>
      </c>
      <c r="CF73" s="3" t="s">
        <v>1856</v>
      </c>
    </row>
    <row r="74" spans="1:84" x14ac:dyDescent="0.3">
      <c r="A74" s="3" t="s">
        <v>3833</v>
      </c>
      <c r="B74" s="3" t="s">
        <v>2536</v>
      </c>
      <c r="C74" s="3">
        <v>903009</v>
      </c>
      <c r="D74" s="3">
        <v>1</v>
      </c>
      <c r="E74" s="3" t="s">
        <v>1926</v>
      </c>
      <c r="F74" s="3" t="s">
        <v>1845</v>
      </c>
      <c r="G74" s="3" t="s">
        <v>4620</v>
      </c>
      <c r="H74" s="3" t="s">
        <v>1846</v>
      </c>
      <c r="I74" s="3" t="s">
        <v>1866</v>
      </c>
      <c r="J74" s="3" t="s">
        <v>1956</v>
      </c>
      <c r="K74" s="3" t="s">
        <v>2537</v>
      </c>
      <c r="L74" s="11">
        <v>46232</v>
      </c>
      <c r="M74" s="3" t="s">
        <v>3162</v>
      </c>
      <c r="N74" s="3" t="s">
        <v>1848</v>
      </c>
      <c r="O74" s="3"/>
      <c r="P74" s="3" t="s">
        <v>2070</v>
      </c>
      <c r="Q74" s="3">
        <v>46230.989016203705</v>
      </c>
      <c r="R74" s="3" t="s">
        <v>4582</v>
      </c>
      <c r="S74" s="3" t="s">
        <v>4621</v>
      </c>
      <c r="T74" s="3" t="s">
        <v>1849</v>
      </c>
      <c r="U74" s="3" t="s">
        <v>4622</v>
      </c>
      <c r="V74" s="3" t="s">
        <v>1850</v>
      </c>
      <c r="W74" s="3" t="s">
        <v>2538</v>
      </c>
      <c r="X74" s="3" t="s">
        <v>1851</v>
      </c>
      <c r="Y74" s="3" t="s">
        <v>1851</v>
      </c>
      <c r="Z74" s="3" t="s">
        <v>2539</v>
      </c>
      <c r="AA74" s="3" t="s">
        <v>2540</v>
      </c>
      <c r="AB74" s="3">
        <v>2418.23</v>
      </c>
      <c r="AC74" s="3">
        <v>3</v>
      </c>
      <c r="AD74" s="3">
        <v>42.984000000000002</v>
      </c>
      <c r="AE74" s="3" t="s">
        <v>4623</v>
      </c>
      <c r="AF74" s="3">
        <v>46227.671400462961</v>
      </c>
      <c r="AG74" s="3">
        <v>48747</v>
      </c>
      <c r="AH74" s="3">
        <v>46230.914583333331</v>
      </c>
      <c r="AI74" s="3" t="s">
        <v>2536</v>
      </c>
      <c r="AJ74" s="3" t="s">
        <v>1852</v>
      </c>
      <c r="AK74" s="3" t="s">
        <v>3914</v>
      </c>
      <c r="AL74" s="3" t="s">
        <v>4623</v>
      </c>
      <c r="AM74" s="3" t="s">
        <v>1853</v>
      </c>
      <c r="AN74" s="3">
        <v>96</v>
      </c>
      <c r="AO74" s="3" t="s">
        <v>1854</v>
      </c>
      <c r="AP74" s="3" t="s">
        <v>2541</v>
      </c>
      <c r="AQ74" s="3">
        <v>46230</v>
      </c>
      <c r="AR74" s="3">
        <v>97</v>
      </c>
      <c r="AS74" s="3">
        <v>46230.988194444442</v>
      </c>
      <c r="AT74" s="3"/>
      <c r="AU74" s="3" t="s">
        <v>2541</v>
      </c>
      <c r="AV74" s="3" t="s">
        <v>1846</v>
      </c>
      <c r="AW74" s="3" t="s">
        <v>2542</v>
      </c>
      <c r="AX74" s="3" t="s">
        <v>2543</v>
      </c>
      <c r="AY74" s="3" t="s">
        <v>2544</v>
      </c>
      <c r="AZ74" s="3" t="s">
        <v>2545</v>
      </c>
      <c r="BA74" s="3" t="s">
        <v>2536</v>
      </c>
      <c r="BB74" s="3" t="s">
        <v>4624</v>
      </c>
      <c r="BC74" s="3" t="s">
        <v>4625</v>
      </c>
      <c r="BD74" s="3" t="s">
        <v>1851</v>
      </c>
      <c r="BE74" s="3" t="s">
        <v>2536</v>
      </c>
      <c r="BF74" s="3">
        <v>4</v>
      </c>
      <c r="BG74" s="3" t="s">
        <v>1849</v>
      </c>
      <c r="BH74" s="3"/>
      <c r="BI74" s="3">
        <v>46226</v>
      </c>
      <c r="BJ74" s="3" t="s">
        <v>1956</v>
      </c>
      <c r="BK74" s="3" t="s">
        <v>1850</v>
      </c>
      <c r="BL74" s="3" t="s">
        <v>4626</v>
      </c>
      <c r="BM74" s="3">
        <v>42.984000000000002</v>
      </c>
      <c r="BN74" s="3">
        <v>35.82</v>
      </c>
      <c r="BO74" s="3" t="s">
        <v>1851</v>
      </c>
      <c r="BP74" s="3" t="s">
        <v>1851</v>
      </c>
      <c r="BQ74" s="3" t="s">
        <v>1850</v>
      </c>
      <c r="BR74" s="3" t="s">
        <v>1851</v>
      </c>
      <c r="BS74" s="3" t="s">
        <v>2540</v>
      </c>
      <c r="BT74" s="3"/>
      <c r="BU74" s="3" t="s">
        <v>4627</v>
      </c>
      <c r="BV74" s="3" t="s">
        <v>1851</v>
      </c>
      <c r="BW74" s="3" t="s">
        <v>2062</v>
      </c>
      <c r="BX74" s="3" t="s">
        <v>1851</v>
      </c>
      <c r="BY74" s="3" t="s">
        <v>1855</v>
      </c>
      <c r="BZ74" s="3" t="s">
        <v>1851</v>
      </c>
      <c r="CA74" s="3" t="s">
        <v>1851</v>
      </c>
      <c r="CB74" s="3" t="s">
        <v>2535</v>
      </c>
      <c r="CC74" s="3" t="s">
        <v>1856</v>
      </c>
      <c r="CD74" s="3" t="s">
        <v>1856</v>
      </c>
      <c r="CE74" s="3" t="s">
        <v>1850</v>
      </c>
      <c r="CF74" s="3" t="s">
        <v>1856</v>
      </c>
    </row>
    <row r="75" spans="1:84" x14ac:dyDescent="0.3">
      <c r="A75" s="3" t="s">
        <v>3833</v>
      </c>
      <c r="B75" s="3" t="s">
        <v>2536</v>
      </c>
      <c r="C75" s="3">
        <v>903010</v>
      </c>
      <c r="D75" s="3">
        <v>1</v>
      </c>
      <c r="E75" s="3" t="s">
        <v>1926</v>
      </c>
      <c r="F75" s="3" t="s">
        <v>1845</v>
      </c>
      <c r="G75" s="3" t="s">
        <v>4620</v>
      </c>
      <c r="H75" s="3" t="s">
        <v>1846</v>
      </c>
      <c r="I75" s="3" t="s">
        <v>1866</v>
      </c>
      <c r="J75" s="3" t="s">
        <v>1956</v>
      </c>
      <c r="K75" s="3" t="s">
        <v>2537</v>
      </c>
      <c r="L75" s="11">
        <v>46232</v>
      </c>
      <c r="M75" s="3" t="s">
        <v>3162</v>
      </c>
      <c r="N75" s="3" t="s">
        <v>1848</v>
      </c>
      <c r="O75" s="3"/>
      <c r="P75" s="3" t="s">
        <v>2070</v>
      </c>
      <c r="Q75" s="3">
        <v>46230.989039351851</v>
      </c>
      <c r="R75" s="3" t="s">
        <v>3910</v>
      </c>
      <c r="S75" s="3" t="s">
        <v>4628</v>
      </c>
      <c r="T75" s="3" t="s">
        <v>1849</v>
      </c>
      <c r="U75" s="3" t="s">
        <v>4629</v>
      </c>
      <c r="V75" s="3" t="s">
        <v>1850</v>
      </c>
      <c r="W75" s="3" t="s">
        <v>2538</v>
      </c>
      <c r="X75" s="3" t="s">
        <v>1851</v>
      </c>
      <c r="Y75" s="3" t="s">
        <v>1851</v>
      </c>
      <c r="Z75" s="3" t="s">
        <v>2539</v>
      </c>
      <c r="AA75" s="3" t="s">
        <v>2540</v>
      </c>
      <c r="AB75" s="3">
        <v>2418.23</v>
      </c>
      <c r="AC75" s="3">
        <v>3</v>
      </c>
      <c r="AD75" s="3">
        <v>42.984000000000002</v>
      </c>
      <c r="AE75" s="3" t="s">
        <v>4630</v>
      </c>
      <c r="AF75" s="3">
        <v>46227.739259259259</v>
      </c>
      <c r="AG75" s="3">
        <v>49081</v>
      </c>
      <c r="AH75" s="3">
        <v>46230.914583333331</v>
      </c>
      <c r="AI75" s="3" t="s">
        <v>2536</v>
      </c>
      <c r="AJ75" s="3" t="s">
        <v>1852</v>
      </c>
      <c r="AK75" s="3" t="s">
        <v>3914</v>
      </c>
      <c r="AL75" s="3" t="s">
        <v>4630</v>
      </c>
      <c r="AM75" s="3" t="s">
        <v>1853</v>
      </c>
      <c r="AN75" s="3">
        <v>96</v>
      </c>
      <c r="AO75" s="3" t="s">
        <v>1854</v>
      </c>
      <c r="AP75" s="3" t="s">
        <v>2541</v>
      </c>
      <c r="AQ75" s="3">
        <v>46230</v>
      </c>
      <c r="AR75" s="3">
        <v>97</v>
      </c>
      <c r="AS75" s="3">
        <v>46230.988194444442</v>
      </c>
      <c r="AT75" s="3"/>
      <c r="AU75" s="3" t="s">
        <v>2541</v>
      </c>
      <c r="AV75" s="3" t="s">
        <v>1846</v>
      </c>
      <c r="AW75" s="3" t="s">
        <v>2542</v>
      </c>
      <c r="AX75" s="3" t="s">
        <v>2543</v>
      </c>
      <c r="AY75" s="3" t="s">
        <v>2544</v>
      </c>
      <c r="AZ75" s="3" t="s">
        <v>2545</v>
      </c>
      <c r="BA75" s="3" t="s">
        <v>2536</v>
      </c>
      <c r="BB75" s="3" t="s">
        <v>4624</v>
      </c>
      <c r="BC75" s="3" t="s">
        <v>4631</v>
      </c>
      <c r="BD75" s="3" t="s">
        <v>1851</v>
      </c>
      <c r="BE75" s="3" t="s">
        <v>2536</v>
      </c>
      <c r="BF75" s="3">
        <v>4</v>
      </c>
      <c r="BG75" s="3" t="s">
        <v>1849</v>
      </c>
      <c r="BH75" s="3"/>
      <c r="BI75" s="3">
        <v>46226</v>
      </c>
      <c r="BJ75" s="3" t="s">
        <v>1956</v>
      </c>
      <c r="BK75" s="3" t="s">
        <v>1850</v>
      </c>
      <c r="BL75" s="3" t="s">
        <v>4632</v>
      </c>
      <c r="BM75" s="3">
        <v>42.984000000000002</v>
      </c>
      <c r="BN75" s="3">
        <v>35.82</v>
      </c>
      <c r="BO75" s="3" t="s">
        <v>1851</v>
      </c>
      <c r="BP75" s="3" t="s">
        <v>1851</v>
      </c>
      <c r="BQ75" s="3" t="s">
        <v>1850</v>
      </c>
      <c r="BR75" s="3" t="s">
        <v>1851</v>
      </c>
      <c r="BS75" s="3" t="s">
        <v>2540</v>
      </c>
      <c r="BT75" s="3"/>
      <c r="BU75" s="3" t="s">
        <v>4627</v>
      </c>
      <c r="BV75" s="3" t="s">
        <v>1851</v>
      </c>
      <c r="BW75" s="3" t="s">
        <v>2062</v>
      </c>
      <c r="BX75" s="3" t="s">
        <v>1851</v>
      </c>
      <c r="BY75" s="3" t="s">
        <v>1855</v>
      </c>
      <c r="BZ75" s="3" t="s">
        <v>1851</v>
      </c>
      <c r="CA75" s="3" t="s">
        <v>1851</v>
      </c>
      <c r="CB75" s="3" t="s">
        <v>2535</v>
      </c>
      <c r="CC75" s="3" t="s">
        <v>1856</v>
      </c>
      <c r="CD75" s="3" t="s">
        <v>1856</v>
      </c>
      <c r="CE75" s="3" t="s">
        <v>1850</v>
      </c>
      <c r="CF75" s="3" t="s">
        <v>1856</v>
      </c>
    </row>
    <row r="76" spans="1:84" x14ac:dyDescent="0.3">
      <c r="A76" s="3" t="s">
        <v>3828</v>
      </c>
      <c r="B76" s="3" t="s">
        <v>2536</v>
      </c>
      <c r="C76" s="3">
        <v>903453</v>
      </c>
      <c r="D76" s="3">
        <v>1</v>
      </c>
      <c r="E76" s="3" t="s">
        <v>2132</v>
      </c>
      <c r="F76" s="3" t="s">
        <v>1845</v>
      </c>
      <c r="G76" s="3" t="s">
        <v>4633</v>
      </c>
      <c r="H76" s="3" t="s">
        <v>1846</v>
      </c>
      <c r="I76" s="3" t="s">
        <v>1847</v>
      </c>
      <c r="J76" s="3" t="s">
        <v>2133</v>
      </c>
      <c r="K76" s="3" t="s">
        <v>2537</v>
      </c>
      <c r="L76" s="11">
        <v>46232</v>
      </c>
      <c r="M76" s="3" t="s">
        <v>3162</v>
      </c>
      <c r="N76" s="3" t="s">
        <v>1848</v>
      </c>
      <c r="O76" s="3"/>
      <c r="P76" s="3" t="s">
        <v>2070</v>
      </c>
      <c r="Q76" s="3">
        <v>46230.989016203705</v>
      </c>
      <c r="R76" s="3" t="s">
        <v>4571</v>
      </c>
      <c r="S76" s="3" t="s">
        <v>4634</v>
      </c>
      <c r="T76" s="3" t="s">
        <v>1849</v>
      </c>
      <c r="U76" s="3" t="s">
        <v>4635</v>
      </c>
      <c r="V76" s="3" t="s">
        <v>1850</v>
      </c>
      <c r="W76" s="3" t="s">
        <v>2538</v>
      </c>
      <c r="X76" s="3" t="s">
        <v>1851</v>
      </c>
      <c r="Y76" s="3" t="s">
        <v>1851</v>
      </c>
      <c r="Z76" s="3" t="s">
        <v>2539</v>
      </c>
      <c r="AA76" s="3" t="s">
        <v>2540</v>
      </c>
      <c r="AB76" s="3">
        <v>369.57</v>
      </c>
      <c r="AC76" s="3">
        <v>1</v>
      </c>
      <c r="AD76" s="3">
        <v>3.2160000000000002</v>
      </c>
      <c r="AE76" s="3" t="s">
        <v>4636</v>
      </c>
      <c r="AF76" s="3">
        <v>46227.739039351851</v>
      </c>
      <c r="AG76" s="3">
        <v>48943</v>
      </c>
      <c r="AH76" s="3">
        <v>46230.914583333331</v>
      </c>
      <c r="AI76" s="3" t="s">
        <v>2536</v>
      </c>
      <c r="AJ76" s="3" t="s">
        <v>1852</v>
      </c>
      <c r="AK76" s="3" t="s">
        <v>3914</v>
      </c>
      <c r="AL76" s="3" t="s">
        <v>4636</v>
      </c>
      <c r="AM76" s="3" t="s">
        <v>1853</v>
      </c>
      <c r="AN76" s="3">
        <v>47</v>
      </c>
      <c r="AO76" s="3" t="s">
        <v>1854</v>
      </c>
      <c r="AP76" s="3" t="s">
        <v>2541</v>
      </c>
      <c r="AQ76" s="3">
        <v>46230</v>
      </c>
      <c r="AR76" s="3">
        <v>97</v>
      </c>
      <c r="AS76" s="3">
        <v>46230.988194444442</v>
      </c>
      <c r="AT76" s="3"/>
      <c r="AU76" s="3" t="s">
        <v>2541</v>
      </c>
      <c r="AV76" s="3" t="s">
        <v>1846</v>
      </c>
      <c r="AW76" s="3" t="s">
        <v>2542</v>
      </c>
      <c r="AX76" s="3" t="s">
        <v>2543</v>
      </c>
      <c r="AY76" s="3" t="s">
        <v>2544</v>
      </c>
      <c r="AZ76" s="3" t="s">
        <v>2545</v>
      </c>
      <c r="BA76" s="3" t="s">
        <v>2536</v>
      </c>
      <c r="BB76" s="3" t="s">
        <v>3605</v>
      </c>
      <c r="BC76" s="3" t="s">
        <v>4637</v>
      </c>
      <c r="BD76" s="3" t="s">
        <v>1851</v>
      </c>
      <c r="BE76" s="3" t="s">
        <v>2536</v>
      </c>
      <c r="BF76" s="3">
        <v>4</v>
      </c>
      <c r="BG76" s="3" t="s">
        <v>1849</v>
      </c>
      <c r="BH76" s="3"/>
      <c r="BI76" s="3">
        <v>46226</v>
      </c>
      <c r="BJ76" s="3" t="s">
        <v>2133</v>
      </c>
      <c r="BK76" s="3" t="s">
        <v>1850</v>
      </c>
      <c r="BL76" s="3" t="s">
        <v>4638</v>
      </c>
      <c r="BM76" s="3">
        <v>3.2160000000000002</v>
      </c>
      <c r="BN76" s="3">
        <v>2.68</v>
      </c>
      <c r="BO76" s="3" t="s">
        <v>1851</v>
      </c>
      <c r="BP76" s="3" t="s">
        <v>1851</v>
      </c>
      <c r="BQ76" s="3" t="s">
        <v>1850</v>
      </c>
      <c r="BR76" s="3" t="s">
        <v>1851</v>
      </c>
      <c r="BS76" s="3" t="s">
        <v>2540</v>
      </c>
      <c r="BT76" s="3"/>
      <c r="BU76" s="3" t="s">
        <v>4639</v>
      </c>
      <c r="BV76" s="3" t="s">
        <v>1851</v>
      </c>
      <c r="BW76" s="3" t="s">
        <v>2062</v>
      </c>
      <c r="BX76" s="3" t="s">
        <v>1851</v>
      </c>
      <c r="BY76" s="3" t="s">
        <v>1855</v>
      </c>
      <c r="BZ76" s="3" t="s">
        <v>1851</v>
      </c>
      <c r="CA76" s="3" t="s">
        <v>1851</v>
      </c>
      <c r="CB76" s="3" t="s">
        <v>2535</v>
      </c>
      <c r="CC76" s="3" t="s">
        <v>1856</v>
      </c>
      <c r="CD76" s="3" t="s">
        <v>1856</v>
      </c>
      <c r="CE76" s="3" t="s">
        <v>1850</v>
      </c>
      <c r="CF76" s="3" t="s">
        <v>1856</v>
      </c>
    </row>
    <row r="77" spans="1:84" x14ac:dyDescent="0.3">
      <c r="A77" s="3" t="s">
        <v>4640</v>
      </c>
      <c r="B77" s="3" t="s">
        <v>3928</v>
      </c>
      <c r="C77" s="3">
        <v>16530746</v>
      </c>
      <c r="D77" s="3">
        <v>1</v>
      </c>
      <c r="E77" s="3" t="s">
        <v>1874</v>
      </c>
      <c r="F77" s="3" t="s">
        <v>1845</v>
      </c>
      <c r="G77" s="3" t="s">
        <v>4641</v>
      </c>
      <c r="H77" s="3" t="s">
        <v>1846</v>
      </c>
      <c r="I77" s="3" t="s">
        <v>1847</v>
      </c>
      <c r="J77" s="3" t="s">
        <v>2630</v>
      </c>
      <c r="K77" s="3" t="s">
        <v>3930</v>
      </c>
      <c r="L77" s="11">
        <v>46232.103784722225</v>
      </c>
      <c r="M77" s="3" t="s">
        <v>3162</v>
      </c>
      <c r="N77" s="3" t="s">
        <v>1848</v>
      </c>
      <c r="O77" s="3"/>
      <c r="P77" s="3" t="s">
        <v>3459</v>
      </c>
      <c r="Q77" s="3">
        <v>46231.221192129633</v>
      </c>
      <c r="R77" s="3" t="s">
        <v>4642</v>
      </c>
      <c r="S77" s="3" t="s">
        <v>4643</v>
      </c>
      <c r="T77" s="3" t="s">
        <v>1849</v>
      </c>
      <c r="U77" s="3" t="s">
        <v>4644</v>
      </c>
      <c r="V77" s="3" t="s">
        <v>1850</v>
      </c>
      <c r="W77" s="3" t="s">
        <v>2538</v>
      </c>
      <c r="X77" s="3" t="s">
        <v>1851</v>
      </c>
      <c r="Y77" s="3" t="s">
        <v>1851</v>
      </c>
      <c r="Z77" s="3" t="s">
        <v>2613</v>
      </c>
      <c r="AA77" s="3" t="s">
        <v>2626</v>
      </c>
      <c r="AB77" s="3">
        <v>356.16</v>
      </c>
      <c r="AC77" s="3">
        <v>1</v>
      </c>
      <c r="AD77" s="3">
        <v>19.052</v>
      </c>
      <c r="AE77" s="3" t="s">
        <v>4645</v>
      </c>
      <c r="AF77" s="3">
        <v>46231.103784722225</v>
      </c>
      <c r="AG77" s="3">
        <v>80014</v>
      </c>
      <c r="AH77" s="3">
        <v>46231.220833333333</v>
      </c>
      <c r="AI77" s="3" t="s">
        <v>3928</v>
      </c>
      <c r="AJ77" s="3" t="s">
        <v>1852</v>
      </c>
      <c r="AK77" s="3" t="s">
        <v>3935</v>
      </c>
      <c r="AL77" s="3" t="s">
        <v>4645</v>
      </c>
      <c r="AM77" s="3" t="s">
        <v>1853</v>
      </c>
      <c r="AN77" s="3">
        <v>49</v>
      </c>
      <c r="AO77" s="3" t="s">
        <v>1854</v>
      </c>
      <c r="AP77" s="3" t="s">
        <v>3936</v>
      </c>
      <c r="AQ77" s="3"/>
      <c r="AR77" s="3">
        <v>133</v>
      </c>
      <c r="AS77" s="3"/>
      <c r="AT77" s="3"/>
      <c r="AU77" s="3" t="s">
        <v>3936</v>
      </c>
      <c r="AV77" s="3" t="s">
        <v>1846</v>
      </c>
      <c r="AW77" s="3" t="s">
        <v>2617</v>
      </c>
      <c r="AX77" s="3" t="s">
        <v>3937</v>
      </c>
      <c r="AY77" s="3" t="s">
        <v>2619</v>
      </c>
      <c r="AZ77" s="3" t="s">
        <v>3938</v>
      </c>
      <c r="BA77" s="3" t="s">
        <v>3939</v>
      </c>
      <c r="BB77" s="3" t="s">
        <v>4646</v>
      </c>
      <c r="BC77" s="3" t="s">
        <v>4647</v>
      </c>
      <c r="BD77" s="3" t="s">
        <v>1851</v>
      </c>
      <c r="BE77" s="3" t="s">
        <v>3939</v>
      </c>
      <c r="BF77" s="3">
        <v>4</v>
      </c>
      <c r="BG77" s="3" t="s">
        <v>1849</v>
      </c>
      <c r="BH77" s="3"/>
      <c r="BI77" s="3">
        <v>46227</v>
      </c>
      <c r="BJ77" s="3" t="s">
        <v>2630</v>
      </c>
      <c r="BK77" s="3" t="s">
        <v>2613</v>
      </c>
      <c r="BL77" s="3" t="s">
        <v>1851</v>
      </c>
      <c r="BM77" s="3">
        <v>4.7629999999999999</v>
      </c>
      <c r="BN77" s="3">
        <v>4.7629999999999999</v>
      </c>
      <c r="BO77" s="3" t="s">
        <v>1851</v>
      </c>
      <c r="BP77" s="3" t="s">
        <v>1851</v>
      </c>
      <c r="BQ77" s="3" t="s">
        <v>1850</v>
      </c>
      <c r="BR77" s="3" t="s">
        <v>1851</v>
      </c>
      <c r="BS77" s="3" t="s">
        <v>2626</v>
      </c>
      <c r="BT77" s="3"/>
      <c r="BU77" s="3" t="s">
        <v>4648</v>
      </c>
      <c r="BV77" s="3" t="s">
        <v>1851</v>
      </c>
      <c r="BW77" s="3" t="s">
        <v>2627</v>
      </c>
      <c r="BX77" s="3" t="s">
        <v>1851</v>
      </c>
      <c r="BY77" s="3" t="s">
        <v>1855</v>
      </c>
      <c r="BZ77" s="3" t="s">
        <v>1851</v>
      </c>
      <c r="CA77" s="3" t="s">
        <v>1851</v>
      </c>
      <c r="CB77" s="3" t="s">
        <v>2624</v>
      </c>
      <c r="CC77" s="3" t="s">
        <v>2624</v>
      </c>
      <c r="CD77" s="3" t="s">
        <v>1856</v>
      </c>
      <c r="CE77" s="3" t="s">
        <v>1850</v>
      </c>
      <c r="CF77" s="3" t="s">
        <v>1856</v>
      </c>
    </row>
    <row r="78" spans="1:84" x14ac:dyDescent="0.3">
      <c r="A78" s="3" t="s">
        <v>4640</v>
      </c>
      <c r="B78" s="3" t="s">
        <v>3928</v>
      </c>
      <c r="C78" s="3">
        <v>16532333</v>
      </c>
      <c r="D78" s="3">
        <v>1</v>
      </c>
      <c r="E78" s="3" t="s">
        <v>1874</v>
      </c>
      <c r="F78" s="3" t="s">
        <v>1845</v>
      </c>
      <c r="G78" s="3" t="s">
        <v>4641</v>
      </c>
      <c r="H78" s="3" t="s">
        <v>1846</v>
      </c>
      <c r="I78" s="3" t="s">
        <v>1847</v>
      </c>
      <c r="J78" s="3" t="s">
        <v>2630</v>
      </c>
      <c r="K78" s="3" t="s">
        <v>3930</v>
      </c>
      <c r="L78" s="11">
        <v>46232.103784722225</v>
      </c>
      <c r="M78" s="3" t="s">
        <v>3162</v>
      </c>
      <c r="N78" s="3" t="s">
        <v>1848</v>
      </c>
      <c r="O78" s="3"/>
      <c r="P78" s="3" t="s">
        <v>3459</v>
      </c>
      <c r="Q78" s="3">
        <v>46231.221192129633</v>
      </c>
      <c r="R78" s="3" t="s">
        <v>4642</v>
      </c>
      <c r="S78" s="3" t="s">
        <v>4649</v>
      </c>
      <c r="T78" s="3" t="s">
        <v>1849</v>
      </c>
      <c r="U78" s="3" t="s">
        <v>4650</v>
      </c>
      <c r="V78" s="3" t="s">
        <v>1850</v>
      </c>
      <c r="W78" s="3" t="s">
        <v>2538</v>
      </c>
      <c r="X78" s="3" t="s">
        <v>1851</v>
      </c>
      <c r="Y78" s="3" t="s">
        <v>1851</v>
      </c>
      <c r="Z78" s="3" t="s">
        <v>2613</v>
      </c>
      <c r="AA78" s="3" t="s">
        <v>2626</v>
      </c>
      <c r="AB78" s="3">
        <v>2067.79</v>
      </c>
      <c r="AC78" s="3">
        <v>2</v>
      </c>
      <c r="AD78" s="3">
        <v>56.78</v>
      </c>
      <c r="AE78" s="3" t="s">
        <v>4651</v>
      </c>
      <c r="AF78" s="3">
        <v>46231.103784722225</v>
      </c>
      <c r="AG78" s="3">
        <v>80014</v>
      </c>
      <c r="AH78" s="3">
        <v>46231.220833333333</v>
      </c>
      <c r="AI78" s="3" t="s">
        <v>3928</v>
      </c>
      <c r="AJ78" s="3" t="s">
        <v>1852</v>
      </c>
      <c r="AK78" s="3" t="s">
        <v>3935</v>
      </c>
      <c r="AL78" s="3" t="s">
        <v>4651</v>
      </c>
      <c r="AM78" s="3" t="s">
        <v>1853</v>
      </c>
      <c r="AN78" s="3">
        <v>49</v>
      </c>
      <c r="AO78" s="3" t="s">
        <v>1854</v>
      </c>
      <c r="AP78" s="3" t="s">
        <v>3936</v>
      </c>
      <c r="AQ78" s="3"/>
      <c r="AR78" s="3">
        <v>133</v>
      </c>
      <c r="AS78" s="3"/>
      <c r="AT78" s="3"/>
      <c r="AU78" s="3" t="s">
        <v>3936</v>
      </c>
      <c r="AV78" s="3" t="s">
        <v>1846</v>
      </c>
      <c r="AW78" s="3" t="s">
        <v>2617</v>
      </c>
      <c r="AX78" s="3" t="s">
        <v>3937</v>
      </c>
      <c r="AY78" s="3" t="s">
        <v>2619</v>
      </c>
      <c r="AZ78" s="3" t="s">
        <v>3938</v>
      </c>
      <c r="BA78" s="3" t="s">
        <v>3939</v>
      </c>
      <c r="BB78" s="3" t="s">
        <v>4646</v>
      </c>
      <c r="BC78" s="3" t="s">
        <v>4647</v>
      </c>
      <c r="BD78" s="3" t="s">
        <v>1851</v>
      </c>
      <c r="BE78" s="3" t="s">
        <v>3939</v>
      </c>
      <c r="BF78" s="3">
        <v>4</v>
      </c>
      <c r="BG78" s="3" t="s">
        <v>1849</v>
      </c>
      <c r="BH78" s="3"/>
      <c r="BI78" s="3">
        <v>46228</v>
      </c>
      <c r="BJ78" s="3" t="s">
        <v>2630</v>
      </c>
      <c r="BK78" s="3" t="s">
        <v>2613</v>
      </c>
      <c r="BL78" s="3" t="s">
        <v>1851</v>
      </c>
      <c r="BM78" s="3">
        <v>14.195</v>
      </c>
      <c r="BN78" s="3">
        <v>14.195</v>
      </c>
      <c r="BO78" s="3" t="s">
        <v>1851</v>
      </c>
      <c r="BP78" s="3" t="s">
        <v>1851</v>
      </c>
      <c r="BQ78" s="3" t="s">
        <v>1850</v>
      </c>
      <c r="BR78" s="3" t="s">
        <v>1851</v>
      </c>
      <c r="BS78" s="3" t="s">
        <v>2626</v>
      </c>
      <c r="BT78" s="3"/>
      <c r="BU78" s="3" t="s">
        <v>4648</v>
      </c>
      <c r="BV78" s="3" t="s">
        <v>1851</v>
      </c>
      <c r="BW78" s="3" t="s">
        <v>2627</v>
      </c>
      <c r="BX78" s="3" t="s">
        <v>1851</v>
      </c>
      <c r="BY78" s="3" t="s">
        <v>1855</v>
      </c>
      <c r="BZ78" s="3" t="s">
        <v>1851</v>
      </c>
      <c r="CA78" s="3" t="s">
        <v>1851</v>
      </c>
      <c r="CB78" s="3" t="s">
        <v>2624</v>
      </c>
      <c r="CC78" s="3" t="s">
        <v>2624</v>
      </c>
      <c r="CD78" s="3" t="s">
        <v>1856</v>
      </c>
      <c r="CE78" s="3" t="s">
        <v>1850</v>
      </c>
      <c r="CF78" s="3" t="s">
        <v>1856</v>
      </c>
    </row>
    <row r="79" spans="1:84" x14ac:dyDescent="0.3">
      <c r="A79" s="3" t="s">
        <v>4640</v>
      </c>
      <c r="B79" s="3" t="s">
        <v>3928</v>
      </c>
      <c r="C79" s="3">
        <v>16532549</v>
      </c>
      <c r="D79" s="3">
        <v>1</v>
      </c>
      <c r="E79" s="3" t="s">
        <v>1874</v>
      </c>
      <c r="F79" s="3" t="s">
        <v>1845</v>
      </c>
      <c r="G79" s="3" t="s">
        <v>4641</v>
      </c>
      <c r="H79" s="3" t="s">
        <v>1846</v>
      </c>
      <c r="I79" s="3" t="s">
        <v>1847</v>
      </c>
      <c r="J79" s="3" t="s">
        <v>2630</v>
      </c>
      <c r="K79" s="3" t="s">
        <v>3930</v>
      </c>
      <c r="L79" s="11">
        <v>46232.103784722225</v>
      </c>
      <c r="M79" s="3" t="s">
        <v>3162</v>
      </c>
      <c r="N79" s="3" t="s">
        <v>1848</v>
      </c>
      <c r="O79" s="3"/>
      <c r="P79" s="3" t="s">
        <v>3459</v>
      </c>
      <c r="Q79" s="3">
        <v>46231.221192129633</v>
      </c>
      <c r="R79" s="3" t="s">
        <v>4642</v>
      </c>
      <c r="S79" s="3" t="s">
        <v>4652</v>
      </c>
      <c r="T79" s="3" t="s">
        <v>1849</v>
      </c>
      <c r="U79" s="3" t="s">
        <v>4653</v>
      </c>
      <c r="V79" s="3" t="s">
        <v>1850</v>
      </c>
      <c r="W79" s="3" t="s">
        <v>2538</v>
      </c>
      <c r="X79" s="3" t="s">
        <v>1851</v>
      </c>
      <c r="Y79" s="3" t="s">
        <v>1851</v>
      </c>
      <c r="Z79" s="3" t="s">
        <v>2613</v>
      </c>
      <c r="AA79" s="3" t="s">
        <v>2626</v>
      </c>
      <c r="AB79" s="3">
        <v>288.16000000000003</v>
      </c>
      <c r="AC79" s="3">
        <v>1</v>
      </c>
      <c r="AD79" s="3">
        <v>4.24</v>
      </c>
      <c r="AE79" s="3" t="s">
        <v>4654</v>
      </c>
      <c r="AF79" s="3">
        <v>46231.103784722225</v>
      </c>
      <c r="AG79" s="3">
        <v>80014</v>
      </c>
      <c r="AH79" s="3">
        <v>46231.220833333333</v>
      </c>
      <c r="AI79" s="3" t="s">
        <v>3928</v>
      </c>
      <c r="AJ79" s="3" t="s">
        <v>1852</v>
      </c>
      <c r="AK79" s="3" t="s">
        <v>3935</v>
      </c>
      <c r="AL79" s="3" t="s">
        <v>4654</v>
      </c>
      <c r="AM79" s="3" t="s">
        <v>1853</v>
      </c>
      <c r="AN79" s="3">
        <v>49</v>
      </c>
      <c r="AO79" s="3" t="s">
        <v>1854</v>
      </c>
      <c r="AP79" s="3" t="s">
        <v>3936</v>
      </c>
      <c r="AQ79" s="3"/>
      <c r="AR79" s="3">
        <v>133</v>
      </c>
      <c r="AS79" s="3"/>
      <c r="AT79" s="3"/>
      <c r="AU79" s="3" t="s">
        <v>3936</v>
      </c>
      <c r="AV79" s="3" t="s">
        <v>1846</v>
      </c>
      <c r="AW79" s="3" t="s">
        <v>2617</v>
      </c>
      <c r="AX79" s="3" t="s">
        <v>3937</v>
      </c>
      <c r="AY79" s="3" t="s">
        <v>2619</v>
      </c>
      <c r="AZ79" s="3" t="s">
        <v>3938</v>
      </c>
      <c r="BA79" s="3" t="s">
        <v>3939</v>
      </c>
      <c r="BB79" s="3" t="s">
        <v>4646</v>
      </c>
      <c r="BC79" s="3" t="s">
        <v>4647</v>
      </c>
      <c r="BD79" s="3" t="s">
        <v>1851</v>
      </c>
      <c r="BE79" s="3" t="s">
        <v>3939</v>
      </c>
      <c r="BF79" s="3">
        <v>4</v>
      </c>
      <c r="BG79" s="3" t="s">
        <v>1849</v>
      </c>
      <c r="BH79" s="3"/>
      <c r="BI79" s="3">
        <v>46228</v>
      </c>
      <c r="BJ79" s="3" t="s">
        <v>2630</v>
      </c>
      <c r="BK79" s="3" t="s">
        <v>2613</v>
      </c>
      <c r="BL79" s="3" t="s">
        <v>1851</v>
      </c>
      <c r="BM79" s="3">
        <v>1.06</v>
      </c>
      <c r="BN79" s="3">
        <v>1.06</v>
      </c>
      <c r="BO79" s="3" t="s">
        <v>1851</v>
      </c>
      <c r="BP79" s="3" t="s">
        <v>1851</v>
      </c>
      <c r="BQ79" s="3" t="s">
        <v>1850</v>
      </c>
      <c r="BR79" s="3" t="s">
        <v>1851</v>
      </c>
      <c r="BS79" s="3" t="s">
        <v>2626</v>
      </c>
      <c r="BT79" s="3"/>
      <c r="BU79" s="3" t="s">
        <v>4648</v>
      </c>
      <c r="BV79" s="3" t="s">
        <v>1851</v>
      </c>
      <c r="BW79" s="3" t="s">
        <v>2627</v>
      </c>
      <c r="BX79" s="3" t="s">
        <v>1851</v>
      </c>
      <c r="BY79" s="3" t="s">
        <v>1855</v>
      </c>
      <c r="BZ79" s="3" t="s">
        <v>1851</v>
      </c>
      <c r="CA79" s="3" t="s">
        <v>1851</v>
      </c>
      <c r="CB79" s="3" t="s">
        <v>2624</v>
      </c>
      <c r="CC79" s="3" t="s">
        <v>2624</v>
      </c>
      <c r="CD79" s="3" t="s">
        <v>1856</v>
      </c>
      <c r="CE79" s="3" t="s">
        <v>1850</v>
      </c>
      <c r="CF79" s="3" t="s">
        <v>1856</v>
      </c>
    </row>
    <row r="80" spans="1:84" x14ac:dyDescent="0.3">
      <c r="A80" s="3" t="s">
        <v>4640</v>
      </c>
      <c r="B80" s="3" t="s">
        <v>3928</v>
      </c>
      <c r="C80" s="3">
        <v>16532851</v>
      </c>
      <c r="D80" s="3">
        <v>1</v>
      </c>
      <c r="E80" s="3" t="s">
        <v>1874</v>
      </c>
      <c r="F80" s="3" t="s">
        <v>1845</v>
      </c>
      <c r="G80" s="3" t="s">
        <v>4641</v>
      </c>
      <c r="H80" s="3" t="s">
        <v>1846</v>
      </c>
      <c r="I80" s="3" t="s">
        <v>1847</v>
      </c>
      <c r="J80" s="3" t="s">
        <v>2630</v>
      </c>
      <c r="K80" s="3" t="s">
        <v>3930</v>
      </c>
      <c r="L80" s="11">
        <v>46232.103784722225</v>
      </c>
      <c r="M80" s="3" t="s">
        <v>3162</v>
      </c>
      <c r="N80" s="3" t="s">
        <v>1848</v>
      </c>
      <c r="O80" s="3"/>
      <c r="P80" s="3" t="s">
        <v>3459</v>
      </c>
      <c r="Q80" s="3">
        <v>46231.221192129633</v>
      </c>
      <c r="R80" s="3" t="s">
        <v>4642</v>
      </c>
      <c r="S80" s="3" t="s">
        <v>4655</v>
      </c>
      <c r="T80" s="3" t="s">
        <v>1849</v>
      </c>
      <c r="U80" s="3" t="s">
        <v>4656</v>
      </c>
      <c r="V80" s="3" t="s">
        <v>1850</v>
      </c>
      <c r="W80" s="3" t="s">
        <v>2538</v>
      </c>
      <c r="X80" s="3" t="s">
        <v>1851</v>
      </c>
      <c r="Y80" s="3" t="s">
        <v>1851</v>
      </c>
      <c r="Z80" s="3" t="s">
        <v>2613</v>
      </c>
      <c r="AA80" s="3" t="s">
        <v>2626</v>
      </c>
      <c r="AB80" s="3">
        <v>16.190000000000001</v>
      </c>
      <c r="AC80" s="3">
        <v>1</v>
      </c>
      <c r="AD80" s="3">
        <v>0.44</v>
      </c>
      <c r="AE80" s="3" t="s">
        <v>4657</v>
      </c>
      <c r="AF80" s="3">
        <v>46231.103784722225</v>
      </c>
      <c r="AG80" s="3">
        <v>80014</v>
      </c>
      <c r="AH80" s="3">
        <v>46231.220833333333</v>
      </c>
      <c r="AI80" s="3" t="s">
        <v>3928</v>
      </c>
      <c r="AJ80" s="3" t="s">
        <v>1852</v>
      </c>
      <c r="AK80" s="3" t="s">
        <v>3935</v>
      </c>
      <c r="AL80" s="3" t="s">
        <v>4657</v>
      </c>
      <c r="AM80" s="3" t="s">
        <v>1853</v>
      </c>
      <c r="AN80" s="3">
        <v>49</v>
      </c>
      <c r="AO80" s="3" t="s">
        <v>1854</v>
      </c>
      <c r="AP80" s="3" t="s">
        <v>3936</v>
      </c>
      <c r="AQ80" s="3"/>
      <c r="AR80" s="3">
        <v>133</v>
      </c>
      <c r="AS80" s="3"/>
      <c r="AT80" s="3"/>
      <c r="AU80" s="3" t="s">
        <v>3936</v>
      </c>
      <c r="AV80" s="3" t="s">
        <v>1846</v>
      </c>
      <c r="AW80" s="3" t="s">
        <v>2617</v>
      </c>
      <c r="AX80" s="3" t="s">
        <v>3937</v>
      </c>
      <c r="AY80" s="3" t="s">
        <v>2619</v>
      </c>
      <c r="AZ80" s="3" t="s">
        <v>3938</v>
      </c>
      <c r="BA80" s="3" t="s">
        <v>3939</v>
      </c>
      <c r="BB80" s="3" t="s">
        <v>4646</v>
      </c>
      <c r="BC80" s="3" t="s">
        <v>4647</v>
      </c>
      <c r="BD80" s="3" t="s">
        <v>1851</v>
      </c>
      <c r="BE80" s="3" t="s">
        <v>3939</v>
      </c>
      <c r="BF80" s="3">
        <v>4</v>
      </c>
      <c r="BG80" s="3" t="s">
        <v>1849</v>
      </c>
      <c r="BH80" s="3"/>
      <c r="BI80" s="3">
        <v>46230</v>
      </c>
      <c r="BJ80" s="3" t="s">
        <v>2630</v>
      </c>
      <c r="BK80" s="3" t="s">
        <v>2613</v>
      </c>
      <c r="BL80" s="3" t="s">
        <v>1851</v>
      </c>
      <c r="BM80" s="3">
        <v>0.11</v>
      </c>
      <c r="BN80" s="3">
        <v>0.11</v>
      </c>
      <c r="BO80" s="3" t="s">
        <v>1851</v>
      </c>
      <c r="BP80" s="3" t="s">
        <v>1851</v>
      </c>
      <c r="BQ80" s="3" t="s">
        <v>1850</v>
      </c>
      <c r="BR80" s="3" t="s">
        <v>1851</v>
      </c>
      <c r="BS80" s="3" t="s">
        <v>2626</v>
      </c>
      <c r="BT80" s="3"/>
      <c r="BU80" s="3" t="s">
        <v>4648</v>
      </c>
      <c r="BV80" s="3" t="s">
        <v>1851</v>
      </c>
      <c r="BW80" s="3" t="s">
        <v>2627</v>
      </c>
      <c r="BX80" s="3" t="s">
        <v>1851</v>
      </c>
      <c r="BY80" s="3" t="s">
        <v>1855</v>
      </c>
      <c r="BZ80" s="3" t="s">
        <v>1851</v>
      </c>
      <c r="CA80" s="3" t="s">
        <v>1851</v>
      </c>
      <c r="CB80" s="3" t="s">
        <v>2624</v>
      </c>
      <c r="CC80" s="3" t="s">
        <v>2624</v>
      </c>
      <c r="CD80" s="3" t="s">
        <v>1856</v>
      </c>
      <c r="CE80" s="3" t="s">
        <v>1850</v>
      </c>
      <c r="CF80" s="3" t="s">
        <v>1856</v>
      </c>
    </row>
    <row r="81" spans="1:84" x14ac:dyDescent="0.3">
      <c r="A81" s="3" t="s">
        <v>4640</v>
      </c>
      <c r="B81" s="3" t="s">
        <v>3928</v>
      </c>
      <c r="C81" s="3">
        <v>16533102</v>
      </c>
      <c r="D81" s="3">
        <v>1</v>
      </c>
      <c r="E81" s="3" t="s">
        <v>1874</v>
      </c>
      <c r="F81" s="3" t="s">
        <v>1845</v>
      </c>
      <c r="G81" s="3" t="s">
        <v>4641</v>
      </c>
      <c r="H81" s="3" t="s">
        <v>1846</v>
      </c>
      <c r="I81" s="3" t="s">
        <v>1847</v>
      </c>
      <c r="J81" s="3" t="s">
        <v>2630</v>
      </c>
      <c r="K81" s="3" t="s">
        <v>3930</v>
      </c>
      <c r="L81" s="11">
        <v>46232.103784722225</v>
      </c>
      <c r="M81" s="3" t="s">
        <v>3162</v>
      </c>
      <c r="N81" s="3" t="s">
        <v>1848</v>
      </c>
      <c r="O81" s="3"/>
      <c r="P81" s="3" t="s">
        <v>3459</v>
      </c>
      <c r="Q81" s="3">
        <v>46231.221192129633</v>
      </c>
      <c r="R81" s="3" t="s">
        <v>4642</v>
      </c>
      <c r="S81" s="3" t="s">
        <v>4658</v>
      </c>
      <c r="T81" s="3" t="s">
        <v>1849</v>
      </c>
      <c r="U81" s="3" t="s">
        <v>4659</v>
      </c>
      <c r="V81" s="3" t="s">
        <v>1850</v>
      </c>
      <c r="W81" s="3" t="s">
        <v>2538</v>
      </c>
      <c r="X81" s="3" t="s">
        <v>1851</v>
      </c>
      <c r="Y81" s="3" t="s">
        <v>1851</v>
      </c>
      <c r="Z81" s="3" t="s">
        <v>2613</v>
      </c>
      <c r="AA81" s="3" t="s">
        <v>2626</v>
      </c>
      <c r="AB81" s="3">
        <v>623.61</v>
      </c>
      <c r="AC81" s="3">
        <v>4</v>
      </c>
      <c r="AD81" s="3">
        <v>4.62</v>
      </c>
      <c r="AE81" s="3" t="s">
        <v>4660</v>
      </c>
      <c r="AF81" s="3">
        <v>46231.103784722225</v>
      </c>
      <c r="AG81" s="3">
        <v>80014</v>
      </c>
      <c r="AH81" s="3">
        <v>46231.220833333333</v>
      </c>
      <c r="AI81" s="3" t="s">
        <v>3928</v>
      </c>
      <c r="AJ81" s="3" t="s">
        <v>1852</v>
      </c>
      <c r="AK81" s="3" t="s">
        <v>3935</v>
      </c>
      <c r="AL81" s="3" t="s">
        <v>4660</v>
      </c>
      <c r="AM81" s="3" t="s">
        <v>1853</v>
      </c>
      <c r="AN81" s="3">
        <v>49</v>
      </c>
      <c r="AO81" s="3" t="s">
        <v>1854</v>
      </c>
      <c r="AP81" s="3" t="s">
        <v>3936</v>
      </c>
      <c r="AQ81" s="3"/>
      <c r="AR81" s="3">
        <v>133</v>
      </c>
      <c r="AS81" s="3"/>
      <c r="AT81" s="3"/>
      <c r="AU81" s="3" t="s">
        <v>3936</v>
      </c>
      <c r="AV81" s="3" t="s">
        <v>1846</v>
      </c>
      <c r="AW81" s="3" t="s">
        <v>2617</v>
      </c>
      <c r="AX81" s="3" t="s">
        <v>3937</v>
      </c>
      <c r="AY81" s="3" t="s">
        <v>2619</v>
      </c>
      <c r="AZ81" s="3" t="s">
        <v>3938</v>
      </c>
      <c r="BA81" s="3" t="s">
        <v>3939</v>
      </c>
      <c r="BB81" s="3" t="s">
        <v>4646</v>
      </c>
      <c r="BC81" s="3" t="s">
        <v>4647</v>
      </c>
      <c r="BD81" s="3" t="s">
        <v>1851</v>
      </c>
      <c r="BE81" s="3" t="s">
        <v>3939</v>
      </c>
      <c r="BF81" s="3">
        <v>4</v>
      </c>
      <c r="BG81" s="3" t="s">
        <v>1849</v>
      </c>
      <c r="BH81" s="3"/>
      <c r="BI81" s="3">
        <v>46230</v>
      </c>
      <c r="BJ81" s="3" t="s">
        <v>2630</v>
      </c>
      <c r="BK81" s="3" t="s">
        <v>2613</v>
      </c>
      <c r="BL81" s="3" t="s">
        <v>1851</v>
      </c>
      <c r="BM81" s="3">
        <v>1.155</v>
      </c>
      <c r="BN81" s="3">
        <v>1.155</v>
      </c>
      <c r="BO81" s="3" t="s">
        <v>1851</v>
      </c>
      <c r="BP81" s="3" t="s">
        <v>1851</v>
      </c>
      <c r="BQ81" s="3" t="s">
        <v>1850</v>
      </c>
      <c r="BR81" s="3" t="s">
        <v>1851</v>
      </c>
      <c r="BS81" s="3" t="s">
        <v>2626</v>
      </c>
      <c r="BT81" s="3"/>
      <c r="BU81" s="3" t="s">
        <v>4648</v>
      </c>
      <c r="BV81" s="3" t="s">
        <v>1851</v>
      </c>
      <c r="BW81" s="3" t="s">
        <v>2627</v>
      </c>
      <c r="BX81" s="3" t="s">
        <v>1851</v>
      </c>
      <c r="BY81" s="3" t="s">
        <v>1855</v>
      </c>
      <c r="BZ81" s="3" t="s">
        <v>1851</v>
      </c>
      <c r="CA81" s="3" t="s">
        <v>1851</v>
      </c>
      <c r="CB81" s="3" t="s">
        <v>2624</v>
      </c>
      <c r="CC81" s="3" t="s">
        <v>2624</v>
      </c>
      <c r="CD81" s="3" t="s">
        <v>1856</v>
      </c>
      <c r="CE81" s="3" t="s">
        <v>1850</v>
      </c>
      <c r="CF81" s="3" t="s">
        <v>1856</v>
      </c>
    </row>
    <row r="82" spans="1:84" x14ac:dyDescent="0.3">
      <c r="A82" s="3" t="s">
        <v>4640</v>
      </c>
      <c r="B82" s="3" t="s">
        <v>3928</v>
      </c>
      <c r="C82" s="3">
        <v>16533103</v>
      </c>
      <c r="D82" s="3">
        <v>1</v>
      </c>
      <c r="E82" s="3" t="s">
        <v>1874</v>
      </c>
      <c r="F82" s="3" t="s">
        <v>1845</v>
      </c>
      <c r="G82" s="3" t="s">
        <v>4641</v>
      </c>
      <c r="H82" s="3" t="s">
        <v>1846</v>
      </c>
      <c r="I82" s="3" t="s">
        <v>1847</v>
      </c>
      <c r="J82" s="3" t="s">
        <v>2630</v>
      </c>
      <c r="K82" s="3" t="s">
        <v>3930</v>
      </c>
      <c r="L82" s="11">
        <v>46232.103784722225</v>
      </c>
      <c r="M82" s="3" t="s">
        <v>3162</v>
      </c>
      <c r="N82" s="3" t="s">
        <v>1848</v>
      </c>
      <c r="O82" s="3"/>
      <c r="P82" s="3" t="s">
        <v>3459</v>
      </c>
      <c r="Q82" s="3">
        <v>46231.221192129633</v>
      </c>
      <c r="R82" s="3" t="s">
        <v>3968</v>
      </c>
      <c r="S82" s="3" t="s">
        <v>4661</v>
      </c>
      <c r="T82" s="3" t="s">
        <v>1849</v>
      </c>
      <c r="U82" s="3" t="s">
        <v>4662</v>
      </c>
      <c r="V82" s="3" t="s">
        <v>1850</v>
      </c>
      <c r="W82" s="3" t="s">
        <v>2538</v>
      </c>
      <c r="X82" s="3" t="s">
        <v>4663</v>
      </c>
      <c r="Y82" s="3" t="s">
        <v>1851</v>
      </c>
      <c r="Z82" s="3" t="s">
        <v>2613</v>
      </c>
      <c r="AA82" s="3" t="s">
        <v>2626</v>
      </c>
      <c r="AB82" s="3">
        <v>526.47</v>
      </c>
      <c r="AC82" s="3">
        <v>0</v>
      </c>
      <c r="AD82" s="3">
        <v>0</v>
      </c>
      <c r="AE82" s="3" t="s">
        <v>4664</v>
      </c>
      <c r="AF82" s="3">
        <v>46231.103784722225</v>
      </c>
      <c r="AG82" s="3">
        <v>80014</v>
      </c>
      <c r="AH82" s="3">
        <v>46231.220833333333</v>
      </c>
      <c r="AI82" s="3" t="s">
        <v>3928</v>
      </c>
      <c r="AJ82" s="3" t="s">
        <v>1852</v>
      </c>
      <c r="AK82" s="3" t="s">
        <v>3935</v>
      </c>
      <c r="AL82" s="3" t="s">
        <v>4664</v>
      </c>
      <c r="AM82" s="3" t="s">
        <v>1853</v>
      </c>
      <c r="AN82" s="3">
        <v>49</v>
      </c>
      <c r="AO82" s="3" t="s">
        <v>1854</v>
      </c>
      <c r="AP82" s="3" t="s">
        <v>3936</v>
      </c>
      <c r="AQ82" s="3"/>
      <c r="AR82" s="3">
        <v>133</v>
      </c>
      <c r="AS82" s="3"/>
      <c r="AT82" s="3"/>
      <c r="AU82" s="3" t="s">
        <v>3936</v>
      </c>
      <c r="AV82" s="3" t="s">
        <v>1846</v>
      </c>
      <c r="AW82" s="3" t="s">
        <v>2617</v>
      </c>
      <c r="AX82" s="3" t="s">
        <v>3937</v>
      </c>
      <c r="AY82" s="3" t="s">
        <v>2619</v>
      </c>
      <c r="AZ82" s="3" t="s">
        <v>3938</v>
      </c>
      <c r="BA82" s="3" t="s">
        <v>3939</v>
      </c>
      <c r="BB82" s="3" t="s">
        <v>4646</v>
      </c>
      <c r="BC82" s="3" t="s">
        <v>4647</v>
      </c>
      <c r="BD82" s="3" t="s">
        <v>1851</v>
      </c>
      <c r="BE82" s="3" t="s">
        <v>3939</v>
      </c>
      <c r="BF82" s="3">
        <v>4</v>
      </c>
      <c r="BG82" s="3" t="s">
        <v>1849</v>
      </c>
      <c r="BH82" s="3"/>
      <c r="BI82" s="3">
        <v>46230</v>
      </c>
      <c r="BJ82" s="3" t="s">
        <v>2630</v>
      </c>
      <c r="BK82" s="3" t="s">
        <v>2613</v>
      </c>
      <c r="BL82" s="3" t="s">
        <v>4663</v>
      </c>
      <c r="BM82" s="3">
        <v>0</v>
      </c>
      <c r="BN82" s="3">
        <v>0</v>
      </c>
      <c r="BO82" s="3" t="s">
        <v>1851</v>
      </c>
      <c r="BP82" s="3" t="s">
        <v>1851</v>
      </c>
      <c r="BQ82" s="3" t="s">
        <v>1850</v>
      </c>
      <c r="BR82" s="3" t="s">
        <v>1851</v>
      </c>
      <c r="BS82" s="3" t="s">
        <v>2626</v>
      </c>
      <c r="BT82" s="3"/>
      <c r="BU82" s="3" t="s">
        <v>4648</v>
      </c>
      <c r="BV82" s="3" t="s">
        <v>1851</v>
      </c>
      <c r="BW82" s="3" t="s">
        <v>2627</v>
      </c>
      <c r="BX82" s="3" t="s">
        <v>1851</v>
      </c>
      <c r="BY82" s="3" t="s">
        <v>1855</v>
      </c>
      <c r="BZ82" s="3" t="s">
        <v>1851</v>
      </c>
      <c r="CA82" s="3" t="s">
        <v>1851</v>
      </c>
      <c r="CB82" s="3" t="s">
        <v>2624</v>
      </c>
      <c r="CC82" s="3" t="s">
        <v>2624</v>
      </c>
      <c r="CD82" s="3" t="s">
        <v>1856</v>
      </c>
      <c r="CE82" s="3" t="s">
        <v>1850</v>
      </c>
      <c r="CF82" s="3" t="s">
        <v>1856</v>
      </c>
    </row>
    <row r="83" spans="1:84" x14ac:dyDescent="0.3">
      <c r="A83" s="3" t="s">
        <v>4640</v>
      </c>
      <c r="B83" s="3" t="s">
        <v>3928</v>
      </c>
      <c r="C83" s="3">
        <v>16535420</v>
      </c>
      <c r="D83" s="3">
        <v>1</v>
      </c>
      <c r="E83" s="3" t="s">
        <v>1874</v>
      </c>
      <c r="F83" s="3" t="s">
        <v>1845</v>
      </c>
      <c r="G83" s="3" t="s">
        <v>4641</v>
      </c>
      <c r="H83" s="3" t="s">
        <v>1846</v>
      </c>
      <c r="I83" s="3" t="s">
        <v>1847</v>
      </c>
      <c r="J83" s="3" t="s">
        <v>2630</v>
      </c>
      <c r="K83" s="3" t="s">
        <v>3930</v>
      </c>
      <c r="L83" s="11">
        <v>46232.103784722225</v>
      </c>
      <c r="M83" s="3" t="s">
        <v>3162</v>
      </c>
      <c r="N83" s="3" t="s">
        <v>1848</v>
      </c>
      <c r="O83" s="3"/>
      <c r="P83" s="3" t="s">
        <v>3459</v>
      </c>
      <c r="Q83" s="3">
        <v>46231.221192129633</v>
      </c>
      <c r="R83" s="3" t="s">
        <v>3968</v>
      </c>
      <c r="S83" s="3" t="s">
        <v>4665</v>
      </c>
      <c r="T83" s="3" t="s">
        <v>1849</v>
      </c>
      <c r="U83" s="3" t="s">
        <v>4666</v>
      </c>
      <c r="V83" s="3" t="s">
        <v>1850</v>
      </c>
      <c r="W83" s="3" t="s">
        <v>2538</v>
      </c>
      <c r="X83" s="3" t="s">
        <v>1851</v>
      </c>
      <c r="Y83" s="3" t="s">
        <v>1851</v>
      </c>
      <c r="Z83" s="3" t="s">
        <v>2613</v>
      </c>
      <c r="AA83" s="3" t="s">
        <v>2626</v>
      </c>
      <c r="AB83" s="3">
        <v>3676.27</v>
      </c>
      <c r="AC83" s="3">
        <v>9</v>
      </c>
      <c r="AD83" s="3">
        <v>48.52</v>
      </c>
      <c r="AE83" s="3" t="s">
        <v>4667</v>
      </c>
      <c r="AF83" s="3">
        <v>46231.103784722225</v>
      </c>
      <c r="AG83" s="3">
        <v>80014</v>
      </c>
      <c r="AH83" s="3">
        <v>46231.220833333333</v>
      </c>
      <c r="AI83" s="3" t="s">
        <v>3928</v>
      </c>
      <c r="AJ83" s="3" t="s">
        <v>1852</v>
      </c>
      <c r="AK83" s="3" t="s">
        <v>3935</v>
      </c>
      <c r="AL83" s="3" t="s">
        <v>4667</v>
      </c>
      <c r="AM83" s="3" t="s">
        <v>1853</v>
      </c>
      <c r="AN83" s="3">
        <v>49</v>
      </c>
      <c r="AO83" s="3" t="s">
        <v>1854</v>
      </c>
      <c r="AP83" s="3" t="s">
        <v>3936</v>
      </c>
      <c r="AQ83" s="3"/>
      <c r="AR83" s="3">
        <v>133</v>
      </c>
      <c r="AS83" s="3"/>
      <c r="AT83" s="3"/>
      <c r="AU83" s="3" t="s">
        <v>3936</v>
      </c>
      <c r="AV83" s="3" t="s">
        <v>1846</v>
      </c>
      <c r="AW83" s="3" t="s">
        <v>2617</v>
      </c>
      <c r="AX83" s="3" t="s">
        <v>3937</v>
      </c>
      <c r="AY83" s="3" t="s">
        <v>2619</v>
      </c>
      <c r="AZ83" s="3" t="s">
        <v>3938</v>
      </c>
      <c r="BA83" s="3" t="s">
        <v>3939</v>
      </c>
      <c r="BB83" s="3" t="s">
        <v>4646</v>
      </c>
      <c r="BC83" s="3" t="s">
        <v>4647</v>
      </c>
      <c r="BD83" s="3" t="s">
        <v>1851</v>
      </c>
      <c r="BE83" s="3" t="s">
        <v>3939</v>
      </c>
      <c r="BF83" s="3">
        <v>4</v>
      </c>
      <c r="BG83" s="3" t="s">
        <v>1849</v>
      </c>
      <c r="BH83" s="3"/>
      <c r="BI83" s="3">
        <v>46230</v>
      </c>
      <c r="BJ83" s="3" t="s">
        <v>2630</v>
      </c>
      <c r="BK83" s="3" t="s">
        <v>2613</v>
      </c>
      <c r="BL83" s="3" t="s">
        <v>1851</v>
      </c>
      <c r="BM83" s="3">
        <v>12.13</v>
      </c>
      <c r="BN83" s="3">
        <v>12.13</v>
      </c>
      <c r="BO83" s="3" t="s">
        <v>1851</v>
      </c>
      <c r="BP83" s="3" t="s">
        <v>1851</v>
      </c>
      <c r="BQ83" s="3" t="s">
        <v>1850</v>
      </c>
      <c r="BR83" s="3" t="s">
        <v>1851</v>
      </c>
      <c r="BS83" s="3" t="s">
        <v>2626</v>
      </c>
      <c r="BT83" s="3"/>
      <c r="BU83" s="3" t="s">
        <v>4648</v>
      </c>
      <c r="BV83" s="3" t="s">
        <v>1851</v>
      </c>
      <c r="BW83" s="3" t="s">
        <v>2627</v>
      </c>
      <c r="BX83" s="3" t="s">
        <v>1851</v>
      </c>
      <c r="BY83" s="3" t="s">
        <v>1855</v>
      </c>
      <c r="BZ83" s="3" t="s">
        <v>1851</v>
      </c>
      <c r="CA83" s="3" t="s">
        <v>1851</v>
      </c>
      <c r="CB83" s="3" t="s">
        <v>2624</v>
      </c>
      <c r="CC83" s="3" t="s">
        <v>2624</v>
      </c>
      <c r="CD83" s="3" t="s">
        <v>1856</v>
      </c>
      <c r="CE83" s="3" t="s">
        <v>1850</v>
      </c>
      <c r="CF83" s="3" t="s">
        <v>1856</v>
      </c>
    </row>
    <row r="84" spans="1:84" x14ac:dyDescent="0.3">
      <c r="A84" s="3" t="s">
        <v>4640</v>
      </c>
      <c r="B84" s="3" t="s">
        <v>3928</v>
      </c>
      <c r="C84" s="3">
        <v>16535421</v>
      </c>
      <c r="D84" s="3">
        <v>1</v>
      </c>
      <c r="E84" s="3" t="s">
        <v>1874</v>
      </c>
      <c r="F84" s="3" t="s">
        <v>1845</v>
      </c>
      <c r="G84" s="3" t="s">
        <v>4641</v>
      </c>
      <c r="H84" s="3" t="s">
        <v>1846</v>
      </c>
      <c r="I84" s="3" t="s">
        <v>1847</v>
      </c>
      <c r="J84" s="3" t="s">
        <v>2630</v>
      </c>
      <c r="K84" s="3" t="s">
        <v>3930</v>
      </c>
      <c r="L84" s="11">
        <v>46232.103784722225</v>
      </c>
      <c r="M84" s="3" t="s">
        <v>3162</v>
      </c>
      <c r="N84" s="3" t="s">
        <v>1848</v>
      </c>
      <c r="O84" s="3"/>
      <c r="P84" s="3" t="s">
        <v>3459</v>
      </c>
      <c r="Q84" s="3">
        <v>46231.221192129633</v>
      </c>
      <c r="R84" s="3" t="s">
        <v>3968</v>
      </c>
      <c r="S84" s="3" t="s">
        <v>4668</v>
      </c>
      <c r="T84" s="3" t="s">
        <v>1849</v>
      </c>
      <c r="U84" s="3" t="s">
        <v>4669</v>
      </c>
      <c r="V84" s="3" t="s">
        <v>1850</v>
      </c>
      <c r="W84" s="3" t="s">
        <v>2538</v>
      </c>
      <c r="X84" s="3" t="s">
        <v>4670</v>
      </c>
      <c r="Y84" s="3" t="s">
        <v>1851</v>
      </c>
      <c r="Z84" s="3" t="s">
        <v>2613</v>
      </c>
      <c r="AA84" s="3" t="s">
        <v>2626</v>
      </c>
      <c r="AB84" s="3">
        <v>143.29</v>
      </c>
      <c r="AC84" s="3">
        <v>0</v>
      </c>
      <c r="AD84" s="3">
        <v>0</v>
      </c>
      <c r="AE84" s="3" t="s">
        <v>4671</v>
      </c>
      <c r="AF84" s="3">
        <v>46231.103784722225</v>
      </c>
      <c r="AG84" s="3">
        <v>80014</v>
      </c>
      <c r="AH84" s="3">
        <v>46231.220833333333</v>
      </c>
      <c r="AI84" s="3" t="s">
        <v>3928</v>
      </c>
      <c r="AJ84" s="3" t="s">
        <v>1852</v>
      </c>
      <c r="AK84" s="3" t="s">
        <v>3935</v>
      </c>
      <c r="AL84" s="3" t="s">
        <v>4671</v>
      </c>
      <c r="AM84" s="3" t="s">
        <v>1853</v>
      </c>
      <c r="AN84" s="3">
        <v>49</v>
      </c>
      <c r="AO84" s="3" t="s">
        <v>1854</v>
      </c>
      <c r="AP84" s="3" t="s">
        <v>3936</v>
      </c>
      <c r="AQ84" s="3"/>
      <c r="AR84" s="3">
        <v>133</v>
      </c>
      <c r="AS84" s="3"/>
      <c r="AT84" s="3"/>
      <c r="AU84" s="3" t="s">
        <v>3936</v>
      </c>
      <c r="AV84" s="3" t="s">
        <v>1846</v>
      </c>
      <c r="AW84" s="3" t="s">
        <v>2617</v>
      </c>
      <c r="AX84" s="3" t="s">
        <v>3937</v>
      </c>
      <c r="AY84" s="3" t="s">
        <v>2619</v>
      </c>
      <c r="AZ84" s="3" t="s">
        <v>3938</v>
      </c>
      <c r="BA84" s="3" t="s">
        <v>3939</v>
      </c>
      <c r="BB84" s="3" t="s">
        <v>4646</v>
      </c>
      <c r="BC84" s="3" t="s">
        <v>4647</v>
      </c>
      <c r="BD84" s="3" t="s">
        <v>1851</v>
      </c>
      <c r="BE84" s="3" t="s">
        <v>3939</v>
      </c>
      <c r="BF84" s="3">
        <v>4</v>
      </c>
      <c r="BG84" s="3" t="s">
        <v>1849</v>
      </c>
      <c r="BH84" s="3"/>
      <c r="BI84" s="3">
        <v>46230</v>
      </c>
      <c r="BJ84" s="3" t="s">
        <v>2630</v>
      </c>
      <c r="BK84" s="3" t="s">
        <v>2613</v>
      </c>
      <c r="BL84" s="3" t="s">
        <v>4670</v>
      </c>
      <c r="BM84" s="3">
        <v>0</v>
      </c>
      <c r="BN84" s="3">
        <v>0</v>
      </c>
      <c r="BO84" s="3" t="s">
        <v>1851</v>
      </c>
      <c r="BP84" s="3" t="s">
        <v>1851</v>
      </c>
      <c r="BQ84" s="3" t="s">
        <v>1850</v>
      </c>
      <c r="BR84" s="3" t="s">
        <v>1851</v>
      </c>
      <c r="BS84" s="3" t="s">
        <v>2626</v>
      </c>
      <c r="BT84" s="3"/>
      <c r="BU84" s="3" t="s">
        <v>4648</v>
      </c>
      <c r="BV84" s="3" t="s">
        <v>1851</v>
      </c>
      <c r="BW84" s="3" t="s">
        <v>2627</v>
      </c>
      <c r="BX84" s="3" t="s">
        <v>1851</v>
      </c>
      <c r="BY84" s="3" t="s">
        <v>1855</v>
      </c>
      <c r="BZ84" s="3" t="s">
        <v>1851</v>
      </c>
      <c r="CA84" s="3" t="s">
        <v>1851</v>
      </c>
      <c r="CB84" s="3" t="s">
        <v>2624</v>
      </c>
      <c r="CC84" s="3" t="s">
        <v>2624</v>
      </c>
      <c r="CD84" s="3" t="s">
        <v>1856</v>
      </c>
      <c r="CE84" s="3" t="s">
        <v>1850</v>
      </c>
      <c r="CF84" s="3" t="s">
        <v>1856</v>
      </c>
    </row>
    <row r="85" spans="1:84" x14ac:dyDescent="0.3">
      <c r="A85" s="3" t="s">
        <v>4640</v>
      </c>
      <c r="B85" s="3" t="s">
        <v>3928</v>
      </c>
      <c r="C85" s="3">
        <v>16535462</v>
      </c>
      <c r="D85" s="3">
        <v>1</v>
      </c>
      <c r="E85" s="3" t="s">
        <v>1874</v>
      </c>
      <c r="F85" s="3" t="s">
        <v>1845</v>
      </c>
      <c r="G85" s="3" t="s">
        <v>4641</v>
      </c>
      <c r="H85" s="3" t="s">
        <v>1846</v>
      </c>
      <c r="I85" s="3" t="s">
        <v>1847</v>
      </c>
      <c r="J85" s="3" t="s">
        <v>2630</v>
      </c>
      <c r="K85" s="3" t="s">
        <v>3930</v>
      </c>
      <c r="L85" s="11">
        <v>46232.103784722225</v>
      </c>
      <c r="M85" s="3" t="s">
        <v>3162</v>
      </c>
      <c r="N85" s="3" t="s">
        <v>1848</v>
      </c>
      <c r="O85" s="3"/>
      <c r="P85" s="3" t="s">
        <v>3459</v>
      </c>
      <c r="Q85" s="3">
        <v>46231.221192129633</v>
      </c>
      <c r="R85" s="3" t="s">
        <v>3968</v>
      </c>
      <c r="S85" s="3" t="s">
        <v>4672</v>
      </c>
      <c r="T85" s="3" t="s">
        <v>1849</v>
      </c>
      <c r="U85" s="3" t="s">
        <v>4673</v>
      </c>
      <c r="V85" s="3" t="s">
        <v>1850</v>
      </c>
      <c r="W85" s="3" t="s">
        <v>2538</v>
      </c>
      <c r="X85" s="3" t="s">
        <v>1851</v>
      </c>
      <c r="Y85" s="3" t="s">
        <v>1851</v>
      </c>
      <c r="Z85" s="3" t="s">
        <v>2613</v>
      </c>
      <c r="AA85" s="3" t="s">
        <v>2626</v>
      </c>
      <c r="AB85" s="3">
        <v>13.08</v>
      </c>
      <c r="AC85" s="3">
        <v>2</v>
      </c>
      <c r="AD85" s="3">
        <v>0.84</v>
      </c>
      <c r="AE85" s="3" t="s">
        <v>4674</v>
      </c>
      <c r="AF85" s="3">
        <v>46231.103784722225</v>
      </c>
      <c r="AG85" s="3">
        <v>80014</v>
      </c>
      <c r="AH85" s="3">
        <v>46231.220833333333</v>
      </c>
      <c r="AI85" s="3" t="s">
        <v>3928</v>
      </c>
      <c r="AJ85" s="3" t="s">
        <v>1852</v>
      </c>
      <c r="AK85" s="3" t="s">
        <v>3935</v>
      </c>
      <c r="AL85" s="3" t="s">
        <v>4674</v>
      </c>
      <c r="AM85" s="3" t="s">
        <v>1853</v>
      </c>
      <c r="AN85" s="3">
        <v>49</v>
      </c>
      <c r="AO85" s="3" t="s">
        <v>1854</v>
      </c>
      <c r="AP85" s="3" t="s">
        <v>3936</v>
      </c>
      <c r="AQ85" s="3"/>
      <c r="AR85" s="3">
        <v>133</v>
      </c>
      <c r="AS85" s="3"/>
      <c r="AT85" s="3"/>
      <c r="AU85" s="3" t="s">
        <v>3936</v>
      </c>
      <c r="AV85" s="3" t="s">
        <v>1846</v>
      </c>
      <c r="AW85" s="3" t="s">
        <v>2617</v>
      </c>
      <c r="AX85" s="3" t="s">
        <v>3937</v>
      </c>
      <c r="AY85" s="3" t="s">
        <v>2619</v>
      </c>
      <c r="AZ85" s="3" t="s">
        <v>3938</v>
      </c>
      <c r="BA85" s="3" t="s">
        <v>3939</v>
      </c>
      <c r="BB85" s="3" t="s">
        <v>4646</v>
      </c>
      <c r="BC85" s="3" t="s">
        <v>4647</v>
      </c>
      <c r="BD85" s="3" t="s">
        <v>1851</v>
      </c>
      <c r="BE85" s="3" t="s">
        <v>3939</v>
      </c>
      <c r="BF85" s="3">
        <v>4</v>
      </c>
      <c r="BG85" s="3" t="s">
        <v>1849</v>
      </c>
      <c r="BH85" s="3"/>
      <c r="BI85" s="3">
        <v>46230</v>
      </c>
      <c r="BJ85" s="3" t="s">
        <v>2630</v>
      </c>
      <c r="BK85" s="3" t="s">
        <v>2613</v>
      </c>
      <c r="BL85" s="3" t="s">
        <v>1851</v>
      </c>
      <c r="BM85" s="3">
        <v>0.21</v>
      </c>
      <c r="BN85" s="3">
        <v>0.21</v>
      </c>
      <c r="BO85" s="3" t="s">
        <v>1851</v>
      </c>
      <c r="BP85" s="3" t="s">
        <v>1851</v>
      </c>
      <c r="BQ85" s="3" t="s">
        <v>1850</v>
      </c>
      <c r="BR85" s="3" t="s">
        <v>1851</v>
      </c>
      <c r="BS85" s="3" t="s">
        <v>2626</v>
      </c>
      <c r="BT85" s="3"/>
      <c r="BU85" s="3" t="s">
        <v>4648</v>
      </c>
      <c r="BV85" s="3" t="s">
        <v>1851</v>
      </c>
      <c r="BW85" s="3" t="s">
        <v>2627</v>
      </c>
      <c r="BX85" s="3" t="s">
        <v>1851</v>
      </c>
      <c r="BY85" s="3" t="s">
        <v>1855</v>
      </c>
      <c r="BZ85" s="3" t="s">
        <v>1851</v>
      </c>
      <c r="CA85" s="3" t="s">
        <v>1851</v>
      </c>
      <c r="CB85" s="3" t="s">
        <v>2624</v>
      </c>
      <c r="CC85" s="3" t="s">
        <v>2624</v>
      </c>
      <c r="CD85" s="3" t="s">
        <v>1856</v>
      </c>
      <c r="CE85" s="3" t="s">
        <v>1850</v>
      </c>
      <c r="CF85" s="3" t="s">
        <v>1856</v>
      </c>
    </row>
    <row r="86" spans="1:84" x14ac:dyDescent="0.3">
      <c r="A86" s="3" t="s">
        <v>4640</v>
      </c>
      <c r="B86" s="3" t="s">
        <v>3928</v>
      </c>
      <c r="C86" s="3">
        <v>16535463</v>
      </c>
      <c r="D86" s="3">
        <v>1</v>
      </c>
      <c r="E86" s="3" t="s">
        <v>1874</v>
      </c>
      <c r="F86" s="3" t="s">
        <v>1845</v>
      </c>
      <c r="G86" s="3" t="s">
        <v>4641</v>
      </c>
      <c r="H86" s="3" t="s">
        <v>1846</v>
      </c>
      <c r="I86" s="3" t="s">
        <v>1847</v>
      </c>
      <c r="J86" s="3" t="s">
        <v>2630</v>
      </c>
      <c r="K86" s="3" t="s">
        <v>3930</v>
      </c>
      <c r="L86" s="11">
        <v>46232.103784722225</v>
      </c>
      <c r="M86" s="3" t="s">
        <v>3162</v>
      </c>
      <c r="N86" s="3" t="s">
        <v>1848</v>
      </c>
      <c r="O86" s="3"/>
      <c r="P86" s="3" t="s">
        <v>3459</v>
      </c>
      <c r="Q86" s="3">
        <v>46231.221192129633</v>
      </c>
      <c r="R86" s="3" t="s">
        <v>3968</v>
      </c>
      <c r="S86" s="3" t="s">
        <v>4675</v>
      </c>
      <c r="T86" s="3" t="s">
        <v>1849</v>
      </c>
      <c r="U86" s="3" t="s">
        <v>4676</v>
      </c>
      <c r="V86" s="3" t="s">
        <v>1850</v>
      </c>
      <c r="W86" s="3" t="s">
        <v>2538</v>
      </c>
      <c r="X86" s="3" t="s">
        <v>4677</v>
      </c>
      <c r="Y86" s="3" t="s">
        <v>1851</v>
      </c>
      <c r="Z86" s="3" t="s">
        <v>2613</v>
      </c>
      <c r="AA86" s="3" t="s">
        <v>2626</v>
      </c>
      <c r="AB86" s="3">
        <v>12.07</v>
      </c>
      <c r="AC86" s="3">
        <v>0</v>
      </c>
      <c r="AD86" s="3">
        <v>0</v>
      </c>
      <c r="AE86" s="3" t="s">
        <v>4678</v>
      </c>
      <c r="AF86" s="3">
        <v>46231.103784722225</v>
      </c>
      <c r="AG86" s="3">
        <v>80014</v>
      </c>
      <c r="AH86" s="3">
        <v>46231.220833333333</v>
      </c>
      <c r="AI86" s="3" t="s">
        <v>3928</v>
      </c>
      <c r="AJ86" s="3" t="s">
        <v>1852</v>
      </c>
      <c r="AK86" s="3" t="s">
        <v>3935</v>
      </c>
      <c r="AL86" s="3" t="s">
        <v>4678</v>
      </c>
      <c r="AM86" s="3" t="s">
        <v>1853</v>
      </c>
      <c r="AN86" s="3">
        <v>49</v>
      </c>
      <c r="AO86" s="3" t="s">
        <v>1854</v>
      </c>
      <c r="AP86" s="3" t="s">
        <v>3936</v>
      </c>
      <c r="AQ86" s="3"/>
      <c r="AR86" s="3">
        <v>133</v>
      </c>
      <c r="AS86" s="3"/>
      <c r="AT86" s="3"/>
      <c r="AU86" s="3" t="s">
        <v>3936</v>
      </c>
      <c r="AV86" s="3" t="s">
        <v>1846</v>
      </c>
      <c r="AW86" s="3" t="s">
        <v>2617</v>
      </c>
      <c r="AX86" s="3" t="s">
        <v>3937</v>
      </c>
      <c r="AY86" s="3" t="s">
        <v>2619</v>
      </c>
      <c r="AZ86" s="3" t="s">
        <v>3938</v>
      </c>
      <c r="BA86" s="3" t="s">
        <v>3939</v>
      </c>
      <c r="BB86" s="3" t="s">
        <v>4646</v>
      </c>
      <c r="BC86" s="3" t="s">
        <v>4647</v>
      </c>
      <c r="BD86" s="3" t="s">
        <v>1851</v>
      </c>
      <c r="BE86" s="3" t="s">
        <v>3939</v>
      </c>
      <c r="BF86" s="3">
        <v>4</v>
      </c>
      <c r="BG86" s="3" t="s">
        <v>1849</v>
      </c>
      <c r="BH86" s="3"/>
      <c r="BI86" s="3">
        <v>46230</v>
      </c>
      <c r="BJ86" s="3" t="s">
        <v>2630</v>
      </c>
      <c r="BK86" s="3" t="s">
        <v>2613</v>
      </c>
      <c r="BL86" s="3" t="s">
        <v>4677</v>
      </c>
      <c r="BM86" s="3">
        <v>0</v>
      </c>
      <c r="BN86" s="3">
        <v>0</v>
      </c>
      <c r="BO86" s="3" t="s">
        <v>1851</v>
      </c>
      <c r="BP86" s="3" t="s">
        <v>1851</v>
      </c>
      <c r="BQ86" s="3" t="s">
        <v>1850</v>
      </c>
      <c r="BR86" s="3" t="s">
        <v>1851</v>
      </c>
      <c r="BS86" s="3" t="s">
        <v>2626</v>
      </c>
      <c r="BT86" s="3"/>
      <c r="BU86" s="3" t="s">
        <v>4648</v>
      </c>
      <c r="BV86" s="3" t="s">
        <v>1851</v>
      </c>
      <c r="BW86" s="3" t="s">
        <v>2627</v>
      </c>
      <c r="BX86" s="3" t="s">
        <v>1851</v>
      </c>
      <c r="BY86" s="3" t="s">
        <v>1855</v>
      </c>
      <c r="BZ86" s="3" t="s">
        <v>1851</v>
      </c>
      <c r="CA86" s="3" t="s">
        <v>1851</v>
      </c>
      <c r="CB86" s="3" t="s">
        <v>2624</v>
      </c>
      <c r="CC86" s="3" t="s">
        <v>2624</v>
      </c>
      <c r="CD86" s="3" t="s">
        <v>1856</v>
      </c>
      <c r="CE86" s="3" t="s">
        <v>1850</v>
      </c>
      <c r="CF86" s="3" t="s">
        <v>1856</v>
      </c>
    </row>
    <row r="87" spans="1:84" x14ac:dyDescent="0.3">
      <c r="A87" s="3" t="s">
        <v>4640</v>
      </c>
      <c r="B87" s="3" t="s">
        <v>3928</v>
      </c>
      <c r="C87" s="3">
        <v>16535607</v>
      </c>
      <c r="D87" s="3">
        <v>1</v>
      </c>
      <c r="E87" s="3" t="s">
        <v>1874</v>
      </c>
      <c r="F87" s="3" t="s">
        <v>1845</v>
      </c>
      <c r="G87" s="3" t="s">
        <v>4641</v>
      </c>
      <c r="H87" s="3" t="s">
        <v>1846</v>
      </c>
      <c r="I87" s="3" t="s">
        <v>1847</v>
      </c>
      <c r="J87" s="3" t="s">
        <v>2630</v>
      </c>
      <c r="K87" s="3" t="s">
        <v>3930</v>
      </c>
      <c r="L87" s="11">
        <v>46232.103784722225</v>
      </c>
      <c r="M87" s="3" t="s">
        <v>3162</v>
      </c>
      <c r="N87" s="3" t="s">
        <v>1848</v>
      </c>
      <c r="O87" s="3"/>
      <c r="P87" s="3" t="s">
        <v>3459</v>
      </c>
      <c r="Q87" s="3">
        <v>46231.221192129633</v>
      </c>
      <c r="R87" s="3" t="s">
        <v>3968</v>
      </c>
      <c r="S87" s="3" t="s">
        <v>4679</v>
      </c>
      <c r="T87" s="3" t="s">
        <v>1849</v>
      </c>
      <c r="U87" s="3" t="s">
        <v>4680</v>
      </c>
      <c r="V87" s="3" t="s">
        <v>1850</v>
      </c>
      <c r="W87" s="3" t="s">
        <v>2538</v>
      </c>
      <c r="X87" s="3" t="s">
        <v>1851</v>
      </c>
      <c r="Y87" s="3" t="s">
        <v>1851</v>
      </c>
      <c r="Z87" s="3" t="s">
        <v>2613</v>
      </c>
      <c r="AA87" s="3" t="s">
        <v>2626</v>
      </c>
      <c r="AB87" s="3">
        <v>87.79</v>
      </c>
      <c r="AC87" s="3">
        <v>3</v>
      </c>
      <c r="AD87" s="3">
        <v>4.3</v>
      </c>
      <c r="AE87" s="3" t="s">
        <v>4681</v>
      </c>
      <c r="AF87" s="3">
        <v>46231.103784722225</v>
      </c>
      <c r="AG87" s="3">
        <v>80014</v>
      </c>
      <c r="AH87" s="3">
        <v>46231.220833333333</v>
      </c>
      <c r="AI87" s="3" t="s">
        <v>3928</v>
      </c>
      <c r="AJ87" s="3" t="s">
        <v>1852</v>
      </c>
      <c r="AK87" s="3" t="s">
        <v>3935</v>
      </c>
      <c r="AL87" s="3" t="s">
        <v>4681</v>
      </c>
      <c r="AM87" s="3" t="s">
        <v>1853</v>
      </c>
      <c r="AN87" s="3">
        <v>49</v>
      </c>
      <c r="AO87" s="3" t="s">
        <v>1854</v>
      </c>
      <c r="AP87" s="3" t="s">
        <v>3936</v>
      </c>
      <c r="AQ87" s="3"/>
      <c r="AR87" s="3">
        <v>133</v>
      </c>
      <c r="AS87" s="3"/>
      <c r="AT87" s="3"/>
      <c r="AU87" s="3" t="s">
        <v>3936</v>
      </c>
      <c r="AV87" s="3" t="s">
        <v>1846</v>
      </c>
      <c r="AW87" s="3" t="s">
        <v>2617</v>
      </c>
      <c r="AX87" s="3" t="s">
        <v>3937</v>
      </c>
      <c r="AY87" s="3" t="s">
        <v>2619</v>
      </c>
      <c r="AZ87" s="3" t="s">
        <v>3938</v>
      </c>
      <c r="BA87" s="3" t="s">
        <v>3939</v>
      </c>
      <c r="BB87" s="3" t="s">
        <v>4646</v>
      </c>
      <c r="BC87" s="3" t="s">
        <v>4647</v>
      </c>
      <c r="BD87" s="3" t="s">
        <v>1851</v>
      </c>
      <c r="BE87" s="3" t="s">
        <v>3939</v>
      </c>
      <c r="BF87" s="3">
        <v>4</v>
      </c>
      <c r="BG87" s="3" t="s">
        <v>1849</v>
      </c>
      <c r="BH87" s="3"/>
      <c r="BI87" s="3">
        <v>46230</v>
      </c>
      <c r="BJ87" s="3" t="s">
        <v>2630</v>
      </c>
      <c r="BK87" s="3" t="s">
        <v>2613</v>
      </c>
      <c r="BL87" s="3" t="s">
        <v>1851</v>
      </c>
      <c r="BM87" s="3">
        <v>1.075</v>
      </c>
      <c r="BN87" s="3">
        <v>1.075</v>
      </c>
      <c r="BO87" s="3" t="s">
        <v>1851</v>
      </c>
      <c r="BP87" s="3" t="s">
        <v>1851</v>
      </c>
      <c r="BQ87" s="3" t="s">
        <v>1850</v>
      </c>
      <c r="BR87" s="3" t="s">
        <v>1851</v>
      </c>
      <c r="BS87" s="3" t="s">
        <v>2626</v>
      </c>
      <c r="BT87" s="3"/>
      <c r="BU87" s="3" t="s">
        <v>4648</v>
      </c>
      <c r="BV87" s="3" t="s">
        <v>1851</v>
      </c>
      <c r="BW87" s="3" t="s">
        <v>2627</v>
      </c>
      <c r="BX87" s="3" t="s">
        <v>1851</v>
      </c>
      <c r="BY87" s="3" t="s">
        <v>1855</v>
      </c>
      <c r="BZ87" s="3" t="s">
        <v>1851</v>
      </c>
      <c r="CA87" s="3" t="s">
        <v>1851</v>
      </c>
      <c r="CB87" s="3" t="s">
        <v>2624</v>
      </c>
      <c r="CC87" s="3" t="s">
        <v>2624</v>
      </c>
      <c r="CD87" s="3" t="s">
        <v>1856</v>
      </c>
      <c r="CE87" s="3" t="s">
        <v>1850</v>
      </c>
      <c r="CF87" s="3" t="s">
        <v>1856</v>
      </c>
    </row>
    <row r="88" spans="1:84" x14ac:dyDescent="0.3">
      <c r="A88" s="3" t="s">
        <v>4640</v>
      </c>
      <c r="B88" s="3" t="s">
        <v>3928</v>
      </c>
      <c r="C88" s="3">
        <v>16535608</v>
      </c>
      <c r="D88" s="3">
        <v>1</v>
      </c>
      <c r="E88" s="3" t="s">
        <v>1874</v>
      </c>
      <c r="F88" s="3" t="s">
        <v>1845</v>
      </c>
      <c r="G88" s="3" t="s">
        <v>4641</v>
      </c>
      <c r="H88" s="3" t="s">
        <v>1846</v>
      </c>
      <c r="I88" s="3" t="s">
        <v>1847</v>
      </c>
      <c r="J88" s="3" t="s">
        <v>2630</v>
      </c>
      <c r="K88" s="3" t="s">
        <v>3930</v>
      </c>
      <c r="L88" s="11">
        <v>46232.103784722225</v>
      </c>
      <c r="M88" s="3" t="s">
        <v>3162</v>
      </c>
      <c r="N88" s="3" t="s">
        <v>1848</v>
      </c>
      <c r="O88" s="3"/>
      <c r="P88" s="3" t="s">
        <v>3459</v>
      </c>
      <c r="Q88" s="3">
        <v>46231.221192129633</v>
      </c>
      <c r="R88" s="3" t="s">
        <v>3968</v>
      </c>
      <c r="S88" s="3" t="s">
        <v>4682</v>
      </c>
      <c r="T88" s="3" t="s">
        <v>1849</v>
      </c>
      <c r="U88" s="3" t="s">
        <v>4683</v>
      </c>
      <c r="V88" s="3" t="s">
        <v>1850</v>
      </c>
      <c r="W88" s="3" t="s">
        <v>2538</v>
      </c>
      <c r="X88" s="3" t="s">
        <v>4684</v>
      </c>
      <c r="Y88" s="3" t="s">
        <v>1851</v>
      </c>
      <c r="Z88" s="3" t="s">
        <v>2613</v>
      </c>
      <c r="AA88" s="3" t="s">
        <v>2626</v>
      </c>
      <c r="AB88" s="3">
        <v>43.17</v>
      </c>
      <c r="AC88" s="3">
        <v>0</v>
      </c>
      <c r="AD88" s="3">
        <v>0</v>
      </c>
      <c r="AE88" s="3" t="s">
        <v>4685</v>
      </c>
      <c r="AF88" s="3">
        <v>46231.103784722225</v>
      </c>
      <c r="AG88" s="3">
        <v>80014</v>
      </c>
      <c r="AH88" s="3">
        <v>46231.220833333333</v>
      </c>
      <c r="AI88" s="3" t="s">
        <v>3928</v>
      </c>
      <c r="AJ88" s="3" t="s">
        <v>1852</v>
      </c>
      <c r="AK88" s="3" t="s">
        <v>3935</v>
      </c>
      <c r="AL88" s="3" t="s">
        <v>4685</v>
      </c>
      <c r="AM88" s="3" t="s">
        <v>1853</v>
      </c>
      <c r="AN88" s="3">
        <v>49</v>
      </c>
      <c r="AO88" s="3" t="s">
        <v>1854</v>
      </c>
      <c r="AP88" s="3" t="s">
        <v>3936</v>
      </c>
      <c r="AQ88" s="3"/>
      <c r="AR88" s="3">
        <v>133</v>
      </c>
      <c r="AS88" s="3"/>
      <c r="AT88" s="3"/>
      <c r="AU88" s="3" t="s">
        <v>3936</v>
      </c>
      <c r="AV88" s="3" t="s">
        <v>1846</v>
      </c>
      <c r="AW88" s="3" t="s">
        <v>2617</v>
      </c>
      <c r="AX88" s="3" t="s">
        <v>3937</v>
      </c>
      <c r="AY88" s="3" t="s">
        <v>2619</v>
      </c>
      <c r="AZ88" s="3" t="s">
        <v>3938</v>
      </c>
      <c r="BA88" s="3" t="s">
        <v>3939</v>
      </c>
      <c r="BB88" s="3" t="s">
        <v>4646</v>
      </c>
      <c r="BC88" s="3" t="s">
        <v>4647</v>
      </c>
      <c r="BD88" s="3" t="s">
        <v>1851</v>
      </c>
      <c r="BE88" s="3" t="s">
        <v>3939</v>
      </c>
      <c r="BF88" s="3">
        <v>4</v>
      </c>
      <c r="BG88" s="3" t="s">
        <v>1849</v>
      </c>
      <c r="BH88" s="3"/>
      <c r="BI88" s="3">
        <v>46230</v>
      </c>
      <c r="BJ88" s="3" t="s">
        <v>2630</v>
      </c>
      <c r="BK88" s="3" t="s">
        <v>2613</v>
      </c>
      <c r="BL88" s="3" t="s">
        <v>4684</v>
      </c>
      <c r="BM88" s="3">
        <v>0</v>
      </c>
      <c r="BN88" s="3">
        <v>0</v>
      </c>
      <c r="BO88" s="3" t="s">
        <v>1851</v>
      </c>
      <c r="BP88" s="3" t="s">
        <v>1851</v>
      </c>
      <c r="BQ88" s="3" t="s">
        <v>1850</v>
      </c>
      <c r="BR88" s="3" t="s">
        <v>1851</v>
      </c>
      <c r="BS88" s="3" t="s">
        <v>2626</v>
      </c>
      <c r="BT88" s="3"/>
      <c r="BU88" s="3" t="s">
        <v>4648</v>
      </c>
      <c r="BV88" s="3" t="s">
        <v>1851</v>
      </c>
      <c r="BW88" s="3" t="s">
        <v>2627</v>
      </c>
      <c r="BX88" s="3" t="s">
        <v>1851</v>
      </c>
      <c r="BY88" s="3" t="s">
        <v>1855</v>
      </c>
      <c r="BZ88" s="3" t="s">
        <v>1851</v>
      </c>
      <c r="CA88" s="3" t="s">
        <v>1851</v>
      </c>
      <c r="CB88" s="3" t="s">
        <v>2624</v>
      </c>
      <c r="CC88" s="3" t="s">
        <v>2624</v>
      </c>
      <c r="CD88" s="3" t="s">
        <v>1856</v>
      </c>
      <c r="CE88" s="3" t="s">
        <v>1850</v>
      </c>
      <c r="CF88" s="3" t="s">
        <v>1856</v>
      </c>
    </row>
    <row r="89" spans="1:84" x14ac:dyDescent="0.3">
      <c r="A89" s="3" t="s">
        <v>4686</v>
      </c>
      <c r="B89" s="3" t="s">
        <v>3928</v>
      </c>
      <c r="C89" s="3">
        <v>16532386</v>
      </c>
      <c r="D89" s="3">
        <v>1</v>
      </c>
      <c r="E89" s="3" t="s">
        <v>1860</v>
      </c>
      <c r="F89" s="3" t="s">
        <v>1845</v>
      </c>
      <c r="G89" s="3" t="s">
        <v>4687</v>
      </c>
      <c r="H89" s="3" t="s">
        <v>1846</v>
      </c>
      <c r="I89" s="3" t="s">
        <v>1847</v>
      </c>
      <c r="J89" s="3" t="s">
        <v>1458</v>
      </c>
      <c r="K89" s="3" t="s">
        <v>3930</v>
      </c>
      <c r="L89" s="11">
        <v>46232.103935185187</v>
      </c>
      <c r="M89" s="3" t="s">
        <v>3162</v>
      </c>
      <c r="N89" s="3" t="s">
        <v>1848</v>
      </c>
      <c r="O89" s="3"/>
      <c r="P89" s="3" t="s">
        <v>3459</v>
      </c>
      <c r="Q89" s="3">
        <v>46231.221064814818</v>
      </c>
      <c r="R89" s="3" t="s">
        <v>4688</v>
      </c>
      <c r="S89" s="3" t="s">
        <v>4689</v>
      </c>
      <c r="T89" s="3" t="s">
        <v>1849</v>
      </c>
      <c r="U89" s="3" t="s">
        <v>4690</v>
      </c>
      <c r="V89" s="3" t="s">
        <v>1850</v>
      </c>
      <c r="W89" s="3" t="s">
        <v>2538</v>
      </c>
      <c r="X89" s="3" t="s">
        <v>1851</v>
      </c>
      <c r="Y89" s="3" t="s">
        <v>1851</v>
      </c>
      <c r="Z89" s="3" t="s">
        <v>2613</v>
      </c>
      <c r="AA89" s="3" t="s">
        <v>2626</v>
      </c>
      <c r="AB89" s="3">
        <v>301.29000000000002</v>
      </c>
      <c r="AC89" s="3">
        <v>1</v>
      </c>
      <c r="AD89" s="3">
        <v>10.96</v>
      </c>
      <c r="AE89" s="3" t="s">
        <v>4691</v>
      </c>
      <c r="AF89" s="3">
        <v>46231.103935185187</v>
      </c>
      <c r="AG89" s="3">
        <v>80015</v>
      </c>
      <c r="AH89" s="3">
        <v>46231.220833333333</v>
      </c>
      <c r="AI89" s="3" t="s">
        <v>3928</v>
      </c>
      <c r="AJ89" s="3" t="s">
        <v>1852</v>
      </c>
      <c r="AK89" s="3" t="s">
        <v>3935</v>
      </c>
      <c r="AL89" s="3" t="s">
        <v>4691</v>
      </c>
      <c r="AM89" s="3" t="s">
        <v>1853</v>
      </c>
      <c r="AN89" s="3">
        <v>47</v>
      </c>
      <c r="AO89" s="3" t="s">
        <v>1854</v>
      </c>
      <c r="AP89" s="3" t="s">
        <v>3936</v>
      </c>
      <c r="AQ89" s="3"/>
      <c r="AR89" s="3">
        <v>133</v>
      </c>
      <c r="AS89" s="3"/>
      <c r="AT89" s="3"/>
      <c r="AU89" s="3" t="s">
        <v>3936</v>
      </c>
      <c r="AV89" s="3" t="s">
        <v>1846</v>
      </c>
      <c r="AW89" s="3" t="s">
        <v>2617</v>
      </c>
      <c r="AX89" s="3" t="s">
        <v>3937</v>
      </c>
      <c r="AY89" s="3" t="s">
        <v>2619</v>
      </c>
      <c r="AZ89" s="3" t="s">
        <v>3938</v>
      </c>
      <c r="BA89" s="3" t="s">
        <v>3939</v>
      </c>
      <c r="BB89" s="3" t="s">
        <v>3605</v>
      </c>
      <c r="BC89" s="3" t="s">
        <v>4692</v>
      </c>
      <c r="BD89" s="3" t="s">
        <v>1851</v>
      </c>
      <c r="BE89" s="3" t="s">
        <v>3939</v>
      </c>
      <c r="BF89" s="3">
        <v>4</v>
      </c>
      <c r="BG89" s="3" t="s">
        <v>1849</v>
      </c>
      <c r="BH89" s="3"/>
      <c r="BI89" s="3">
        <v>46228</v>
      </c>
      <c r="BJ89" s="3" t="s">
        <v>1458</v>
      </c>
      <c r="BK89" s="3" t="s">
        <v>2613</v>
      </c>
      <c r="BL89" s="3" t="s">
        <v>1851</v>
      </c>
      <c r="BM89" s="3">
        <v>2.74</v>
      </c>
      <c r="BN89" s="3">
        <v>2.74</v>
      </c>
      <c r="BO89" s="3" t="s">
        <v>1851</v>
      </c>
      <c r="BP89" s="3" t="s">
        <v>1851</v>
      </c>
      <c r="BQ89" s="3" t="s">
        <v>1850</v>
      </c>
      <c r="BR89" s="3" t="s">
        <v>1851</v>
      </c>
      <c r="BS89" s="3" t="s">
        <v>2626</v>
      </c>
      <c r="BT89" s="3"/>
      <c r="BU89" s="3" t="s">
        <v>4693</v>
      </c>
      <c r="BV89" s="3" t="s">
        <v>1851</v>
      </c>
      <c r="BW89" s="3" t="s">
        <v>2627</v>
      </c>
      <c r="BX89" s="3" t="s">
        <v>1851</v>
      </c>
      <c r="BY89" s="3" t="s">
        <v>1855</v>
      </c>
      <c r="BZ89" s="3" t="s">
        <v>1851</v>
      </c>
      <c r="CA89" s="3" t="s">
        <v>1851</v>
      </c>
      <c r="CB89" s="3" t="s">
        <v>2624</v>
      </c>
      <c r="CC89" s="3" t="s">
        <v>2624</v>
      </c>
      <c r="CD89" s="3" t="s">
        <v>1856</v>
      </c>
      <c r="CE89" s="3" t="s">
        <v>1850</v>
      </c>
      <c r="CF89" s="3" t="s">
        <v>1856</v>
      </c>
    </row>
    <row r="90" spans="1:84" x14ac:dyDescent="0.3">
      <c r="A90" s="3" t="s">
        <v>4686</v>
      </c>
      <c r="B90" s="3" t="s">
        <v>3928</v>
      </c>
      <c r="C90" s="3">
        <v>16532506</v>
      </c>
      <c r="D90" s="3">
        <v>1</v>
      </c>
      <c r="E90" s="3" t="s">
        <v>1860</v>
      </c>
      <c r="F90" s="3" t="s">
        <v>1845</v>
      </c>
      <c r="G90" s="3" t="s">
        <v>4687</v>
      </c>
      <c r="H90" s="3" t="s">
        <v>1846</v>
      </c>
      <c r="I90" s="3" t="s">
        <v>1847</v>
      </c>
      <c r="J90" s="3" t="s">
        <v>1458</v>
      </c>
      <c r="K90" s="3" t="s">
        <v>3930</v>
      </c>
      <c r="L90" s="11">
        <v>46232.103935185187</v>
      </c>
      <c r="M90" s="3" t="s">
        <v>3162</v>
      </c>
      <c r="N90" s="3" t="s">
        <v>1848</v>
      </c>
      <c r="O90" s="3"/>
      <c r="P90" s="3" t="s">
        <v>3459</v>
      </c>
      <c r="Q90" s="3">
        <v>46231.221064814818</v>
      </c>
      <c r="R90" s="3" t="s">
        <v>4688</v>
      </c>
      <c r="S90" s="3" t="s">
        <v>4694</v>
      </c>
      <c r="T90" s="3" t="s">
        <v>1849</v>
      </c>
      <c r="U90" s="3" t="s">
        <v>4695</v>
      </c>
      <c r="V90" s="3" t="s">
        <v>1850</v>
      </c>
      <c r="W90" s="3" t="s">
        <v>2538</v>
      </c>
      <c r="X90" s="3" t="s">
        <v>1851</v>
      </c>
      <c r="Y90" s="3" t="s">
        <v>1851</v>
      </c>
      <c r="Z90" s="3" t="s">
        <v>2613</v>
      </c>
      <c r="AA90" s="3" t="s">
        <v>2626</v>
      </c>
      <c r="AB90" s="3">
        <v>90.37</v>
      </c>
      <c r="AC90" s="3">
        <v>1</v>
      </c>
      <c r="AD90" s="3">
        <v>7.52</v>
      </c>
      <c r="AE90" s="3" t="s">
        <v>4696</v>
      </c>
      <c r="AF90" s="3">
        <v>46231.103935185187</v>
      </c>
      <c r="AG90" s="3">
        <v>80015</v>
      </c>
      <c r="AH90" s="3">
        <v>46231.220833333333</v>
      </c>
      <c r="AI90" s="3" t="s">
        <v>3928</v>
      </c>
      <c r="AJ90" s="3" t="s">
        <v>1852</v>
      </c>
      <c r="AK90" s="3" t="s">
        <v>3935</v>
      </c>
      <c r="AL90" s="3" t="s">
        <v>4696</v>
      </c>
      <c r="AM90" s="3" t="s">
        <v>1853</v>
      </c>
      <c r="AN90" s="3">
        <v>47</v>
      </c>
      <c r="AO90" s="3" t="s">
        <v>1854</v>
      </c>
      <c r="AP90" s="3" t="s">
        <v>3936</v>
      </c>
      <c r="AQ90" s="3"/>
      <c r="AR90" s="3">
        <v>133</v>
      </c>
      <c r="AS90" s="3"/>
      <c r="AT90" s="3"/>
      <c r="AU90" s="3" t="s">
        <v>3936</v>
      </c>
      <c r="AV90" s="3" t="s">
        <v>1846</v>
      </c>
      <c r="AW90" s="3" t="s">
        <v>2617</v>
      </c>
      <c r="AX90" s="3" t="s">
        <v>3937</v>
      </c>
      <c r="AY90" s="3" t="s">
        <v>2619</v>
      </c>
      <c r="AZ90" s="3" t="s">
        <v>3938</v>
      </c>
      <c r="BA90" s="3" t="s">
        <v>3939</v>
      </c>
      <c r="BB90" s="3" t="s">
        <v>3605</v>
      </c>
      <c r="BC90" s="3" t="s">
        <v>4692</v>
      </c>
      <c r="BD90" s="3" t="s">
        <v>1851</v>
      </c>
      <c r="BE90" s="3" t="s">
        <v>3939</v>
      </c>
      <c r="BF90" s="3">
        <v>4</v>
      </c>
      <c r="BG90" s="3" t="s">
        <v>1849</v>
      </c>
      <c r="BH90" s="3"/>
      <c r="BI90" s="3">
        <v>46228</v>
      </c>
      <c r="BJ90" s="3" t="s">
        <v>1458</v>
      </c>
      <c r="BK90" s="3" t="s">
        <v>2613</v>
      </c>
      <c r="BL90" s="3" t="s">
        <v>1851</v>
      </c>
      <c r="BM90" s="3">
        <v>1.88</v>
      </c>
      <c r="BN90" s="3">
        <v>1.88</v>
      </c>
      <c r="BO90" s="3" t="s">
        <v>1851</v>
      </c>
      <c r="BP90" s="3" t="s">
        <v>1851</v>
      </c>
      <c r="BQ90" s="3" t="s">
        <v>1850</v>
      </c>
      <c r="BR90" s="3" t="s">
        <v>1851</v>
      </c>
      <c r="BS90" s="3" t="s">
        <v>2626</v>
      </c>
      <c r="BT90" s="3"/>
      <c r="BU90" s="3" t="s">
        <v>4693</v>
      </c>
      <c r="BV90" s="3" t="s">
        <v>1851</v>
      </c>
      <c r="BW90" s="3" t="s">
        <v>2627</v>
      </c>
      <c r="BX90" s="3" t="s">
        <v>1851</v>
      </c>
      <c r="BY90" s="3" t="s">
        <v>1855</v>
      </c>
      <c r="BZ90" s="3" t="s">
        <v>1851</v>
      </c>
      <c r="CA90" s="3" t="s">
        <v>1851</v>
      </c>
      <c r="CB90" s="3" t="s">
        <v>2624</v>
      </c>
      <c r="CC90" s="3" t="s">
        <v>2624</v>
      </c>
      <c r="CD90" s="3" t="s">
        <v>1856</v>
      </c>
      <c r="CE90" s="3" t="s">
        <v>1850</v>
      </c>
      <c r="CF90" s="3" t="s">
        <v>1856</v>
      </c>
    </row>
    <row r="91" spans="1:84" x14ac:dyDescent="0.3">
      <c r="A91" s="3" t="s">
        <v>4686</v>
      </c>
      <c r="B91" s="3" t="s">
        <v>3928</v>
      </c>
      <c r="C91" s="3">
        <v>16532507</v>
      </c>
      <c r="D91" s="3">
        <v>1</v>
      </c>
      <c r="E91" s="3" t="s">
        <v>1860</v>
      </c>
      <c r="F91" s="3" t="s">
        <v>1845</v>
      </c>
      <c r="G91" s="3" t="s">
        <v>4687</v>
      </c>
      <c r="H91" s="3" t="s">
        <v>1846</v>
      </c>
      <c r="I91" s="3" t="s">
        <v>1847</v>
      </c>
      <c r="J91" s="3" t="s">
        <v>1458</v>
      </c>
      <c r="K91" s="3" t="s">
        <v>3930</v>
      </c>
      <c r="L91" s="11">
        <v>46232.103935185187</v>
      </c>
      <c r="M91" s="3" t="s">
        <v>3162</v>
      </c>
      <c r="N91" s="3" t="s">
        <v>1848</v>
      </c>
      <c r="O91" s="3"/>
      <c r="P91" s="3" t="s">
        <v>3459</v>
      </c>
      <c r="Q91" s="3">
        <v>46231.221064814818</v>
      </c>
      <c r="R91" s="3" t="s">
        <v>4688</v>
      </c>
      <c r="S91" s="3" t="s">
        <v>4697</v>
      </c>
      <c r="T91" s="3" t="s">
        <v>1849</v>
      </c>
      <c r="U91" s="3" t="s">
        <v>4698</v>
      </c>
      <c r="V91" s="3" t="s">
        <v>1850</v>
      </c>
      <c r="W91" s="3" t="s">
        <v>2538</v>
      </c>
      <c r="X91" s="3" t="s">
        <v>4699</v>
      </c>
      <c r="Y91" s="3" t="s">
        <v>1851</v>
      </c>
      <c r="Z91" s="3" t="s">
        <v>2613</v>
      </c>
      <c r="AA91" s="3" t="s">
        <v>2626</v>
      </c>
      <c r="AB91" s="3">
        <v>838.46</v>
      </c>
      <c r="AC91" s="3">
        <v>0</v>
      </c>
      <c r="AD91" s="3">
        <v>0</v>
      </c>
      <c r="AE91" s="3" t="s">
        <v>4700</v>
      </c>
      <c r="AF91" s="3">
        <v>46231.103935185187</v>
      </c>
      <c r="AG91" s="3">
        <v>80015</v>
      </c>
      <c r="AH91" s="3">
        <v>46231.220833333333</v>
      </c>
      <c r="AI91" s="3" t="s">
        <v>3928</v>
      </c>
      <c r="AJ91" s="3" t="s">
        <v>1852</v>
      </c>
      <c r="AK91" s="3" t="s">
        <v>3935</v>
      </c>
      <c r="AL91" s="3" t="s">
        <v>4700</v>
      </c>
      <c r="AM91" s="3" t="s">
        <v>1853</v>
      </c>
      <c r="AN91" s="3">
        <v>47</v>
      </c>
      <c r="AO91" s="3" t="s">
        <v>1854</v>
      </c>
      <c r="AP91" s="3" t="s">
        <v>3936</v>
      </c>
      <c r="AQ91" s="3"/>
      <c r="AR91" s="3">
        <v>133</v>
      </c>
      <c r="AS91" s="3"/>
      <c r="AT91" s="3"/>
      <c r="AU91" s="3" t="s">
        <v>3936</v>
      </c>
      <c r="AV91" s="3" t="s">
        <v>1846</v>
      </c>
      <c r="AW91" s="3" t="s">
        <v>2617</v>
      </c>
      <c r="AX91" s="3" t="s">
        <v>3937</v>
      </c>
      <c r="AY91" s="3" t="s">
        <v>2619</v>
      </c>
      <c r="AZ91" s="3" t="s">
        <v>3938</v>
      </c>
      <c r="BA91" s="3" t="s">
        <v>3939</v>
      </c>
      <c r="BB91" s="3" t="s">
        <v>3605</v>
      </c>
      <c r="BC91" s="3" t="s">
        <v>4692</v>
      </c>
      <c r="BD91" s="3" t="s">
        <v>1851</v>
      </c>
      <c r="BE91" s="3" t="s">
        <v>3939</v>
      </c>
      <c r="BF91" s="3">
        <v>4</v>
      </c>
      <c r="BG91" s="3" t="s">
        <v>1849</v>
      </c>
      <c r="BH91" s="3"/>
      <c r="BI91" s="3">
        <v>46228</v>
      </c>
      <c r="BJ91" s="3" t="s">
        <v>1458</v>
      </c>
      <c r="BK91" s="3" t="s">
        <v>2613</v>
      </c>
      <c r="BL91" s="3" t="s">
        <v>4699</v>
      </c>
      <c r="BM91" s="3">
        <v>0</v>
      </c>
      <c r="BN91" s="3">
        <v>0</v>
      </c>
      <c r="BO91" s="3" t="s">
        <v>1851</v>
      </c>
      <c r="BP91" s="3" t="s">
        <v>1851</v>
      </c>
      <c r="BQ91" s="3" t="s">
        <v>1850</v>
      </c>
      <c r="BR91" s="3" t="s">
        <v>1851</v>
      </c>
      <c r="BS91" s="3" t="s">
        <v>2626</v>
      </c>
      <c r="BT91" s="3"/>
      <c r="BU91" s="3" t="s">
        <v>4693</v>
      </c>
      <c r="BV91" s="3" t="s">
        <v>1851</v>
      </c>
      <c r="BW91" s="3" t="s">
        <v>2627</v>
      </c>
      <c r="BX91" s="3" t="s">
        <v>1851</v>
      </c>
      <c r="BY91" s="3" t="s">
        <v>1855</v>
      </c>
      <c r="BZ91" s="3" t="s">
        <v>1851</v>
      </c>
      <c r="CA91" s="3" t="s">
        <v>1851</v>
      </c>
      <c r="CB91" s="3" t="s">
        <v>2624</v>
      </c>
      <c r="CC91" s="3" t="s">
        <v>2624</v>
      </c>
      <c r="CD91" s="3" t="s">
        <v>1856</v>
      </c>
      <c r="CE91" s="3" t="s">
        <v>1850</v>
      </c>
      <c r="CF91" s="3" t="s">
        <v>1856</v>
      </c>
    </row>
    <row r="92" spans="1:84" x14ac:dyDescent="0.3">
      <c r="A92" s="3" t="s">
        <v>4686</v>
      </c>
      <c r="B92" s="3" t="s">
        <v>3928</v>
      </c>
      <c r="C92" s="3">
        <v>16532649</v>
      </c>
      <c r="D92" s="3">
        <v>1</v>
      </c>
      <c r="E92" s="3" t="s">
        <v>1860</v>
      </c>
      <c r="F92" s="3" t="s">
        <v>1845</v>
      </c>
      <c r="G92" s="3" t="s">
        <v>4687</v>
      </c>
      <c r="H92" s="3" t="s">
        <v>1846</v>
      </c>
      <c r="I92" s="3" t="s">
        <v>1847</v>
      </c>
      <c r="J92" s="3" t="s">
        <v>1458</v>
      </c>
      <c r="K92" s="3" t="s">
        <v>3930</v>
      </c>
      <c r="L92" s="11">
        <v>46232.103935185187</v>
      </c>
      <c r="M92" s="3" t="s">
        <v>3162</v>
      </c>
      <c r="N92" s="3" t="s">
        <v>1848</v>
      </c>
      <c r="O92" s="3"/>
      <c r="P92" s="3" t="s">
        <v>3459</v>
      </c>
      <c r="Q92" s="3">
        <v>46231.221064814818</v>
      </c>
      <c r="R92" s="3" t="s">
        <v>4688</v>
      </c>
      <c r="S92" s="3" t="s">
        <v>4701</v>
      </c>
      <c r="T92" s="3" t="s">
        <v>1849</v>
      </c>
      <c r="U92" s="3" t="s">
        <v>4702</v>
      </c>
      <c r="V92" s="3" t="s">
        <v>1850</v>
      </c>
      <c r="W92" s="3" t="s">
        <v>2538</v>
      </c>
      <c r="X92" s="3" t="s">
        <v>1851</v>
      </c>
      <c r="Y92" s="3" t="s">
        <v>1851</v>
      </c>
      <c r="Z92" s="3" t="s">
        <v>2613</v>
      </c>
      <c r="AA92" s="3" t="s">
        <v>2626</v>
      </c>
      <c r="AB92" s="3">
        <v>523.70000000000005</v>
      </c>
      <c r="AC92" s="3">
        <v>2</v>
      </c>
      <c r="AD92" s="3">
        <v>3.72</v>
      </c>
      <c r="AE92" s="3" t="s">
        <v>4703</v>
      </c>
      <c r="AF92" s="3">
        <v>46231.103935185187</v>
      </c>
      <c r="AG92" s="3">
        <v>80015</v>
      </c>
      <c r="AH92" s="3">
        <v>46231.220833333333</v>
      </c>
      <c r="AI92" s="3" t="s">
        <v>3928</v>
      </c>
      <c r="AJ92" s="3" t="s">
        <v>1852</v>
      </c>
      <c r="AK92" s="3" t="s">
        <v>3935</v>
      </c>
      <c r="AL92" s="3" t="s">
        <v>4703</v>
      </c>
      <c r="AM92" s="3" t="s">
        <v>1853</v>
      </c>
      <c r="AN92" s="3">
        <v>47</v>
      </c>
      <c r="AO92" s="3" t="s">
        <v>1854</v>
      </c>
      <c r="AP92" s="3" t="s">
        <v>3936</v>
      </c>
      <c r="AQ92" s="3"/>
      <c r="AR92" s="3">
        <v>133</v>
      </c>
      <c r="AS92" s="3"/>
      <c r="AT92" s="3"/>
      <c r="AU92" s="3" t="s">
        <v>3936</v>
      </c>
      <c r="AV92" s="3" t="s">
        <v>1846</v>
      </c>
      <c r="AW92" s="3" t="s">
        <v>2617</v>
      </c>
      <c r="AX92" s="3" t="s">
        <v>3937</v>
      </c>
      <c r="AY92" s="3" t="s">
        <v>2619</v>
      </c>
      <c r="AZ92" s="3" t="s">
        <v>3938</v>
      </c>
      <c r="BA92" s="3" t="s">
        <v>3939</v>
      </c>
      <c r="BB92" s="3" t="s">
        <v>3605</v>
      </c>
      <c r="BC92" s="3" t="s">
        <v>4692</v>
      </c>
      <c r="BD92" s="3" t="s">
        <v>1851</v>
      </c>
      <c r="BE92" s="3" t="s">
        <v>3939</v>
      </c>
      <c r="BF92" s="3">
        <v>4</v>
      </c>
      <c r="BG92" s="3" t="s">
        <v>1849</v>
      </c>
      <c r="BH92" s="3"/>
      <c r="BI92" s="3">
        <v>46228</v>
      </c>
      <c r="BJ92" s="3" t="s">
        <v>1458</v>
      </c>
      <c r="BK92" s="3" t="s">
        <v>2613</v>
      </c>
      <c r="BL92" s="3" t="s">
        <v>1851</v>
      </c>
      <c r="BM92" s="3">
        <v>0.93</v>
      </c>
      <c r="BN92" s="3">
        <v>0.93</v>
      </c>
      <c r="BO92" s="3" t="s">
        <v>1851</v>
      </c>
      <c r="BP92" s="3" t="s">
        <v>1851</v>
      </c>
      <c r="BQ92" s="3" t="s">
        <v>1850</v>
      </c>
      <c r="BR92" s="3" t="s">
        <v>1851</v>
      </c>
      <c r="BS92" s="3" t="s">
        <v>2626</v>
      </c>
      <c r="BT92" s="3"/>
      <c r="BU92" s="3" t="s">
        <v>4693</v>
      </c>
      <c r="BV92" s="3" t="s">
        <v>1851</v>
      </c>
      <c r="BW92" s="3" t="s">
        <v>2627</v>
      </c>
      <c r="BX92" s="3" t="s">
        <v>1851</v>
      </c>
      <c r="BY92" s="3" t="s">
        <v>1855</v>
      </c>
      <c r="BZ92" s="3" t="s">
        <v>1851</v>
      </c>
      <c r="CA92" s="3" t="s">
        <v>1851</v>
      </c>
      <c r="CB92" s="3" t="s">
        <v>2624</v>
      </c>
      <c r="CC92" s="3" t="s">
        <v>2624</v>
      </c>
      <c r="CD92" s="3" t="s">
        <v>1856</v>
      </c>
      <c r="CE92" s="3" t="s">
        <v>1850</v>
      </c>
      <c r="CF92" s="3" t="s">
        <v>1856</v>
      </c>
    </row>
    <row r="93" spans="1:84" x14ac:dyDescent="0.3">
      <c r="A93" s="3" t="s">
        <v>4686</v>
      </c>
      <c r="B93" s="3" t="s">
        <v>3928</v>
      </c>
      <c r="C93" s="3">
        <v>16532650</v>
      </c>
      <c r="D93" s="3">
        <v>1</v>
      </c>
      <c r="E93" s="3" t="s">
        <v>1860</v>
      </c>
      <c r="F93" s="3" t="s">
        <v>1845</v>
      </c>
      <c r="G93" s="3" t="s">
        <v>4687</v>
      </c>
      <c r="H93" s="3" t="s">
        <v>1846</v>
      </c>
      <c r="I93" s="3" t="s">
        <v>1847</v>
      </c>
      <c r="J93" s="3" t="s">
        <v>1458</v>
      </c>
      <c r="K93" s="3" t="s">
        <v>3930</v>
      </c>
      <c r="L93" s="11">
        <v>46232.103935185187</v>
      </c>
      <c r="M93" s="3" t="s">
        <v>3162</v>
      </c>
      <c r="N93" s="3" t="s">
        <v>1848</v>
      </c>
      <c r="O93" s="3"/>
      <c r="P93" s="3" t="s">
        <v>3459</v>
      </c>
      <c r="Q93" s="3">
        <v>46231.221064814818</v>
      </c>
      <c r="R93" s="3" t="s">
        <v>4688</v>
      </c>
      <c r="S93" s="3" t="s">
        <v>4704</v>
      </c>
      <c r="T93" s="3" t="s">
        <v>1849</v>
      </c>
      <c r="U93" s="3" t="s">
        <v>4705</v>
      </c>
      <c r="V93" s="3" t="s">
        <v>1850</v>
      </c>
      <c r="W93" s="3" t="s">
        <v>2538</v>
      </c>
      <c r="X93" s="3" t="s">
        <v>4706</v>
      </c>
      <c r="Y93" s="3" t="s">
        <v>1851</v>
      </c>
      <c r="Z93" s="3" t="s">
        <v>2613</v>
      </c>
      <c r="AA93" s="3" t="s">
        <v>2626</v>
      </c>
      <c r="AB93" s="3">
        <v>623.64</v>
      </c>
      <c r="AC93" s="3">
        <v>0</v>
      </c>
      <c r="AD93" s="3">
        <v>0</v>
      </c>
      <c r="AE93" s="3" t="s">
        <v>4707</v>
      </c>
      <c r="AF93" s="3">
        <v>46231.103935185187</v>
      </c>
      <c r="AG93" s="3">
        <v>80015</v>
      </c>
      <c r="AH93" s="3">
        <v>46231.220833333333</v>
      </c>
      <c r="AI93" s="3" t="s">
        <v>3928</v>
      </c>
      <c r="AJ93" s="3" t="s">
        <v>1852</v>
      </c>
      <c r="AK93" s="3" t="s">
        <v>3935</v>
      </c>
      <c r="AL93" s="3" t="s">
        <v>4707</v>
      </c>
      <c r="AM93" s="3" t="s">
        <v>1853</v>
      </c>
      <c r="AN93" s="3">
        <v>47</v>
      </c>
      <c r="AO93" s="3" t="s">
        <v>1854</v>
      </c>
      <c r="AP93" s="3" t="s">
        <v>3936</v>
      </c>
      <c r="AQ93" s="3"/>
      <c r="AR93" s="3">
        <v>133</v>
      </c>
      <c r="AS93" s="3"/>
      <c r="AT93" s="3"/>
      <c r="AU93" s="3" t="s">
        <v>3936</v>
      </c>
      <c r="AV93" s="3" t="s">
        <v>1846</v>
      </c>
      <c r="AW93" s="3" t="s">
        <v>2617</v>
      </c>
      <c r="AX93" s="3" t="s">
        <v>3937</v>
      </c>
      <c r="AY93" s="3" t="s">
        <v>2619</v>
      </c>
      <c r="AZ93" s="3" t="s">
        <v>3938</v>
      </c>
      <c r="BA93" s="3" t="s">
        <v>3939</v>
      </c>
      <c r="BB93" s="3" t="s">
        <v>3605</v>
      </c>
      <c r="BC93" s="3" t="s">
        <v>4692</v>
      </c>
      <c r="BD93" s="3" t="s">
        <v>1851</v>
      </c>
      <c r="BE93" s="3" t="s">
        <v>3939</v>
      </c>
      <c r="BF93" s="3">
        <v>4</v>
      </c>
      <c r="BG93" s="3" t="s">
        <v>1849</v>
      </c>
      <c r="BH93" s="3"/>
      <c r="BI93" s="3">
        <v>46228</v>
      </c>
      <c r="BJ93" s="3" t="s">
        <v>1458</v>
      </c>
      <c r="BK93" s="3" t="s">
        <v>2613</v>
      </c>
      <c r="BL93" s="3" t="s">
        <v>4706</v>
      </c>
      <c r="BM93" s="3">
        <v>0</v>
      </c>
      <c r="BN93" s="3">
        <v>0</v>
      </c>
      <c r="BO93" s="3" t="s">
        <v>1851</v>
      </c>
      <c r="BP93" s="3" t="s">
        <v>1851</v>
      </c>
      <c r="BQ93" s="3" t="s">
        <v>1850</v>
      </c>
      <c r="BR93" s="3" t="s">
        <v>1851</v>
      </c>
      <c r="BS93" s="3" t="s">
        <v>2626</v>
      </c>
      <c r="BT93" s="3"/>
      <c r="BU93" s="3" t="s">
        <v>4693</v>
      </c>
      <c r="BV93" s="3" t="s">
        <v>1851</v>
      </c>
      <c r="BW93" s="3" t="s">
        <v>2627</v>
      </c>
      <c r="BX93" s="3" t="s">
        <v>1851</v>
      </c>
      <c r="BY93" s="3" t="s">
        <v>1855</v>
      </c>
      <c r="BZ93" s="3" t="s">
        <v>1851</v>
      </c>
      <c r="CA93" s="3" t="s">
        <v>1851</v>
      </c>
      <c r="CB93" s="3" t="s">
        <v>2624</v>
      </c>
      <c r="CC93" s="3" t="s">
        <v>2624</v>
      </c>
      <c r="CD93" s="3" t="s">
        <v>1856</v>
      </c>
      <c r="CE93" s="3" t="s">
        <v>1850</v>
      </c>
      <c r="CF93" s="3" t="s">
        <v>1856</v>
      </c>
    </row>
    <row r="94" spans="1:84" x14ac:dyDescent="0.3">
      <c r="A94" s="3" t="s">
        <v>4686</v>
      </c>
      <c r="B94" s="3" t="s">
        <v>3928</v>
      </c>
      <c r="C94" s="3">
        <v>16532695</v>
      </c>
      <c r="D94" s="3">
        <v>1</v>
      </c>
      <c r="E94" s="3" t="s">
        <v>1860</v>
      </c>
      <c r="F94" s="3" t="s">
        <v>1845</v>
      </c>
      <c r="G94" s="3" t="s">
        <v>4687</v>
      </c>
      <c r="H94" s="3" t="s">
        <v>1846</v>
      </c>
      <c r="I94" s="3" t="s">
        <v>1847</v>
      </c>
      <c r="J94" s="3" t="s">
        <v>1458</v>
      </c>
      <c r="K94" s="3" t="s">
        <v>3930</v>
      </c>
      <c r="L94" s="11">
        <v>46232.103935185187</v>
      </c>
      <c r="M94" s="3" t="s">
        <v>3162</v>
      </c>
      <c r="N94" s="3" t="s">
        <v>1848</v>
      </c>
      <c r="O94" s="3"/>
      <c r="P94" s="3" t="s">
        <v>3459</v>
      </c>
      <c r="Q94" s="3">
        <v>46231.221064814818</v>
      </c>
      <c r="R94" s="3" t="s">
        <v>4708</v>
      </c>
      <c r="S94" s="3" t="s">
        <v>4709</v>
      </c>
      <c r="T94" s="3" t="s">
        <v>1849</v>
      </c>
      <c r="U94" s="3" t="s">
        <v>4710</v>
      </c>
      <c r="V94" s="3" t="s">
        <v>1850</v>
      </c>
      <c r="W94" s="3" t="s">
        <v>2538</v>
      </c>
      <c r="X94" s="3" t="s">
        <v>1851</v>
      </c>
      <c r="Y94" s="3" t="s">
        <v>1851</v>
      </c>
      <c r="Z94" s="3" t="s">
        <v>2613</v>
      </c>
      <c r="AA94" s="3" t="s">
        <v>2626</v>
      </c>
      <c r="AB94" s="3">
        <v>64.89</v>
      </c>
      <c r="AC94" s="3">
        <v>2</v>
      </c>
      <c r="AD94" s="3">
        <v>0.88</v>
      </c>
      <c r="AE94" s="3" t="s">
        <v>4711</v>
      </c>
      <c r="AF94" s="3">
        <v>46231.103935185187</v>
      </c>
      <c r="AG94" s="3">
        <v>80015</v>
      </c>
      <c r="AH94" s="3">
        <v>46231.220833333333</v>
      </c>
      <c r="AI94" s="3" t="s">
        <v>3928</v>
      </c>
      <c r="AJ94" s="3" t="s">
        <v>1852</v>
      </c>
      <c r="AK94" s="3" t="s">
        <v>3935</v>
      </c>
      <c r="AL94" s="3" t="s">
        <v>4711</v>
      </c>
      <c r="AM94" s="3" t="s">
        <v>1853</v>
      </c>
      <c r="AN94" s="3">
        <v>47</v>
      </c>
      <c r="AO94" s="3" t="s">
        <v>1854</v>
      </c>
      <c r="AP94" s="3" t="s">
        <v>3936</v>
      </c>
      <c r="AQ94" s="3"/>
      <c r="AR94" s="3">
        <v>133</v>
      </c>
      <c r="AS94" s="3"/>
      <c r="AT94" s="3"/>
      <c r="AU94" s="3" t="s">
        <v>3936</v>
      </c>
      <c r="AV94" s="3" t="s">
        <v>1846</v>
      </c>
      <c r="AW94" s="3" t="s">
        <v>2617</v>
      </c>
      <c r="AX94" s="3" t="s">
        <v>3937</v>
      </c>
      <c r="AY94" s="3" t="s">
        <v>2619</v>
      </c>
      <c r="AZ94" s="3" t="s">
        <v>3938</v>
      </c>
      <c r="BA94" s="3" t="s">
        <v>3939</v>
      </c>
      <c r="BB94" s="3" t="s">
        <v>3605</v>
      </c>
      <c r="BC94" s="3" t="s">
        <v>4692</v>
      </c>
      <c r="BD94" s="3" t="s">
        <v>1851</v>
      </c>
      <c r="BE94" s="3" t="s">
        <v>3939</v>
      </c>
      <c r="BF94" s="3">
        <v>4</v>
      </c>
      <c r="BG94" s="3" t="s">
        <v>1849</v>
      </c>
      <c r="BH94" s="3"/>
      <c r="BI94" s="3">
        <v>46228</v>
      </c>
      <c r="BJ94" s="3" t="s">
        <v>1458</v>
      </c>
      <c r="BK94" s="3" t="s">
        <v>2613</v>
      </c>
      <c r="BL94" s="3" t="s">
        <v>1851</v>
      </c>
      <c r="BM94" s="3">
        <v>0.22</v>
      </c>
      <c r="BN94" s="3">
        <v>0.22</v>
      </c>
      <c r="BO94" s="3" t="s">
        <v>1851</v>
      </c>
      <c r="BP94" s="3" t="s">
        <v>1851</v>
      </c>
      <c r="BQ94" s="3" t="s">
        <v>1850</v>
      </c>
      <c r="BR94" s="3" t="s">
        <v>1851</v>
      </c>
      <c r="BS94" s="3" t="s">
        <v>2626</v>
      </c>
      <c r="BT94" s="3"/>
      <c r="BU94" s="3" t="s">
        <v>4693</v>
      </c>
      <c r="BV94" s="3" t="s">
        <v>1851</v>
      </c>
      <c r="BW94" s="3" t="s">
        <v>2627</v>
      </c>
      <c r="BX94" s="3" t="s">
        <v>1851</v>
      </c>
      <c r="BY94" s="3" t="s">
        <v>1855</v>
      </c>
      <c r="BZ94" s="3" t="s">
        <v>1851</v>
      </c>
      <c r="CA94" s="3" t="s">
        <v>1851</v>
      </c>
      <c r="CB94" s="3" t="s">
        <v>2624</v>
      </c>
      <c r="CC94" s="3" t="s">
        <v>2624</v>
      </c>
      <c r="CD94" s="3" t="s">
        <v>1856</v>
      </c>
      <c r="CE94" s="3" t="s">
        <v>1850</v>
      </c>
      <c r="CF94" s="3" t="s">
        <v>1856</v>
      </c>
    </row>
    <row r="95" spans="1:84" x14ac:dyDescent="0.3">
      <c r="A95" s="3" t="s">
        <v>4686</v>
      </c>
      <c r="B95" s="3" t="s">
        <v>3928</v>
      </c>
      <c r="C95" s="3">
        <v>16533092</v>
      </c>
      <c r="D95" s="3">
        <v>1</v>
      </c>
      <c r="E95" s="3" t="s">
        <v>1860</v>
      </c>
      <c r="F95" s="3" t="s">
        <v>1845</v>
      </c>
      <c r="G95" s="3" t="s">
        <v>4687</v>
      </c>
      <c r="H95" s="3" t="s">
        <v>1846</v>
      </c>
      <c r="I95" s="3" t="s">
        <v>1847</v>
      </c>
      <c r="J95" s="3" t="s">
        <v>1458</v>
      </c>
      <c r="K95" s="3" t="s">
        <v>3930</v>
      </c>
      <c r="L95" s="11">
        <v>46232.103935185187</v>
      </c>
      <c r="M95" s="3" t="s">
        <v>3162</v>
      </c>
      <c r="N95" s="3" t="s">
        <v>1848</v>
      </c>
      <c r="O95" s="3"/>
      <c r="P95" s="3" t="s">
        <v>3459</v>
      </c>
      <c r="Q95" s="3">
        <v>46231.221064814818</v>
      </c>
      <c r="R95" s="3" t="s">
        <v>4708</v>
      </c>
      <c r="S95" s="3" t="s">
        <v>4712</v>
      </c>
      <c r="T95" s="3" t="s">
        <v>1849</v>
      </c>
      <c r="U95" s="3" t="s">
        <v>4713</v>
      </c>
      <c r="V95" s="3" t="s">
        <v>1850</v>
      </c>
      <c r="W95" s="3" t="s">
        <v>2538</v>
      </c>
      <c r="X95" s="3" t="s">
        <v>1851</v>
      </c>
      <c r="Y95" s="3" t="s">
        <v>1851</v>
      </c>
      <c r="Z95" s="3" t="s">
        <v>2613</v>
      </c>
      <c r="AA95" s="3" t="s">
        <v>2626</v>
      </c>
      <c r="AB95" s="3">
        <v>574.28</v>
      </c>
      <c r="AC95" s="3">
        <v>4</v>
      </c>
      <c r="AD95" s="3">
        <v>18.82</v>
      </c>
      <c r="AE95" s="3" t="s">
        <v>4714</v>
      </c>
      <c r="AF95" s="3">
        <v>46231.103935185187</v>
      </c>
      <c r="AG95" s="3">
        <v>80015</v>
      </c>
      <c r="AH95" s="3">
        <v>46231.220833333333</v>
      </c>
      <c r="AI95" s="3" t="s">
        <v>3928</v>
      </c>
      <c r="AJ95" s="3" t="s">
        <v>1852</v>
      </c>
      <c r="AK95" s="3" t="s">
        <v>3935</v>
      </c>
      <c r="AL95" s="3" t="s">
        <v>4714</v>
      </c>
      <c r="AM95" s="3" t="s">
        <v>1853</v>
      </c>
      <c r="AN95" s="3">
        <v>47</v>
      </c>
      <c r="AO95" s="3" t="s">
        <v>1854</v>
      </c>
      <c r="AP95" s="3" t="s">
        <v>3936</v>
      </c>
      <c r="AQ95" s="3"/>
      <c r="AR95" s="3">
        <v>133</v>
      </c>
      <c r="AS95" s="3"/>
      <c r="AT95" s="3"/>
      <c r="AU95" s="3" t="s">
        <v>3936</v>
      </c>
      <c r="AV95" s="3" t="s">
        <v>1846</v>
      </c>
      <c r="AW95" s="3" t="s">
        <v>2617</v>
      </c>
      <c r="AX95" s="3" t="s">
        <v>3937</v>
      </c>
      <c r="AY95" s="3" t="s">
        <v>2619</v>
      </c>
      <c r="AZ95" s="3" t="s">
        <v>3938</v>
      </c>
      <c r="BA95" s="3" t="s">
        <v>3939</v>
      </c>
      <c r="BB95" s="3" t="s">
        <v>3605</v>
      </c>
      <c r="BC95" s="3" t="s">
        <v>4692</v>
      </c>
      <c r="BD95" s="3" t="s">
        <v>1851</v>
      </c>
      <c r="BE95" s="3" t="s">
        <v>3939</v>
      </c>
      <c r="BF95" s="3">
        <v>4</v>
      </c>
      <c r="BG95" s="3" t="s">
        <v>1849</v>
      </c>
      <c r="BH95" s="3"/>
      <c r="BI95" s="3">
        <v>46230</v>
      </c>
      <c r="BJ95" s="3" t="s">
        <v>1458</v>
      </c>
      <c r="BK95" s="3" t="s">
        <v>2613</v>
      </c>
      <c r="BL95" s="3" t="s">
        <v>1851</v>
      </c>
      <c r="BM95" s="3">
        <v>4.7050000000000001</v>
      </c>
      <c r="BN95" s="3">
        <v>4.7050000000000001</v>
      </c>
      <c r="BO95" s="3" t="s">
        <v>1851</v>
      </c>
      <c r="BP95" s="3" t="s">
        <v>1851</v>
      </c>
      <c r="BQ95" s="3" t="s">
        <v>1850</v>
      </c>
      <c r="BR95" s="3" t="s">
        <v>1851</v>
      </c>
      <c r="BS95" s="3" t="s">
        <v>2626</v>
      </c>
      <c r="BT95" s="3"/>
      <c r="BU95" s="3" t="s">
        <v>4693</v>
      </c>
      <c r="BV95" s="3" t="s">
        <v>1851</v>
      </c>
      <c r="BW95" s="3" t="s">
        <v>2627</v>
      </c>
      <c r="BX95" s="3" t="s">
        <v>1851</v>
      </c>
      <c r="BY95" s="3" t="s">
        <v>1855</v>
      </c>
      <c r="BZ95" s="3" t="s">
        <v>1851</v>
      </c>
      <c r="CA95" s="3" t="s">
        <v>1851</v>
      </c>
      <c r="CB95" s="3" t="s">
        <v>2624</v>
      </c>
      <c r="CC95" s="3" t="s">
        <v>2624</v>
      </c>
      <c r="CD95" s="3" t="s">
        <v>1856</v>
      </c>
      <c r="CE95" s="3" t="s">
        <v>1850</v>
      </c>
      <c r="CF95" s="3" t="s">
        <v>1856</v>
      </c>
    </row>
    <row r="96" spans="1:84" x14ac:dyDescent="0.3">
      <c r="A96" s="3" t="s">
        <v>4686</v>
      </c>
      <c r="B96" s="3" t="s">
        <v>3928</v>
      </c>
      <c r="C96" s="3">
        <v>16533093</v>
      </c>
      <c r="D96" s="3">
        <v>1</v>
      </c>
      <c r="E96" s="3" t="s">
        <v>1860</v>
      </c>
      <c r="F96" s="3" t="s">
        <v>1845</v>
      </c>
      <c r="G96" s="3" t="s">
        <v>4687</v>
      </c>
      <c r="H96" s="3" t="s">
        <v>1846</v>
      </c>
      <c r="I96" s="3" t="s">
        <v>1847</v>
      </c>
      <c r="J96" s="3" t="s">
        <v>1458</v>
      </c>
      <c r="K96" s="3" t="s">
        <v>3930</v>
      </c>
      <c r="L96" s="11">
        <v>46232.103935185187</v>
      </c>
      <c r="M96" s="3" t="s">
        <v>3162</v>
      </c>
      <c r="N96" s="3" t="s">
        <v>1848</v>
      </c>
      <c r="O96" s="3"/>
      <c r="P96" s="3" t="s">
        <v>3459</v>
      </c>
      <c r="Q96" s="3">
        <v>46231.221064814818</v>
      </c>
      <c r="R96" s="3" t="s">
        <v>4708</v>
      </c>
      <c r="S96" s="3" t="s">
        <v>4715</v>
      </c>
      <c r="T96" s="3" t="s">
        <v>1849</v>
      </c>
      <c r="U96" s="3" t="s">
        <v>4716</v>
      </c>
      <c r="V96" s="3" t="s">
        <v>1850</v>
      </c>
      <c r="W96" s="3" t="s">
        <v>2538</v>
      </c>
      <c r="X96" s="3" t="s">
        <v>4717</v>
      </c>
      <c r="Y96" s="3" t="s">
        <v>1851</v>
      </c>
      <c r="Z96" s="3" t="s">
        <v>2613</v>
      </c>
      <c r="AA96" s="3" t="s">
        <v>2626</v>
      </c>
      <c r="AB96" s="3">
        <v>255</v>
      </c>
      <c r="AC96" s="3">
        <v>0</v>
      </c>
      <c r="AD96" s="3">
        <v>0</v>
      </c>
      <c r="AE96" s="3" t="s">
        <v>4718</v>
      </c>
      <c r="AF96" s="3">
        <v>46231.103935185187</v>
      </c>
      <c r="AG96" s="3">
        <v>80015</v>
      </c>
      <c r="AH96" s="3">
        <v>46231.220833333333</v>
      </c>
      <c r="AI96" s="3" t="s">
        <v>3928</v>
      </c>
      <c r="AJ96" s="3" t="s">
        <v>1852</v>
      </c>
      <c r="AK96" s="3" t="s">
        <v>3935</v>
      </c>
      <c r="AL96" s="3" t="s">
        <v>4718</v>
      </c>
      <c r="AM96" s="3" t="s">
        <v>1853</v>
      </c>
      <c r="AN96" s="3">
        <v>47</v>
      </c>
      <c r="AO96" s="3" t="s">
        <v>1854</v>
      </c>
      <c r="AP96" s="3" t="s">
        <v>3936</v>
      </c>
      <c r="AQ96" s="3"/>
      <c r="AR96" s="3">
        <v>133</v>
      </c>
      <c r="AS96" s="3"/>
      <c r="AT96" s="3"/>
      <c r="AU96" s="3" t="s">
        <v>3936</v>
      </c>
      <c r="AV96" s="3" t="s">
        <v>1846</v>
      </c>
      <c r="AW96" s="3" t="s">
        <v>2617</v>
      </c>
      <c r="AX96" s="3" t="s">
        <v>3937</v>
      </c>
      <c r="AY96" s="3" t="s">
        <v>2619</v>
      </c>
      <c r="AZ96" s="3" t="s">
        <v>3938</v>
      </c>
      <c r="BA96" s="3" t="s">
        <v>3939</v>
      </c>
      <c r="BB96" s="3" t="s">
        <v>3605</v>
      </c>
      <c r="BC96" s="3" t="s">
        <v>4692</v>
      </c>
      <c r="BD96" s="3" t="s">
        <v>1851</v>
      </c>
      <c r="BE96" s="3" t="s">
        <v>3939</v>
      </c>
      <c r="BF96" s="3">
        <v>4</v>
      </c>
      <c r="BG96" s="3" t="s">
        <v>1849</v>
      </c>
      <c r="BH96" s="3"/>
      <c r="BI96" s="3">
        <v>46230</v>
      </c>
      <c r="BJ96" s="3" t="s">
        <v>1458</v>
      </c>
      <c r="BK96" s="3" t="s">
        <v>2613</v>
      </c>
      <c r="BL96" s="3" t="s">
        <v>4717</v>
      </c>
      <c r="BM96" s="3">
        <v>0</v>
      </c>
      <c r="BN96" s="3">
        <v>0</v>
      </c>
      <c r="BO96" s="3" t="s">
        <v>1851</v>
      </c>
      <c r="BP96" s="3" t="s">
        <v>1851</v>
      </c>
      <c r="BQ96" s="3" t="s">
        <v>1850</v>
      </c>
      <c r="BR96" s="3" t="s">
        <v>1851</v>
      </c>
      <c r="BS96" s="3" t="s">
        <v>2626</v>
      </c>
      <c r="BT96" s="3"/>
      <c r="BU96" s="3" t="s">
        <v>4693</v>
      </c>
      <c r="BV96" s="3" t="s">
        <v>1851</v>
      </c>
      <c r="BW96" s="3" t="s">
        <v>2627</v>
      </c>
      <c r="BX96" s="3" t="s">
        <v>1851</v>
      </c>
      <c r="BY96" s="3" t="s">
        <v>1855</v>
      </c>
      <c r="BZ96" s="3" t="s">
        <v>1851</v>
      </c>
      <c r="CA96" s="3" t="s">
        <v>1851</v>
      </c>
      <c r="CB96" s="3" t="s">
        <v>2624</v>
      </c>
      <c r="CC96" s="3" t="s">
        <v>2624</v>
      </c>
      <c r="CD96" s="3" t="s">
        <v>1856</v>
      </c>
      <c r="CE96" s="3" t="s">
        <v>1850</v>
      </c>
      <c r="CF96" s="3" t="s">
        <v>1856</v>
      </c>
    </row>
    <row r="97" spans="1:84" x14ac:dyDescent="0.3">
      <c r="A97" s="3" t="s">
        <v>4686</v>
      </c>
      <c r="B97" s="3" t="s">
        <v>3928</v>
      </c>
      <c r="C97" s="3">
        <v>16535300</v>
      </c>
      <c r="D97" s="3">
        <v>1</v>
      </c>
      <c r="E97" s="3" t="s">
        <v>1860</v>
      </c>
      <c r="F97" s="3" t="s">
        <v>1845</v>
      </c>
      <c r="G97" s="3" t="s">
        <v>4687</v>
      </c>
      <c r="H97" s="3" t="s">
        <v>1846</v>
      </c>
      <c r="I97" s="3" t="s">
        <v>1847</v>
      </c>
      <c r="J97" s="3" t="s">
        <v>1458</v>
      </c>
      <c r="K97" s="3" t="s">
        <v>3930</v>
      </c>
      <c r="L97" s="11">
        <v>46232.103935185187</v>
      </c>
      <c r="M97" s="3" t="s">
        <v>3162</v>
      </c>
      <c r="N97" s="3" t="s">
        <v>1848</v>
      </c>
      <c r="O97" s="3"/>
      <c r="P97" s="3" t="s">
        <v>3459</v>
      </c>
      <c r="Q97" s="3">
        <v>46231.221064814818</v>
      </c>
      <c r="R97" s="3" t="s">
        <v>4708</v>
      </c>
      <c r="S97" s="3" t="s">
        <v>4719</v>
      </c>
      <c r="T97" s="3" t="s">
        <v>1849</v>
      </c>
      <c r="U97" s="3" t="s">
        <v>4720</v>
      </c>
      <c r="V97" s="3" t="s">
        <v>1850</v>
      </c>
      <c r="W97" s="3" t="s">
        <v>2538</v>
      </c>
      <c r="X97" s="3" t="s">
        <v>1851</v>
      </c>
      <c r="Y97" s="3" t="s">
        <v>1851</v>
      </c>
      <c r="Z97" s="3" t="s">
        <v>2613</v>
      </c>
      <c r="AA97" s="3" t="s">
        <v>2626</v>
      </c>
      <c r="AB97" s="3">
        <v>1626.26</v>
      </c>
      <c r="AC97" s="3">
        <v>1</v>
      </c>
      <c r="AD97" s="3">
        <v>2.1</v>
      </c>
      <c r="AE97" s="3" t="s">
        <v>4721</v>
      </c>
      <c r="AF97" s="3">
        <v>46231.103935185187</v>
      </c>
      <c r="AG97" s="3">
        <v>80015</v>
      </c>
      <c r="AH97" s="3">
        <v>46231.220833333333</v>
      </c>
      <c r="AI97" s="3" t="s">
        <v>3928</v>
      </c>
      <c r="AJ97" s="3" t="s">
        <v>1852</v>
      </c>
      <c r="AK97" s="3" t="s">
        <v>3935</v>
      </c>
      <c r="AL97" s="3" t="s">
        <v>4721</v>
      </c>
      <c r="AM97" s="3" t="s">
        <v>1853</v>
      </c>
      <c r="AN97" s="3">
        <v>47</v>
      </c>
      <c r="AO97" s="3" t="s">
        <v>1854</v>
      </c>
      <c r="AP97" s="3" t="s">
        <v>3936</v>
      </c>
      <c r="AQ97" s="3"/>
      <c r="AR97" s="3">
        <v>133</v>
      </c>
      <c r="AS97" s="3"/>
      <c r="AT97" s="3"/>
      <c r="AU97" s="3" t="s">
        <v>3936</v>
      </c>
      <c r="AV97" s="3" t="s">
        <v>1846</v>
      </c>
      <c r="AW97" s="3" t="s">
        <v>2617</v>
      </c>
      <c r="AX97" s="3" t="s">
        <v>3937</v>
      </c>
      <c r="AY97" s="3" t="s">
        <v>2619</v>
      </c>
      <c r="AZ97" s="3" t="s">
        <v>3938</v>
      </c>
      <c r="BA97" s="3" t="s">
        <v>3939</v>
      </c>
      <c r="BB97" s="3" t="s">
        <v>3605</v>
      </c>
      <c r="BC97" s="3" t="s">
        <v>4692</v>
      </c>
      <c r="BD97" s="3" t="s">
        <v>1851</v>
      </c>
      <c r="BE97" s="3" t="s">
        <v>3939</v>
      </c>
      <c r="BF97" s="3">
        <v>4</v>
      </c>
      <c r="BG97" s="3" t="s">
        <v>1849</v>
      </c>
      <c r="BH97" s="3"/>
      <c r="BI97" s="3">
        <v>46230</v>
      </c>
      <c r="BJ97" s="3" t="s">
        <v>1458</v>
      </c>
      <c r="BK97" s="3" t="s">
        <v>2613</v>
      </c>
      <c r="BL97" s="3" t="s">
        <v>1851</v>
      </c>
      <c r="BM97" s="3">
        <v>0.52500000000000002</v>
      </c>
      <c r="BN97" s="3">
        <v>0.52500000000000002</v>
      </c>
      <c r="BO97" s="3" t="s">
        <v>1851</v>
      </c>
      <c r="BP97" s="3" t="s">
        <v>1851</v>
      </c>
      <c r="BQ97" s="3" t="s">
        <v>1850</v>
      </c>
      <c r="BR97" s="3" t="s">
        <v>1851</v>
      </c>
      <c r="BS97" s="3" t="s">
        <v>2626</v>
      </c>
      <c r="BT97" s="3"/>
      <c r="BU97" s="3" t="s">
        <v>4693</v>
      </c>
      <c r="BV97" s="3" t="s">
        <v>1851</v>
      </c>
      <c r="BW97" s="3" t="s">
        <v>2627</v>
      </c>
      <c r="BX97" s="3" t="s">
        <v>1851</v>
      </c>
      <c r="BY97" s="3" t="s">
        <v>1855</v>
      </c>
      <c r="BZ97" s="3" t="s">
        <v>1851</v>
      </c>
      <c r="CA97" s="3" t="s">
        <v>1851</v>
      </c>
      <c r="CB97" s="3" t="s">
        <v>2624</v>
      </c>
      <c r="CC97" s="3" t="s">
        <v>2624</v>
      </c>
      <c r="CD97" s="3" t="s">
        <v>1856</v>
      </c>
      <c r="CE97" s="3" t="s">
        <v>1850</v>
      </c>
      <c r="CF97" s="3" t="s">
        <v>1856</v>
      </c>
    </row>
    <row r="98" spans="1:84" x14ac:dyDescent="0.3">
      <c r="A98" s="3" t="s">
        <v>4686</v>
      </c>
      <c r="B98" s="3" t="s">
        <v>3928</v>
      </c>
      <c r="C98" s="3">
        <v>16535309</v>
      </c>
      <c r="D98" s="3">
        <v>1</v>
      </c>
      <c r="E98" s="3" t="s">
        <v>1860</v>
      </c>
      <c r="F98" s="3" t="s">
        <v>1845</v>
      </c>
      <c r="G98" s="3" t="s">
        <v>4687</v>
      </c>
      <c r="H98" s="3" t="s">
        <v>1846</v>
      </c>
      <c r="I98" s="3" t="s">
        <v>1847</v>
      </c>
      <c r="J98" s="3" t="s">
        <v>1458</v>
      </c>
      <c r="K98" s="3" t="s">
        <v>3930</v>
      </c>
      <c r="L98" s="11">
        <v>46232.103935185187</v>
      </c>
      <c r="M98" s="3" t="s">
        <v>3162</v>
      </c>
      <c r="N98" s="3" t="s">
        <v>1848</v>
      </c>
      <c r="O98" s="3"/>
      <c r="P98" s="3" t="s">
        <v>3459</v>
      </c>
      <c r="Q98" s="3">
        <v>46231.221064814818</v>
      </c>
      <c r="R98" s="3" t="s">
        <v>4708</v>
      </c>
      <c r="S98" s="3" t="s">
        <v>4722</v>
      </c>
      <c r="T98" s="3" t="s">
        <v>1849</v>
      </c>
      <c r="U98" s="3" t="s">
        <v>4723</v>
      </c>
      <c r="V98" s="3" t="s">
        <v>1850</v>
      </c>
      <c r="W98" s="3" t="s">
        <v>2538</v>
      </c>
      <c r="X98" s="3" t="s">
        <v>1851</v>
      </c>
      <c r="Y98" s="3" t="s">
        <v>1851</v>
      </c>
      <c r="Z98" s="3" t="s">
        <v>2613</v>
      </c>
      <c r="AA98" s="3" t="s">
        <v>2626</v>
      </c>
      <c r="AB98" s="3">
        <v>915.94</v>
      </c>
      <c r="AC98" s="3">
        <v>1</v>
      </c>
      <c r="AD98" s="3">
        <v>10.06</v>
      </c>
      <c r="AE98" s="3" t="s">
        <v>4724</v>
      </c>
      <c r="AF98" s="3">
        <v>46231.103935185187</v>
      </c>
      <c r="AG98" s="3">
        <v>80015</v>
      </c>
      <c r="AH98" s="3">
        <v>46231.220833333333</v>
      </c>
      <c r="AI98" s="3" t="s">
        <v>3928</v>
      </c>
      <c r="AJ98" s="3" t="s">
        <v>1852</v>
      </c>
      <c r="AK98" s="3" t="s">
        <v>3935</v>
      </c>
      <c r="AL98" s="3" t="s">
        <v>4724</v>
      </c>
      <c r="AM98" s="3" t="s">
        <v>1853</v>
      </c>
      <c r="AN98" s="3">
        <v>47</v>
      </c>
      <c r="AO98" s="3" t="s">
        <v>1854</v>
      </c>
      <c r="AP98" s="3" t="s">
        <v>3936</v>
      </c>
      <c r="AQ98" s="3"/>
      <c r="AR98" s="3">
        <v>133</v>
      </c>
      <c r="AS98" s="3"/>
      <c r="AT98" s="3"/>
      <c r="AU98" s="3" t="s">
        <v>3936</v>
      </c>
      <c r="AV98" s="3" t="s">
        <v>1846</v>
      </c>
      <c r="AW98" s="3" t="s">
        <v>2617</v>
      </c>
      <c r="AX98" s="3" t="s">
        <v>3937</v>
      </c>
      <c r="AY98" s="3" t="s">
        <v>2619</v>
      </c>
      <c r="AZ98" s="3" t="s">
        <v>3938</v>
      </c>
      <c r="BA98" s="3" t="s">
        <v>3939</v>
      </c>
      <c r="BB98" s="3" t="s">
        <v>3605</v>
      </c>
      <c r="BC98" s="3" t="s">
        <v>4692</v>
      </c>
      <c r="BD98" s="3" t="s">
        <v>1851</v>
      </c>
      <c r="BE98" s="3" t="s">
        <v>3939</v>
      </c>
      <c r="BF98" s="3">
        <v>4</v>
      </c>
      <c r="BG98" s="3" t="s">
        <v>1849</v>
      </c>
      <c r="BH98" s="3"/>
      <c r="BI98" s="3">
        <v>46230</v>
      </c>
      <c r="BJ98" s="3" t="s">
        <v>1458</v>
      </c>
      <c r="BK98" s="3" t="s">
        <v>2613</v>
      </c>
      <c r="BL98" s="3" t="s">
        <v>1851</v>
      </c>
      <c r="BM98" s="3">
        <v>2.5150000000000001</v>
      </c>
      <c r="BN98" s="3">
        <v>2.5150000000000001</v>
      </c>
      <c r="BO98" s="3" t="s">
        <v>1851</v>
      </c>
      <c r="BP98" s="3" t="s">
        <v>1851</v>
      </c>
      <c r="BQ98" s="3" t="s">
        <v>1850</v>
      </c>
      <c r="BR98" s="3" t="s">
        <v>1851</v>
      </c>
      <c r="BS98" s="3" t="s">
        <v>2626</v>
      </c>
      <c r="BT98" s="3"/>
      <c r="BU98" s="3" t="s">
        <v>4693</v>
      </c>
      <c r="BV98" s="3" t="s">
        <v>1851</v>
      </c>
      <c r="BW98" s="3" t="s">
        <v>2627</v>
      </c>
      <c r="BX98" s="3" t="s">
        <v>1851</v>
      </c>
      <c r="BY98" s="3" t="s">
        <v>1855</v>
      </c>
      <c r="BZ98" s="3" t="s">
        <v>1851</v>
      </c>
      <c r="CA98" s="3" t="s">
        <v>1851</v>
      </c>
      <c r="CB98" s="3" t="s">
        <v>2624</v>
      </c>
      <c r="CC98" s="3" t="s">
        <v>2624</v>
      </c>
      <c r="CD98" s="3" t="s">
        <v>1856</v>
      </c>
      <c r="CE98" s="3" t="s">
        <v>1850</v>
      </c>
      <c r="CF98" s="3" t="s">
        <v>1856</v>
      </c>
    </row>
    <row r="99" spans="1:84" x14ac:dyDescent="0.3">
      <c r="A99" s="3" t="s">
        <v>4686</v>
      </c>
      <c r="B99" s="3" t="s">
        <v>3928</v>
      </c>
      <c r="C99" s="3">
        <v>16535310</v>
      </c>
      <c r="D99" s="3">
        <v>1</v>
      </c>
      <c r="E99" s="3" t="s">
        <v>1860</v>
      </c>
      <c r="F99" s="3" t="s">
        <v>1845</v>
      </c>
      <c r="G99" s="3" t="s">
        <v>4687</v>
      </c>
      <c r="H99" s="3" t="s">
        <v>1846</v>
      </c>
      <c r="I99" s="3" t="s">
        <v>1847</v>
      </c>
      <c r="J99" s="3" t="s">
        <v>1458</v>
      </c>
      <c r="K99" s="3" t="s">
        <v>3930</v>
      </c>
      <c r="L99" s="11">
        <v>46232.103935185187</v>
      </c>
      <c r="M99" s="3" t="s">
        <v>3162</v>
      </c>
      <c r="N99" s="3" t="s">
        <v>1848</v>
      </c>
      <c r="O99" s="3"/>
      <c r="P99" s="3" t="s">
        <v>3459</v>
      </c>
      <c r="Q99" s="3">
        <v>46231.221064814818</v>
      </c>
      <c r="R99" s="3" t="s">
        <v>4708</v>
      </c>
      <c r="S99" s="3" t="s">
        <v>4725</v>
      </c>
      <c r="T99" s="3" t="s">
        <v>1849</v>
      </c>
      <c r="U99" s="3" t="s">
        <v>4726</v>
      </c>
      <c r="V99" s="3" t="s">
        <v>1850</v>
      </c>
      <c r="W99" s="3" t="s">
        <v>2538</v>
      </c>
      <c r="X99" s="3" t="s">
        <v>4727</v>
      </c>
      <c r="Y99" s="3" t="s">
        <v>1851</v>
      </c>
      <c r="Z99" s="3" t="s">
        <v>2613</v>
      </c>
      <c r="AA99" s="3" t="s">
        <v>2626</v>
      </c>
      <c r="AB99" s="3">
        <v>42.84</v>
      </c>
      <c r="AC99" s="3">
        <v>0</v>
      </c>
      <c r="AD99" s="3">
        <v>0</v>
      </c>
      <c r="AE99" s="3" t="s">
        <v>4728</v>
      </c>
      <c r="AF99" s="3">
        <v>46231.103935185187</v>
      </c>
      <c r="AG99" s="3">
        <v>80015</v>
      </c>
      <c r="AH99" s="3">
        <v>46231.220833333333</v>
      </c>
      <c r="AI99" s="3" t="s">
        <v>3928</v>
      </c>
      <c r="AJ99" s="3" t="s">
        <v>1852</v>
      </c>
      <c r="AK99" s="3" t="s">
        <v>3935</v>
      </c>
      <c r="AL99" s="3" t="s">
        <v>4728</v>
      </c>
      <c r="AM99" s="3" t="s">
        <v>1853</v>
      </c>
      <c r="AN99" s="3">
        <v>47</v>
      </c>
      <c r="AO99" s="3" t="s">
        <v>1854</v>
      </c>
      <c r="AP99" s="3" t="s">
        <v>3936</v>
      </c>
      <c r="AQ99" s="3"/>
      <c r="AR99" s="3">
        <v>133</v>
      </c>
      <c r="AS99" s="3"/>
      <c r="AT99" s="3"/>
      <c r="AU99" s="3" t="s">
        <v>3936</v>
      </c>
      <c r="AV99" s="3" t="s">
        <v>1846</v>
      </c>
      <c r="AW99" s="3" t="s">
        <v>2617</v>
      </c>
      <c r="AX99" s="3" t="s">
        <v>3937</v>
      </c>
      <c r="AY99" s="3" t="s">
        <v>2619</v>
      </c>
      <c r="AZ99" s="3" t="s">
        <v>3938</v>
      </c>
      <c r="BA99" s="3" t="s">
        <v>3939</v>
      </c>
      <c r="BB99" s="3" t="s">
        <v>3605</v>
      </c>
      <c r="BC99" s="3" t="s">
        <v>4692</v>
      </c>
      <c r="BD99" s="3" t="s">
        <v>1851</v>
      </c>
      <c r="BE99" s="3" t="s">
        <v>3939</v>
      </c>
      <c r="BF99" s="3">
        <v>4</v>
      </c>
      <c r="BG99" s="3" t="s">
        <v>1849</v>
      </c>
      <c r="BH99" s="3"/>
      <c r="BI99" s="3">
        <v>46230</v>
      </c>
      <c r="BJ99" s="3" t="s">
        <v>1458</v>
      </c>
      <c r="BK99" s="3" t="s">
        <v>2613</v>
      </c>
      <c r="BL99" s="3" t="s">
        <v>4727</v>
      </c>
      <c r="BM99" s="3">
        <v>0</v>
      </c>
      <c r="BN99" s="3">
        <v>0</v>
      </c>
      <c r="BO99" s="3" t="s">
        <v>1851</v>
      </c>
      <c r="BP99" s="3" t="s">
        <v>1851</v>
      </c>
      <c r="BQ99" s="3" t="s">
        <v>1850</v>
      </c>
      <c r="BR99" s="3" t="s">
        <v>1851</v>
      </c>
      <c r="BS99" s="3" t="s">
        <v>2626</v>
      </c>
      <c r="BT99" s="3"/>
      <c r="BU99" s="3" t="s">
        <v>4693</v>
      </c>
      <c r="BV99" s="3" t="s">
        <v>1851</v>
      </c>
      <c r="BW99" s="3" t="s">
        <v>2627</v>
      </c>
      <c r="BX99" s="3" t="s">
        <v>1851</v>
      </c>
      <c r="BY99" s="3" t="s">
        <v>1855</v>
      </c>
      <c r="BZ99" s="3" t="s">
        <v>1851</v>
      </c>
      <c r="CA99" s="3" t="s">
        <v>1851</v>
      </c>
      <c r="CB99" s="3" t="s">
        <v>2624</v>
      </c>
      <c r="CC99" s="3" t="s">
        <v>2624</v>
      </c>
      <c r="CD99" s="3" t="s">
        <v>1856</v>
      </c>
      <c r="CE99" s="3" t="s">
        <v>1850</v>
      </c>
      <c r="CF99" s="3" t="s">
        <v>1856</v>
      </c>
    </row>
    <row r="100" spans="1:84" x14ac:dyDescent="0.3">
      <c r="A100" s="3" t="s">
        <v>4686</v>
      </c>
      <c r="B100" s="3" t="s">
        <v>3928</v>
      </c>
      <c r="C100" s="3">
        <v>16535311</v>
      </c>
      <c r="D100" s="3">
        <v>1</v>
      </c>
      <c r="E100" s="3" t="s">
        <v>1860</v>
      </c>
      <c r="F100" s="3" t="s">
        <v>1845</v>
      </c>
      <c r="G100" s="3" t="s">
        <v>4687</v>
      </c>
      <c r="H100" s="3" t="s">
        <v>1846</v>
      </c>
      <c r="I100" s="3" t="s">
        <v>1847</v>
      </c>
      <c r="J100" s="3" t="s">
        <v>1458</v>
      </c>
      <c r="K100" s="3" t="s">
        <v>3930</v>
      </c>
      <c r="L100" s="11">
        <v>46232.103935185187</v>
      </c>
      <c r="M100" s="3" t="s">
        <v>3162</v>
      </c>
      <c r="N100" s="3" t="s">
        <v>1848</v>
      </c>
      <c r="O100" s="3"/>
      <c r="P100" s="3" t="s">
        <v>3459</v>
      </c>
      <c r="Q100" s="3">
        <v>46231.221064814818</v>
      </c>
      <c r="R100" s="3" t="s">
        <v>4708</v>
      </c>
      <c r="S100" s="3" t="s">
        <v>4729</v>
      </c>
      <c r="T100" s="3" t="s">
        <v>1849</v>
      </c>
      <c r="U100" s="3" t="s">
        <v>4730</v>
      </c>
      <c r="V100" s="3" t="s">
        <v>1850</v>
      </c>
      <c r="W100" s="3" t="s">
        <v>2538</v>
      </c>
      <c r="X100" s="3" t="s">
        <v>4727</v>
      </c>
      <c r="Y100" s="3" t="s">
        <v>1851</v>
      </c>
      <c r="Z100" s="3" t="s">
        <v>2613</v>
      </c>
      <c r="AA100" s="3" t="s">
        <v>2626</v>
      </c>
      <c r="AB100" s="3">
        <v>36.15</v>
      </c>
      <c r="AC100" s="3">
        <v>0</v>
      </c>
      <c r="AD100" s="3">
        <v>0</v>
      </c>
      <c r="AE100" s="3" t="s">
        <v>4731</v>
      </c>
      <c r="AF100" s="3">
        <v>46231.103935185187</v>
      </c>
      <c r="AG100" s="3">
        <v>80015</v>
      </c>
      <c r="AH100" s="3">
        <v>46231.220833333333</v>
      </c>
      <c r="AI100" s="3" t="s">
        <v>3928</v>
      </c>
      <c r="AJ100" s="3" t="s">
        <v>1852</v>
      </c>
      <c r="AK100" s="3" t="s">
        <v>3935</v>
      </c>
      <c r="AL100" s="3" t="s">
        <v>4731</v>
      </c>
      <c r="AM100" s="3" t="s">
        <v>1853</v>
      </c>
      <c r="AN100" s="3">
        <v>47</v>
      </c>
      <c r="AO100" s="3" t="s">
        <v>1854</v>
      </c>
      <c r="AP100" s="3" t="s">
        <v>3936</v>
      </c>
      <c r="AQ100" s="3"/>
      <c r="AR100" s="3">
        <v>133</v>
      </c>
      <c r="AS100" s="3"/>
      <c r="AT100" s="3"/>
      <c r="AU100" s="3" t="s">
        <v>3936</v>
      </c>
      <c r="AV100" s="3" t="s">
        <v>1846</v>
      </c>
      <c r="AW100" s="3" t="s">
        <v>2617</v>
      </c>
      <c r="AX100" s="3" t="s">
        <v>3937</v>
      </c>
      <c r="AY100" s="3" t="s">
        <v>2619</v>
      </c>
      <c r="AZ100" s="3" t="s">
        <v>3938</v>
      </c>
      <c r="BA100" s="3" t="s">
        <v>3939</v>
      </c>
      <c r="BB100" s="3" t="s">
        <v>3605</v>
      </c>
      <c r="BC100" s="3" t="s">
        <v>4692</v>
      </c>
      <c r="BD100" s="3" t="s">
        <v>1851</v>
      </c>
      <c r="BE100" s="3" t="s">
        <v>3939</v>
      </c>
      <c r="BF100" s="3">
        <v>4</v>
      </c>
      <c r="BG100" s="3" t="s">
        <v>1849</v>
      </c>
      <c r="BH100" s="3"/>
      <c r="BI100" s="3">
        <v>46230</v>
      </c>
      <c r="BJ100" s="3" t="s">
        <v>1458</v>
      </c>
      <c r="BK100" s="3" t="s">
        <v>2613</v>
      </c>
      <c r="BL100" s="3" t="s">
        <v>4727</v>
      </c>
      <c r="BM100" s="3">
        <v>0</v>
      </c>
      <c r="BN100" s="3">
        <v>0</v>
      </c>
      <c r="BO100" s="3" t="s">
        <v>1851</v>
      </c>
      <c r="BP100" s="3" t="s">
        <v>1851</v>
      </c>
      <c r="BQ100" s="3" t="s">
        <v>1850</v>
      </c>
      <c r="BR100" s="3" t="s">
        <v>1851</v>
      </c>
      <c r="BS100" s="3" t="s">
        <v>2626</v>
      </c>
      <c r="BT100" s="3"/>
      <c r="BU100" s="3" t="s">
        <v>4693</v>
      </c>
      <c r="BV100" s="3" t="s">
        <v>1851</v>
      </c>
      <c r="BW100" s="3" t="s">
        <v>2627</v>
      </c>
      <c r="BX100" s="3" t="s">
        <v>1851</v>
      </c>
      <c r="BY100" s="3" t="s">
        <v>1855</v>
      </c>
      <c r="BZ100" s="3" t="s">
        <v>1851</v>
      </c>
      <c r="CA100" s="3" t="s">
        <v>1851</v>
      </c>
      <c r="CB100" s="3" t="s">
        <v>2624</v>
      </c>
      <c r="CC100" s="3" t="s">
        <v>2624</v>
      </c>
      <c r="CD100" s="3" t="s">
        <v>1856</v>
      </c>
      <c r="CE100" s="3" t="s">
        <v>1850</v>
      </c>
      <c r="CF100" s="3" t="s">
        <v>1856</v>
      </c>
    </row>
    <row r="101" spans="1:84" x14ac:dyDescent="0.3">
      <c r="A101" s="3" t="s">
        <v>4686</v>
      </c>
      <c r="B101" s="3" t="s">
        <v>3928</v>
      </c>
      <c r="C101" s="3">
        <v>16535312</v>
      </c>
      <c r="D101" s="3">
        <v>1</v>
      </c>
      <c r="E101" s="3" t="s">
        <v>1860</v>
      </c>
      <c r="F101" s="3" t="s">
        <v>1845</v>
      </c>
      <c r="G101" s="3" t="s">
        <v>4687</v>
      </c>
      <c r="H101" s="3" t="s">
        <v>1846</v>
      </c>
      <c r="I101" s="3" t="s">
        <v>1847</v>
      </c>
      <c r="J101" s="3" t="s">
        <v>1458</v>
      </c>
      <c r="K101" s="3" t="s">
        <v>3930</v>
      </c>
      <c r="L101" s="11">
        <v>46232.103935185187</v>
      </c>
      <c r="M101" s="3" t="s">
        <v>3162</v>
      </c>
      <c r="N101" s="3" t="s">
        <v>1848</v>
      </c>
      <c r="O101" s="3"/>
      <c r="P101" s="3" t="s">
        <v>3459</v>
      </c>
      <c r="Q101" s="3">
        <v>46231.221064814818</v>
      </c>
      <c r="R101" s="3" t="s">
        <v>4708</v>
      </c>
      <c r="S101" s="3" t="s">
        <v>4732</v>
      </c>
      <c r="T101" s="3" t="s">
        <v>1849</v>
      </c>
      <c r="U101" s="3" t="s">
        <v>4733</v>
      </c>
      <c r="V101" s="3" t="s">
        <v>1850</v>
      </c>
      <c r="W101" s="3" t="s">
        <v>2538</v>
      </c>
      <c r="X101" s="3" t="s">
        <v>4727</v>
      </c>
      <c r="Y101" s="3" t="s">
        <v>1851</v>
      </c>
      <c r="Z101" s="3" t="s">
        <v>2613</v>
      </c>
      <c r="AA101" s="3" t="s">
        <v>2626</v>
      </c>
      <c r="AB101" s="3">
        <v>91.48</v>
      </c>
      <c r="AC101" s="3">
        <v>0</v>
      </c>
      <c r="AD101" s="3">
        <v>0</v>
      </c>
      <c r="AE101" s="3" t="s">
        <v>4734</v>
      </c>
      <c r="AF101" s="3">
        <v>46231.103935185187</v>
      </c>
      <c r="AG101" s="3">
        <v>80015</v>
      </c>
      <c r="AH101" s="3">
        <v>46231.220833333333</v>
      </c>
      <c r="AI101" s="3" t="s">
        <v>3928</v>
      </c>
      <c r="AJ101" s="3" t="s">
        <v>1852</v>
      </c>
      <c r="AK101" s="3" t="s">
        <v>3935</v>
      </c>
      <c r="AL101" s="3" t="s">
        <v>4734</v>
      </c>
      <c r="AM101" s="3" t="s">
        <v>1853</v>
      </c>
      <c r="AN101" s="3">
        <v>47</v>
      </c>
      <c r="AO101" s="3" t="s">
        <v>1854</v>
      </c>
      <c r="AP101" s="3" t="s">
        <v>3936</v>
      </c>
      <c r="AQ101" s="3"/>
      <c r="AR101" s="3">
        <v>133</v>
      </c>
      <c r="AS101" s="3"/>
      <c r="AT101" s="3"/>
      <c r="AU101" s="3" t="s">
        <v>3936</v>
      </c>
      <c r="AV101" s="3" t="s">
        <v>1846</v>
      </c>
      <c r="AW101" s="3" t="s">
        <v>2617</v>
      </c>
      <c r="AX101" s="3" t="s">
        <v>3937</v>
      </c>
      <c r="AY101" s="3" t="s">
        <v>2619</v>
      </c>
      <c r="AZ101" s="3" t="s">
        <v>3938</v>
      </c>
      <c r="BA101" s="3" t="s">
        <v>3939</v>
      </c>
      <c r="BB101" s="3" t="s">
        <v>3605</v>
      </c>
      <c r="BC101" s="3" t="s">
        <v>4692</v>
      </c>
      <c r="BD101" s="3" t="s">
        <v>1851</v>
      </c>
      <c r="BE101" s="3" t="s">
        <v>3939</v>
      </c>
      <c r="BF101" s="3">
        <v>4</v>
      </c>
      <c r="BG101" s="3" t="s">
        <v>1849</v>
      </c>
      <c r="BH101" s="3"/>
      <c r="BI101" s="3">
        <v>46230</v>
      </c>
      <c r="BJ101" s="3" t="s">
        <v>1458</v>
      </c>
      <c r="BK101" s="3" t="s">
        <v>2613</v>
      </c>
      <c r="BL101" s="3" t="s">
        <v>4727</v>
      </c>
      <c r="BM101" s="3">
        <v>0</v>
      </c>
      <c r="BN101" s="3">
        <v>0</v>
      </c>
      <c r="BO101" s="3" t="s">
        <v>1851</v>
      </c>
      <c r="BP101" s="3" t="s">
        <v>1851</v>
      </c>
      <c r="BQ101" s="3" t="s">
        <v>1850</v>
      </c>
      <c r="BR101" s="3" t="s">
        <v>1851</v>
      </c>
      <c r="BS101" s="3" t="s">
        <v>2626</v>
      </c>
      <c r="BT101" s="3"/>
      <c r="BU101" s="3" t="s">
        <v>4693</v>
      </c>
      <c r="BV101" s="3" t="s">
        <v>1851</v>
      </c>
      <c r="BW101" s="3" t="s">
        <v>2627</v>
      </c>
      <c r="BX101" s="3" t="s">
        <v>1851</v>
      </c>
      <c r="BY101" s="3" t="s">
        <v>1855</v>
      </c>
      <c r="BZ101" s="3" t="s">
        <v>1851</v>
      </c>
      <c r="CA101" s="3" t="s">
        <v>1851</v>
      </c>
      <c r="CB101" s="3" t="s">
        <v>2624</v>
      </c>
      <c r="CC101" s="3" t="s">
        <v>2624</v>
      </c>
      <c r="CD101" s="3" t="s">
        <v>1856</v>
      </c>
      <c r="CE101" s="3" t="s">
        <v>1850</v>
      </c>
      <c r="CF101" s="3" t="s">
        <v>1856</v>
      </c>
    </row>
    <row r="102" spans="1:84" x14ac:dyDescent="0.3">
      <c r="A102" s="3" t="s">
        <v>4686</v>
      </c>
      <c r="B102" s="3" t="s">
        <v>3928</v>
      </c>
      <c r="C102" s="3">
        <v>16535448</v>
      </c>
      <c r="D102" s="3">
        <v>1</v>
      </c>
      <c r="E102" s="3" t="s">
        <v>1860</v>
      </c>
      <c r="F102" s="3" t="s">
        <v>1845</v>
      </c>
      <c r="G102" s="3" t="s">
        <v>4687</v>
      </c>
      <c r="H102" s="3" t="s">
        <v>1846</v>
      </c>
      <c r="I102" s="3" t="s">
        <v>1847</v>
      </c>
      <c r="J102" s="3" t="s">
        <v>1458</v>
      </c>
      <c r="K102" s="3" t="s">
        <v>3930</v>
      </c>
      <c r="L102" s="11">
        <v>46232.103935185187</v>
      </c>
      <c r="M102" s="3" t="s">
        <v>3162</v>
      </c>
      <c r="N102" s="3" t="s">
        <v>1848</v>
      </c>
      <c r="O102" s="3"/>
      <c r="P102" s="3" t="s">
        <v>3459</v>
      </c>
      <c r="Q102" s="3">
        <v>46231.221064814818</v>
      </c>
      <c r="R102" s="3" t="s">
        <v>4708</v>
      </c>
      <c r="S102" s="3" t="s">
        <v>4735</v>
      </c>
      <c r="T102" s="3" t="s">
        <v>1849</v>
      </c>
      <c r="U102" s="3" t="s">
        <v>4736</v>
      </c>
      <c r="V102" s="3" t="s">
        <v>1850</v>
      </c>
      <c r="W102" s="3" t="s">
        <v>2538</v>
      </c>
      <c r="X102" s="3" t="s">
        <v>1851</v>
      </c>
      <c r="Y102" s="3" t="s">
        <v>1851</v>
      </c>
      <c r="Z102" s="3" t="s">
        <v>2613</v>
      </c>
      <c r="AA102" s="3" t="s">
        <v>2626</v>
      </c>
      <c r="AB102" s="3">
        <v>89.28</v>
      </c>
      <c r="AC102" s="3">
        <v>2</v>
      </c>
      <c r="AD102" s="3">
        <v>1.58</v>
      </c>
      <c r="AE102" s="3" t="s">
        <v>4737</v>
      </c>
      <c r="AF102" s="3">
        <v>46231.103935185187</v>
      </c>
      <c r="AG102" s="3">
        <v>80015</v>
      </c>
      <c r="AH102" s="3">
        <v>46231.220833333333</v>
      </c>
      <c r="AI102" s="3" t="s">
        <v>3928</v>
      </c>
      <c r="AJ102" s="3" t="s">
        <v>1852</v>
      </c>
      <c r="AK102" s="3" t="s">
        <v>3935</v>
      </c>
      <c r="AL102" s="3" t="s">
        <v>4737</v>
      </c>
      <c r="AM102" s="3" t="s">
        <v>1853</v>
      </c>
      <c r="AN102" s="3">
        <v>47</v>
      </c>
      <c r="AO102" s="3" t="s">
        <v>1854</v>
      </c>
      <c r="AP102" s="3" t="s">
        <v>3936</v>
      </c>
      <c r="AQ102" s="3"/>
      <c r="AR102" s="3">
        <v>133</v>
      </c>
      <c r="AS102" s="3"/>
      <c r="AT102" s="3"/>
      <c r="AU102" s="3" t="s">
        <v>3936</v>
      </c>
      <c r="AV102" s="3" t="s">
        <v>1846</v>
      </c>
      <c r="AW102" s="3" t="s">
        <v>2617</v>
      </c>
      <c r="AX102" s="3" t="s">
        <v>3937</v>
      </c>
      <c r="AY102" s="3" t="s">
        <v>2619</v>
      </c>
      <c r="AZ102" s="3" t="s">
        <v>3938</v>
      </c>
      <c r="BA102" s="3" t="s">
        <v>3939</v>
      </c>
      <c r="BB102" s="3" t="s">
        <v>3605</v>
      </c>
      <c r="BC102" s="3" t="s">
        <v>4692</v>
      </c>
      <c r="BD102" s="3" t="s">
        <v>1851</v>
      </c>
      <c r="BE102" s="3" t="s">
        <v>3939</v>
      </c>
      <c r="BF102" s="3">
        <v>4</v>
      </c>
      <c r="BG102" s="3" t="s">
        <v>1849</v>
      </c>
      <c r="BH102" s="3"/>
      <c r="BI102" s="3">
        <v>46230</v>
      </c>
      <c r="BJ102" s="3" t="s">
        <v>1458</v>
      </c>
      <c r="BK102" s="3" t="s">
        <v>2613</v>
      </c>
      <c r="BL102" s="3" t="s">
        <v>1851</v>
      </c>
      <c r="BM102" s="3">
        <v>0.39500000000000002</v>
      </c>
      <c r="BN102" s="3">
        <v>0.39500000000000002</v>
      </c>
      <c r="BO102" s="3" t="s">
        <v>1851</v>
      </c>
      <c r="BP102" s="3" t="s">
        <v>1851</v>
      </c>
      <c r="BQ102" s="3" t="s">
        <v>1850</v>
      </c>
      <c r="BR102" s="3" t="s">
        <v>1851</v>
      </c>
      <c r="BS102" s="3" t="s">
        <v>2626</v>
      </c>
      <c r="BT102" s="3"/>
      <c r="BU102" s="3" t="s">
        <v>4693</v>
      </c>
      <c r="BV102" s="3" t="s">
        <v>1851</v>
      </c>
      <c r="BW102" s="3" t="s">
        <v>2627</v>
      </c>
      <c r="BX102" s="3" t="s">
        <v>1851</v>
      </c>
      <c r="BY102" s="3" t="s">
        <v>1855</v>
      </c>
      <c r="BZ102" s="3" t="s">
        <v>1851</v>
      </c>
      <c r="CA102" s="3" t="s">
        <v>1851</v>
      </c>
      <c r="CB102" s="3" t="s">
        <v>2624</v>
      </c>
      <c r="CC102" s="3" t="s">
        <v>2624</v>
      </c>
      <c r="CD102" s="3" t="s">
        <v>1856</v>
      </c>
      <c r="CE102" s="3" t="s">
        <v>1850</v>
      </c>
      <c r="CF102" s="3" t="s">
        <v>1856</v>
      </c>
    </row>
    <row r="103" spans="1:84" x14ac:dyDescent="0.3">
      <c r="A103" s="3" t="s">
        <v>4686</v>
      </c>
      <c r="B103" s="3" t="s">
        <v>3928</v>
      </c>
      <c r="C103" s="3">
        <v>16535449</v>
      </c>
      <c r="D103" s="3">
        <v>1</v>
      </c>
      <c r="E103" s="3" t="s">
        <v>1860</v>
      </c>
      <c r="F103" s="3" t="s">
        <v>1845</v>
      </c>
      <c r="G103" s="3" t="s">
        <v>4687</v>
      </c>
      <c r="H103" s="3" t="s">
        <v>1846</v>
      </c>
      <c r="I103" s="3" t="s">
        <v>1847</v>
      </c>
      <c r="J103" s="3" t="s">
        <v>1458</v>
      </c>
      <c r="K103" s="3" t="s">
        <v>3930</v>
      </c>
      <c r="L103" s="11">
        <v>46232.103935185187</v>
      </c>
      <c r="M103" s="3" t="s">
        <v>3162</v>
      </c>
      <c r="N103" s="3" t="s">
        <v>1848</v>
      </c>
      <c r="O103" s="3"/>
      <c r="P103" s="3" t="s">
        <v>3459</v>
      </c>
      <c r="Q103" s="3">
        <v>46231.221064814818</v>
      </c>
      <c r="R103" s="3" t="s">
        <v>4708</v>
      </c>
      <c r="S103" s="3" t="s">
        <v>4738</v>
      </c>
      <c r="T103" s="3" t="s">
        <v>1849</v>
      </c>
      <c r="U103" s="3" t="s">
        <v>4739</v>
      </c>
      <c r="V103" s="3" t="s">
        <v>1850</v>
      </c>
      <c r="W103" s="3" t="s">
        <v>2538</v>
      </c>
      <c r="X103" s="3" t="s">
        <v>4740</v>
      </c>
      <c r="Y103" s="3" t="s">
        <v>1851</v>
      </c>
      <c r="Z103" s="3" t="s">
        <v>2613</v>
      </c>
      <c r="AA103" s="3" t="s">
        <v>2626</v>
      </c>
      <c r="AB103" s="3">
        <v>86.52</v>
      </c>
      <c r="AC103" s="3">
        <v>0</v>
      </c>
      <c r="AD103" s="3">
        <v>0</v>
      </c>
      <c r="AE103" s="3" t="s">
        <v>4741</v>
      </c>
      <c r="AF103" s="3">
        <v>46231.103935185187</v>
      </c>
      <c r="AG103" s="3">
        <v>80015</v>
      </c>
      <c r="AH103" s="3">
        <v>46231.220833333333</v>
      </c>
      <c r="AI103" s="3" t="s">
        <v>3928</v>
      </c>
      <c r="AJ103" s="3" t="s">
        <v>1852</v>
      </c>
      <c r="AK103" s="3" t="s">
        <v>3935</v>
      </c>
      <c r="AL103" s="3" t="s">
        <v>4741</v>
      </c>
      <c r="AM103" s="3" t="s">
        <v>1853</v>
      </c>
      <c r="AN103" s="3">
        <v>47</v>
      </c>
      <c r="AO103" s="3" t="s">
        <v>1854</v>
      </c>
      <c r="AP103" s="3" t="s">
        <v>3936</v>
      </c>
      <c r="AQ103" s="3"/>
      <c r="AR103" s="3">
        <v>133</v>
      </c>
      <c r="AS103" s="3"/>
      <c r="AT103" s="3"/>
      <c r="AU103" s="3" t="s">
        <v>3936</v>
      </c>
      <c r="AV103" s="3" t="s">
        <v>1846</v>
      </c>
      <c r="AW103" s="3" t="s">
        <v>2617</v>
      </c>
      <c r="AX103" s="3" t="s">
        <v>3937</v>
      </c>
      <c r="AY103" s="3" t="s">
        <v>2619</v>
      </c>
      <c r="AZ103" s="3" t="s">
        <v>3938</v>
      </c>
      <c r="BA103" s="3" t="s">
        <v>3939</v>
      </c>
      <c r="BB103" s="3" t="s">
        <v>3605</v>
      </c>
      <c r="BC103" s="3" t="s">
        <v>4692</v>
      </c>
      <c r="BD103" s="3" t="s">
        <v>1851</v>
      </c>
      <c r="BE103" s="3" t="s">
        <v>3939</v>
      </c>
      <c r="BF103" s="3">
        <v>4</v>
      </c>
      <c r="BG103" s="3" t="s">
        <v>1849</v>
      </c>
      <c r="BH103" s="3"/>
      <c r="BI103" s="3">
        <v>46230</v>
      </c>
      <c r="BJ103" s="3" t="s">
        <v>1458</v>
      </c>
      <c r="BK103" s="3" t="s">
        <v>2613</v>
      </c>
      <c r="BL103" s="3" t="s">
        <v>4740</v>
      </c>
      <c r="BM103" s="3">
        <v>0</v>
      </c>
      <c r="BN103" s="3">
        <v>0</v>
      </c>
      <c r="BO103" s="3" t="s">
        <v>1851</v>
      </c>
      <c r="BP103" s="3" t="s">
        <v>1851</v>
      </c>
      <c r="BQ103" s="3" t="s">
        <v>1850</v>
      </c>
      <c r="BR103" s="3" t="s">
        <v>1851</v>
      </c>
      <c r="BS103" s="3" t="s">
        <v>2626</v>
      </c>
      <c r="BT103" s="3"/>
      <c r="BU103" s="3" t="s">
        <v>4693</v>
      </c>
      <c r="BV103" s="3" t="s">
        <v>1851</v>
      </c>
      <c r="BW103" s="3" t="s">
        <v>2627</v>
      </c>
      <c r="BX103" s="3" t="s">
        <v>1851</v>
      </c>
      <c r="BY103" s="3" t="s">
        <v>1855</v>
      </c>
      <c r="BZ103" s="3" t="s">
        <v>1851</v>
      </c>
      <c r="CA103" s="3" t="s">
        <v>1851</v>
      </c>
      <c r="CB103" s="3" t="s">
        <v>2624</v>
      </c>
      <c r="CC103" s="3" t="s">
        <v>2624</v>
      </c>
      <c r="CD103" s="3" t="s">
        <v>1856</v>
      </c>
      <c r="CE103" s="3" t="s">
        <v>1850</v>
      </c>
      <c r="CF103" s="3" t="s">
        <v>1856</v>
      </c>
    </row>
    <row r="104" spans="1:84" x14ac:dyDescent="0.3">
      <c r="A104" s="3" t="s">
        <v>4742</v>
      </c>
      <c r="B104" s="3" t="s">
        <v>3928</v>
      </c>
      <c r="C104" s="3">
        <v>16532463</v>
      </c>
      <c r="D104" s="3">
        <v>1</v>
      </c>
      <c r="E104" s="3" t="s">
        <v>1870</v>
      </c>
      <c r="F104" s="3" t="s">
        <v>1845</v>
      </c>
      <c r="G104" s="3" t="s">
        <v>4743</v>
      </c>
      <c r="H104" s="3" t="s">
        <v>1846</v>
      </c>
      <c r="I104" s="3" t="s">
        <v>1871</v>
      </c>
      <c r="J104" s="3" t="s">
        <v>1872</v>
      </c>
      <c r="K104" s="3" t="s">
        <v>3930</v>
      </c>
      <c r="L104" s="11">
        <v>46232.104074074072</v>
      </c>
      <c r="M104" s="3" t="s">
        <v>3162</v>
      </c>
      <c r="N104" s="3" t="s">
        <v>1848</v>
      </c>
      <c r="O104" s="3"/>
      <c r="P104" s="3" t="s">
        <v>3459</v>
      </c>
      <c r="Q104" s="3">
        <v>46231.221192129633</v>
      </c>
      <c r="R104" s="3" t="s">
        <v>4744</v>
      </c>
      <c r="S104" s="3" t="s">
        <v>4745</v>
      </c>
      <c r="T104" s="3" t="s">
        <v>1849</v>
      </c>
      <c r="U104" s="3" t="s">
        <v>4746</v>
      </c>
      <c r="V104" s="3" t="s">
        <v>1850</v>
      </c>
      <c r="W104" s="3" t="s">
        <v>2538</v>
      </c>
      <c r="X104" s="3" t="s">
        <v>1851</v>
      </c>
      <c r="Y104" s="3" t="s">
        <v>1851</v>
      </c>
      <c r="Z104" s="3" t="s">
        <v>2613</v>
      </c>
      <c r="AA104" s="3" t="s">
        <v>2626</v>
      </c>
      <c r="AB104" s="3">
        <v>64.459999999999994</v>
      </c>
      <c r="AC104" s="3">
        <v>1</v>
      </c>
      <c r="AD104" s="3">
        <v>0.84</v>
      </c>
      <c r="AE104" s="3" t="s">
        <v>4747</v>
      </c>
      <c r="AF104" s="3">
        <v>46231.104074074072</v>
      </c>
      <c r="AG104" s="3">
        <v>80016</v>
      </c>
      <c r="AH104" s="3">
        <v>46231.220833333333</v>
      </c>
      <c r="AI104" s="3" t="s">
        <v>3928</v>
      </c>
      <c r="AJ104" s="3" t="s">
        <v>1852</v>
      </c>
      <c r="AK104" s="3" t="s">
        <v>3935</v>
      </c>
      <c r="AL104" s="3" t="s">
        <v>4747</v>
      </c>
      <c r="AM104" s="3" t="s">
        <v>1853</v>
      </c>
      <c r="AN104" s="3">
        <v>99</v>
      </c>
      <c r="AO104" s="3" t="s">
        <v>1854</v>
      </c>
      <c r="AP104" s="3" t="s">
        <v>3936</v>
      </c>
      <c r="AQ104" s="3"/>
      <c r="AR104" s="3">
        <v>133</v>
      </c>
      <c r="AS104" s="3"/>
      <c r="AT104" s="3"/>
      <c r="AU104" s="3" t="s">
        <v>3936</v>
      </c>
      <c r="AV104" s="3" t="s">
        <v>1846</v>
      </c>
      <c r="AW104" s="3" t="s">
        <v>2617</v>
      </c>
      <c r="AX104" s="3" t="s">
        <v>3937</v>
      </c>
      <c r="AY104" s="3" t="s">
        <v>2619</v>
      </c>
      <c r="AZ104" s="3" t="s">
        <v>3938</v>
      </c>
      <c r="BA104" s="3" t="s">
        <v>3939</v>
      </c>
      <c r="BB104" s="3" t="s">
        <v>1864</v>
      </c>
      <c r="BC104" s="3" t="s">
        <v>4748</v>
      </c>
      <c r="BD104" s="3" t="s">
        <v>1851</v>
      </c>
      <c r="BE104" s="3" t="s">
        <v>3939</v>
      </c>
      <c r="BF104" s="3">
        <v>4</v>
      </c>
      <c r="BG104" s="3" t="s">
        <v>1849</v>
      </c>
      <c r="BH104" s="3"/>
      <c r="BI104" s="3">
        <v>46228</v>
      </c>
      <c r="BJ104" s="3" t="s">
        <v>1872</v>
      </c>
      <c r="BK104" s="3" t="s">
        <v>2613</v>
      </c>
      <c r="BL104" s="3" t="s">
        <v>1851</v>
      </c>
      <c r="BM104" s="3">
        <v>0.21</v>
      </c>
      <c r="BN104" s="3">
        <v>0.21</v>
      </c>
      <c r="BO104" s="3" t="s">
        <v>1851</v>
      </c>
      <c r="BP104" s="3" t="s">
        <v>1851</v>
      </c>
      <c r="BQ104" s="3" t="s">
        <v>1850</v>
      </c>
      <c r="BR104" s="3" t="s">
        <v>1851</v>
      </c>
      <c r="BS104" s="3" t="s">
        <v>2626</v>
      </c>
      <c r="BT104" s="3"/>
      <c r="BU104" s="3" t="s">
        <v>4749</v>
      </c>
      <c r="BV104" s="3" t="s">
        <v>1851</v>
      </c>
      <c r="BW104" s="3" t="s">
        <v>2627</v>
      </c>
      <c r="BX104" s="3" t="s">
        <v>1851</v>
      </c>
      <c r="BY104" s="3" t="s">
        <v>1855</v>
      </c>
      <c r="BZ104" s="3" t="s">
        <v>1851</v>
      </c>
      <c r="CA104" s="3" t="s">
        <v>1851</v>
      </c>
      <c r="CB104" s="3" t="s">
        <v>2624</v>
      </c>
      <c r="CC104" s="3" t="s">
        <v>2624</v>
      </c>
      <c r="CD104" s="3" t="s">
        <v>1856</v>
      </c>
      <c r="CE104" s="3" t="s">
        <v>1850</v>
      </c>
      <c r="CF104" s="3" t="s">
        <v>1856</v>
      </c>
    </row>
    <row r="105" spans="1:84" x14ac:dyDescent="0.3">
      <c r="A105" s="3" t="s">
        <v>4742</v>
      </c>
      <c r="B105" s="3" t="s">
        <v>3928</v>
      </c>
      <c r="C105" s="3">
        <v>16532664</v>
      </c>
      <c r="D105" s="3">
        <v>1</v>
      </c>
      <c r="E105" s="3" t="s">
        <v>1870</v>
      </c>
      <c r="F105" s="3" t="s">
        <v>1845</v>
      </c>
      <c r="G105" s="3" t="s">
        <v>4743</v>
      </c>
      <c r="H105" s="3" t="s">
        <v>1846</v>
      </c>
      <c r="I105" s="3" t="s">
        <v>1871</v>
      </c>
      <c r="J105" s="3" t="s">
        <v>1872</v>
      </c>
      <c r="K105" s="3" t="s">
        <v>3930</v>
      </c>
      <c r="L105" s="11">
        <v>46232.104074074072</v>
      </c>
      <c r="M105" s="3" t="s">
        <v>3162</v>
      </c>
      <c r="N105" s="3" t="s">
        <v>1848</v>
      </c>
      <c r="O105" s="3"/>
      <c r="P105" s="3" t="s">
        <v>3459</v>
      </c>
      <c r="Q105" s="3">
        <v>46231.221192129633</v>
      </c>
      <c r="R105" s="3" t="s">
        <v>4744</v>
      </c>
      <c r="S105" s="3" t="s">
        <v>4750</v>
      </c>
      <c r="T105" s="3" t="s">
        <v>1849</v>
      </c>
      <c r="U105" s="3" t="s">
        <v>4751</v>
      </c>
      <c r="V105" s="3" t="s">
        <v>1850</v>
      </c>
      <c r="W105" s="3" t="s">
        <v>2538</v>
      </c>
      <c r="X105" s="3" t="s">
        <v>1851</v>
      </c>
      <c r="Y105" s="3" t="s">
        <v>1851</v>
      </c>
      <c r="Z105" s="3" t="s">
        <v>2613</v>
      </c>
      <c r="AA105" s="3" t="s">
        <v>2626</v>
      </c>
      <c r="AB105" s="3">
        <v>258.48</v>
      </c>
      <c r="AC105" s="3">
        <v>4</v>
      </c>
      <c r="AD105" s="3">
        <v>30.4</v>
      </c>
      <c r="AE105" s="3" t="s">
        <v>4752</v>
      </c>
      <c r="AF105" s="3">
        <v>46231.104074074072</v>
      </c>
      <c r="AG105" s="3">
        <v>80016</v>
      </c>
      <c r="AH105" s="3">
        <v>46231.220833333333</v>
      </c>
      <c r="AI105" s="3" t="s">
        <v>3928</v>
      </c>
      <c r="AJ105" s="3" t="s">
        <v>1852</v>
      </c>
      <c r="AK105" s="3" t="s">
        <v>3935</v>
      </c>
      <c r="AL105" s="3" t="s">
        <v>4752</v>
      </c>
      <c r="AM105" s="3" t="s">
        <v>1853</v>
      </c>
      <c r="AN105" s="3">
        <v>99</v>
      </c>
      <c r="AO105" s="3" t="s">
        <v>1854</v>
      </c>
      <c r="AP105" s="3" t="s">
        <v>3936</v>
      </c>
      <c r="AQ105" s="3"/>
      <c r="AR105" s="3">
        <v>133</v>
      </c>
      <c r="AS105" s="3"/>
      <c r="AT105" s="3"/>
      <c r="AU105" s="3" t="s">
        <v>3936</v>
      </c>
      <c r="AV105" s="3" t="s">
        <v>1846</v>
      </c>
      <c r="AW105" s="3" t="s">
        <v>2617</v>
      </c>
      <c r="AX105" s="3" t="s">
        <v>3937</v>
      </c>
      <c r="AY105" s="3" t="s">
        <v>2619</v>
      </c>
      <c r="AZ105" s="3" t="s">
        <v>3938</v>
      </c>
      <c r="BA105" s="3" t="s">
        <v>3939</v>
      </c>
      <c r="BB105" s="3" t="s">
        <v>1864</v>
      </c>
      <c r="BC105" s="3" t="s">
        <v>4748</v>
      </c>
      <c r="BD105" s="3" t="s">
        <v>1851</v>
      </c>
      <c r="BE105" s="3" t="s">
        <v>3939</v>
      </c>
      <c r="BF105" s="3">
        <v>4</v>
      </c>
      <c r="BG105" s="3" t="s">
        <v>1849</v>
      </c>
      <c r="BH105" s="3"/>
      <c r="BI105" s="3">
        <v>46228</v>
      </c>
      <c r="BJ105" s="3" t="s">
        <v>1872</v>
      </c>
      <c r="BK105" s="3" t="s">
        <v>2613</v>
      </c>
      <c r="BL105" s="3" t="s">
        <v>1851</v>
      </c>
      <c r="BM105" s="3">
        <v>7.6</v>
      </c>
      <c r="BN105" s="3">
        <v>7.6</v>
      </c>
      <c r="BO105" s="3" t="s">
        <v>1851</v>
      </c>
      <c r="BP105" s="3" t="s">
        <v>1851</v>
      </c>
      <c r="BQ105" s="3" t="s">
        <v>1850</v>
      </c>
      <c r="BR105" s="3" t="s">
        <v>1851</v>
      </c>
      <c r="BS105" s="3" t="s">
        <v>2626</v>
      </c>
      <c r="BT105" s="3"/>
      <c r="BU105" s="3" t="s">
        <v>4749</v>
      </c>
      <c r="BV105" s="3" t="s">
        <v>1851</v>
      </c>
      <c r="BW105" s="3" t="s">
        <v>2627</v>
      </c>
      <c r="BX105" s="3" t="s">
        <v>1851</v>
      </c>
      <c r="BY105" s="3" t="s">
        <v>1855</v>
      </c>
      <c r="BZ105" s="3" t="s">
        <v>1851</v>
      </c>
      <c r="CA105" s="3" t="s">
        <v>1851</v>
      </c>
      <c r="CB105" s="3" t="s">
        <v>2624</v>
      </c>
      <c r="CC105" s="3" t="s">
        <v>2624</v>
      </c>
      <c r="CD105" s="3" t="s">
        <v>1856</v>
      </c>
      <c r="CE105" s="3" t="s">
        <v>1850</v>
      </c>
      <c r="CF105" s="3" t="s">
        <v>1856</v>
      </c>
    </row>
    <row r="106" spans="1:84" x14ac:dyDescent="0.3">
      <c r="A106" s="3" t="s">
        <v>4742</v>
      </c>
      <c r="B106" s="3" t="s">
        <v>3928</v>
      </c>
      <c r="C106" s="3">
        <v>16532665</v>
      </c>
      <c r="D106" s="3">
        <v>1</v>
      </c>
      <c r="E106" s="3" t="s">
        <v>1870</v>
      </c>
      <c r="F106" s="3" t="s">
        <v>1845</v>
      </c>
      <c r="G106" s="3" t="s">
        <v>4743</v>
      </c>
      <c r="H106" s="3" t="s">
        <v>1846</v>
      </c>
      <c r="I106" s="3" t="s">
        <v>1871</v>
      </c>
      <c r="J106" s="3" t="s">
        <v>1872</v>
      </c>
      <c r="K106" s="3" t="s">
        <v>3930</v>
      </c>
      <c r="L106" s="11">
        <v>46232.104074074072</v>
      </c>
      <c r="M106" s="3" t="s">
        <v>3162</v>
      </c>
      <c r="N106" s="3" t="s">
        <v>1848</v>
      </c>
      <c r="O106" s="3"/>
      <c r="P106" s="3" t="s">
        <v>3459</v>
      </c>
      <c r="Q106" s="3">
        <v>46231.221192129633</v>
      </c>
      <c r="R106" s="3" t="s">
        <v>4744</v>
      </c>
      <c r="S106" s="3" t="s">
        <v>4753</v>
      </c>
      <c r="T106" s="3" t="s">
        <v>1849</v>
      </c>
      <c r="U106" s="3" t="s">
        <v>4754</v>
      </c>
      <c r="V106" s="3" t="s">
        <v>1850</v>
      </c>
      <c r="W106" s="3" t="s">
        <v>2538</v>
      </c>
      <c r="X106" s="3" t="s">
        <v>4755</v>
      </c>
      <c r="Y106" s="3" t="s">
        <v>1851</v>
      </c>
      <c r="Z106" s="3" t="s">
        <v>2613</v>
      </c>
      <c r="AA106" s="3" t="s">
        <v>2626</v>
      </c>
      <c r="AB106" s="3">
        <v>1487.26</v>
      </c>
      <c r="AC106" s="3">
        <v>0</v>
      </c>
      <c r="AD106" s="3">
        <v>0</v>
      </c>
      <c r="AE106" s="3" t="s">
        <v>4756</v>
      </c>
      <c r="AF106" s="3">
        <v>46231.104074074072</v>
      </c>
      <c r="AG106" s="3">
        <v>80016</v>
      </c>
      <c r="AH106" s="3">
        <v>46231.220833333333</v>
      </c>
      <c r="AI106" s="3" t="s">
        <v>3928</v>
      </c>
      <c r="AJ106" s="3" t="s">
        <v>1852</v>
      </c>
      <c r="AK106" s="3" t="s">
        <v>3935</v>
      </c>
      <c r="AL106" s="3" t="s">
        <v>4756</v>
      </c>
      <c r="AM106" s="3" t="s">
        <v>1853</v>
      </c>
      <c r="AN106" s="3">
        <v>99</v>
      </c>
      <c r="AO106" s="3" t="s">
        <v>1854</v>
      </c>
      <c r="AP106" s="3" t="s">
        <v>3936</v>
      </c>
      <c r="AQ106" s="3"/>
      <c r="AR106" s="3">
        <v>133</v>
      </c>
      <c r="AS106" s="3"/>
      <c r="AT106" s="3"/>
      <c r="AU106" s="3" t="s">
        <v>3936</v>
      </c>
      <c r="AV106" s="3" t="s">
        <v>1846</v>
      </c>
      <c r="AW106" s="3" t="s">
        <v>2617</v>
      </c>
      <c r="AX106" s="3" t="s">
        <v>3937</v>
      </c>
      <c r="AY106" s="3" t="s">
        <v>2619</v>
      </c>
      <c r="AZ106" s="3" t="s">
        <v>3938</v>
      </c>
      <c r="BA106" s="3" t="s">
        <v>3939</v>
      </c>
      <c r="BB106" s="3" t="s">
        <v>1864</v>
      </c>
      <c r="BC106" s="3" t="s">
        <v>4748</v>
      </c>
      <c r="BD106" s="3" t="s">
        <v>1851</v>
      </c>
      <c r="BE106" s="3" t="s">
        <v>3939</v>
      </c>
      <c r="BF106" s="3">
        <v>4</v>
      </c>
      <c r="BG106" s="3" t="s">
        <v>1849</v>
      </c>
      <c r="BH106" s="3"/>
      <c r="BI106" s="3">
        <v>46228</v>
      </c>
      <c r="BJ106" s="3" t="s">
        <v>1872</v>
      </c>
      <c r="BK106" s="3" t="s">
        <v>2613</v>
      </c>
      <c r="BL106" s="3" t="s">
        <v>4755</v>
      </c>
      <c r="BM106" s="3">
        <v>0</v>
      </c>
      <c r="BN106" s="3">
        <v>0</v>
      </c>
      <c r="BO106" s="3" t="s">
        <v>1851</v>
      </c>
      <c r="BP106" s="3" t="s">
        <v>1851</v>
      </c>
      <c r="BQ106" s="3" t="s">
        <v>1850</v>
      </c>
      <c r="BR106" s="3" t="s">
        <v>1851</v>
      </c>
      <c r="BS106" s="3" t="s">
        <v>2626</v>
      </c>
      <c r="BT106" s="3"/>
      <c r="BU106" s="3" t="s">
        <v>4749</v>
      </c>
      <c r="BV106" s="3" t="s">
        <v>1851</v>
      </c>
      <c r="BW106" s="3" t="s">
        <v>2627</v>
      </c>
      <c r="BX106" s="3" t="s">
        <v>1851</v>
      </c>
      <c r="BY106" s="3" t="s">
        <v>1855</v>
      </c>
      <c r="BZ106" s="3" t="s">
        <v>1851</v>
      </c>
      <c r="CA106" s="3" t="s">
        <v>1851</v>
      </c>
      <c r="CB106" s="3" t="s">
        <v>2624</v>
      </c>
      <c r="CC106" s="3" t="s">
        <v>2624</v>
      </c>
      <c r="CD106" s="3" t="s">
        <v>1856</v>
      </c>
      <c r="CE106" s="3" t="s">
        <v>1850</v>
      </c>
      <c r="CF106" s="3" t="s">
        <v>1856</v>
      </c>
    </row>
    <row r="107" spans="1:84" x14ac:dyDescent="0.3">
      <c r="A107" s="3" t="s">
        <v>4742</v>
      </c>
      <c r="B107" s="3" t="s">
        <v>3928</v>
      </c>
      <c r="C107" s="3">
        <v>16532745</v>
      </c>
      <c r="D107" s="3">
        <v>1</v>
      </c>
      <c r="E107" s="3" t="s">
        <v>1870</v>
      </c>
      <c r="F107" s="3" t="s">
        <v>1845</v>
      </c>
      <c r="G107" s="3" t="s">
        <v>4743</v>
      </c>
      <c r="H107" s="3" t="s">
        <v>1846</v>
      </c>
      <c r="I107" s="3" t="s">
        <v>1871</v>
      </c>
      <c r="J107" s="3" t="s">
        <v>1872</v>
      </c>
      <c r="K107" s="3" t="s">
        <v>3930</v>
      </c>
      <c r="L107" s="11">
        <v>46232.104074074072</v>
      </c>
      <c r="M107" s="3" t="s">
        <v>3162</v>
      </c>
      <c r="N107" s="3" t="s">
        <v>1848</v>
      </c>
      <c r="O107" s="3"/>
      <c r="P107" s="3" t="s">
        <v>3459</v>
      </c>
      <c r="Q107" s="3">
        <v>46231.221192129633</v>
      </c>
      <c r="R107" s="3" t="s">
        <v>4744</v>
      </c>
      <c r="S107" s="3" t="s">
        <v>4757</v>
      </c>
      <c r="T107" s="3" t="s">
        <v>1849</v>
      </c>
      <c r="U107" s="3" t="s">
        <v>4758</v>
      </c>
      <c r="V107" s="3" t="s">
        <v>1850</v>
      </c>
      <c r="W107" s="3" t="s">
        <v>2538</v>
      </c>
      <c r="X107" s="3" t="s">
        <v>1851</v>
      </c>
      <c r="Y107" s="3" t="s">
        <v>1851</v>
      </c>
      <c r="Z107" s="3" t="s">
        <v>2613</v>
      </c>
      <c r="AA107" s="3" t="s">
        <v>2626</v>
      </c>
      <c r="AB107" s="3">
        <v>29.2</v>
      </c>
      <c r="AC107" s="3">
        <v>2</v>
      </c>
      <c r="AD107" s="3">
        <v>0.66</v>
      </c>
      <c r="AE107" s="3" t="s">
        <v>4759</v>
      </c>
      <c r="AF107" s="3">
        <v>46231.104074074072</v>
      </c>
      <c r="AG107" s="3">
        <v>80016</v>
      </c>
      <c r="AH107" s="3">
        <v>46231.220833333333</v>
      </c>
      <c r="AI107" s="3" t="s">
        <v>3928</v>
      </c>
      <c r="AJ107" s="3" t="s">
        <v>1852</v>
      </c>
      <c r="AK107" s="3" t="s">
        <v>3935</v>
      </c>
      <c r="AL107" s="3" t="s">
        <v>4759</v>
      </c>
      <c r="AM107" s="3" t="s">
        <v>1853</v>
      </c>
      <c r="AN107" s="3">
        <v>99</v>
      </c>
      <c r="AO107" s="3" t="s">
        <v>1854</v>
      </c>
      <c r="AP107" s="3" t="s">
        <v>3936</v>
      </c>
      <c r="AQ107" s="3"/>
      <c r="AR107" s="3">
        <v>133</v>
      </c>
      <c r="AS107" s="3"/>
      <c r="AT107" s="3"/>
      <c r="AU107" s="3" t="s">
        <v>3936</v>
      </c>
      <c r="AV107" s="3" t="s">
        <v>1846</v>
      </c>
      <c r="AW107" s="3" t="s">
        <v>2617</v>
      </c>
      <c r="AX107" s="3" t="s">
        <v>3937</v>
      </c>
      <c r="AY107" s="3" t="s">
        <v>2619</v>
      </c>
      <c r="AZ107" s="3" t="s">
        <v>3938</v>
      </c>
      <c r="BA107" s="3" t="s">
        <v>3939</v>
      </c>
      <c r="BB107" s="3" t="s">
        <v>1864</v>
      </c>
      <c r="BC107" s="3" t="s">
        <v>4748</v>
      </c>
      <c r="BD107" s="3" t="s">
        <v>1851</v>
      </c>
      <c r="BE107" s="3" t="s">
        <v>3939</v>
      </c>
      <c r="BF107" s="3">
        <v>4</v>
      </c>
      <c r="BG107" s="3" t="s">
        <v>1849</v>
      </c>
      <c r="BH107" s="3"/>
      <c r="BI107" s="3">
        <v>46228</v>
      </c>
      <c r="BJ107" s="3" t="s">
        <v>1872</v>
      </c>
      <c r="BK107" s="3" t="s">
        <v>2613</v>
      </c>
      <c r="BL107" s="3" t="s">
        <v>1851</v>
      </c>
      <c r="BM107" s="3">
        <v>0.16500000000000001</v>
      </c>
      <c r="BN107" s="3">
        <v>0.16500000000000001</v>
      </c>
      <c r="BO107" s="3" t="s">
        <v>1851</v>
      </c>
      <c r="BP107" s="3" t="s">
        <v>1851</v>
      </c>
      <c r="BQ107" s="3" t="s">
        <v>1850</v>
      </c>
      <c r="BR107" s="3" t="s">
        <v>1851</v>
      </c>
      <c r="BS107" s="3" t="s">
        <v>2626</v>
      </c>
      <c r="BT107" s="3"/>
      <c r="BU107" s="3" t="s">
        <v>4749</v>
      </c>
      <c r="BV107" s="3" t="s">
        <v>1851</v>
      </c>
      <c r="BW107" s="3" t="s">
        <v>2627</v>
      </c>
      <c r="BX107" s="3" t="s">
        <v>1851</v>
      </c>
      <c r="BY107" s="3" t="s">
        <v>1855</v>
      </c>
      <c r="BZ107" s="3" t="s">
        <v>1851</v>
      </c>
      <c r="CA107" s="3" t="s">
        <v>1851</v>
      </c>
      <c r="CB107" s="3" t="s">
        <v>2624</v>
      </c>
      <c r="CC107" s="3" t="s">
        <v>2624</v>
      </c>
      <c r="CD107" s="3" t="s">
        <v>1856</v>
      </c>
      <c r="CE107" s="3" t="s">
        <v>1850</v>
      </c>
      <c r="CF107" s="3" t="s">
        <v>1856</v>
      </c>
    </row>
    <row r="108" spans="1:84" x14ac:dyDescent="0.3">
      <c r="A108" s="3" t="s">
        <v>4742</v>
      </c>
      <c r="B108" s="3" t="s">
        <v>3928</v>
      </c>
      <c r="C108" s="3">
        <v>16535320</v>
      </c>
      <c r="D108" s="3">
        <v>1</v>
      </c>
      <c r="E108" s="3" t="s">
        <v>1870</v>
      </c>
      <c r="F108" s="3" t="s">
        <v>1845</v>
      </c>
      <c r="G108" s="3" t="s">
        <v>4743</v>
      </c>
      <c r="H108" s="3" t="s">
        <v>1846</v>
      </c>
      <c r="I108" s="3" t="s">
        <v>1871</v>
      </c>
      <c r="J108" s="3" t="s">
        <v>1872</v>
      </c>
      <c r="K108" s="3" t="s">
        <v>3930</v>
      </c>
      <c r="L108" s="11">
        <v>46232.104074074072</v>
      </c>
      <c r="M108" s="3" t="s">
        <v>3162</v>
      </c>
      <c r="N108" s="3" t="s">
        <v>1848</v>
      </c>
      <c r="O108" s="3"/>
      <c r="P108" s="3" t="s">
        <v>3459</v>
      </c>
      <c r="Q108" s="3">
        <v>46231.221192129633</v>
      </c>
      <c r="R108" s="3" t="s">
        <v>4744</v>
      </c>
      <c r="S108" s="3" t="s">
        <v>4760</v>
      </c>
      <c r="T108" s="3" t="s">
        <v>1849</v>
      </c>
      <c r="U108" s="3" t="s">
        <v>4761</v>
      </c>
      <c r="V108" s="3" t="s">
        <v>1850</v>
      </c>
      <c r="W108" s="3" t="s">
        <v>2538</v>
      </c>
      <c r="X108" s="3" t="s">
        <v>1851</v>
      </c>
      <c r="Y108" s="3" t="s">
        <v>1851</v>
      </c>
      <c r="Z108" s="3" t="s">
        <v>2613</v>
      </c>
      <c r="AA108" s="3" t="s">
        <v>2626</v>
      </c>
      <c r="AB108" s="3">
        <v>137.19999999999999</v>
      </c>
      <c r="AC108" s="3">
        <v>1</v>
      </c>
      <c r="AD108" s="3">
        <v>0.98</v>
      </c>
      <c r="AE108" s="3" t="s">
        <v>4762</v>
      </c>
      <c r="AF108" s="3">
        <v>46231.104074074072</v>
      </c>
      <c r="AG108" s="3">
        <v>80016</v>
      </c>
      <c r="AH108" s="3">
        <v>46231.220833333333</v>
      </c>
      <c r="AI108" s="3" t="s">
        <v>3928</v>
      </c>
      <c r="AJ108" s="3" t="s">
        <v>1852</v>
      </c>
      <c r="AK108" s="3" t="s">
        <v>3935</v>
      </c>
      <c r="AL108" s="3" t="s">
        <v>4762</v>
      </c>
      <c r="AM108" s="3" t="s">
        <v>1853</v>
      </c>
      <c r="AN108" s="3">
        <v>99</v>
      </c>
      <c r="AO108" s="3" t="s">
        <v>1854</v>
      </c>
      <c r="AP108" s="3" t="s">
        <v>3936</v>
      </c>
      <c r="AQ108" s="3"/>
      <c r="AR108" s="3">
        <v>133</v>
      </c>
      <c r="AS108" s="3"/>
      <c r="AT108" s="3"/>
      <c r="AU108" s="3" t="s">
        <v>3936</v>
      </c>
      <c r="AV108" s="3" t="s">
        <v>1846</v>
      </c>
      <c r="AW108" s="3" t="s">
        <v>2617</v>
      </c>
      <c r="AX108" s="3" t="s">
        <v>3937</v>
      </c>
      <c r="AY108" s="3" t="s">
        <v>2619</v>
      </c>
      <c r="AZ108" s="3" t="s">
        <v>3938</v>
      </c>
      <c r="BA108" s="3" t="s">
        <v>3939</v>
      </c>
      <c r="BB108" s="3" t="s">
        <v>1864</v>
      </c>
      <c r="BC108" s="3" t="s">
        <v>4748</v>
      </c>
      <c r="BD108" s="3" t="s">
        <v>1851</v>
      </c>
      <c r="BE108" s="3" t="s">
        <v>3939</v>
      </c>
      <c r="BF108" s="3">
        <v>4</v>
      </c>
      <c r="BG108" s="3" t="s">
        <v>1849</v>
      </c>
      <c r="BH108" s="3"/>
      <c r="BI108" s="3">
        <v>46230</v>
      </c>
      <c r="BJ108" s="3" t="s">
        <v>1872</v>
      </c>
      <c r="BK108" s="3" t="s">
        <v>2613</v>
      </c>
      <c r="BL108" s="3" t="s">
        <v>1851</v>
      </c>
      <c r="BM108" s="3">
        <v>0.245</v>
      </c>
      <c r="BN108" s="3">
        <v>0.245</v>
      </c>
      <c r="BO108" s="3" t="s">
        <v>1851</v>
      </c>
      <c r="BP108" s="3" t="s">
        <v>1851</v>
      </c>
      <c r="BQ108" s="3" t="s">
        <v>1850</v>
      </c>
      <c r="BR108" s="3" t="s">
        <v>1851</v>
      </c>
      <c r="BS108" s="3" t="s">
        <v>2626</v>
      </c>
      <c r="BT108" s="3"/>
      <c r="BU108" s="3" t="s">
        <v>4749</v>
      </c>
      <c r="BV108" s="3" t="s">
        <v>1851</v>
      </c>
      <c r="BW108" s="3" t="s">
        <v>2627</v>
      </c>
      <c r="BX108" s="3" t="s">
        <v>1851</v>
      </c>
      <c r="BY108" s="3" t="s">
        <v>1855</v>
      </c>
      <c r="BZ108" s="3" t="s">
        <v>1851</v>
      </c>
      <c r="CA108" s="3" t="s">
        <v>1851</v>
      </c>
      <c r="CB108" s="3" t="s">
        <v>2624</v>
      </c>
      <c r="CC108" s="3" t="s">
        <v>2624</v>
      </c>
      <c r="CD108" s="3" t="s">
        <v>1856</v>
      </c>
      <c r="CE108" s="3" t="s">
        <v>1850</v>
      </c>
      <c r="CF108" s="3" t="s">
        <v>1856</v>
      </c>
    </row>
    <row r="109" spans="1:84" x14ac:dyDescent="0.3">
      <c r="A109" s="3" t="s">
        <v>4742</v>
      </c>
      <c r="B109" s="3" t="s">
        <v>3928</v>
      </c>
      <c r="C109" s="3">
        <v>16535321</v>
      </c>
      <c r="D109" s="3">
        <v>1</v>
      </c>
      <c r="E109" s="3" t="s">
        <v>1870</v>
      </c>
      <c r="F109" s="3" t="s">
        <v>1845</v>
      </c>
      <c r="G109" s="3" t="s">
        <v>4743</v>
      </c>
      <c r="H109" s="3" t="s">
        <v>1846</v>
      </c>
      <c r="I109" s="3" t="s">
        <v>1871</v>
      </c>
      <c r="J109" s="3" t="s">
        <v>1872</v>
      </c>
      <c r="K109" s="3" t="s">
        <v>3930</v>
      </c>
      <c r="L109" s="11">
        <v>46232.104074074072</v>
      </c>
      <c r="M109" s="3" t="s">
        <v>3162</v>
      </c>
      <c r="N109" s="3" t="s">
        <v>1848</v>
      </c>
      <c r="O109" s="3"/>
      <c r="P109" s="3" t="s">
        <v>3459</v>
      </c>
      <c r="Q109" s="3">
        <v>46231.221192129633</v>
      </c>
      <c r="R109" s="3" t="s">
        <v>4744</v>
      </c>
      <c r="S109" s="3" t="s">
        <v>4763</v>
      </c>
      <c r="T109" s="3" t="s">
        <v>1849</v>
      </c>
      <c r="U109" s="3" t="s">
        <v>4764</v>
      </c>
      <c r="V109" s="3" t="s">
        <v>1850</v>
      </c>
      <c r="W109" s="3" t="s">
        <v>2538</v>
      </c>
      <c r="X109" s="3" t="s">
        <v>4765</v>
      </c>
      <c r="Y109" s="3" t="s">
        <v>1851</v>
      </c>
      <c r="Z109" s="3" t="s">
        <v>2613</v>
      </c>
      <c r="AA109" s="3" t="s">
        <v>2626</v>
      </c>
      <c r="AB109" s="3">
        <v>22.5</v>
      </c>
      <c r="AC109" s="3">
        <v>0</v>
      </c>
      <c r="AD109" s="3">
        <v>0</v>
      </c>
      <c r="AE109" s="3" t="s">
        <v>4766</v>
      </c>
      <c r="AF109" s="3">
        <v>46231.104074074072</v>
      </c>
      <c r="AG109" s="3">
        <v>80016</v>
      </c>
      <c r="AH109" s="3">
        <v>46231.220833333333</v>
      </c>
      <c r="AI109" s="3" t="s">
        <v>3928</v>
      </c>
      <c r="AJ109" s="3" t="s">
        <v>1852</v>
      </c>
      <c r="AK109" s="3" t="s">
        <v>3935</v>
      </c>
      <c r="AL109" s="3" t="s">
        <v>4766</v>
      </c>
      <c r="AM109" s="3" t="s">
        <v>1853</v>
      </c>
      <c r="AN109" s="3">
        <v>99</v>
      </c>
      <c r="AO109" s="3" t="s">
        <v>1854</v>
      </c>
      <c r="AP109" s="3" t="s">
        <v>3936</v>
      </c>
      <c r="AQ109" s="3"/>
      <c r="AR109" s="3">
        <v>133</v>
      </c>
      <c r="AS109" s="3"/>
      <c r="AT109" s="3"/>
      <c r="AU109" s="3" t="s">
        <v>3936</v>
      </c>
      <c r="AV109" s="3" t="s">
        <v>1846</v>
      </c>
      <c r="AW109" s="3" t="s">
        <v>2617</v>
      </c>
      <c r="AX109" s="3" t="s">
        <v>3937</v>
      </c>
      <c r="AY109" s="3" t="s">
        <v>2619</v>
      </c>
      <c r="AZ109" s="3" t="s">
        <v>3938</v>
      </c>
      <c r="BA109" s="3" t="s">
        <v>3939</v>
      </c>
      <c r="BB109" s="3" t="s">
        <v>1864</v>
      </c>
      <c r="BC109" s="3" t="s">
        <v>4748</v>
      </c>
      <c r="BD109" s="3" t="s">
        <v>1851</v>
      </c>
      <c r="BE109" s="3" t="s">
        <v>3939</v>
      </c>
      <c r="BF109" s="3">
        <v>4</v>
      </c>
      <c r="BG109" s="3" t="s">
        <v>1849</v>
      </c>
      <c r="BH109" s="3"/>
      <c r="BI109" s="3">
        <v>46230</v>
      </c>
      <c r="BJ109" s="3" t="s">
        <v>1872</v>
      </c>
      <c r="BK109" s="3" t="s">
        <v>2613</v>
      </c>
      <c r="BL109" s="3" t="s">
        <v>4765</v>
      </c>
      <c r="BM109" s="3">
        <v>0</v>
      </c>
      <c r="BN109" s="3">
        <v>0</v>
      </c>
      <c r="BO109" s="3" t="s">
        <v>1851</v>
      </c>
      <c r="BP109" s="3" t="s">
        <v>1851</v>
      </c>
      <c r="BQ109" s="3" t="s">
        <v>1850</v>
      </c>
      <c r="BR109" s="3" t="s">
        <v>1851</v>
      </c>
      <c r="BS109" s="3" t="s">
        <v>2626</v>
      </c>
      <c r="BT109" s="3"/>
      <c r="BU109" s="3" t="s">
        <v>4749</v>
      </c>
      <c r="BV109" s="3" t="s">
        <v>1851</v>
      </c>
      <c r="BW109" s="3" t="s">
        <v>2627</v>
      </c>
      <c r="BX109" s="3" t="s">
        <v>1851</v>
      </c>
      <c r="BY109" s="3" t="s">
        <v>1855</v>
      </c>
      <c r="BZ109" s="3" t="s">
        <v>1851</v>
      </c>
      <c r="CA109" s="3" t="s">
        <v>1851</v>
      </c>
      <c r="CB109" s="3" t="s">
        <v>2624</v>
      </c>
      <c r="CC109" s="3" t="s">
        <v>2624</v>
      </c>
      <c r="CD109" s="3" t="s">
        <v>1856</v>
      </c>
      <c r="CE109" s="3" t="s">
        <v>1850</v>
      </c>
      <c r="CF109" s="3" t="s">
        <v>1856</v>
      </c>
    </row>
    <row r="110" spans="1:84" x14ac:dyDescent="0.3">
      <c r="A110" s="3" t="s">
        <v>4742</v>
      </c>
      <c r="B110" s="3" t="s">
        <v>3928</v>
      </c>
      <c r="C110" s="3">
        <v>16535322</v>
      </c>
      <c r="D110" s="3">
        <v>1</v>
      </c>
      <c r="E110" s="3" t="s">
        <v>1870</v>
      </c>
      <c r="F110" s="3" t="s">
        <v>1845</v>
      </c>
      <c r="G110" s="3" t="s">
        <v>4743</v>
      </c>
      <c r="H110" s="3" t="s">
        <v>1846</v>
      </c>
      <c r="I110" s="3" t="s">
        <v>1871</v>
      </c>
      <c r="J110" s="3" t="s">
        <v>1872</v>
      </c>
      <c r="K110" s="3" t="s">
        <v>3930</v>
      </c>
      <c r="L110" s="11">
        <v>46232.104074074072</v>
      </c>
      <c r="M110" s="3" t="s">
        <v>3162</v>
      </c>
      <c r="N110" s="3" t="s">
        <v>1848</v>
      </c>
      <c r="O110" s="3"/>
      <c r="P110" s="3" t="s">
        <v>3459</v>
      </c>
      <c r="Q110" s="3">
        <v>46231.221192129633</v>
      </c>
      <c r="R110" s="3" t="s">
        <v>4744</v>
      </c>
      <c r="S110" s="3" t="s">
        <v>4767</v>
      </c>
      <c r="T110" s="3" t="s">
        <v>1849</v>
      </c>
      <c r="U110" s="3" t="s">
        <v>4768</v>
      </c>
      <c r="V110" s="3" t="s">
        <v>1850</v>
      </c>
      <c r="W110" s="3" t="s">
        <v>2538</v>
      </c>
      <c r="X110" s="3" t="s">
        <v>4765</v>
      </c>
      <c r="Y110" s="3" t="s">
        <v>1851</v>
      </c>
      <c r="Z110" s="3" t="s">
        <v>2613</v>
      </c>
      <c r="AA110" s="3" t="s">
        <v>2626</v>
      </c>
      <c r="AB110" s="3">
        <v>158.82</v>
      </c>
      <c r="AC110" s="3">
        <v>0</v>
      </c>
      <c r="AD110" s="3">
        <v>0</v>
      </c>
      <c r="AE110" s="3" t="s">
        <v>4769</v>
      </c>
      <c r="AF110" s="3">
        <v>46231.104074074072</v>
      </c>
      <c r="AG110" s="3">
        <v>80016</v>
      </c>
      <c r="AH110" s="3">
        <v>46231.220833333333</v>
      </c>
      <c r="AI110" s="3" t="s">
        <v>3928</v>
      </c>
      <c r="AJ110" s="3" t="s">
        <v>1852</v>
      </c>
      <c r="AK110" s="3" t="s">
        <v>3935</v>
      </c>
      <c r="AL110" s="3" t="s">
        <v>4769</v>
      </c>
      <c r="AM110" s="3" t="s">
        <v>1853</v>
      </c>
      <c r="AN110" s="3">
        <v>99</v>
      </c>
      <c r="AO110" s="3" t="s">
        <v>1854</v>
      </c>
      <c r="AP110" s="3" t="s">
        <v>3936</v>
      </c>
      <c r="AQ110" s="3"/>
      <c r="AR110" s="3">
        <v>133</v>
      </c>
      <c r="AS110" s="3"/>
      <c r="AT110" s="3"/>
      <c r="AU110" s="3" t="s">
        <v>3936</v>
      </c>
      <c r="AV110" s="3" t="s">
        <v>1846</v>
      </c>
      <c r="AW110" s="3" t="s">
        <v>2617</v>
      </c>
      <c r="AX110" s="3" t="s">
        <v>3937</v>
      </c>
      <c r="AY110" s="3" t="s">
        <v>2619</v>
      </c>
      <c r="AZ110" s="3" t="s">
        <v>3938</v>
      </c>
      <c r="BA110" s="3" t="s">
        <v>3939</v>
      </c>
      <c r="BB110" s="3" t="s">
        <v>1864</v>
      </c>
      <c r="BC110" s="3" t="s">
        <v>4748</v>
      </c>
      <c r="BD110" s="3" t="s">
        <v>1851</v>
      </c>
      <c r="BE110" s="3" t="s">
        <v>3939</v>
      </c>
      <c r="BF110" s="3">
        <v>4</v>
      </c>
      <c r="BG110" s="3" t="s">
        <v>1849</v>
      </c>
      <c r="BH110" s="3"/>
      <c r="BI110" s="3">
        <v>46230</v>
      </c>
      <c r="BJ110" s="3" t="s">
        <v>1872</v>
      </c>
      <c r="BK110" s="3" t="s">
        <v>2613</v>
      </c>
      <c r="BL110" s="3" t="s">
        <v>4765</v>
      </c>
      <c r="BM110" s="3">
        <v>0</v>
      </c>
      <c r="BN110" s="3">
        <v>0</v>
      </c>
      <c r="BO110" s="3" t="s">
        <v>1851</v>
      </c>
      <c r="BP110" s="3" t="s">
        <v>1851</v>
      </c>
      <c r="BQ110" s="3" t="s">
        <v>1850</v>
      </c>
      <c r="BR110" s="3" t="s">
        <v>1851</v>
      </c>
      <c r="BS110" s="3" t="s">
        <v>2626</v>
      </c>
      <c r="BT110" s="3"/>
      <c r="BU110" s="3" t="s">
        <v>4749</v>
      </c>
      <c r="BV110" s="3" t="s">
        <v>1851</v>
      </c>
      <c r="BW110" s="3" t="s">
        <v>2627</v>
      </c>
      <c r="BX110" s="3" t="s">
        <v>1851</v>
      </c>
      <c r="BY110" s="3" t="s">
        <v>1855</v>
      </c>
      <c r="BZ110" s="3" t="s">
        <v>1851</v>
      </c>
      <c r="CA110" s="3" t="s">
        <v>1851</v>
      </c>
      <c r="CB110" s="3" t="s">
        <v>2624</v>
      </c>
      <c r="CC110" s="3" t="s">
        <v>2624</v>
      </c>
      <c r="CD110" s="3" t="s">
        <v>1856</v>
      </c>
      <c r="CE110" s="3" t="s">
        <v>1850</v>
      </c>
      <c r="CF110" s="3" t="s">
        <v>1856</v>
      </c>
    </row>
    <row r="111" spans="1:84" x14ac:dyDescent="0.3">
      <c r="A111" s="3" t="s">
        <v>4742</v>
      </c>
      <c r="B111" s="3" t="s">
        <v>3928</v>
      </c>
      <c r="C111" s="3">
        <v>16535385</v>
      </c>
      <c r="D111" s="3">
        <v>1</v>
      </c>
      <c r="E111" s="3" t="s">
        <v>1870</v>
      </c>
      <c r="F111" s="3" t="s">
        <v>1845</v>
      </c>
      <c r="G111" s="3" t="s">
        <v>4743</v>
      </c>
      <c r="H111" s="3" t="s">
        <v>1846</v>
      </c>
      <c r="I111" s="3" t="s">
        <v>1871</v>
      </c>
      <c r="J111" s="3" t="s">
        <v>1872</v>
      </c>
      <c r="K111" s="3" t="s">
        <v>3930</v>
      </c>
      <c r="L111" s="11">
        <v>46232.104074074072</v>
      </c>
      <c r="M111" s="3" t="s">
        <v>3162</v>
      </c>
      <c r="N111" s="3" t="s">
        <v>1848</v>
      </c>
      <c r="O111" s="3"/>
      <c r="P111" s="3" t="s">
        <v>3459</v>
      </c>
      <c r="Q111" s="3">
        <v>46231.221192129633</v>
      </c>
      <c r="R111" s="3" t="s">
        <v>4744</v>
      </c>
      <c r="S111" s="3" t="s">
        <v>4770</v>
      </c>
      <c r="T111" s="3" t="s">
        <v>1849</v>
      </c>
      <c r="U111" s="3" t="s">
        <v>4771</v>
      </c>
      <c r="V111" s="3" t="s">
        <v>1850</v>
      </c>
      <c r="W111" s="3" t="s">
        <v>2538</v>
      </c>
      <c r="X111" s="3" t="s">
        <v>1851</v>
      </c>
      <c r="Y111" s="3" t="s">
        <v>1851</v>
      </c>
      <c r="Z111" s="3" t="s">
        <v>2613</v>
      </c>
      <c r="AA111" s="3" t="s">
        <v>2626</v>
      </c>
      <c r="AB111" s="3">
        <v>87.2</v>
      </c>
      <c r="AC111" s="3">
        <v>1</v>
      </c>
      <c r="AD111" s="3">
        <v>1.26</v>
      </c>
      <c r="AE111" s="3" t="s">
        <v>4772</v>
      </c>
      <c r="AF111" s="3">
        <v>46231.104074074072</v>
      </c>
      <c r="AG111" s="3">
        <v>80016</v>
      </c>
      <c r="AH111" s="3">
        <v>46231.220833333333</v>
      </c>
      <c r="AI111" s="3" t="s">
        <v>3928</v>
      </c>
      <c r="AJ111" s="3" t="s">
        <v>1852</v>
      </c>
      <c r="AK111" s="3" t="s">
        <v>3935</v>
      </c>
      <c r="AL111" s="3" t="s">
        <v>4772</v>
      </c>
      <c r="AM111" s="3" t="s">
        <v>1853</v>
      </c>
      <c r="AN111" s="3">
        <v>99</v>
      </c>
      <c r="AO111" s="3" t="s">
        <v>1854</v>
      </c>
      <c r="AP111" s="3" t="s">
        <v>3936</v>
      </c>
      <c r="AQ111" s="3"/>
      <c r="AR111" s="3">
        <v>133</v>
      </c>
      <c r="AS111" s="3"/>
      <c r="AT111" s="3"/>
      <c r="AU111" s="3" t="s">
        <v>3936</v>
      </c>
      <c r="AV111" s="3" t="s">
        <v>1846</v>
      </c>
      <c r="AW111" s="3" t="s">
        <v>2617</v>
      </c>
      <c r="AX111" s="3" t="s">
        <v>3937</v>
      </c>
      <c r="AY111" s="3" t="s">
        <v>2619</v>
      </c>
      <c r="AZ111" s="3" t="s">
        <v>3938</v>
      </c>
      <c r="BA111" s="3" t="s">
        <v>3939</v>
      </c>
      <c r="BB111" s="3" t="s">
        <v>1864</v>
      </c>
      <c r="BC111" s="3" t="s">
        <v>4748</v>
      </c>
      <c r="BD111" s="3" t="s">
        <v>1851</v>
      </c>
      <c r="BE111" s="3" t="s">
        <v>3939</v>
      </c>
      <c r="BF111" s="3">
        <v>4</v>
      </c>
      <c r="BG111" s="3" t="s">
        <v>1849</v>
      </c>
      <c r="BH111" s="3"/>
      <c r="BI111" s="3">
        <v>46230</v>
      </c>
      <c r="BJ111" s="3" t="s">
        <v>1872</v>
      </c>
      <c r="BK111" s="3" t="s">
        <v>2613</v>
      </c>
      <c r="BL111" s="3" t="s">
        <v>1851</v>
      </c>
      <c r="BM111" s="3">
        <v>0.315</v>
      </c>
      <c r="BN111" s="3">
        <v>0.315</v>
      </c>
      <c r="BO111" s="3" t="s">
        <v>1851</v>
      </c>
      <c r="BP111" s="3" t="s">
        <v>1851</v>
      </c>
      <c r="BQ111" s="3" t="s">
        <v>1850</v>
      </c>
      <c r="BR111" s="3" t="s">
        <v>1851</v>
      </c>
      <c r="BS111" s="3" t="s">
        <v>2626</v>
      </c>
      <c r="BT111" s="3"/>
      <c r="BU111" s="3" t="s">
        <v>4749</v>
      </c>
      <c r="BV111" s="3" t="s">
        <v>1851</v>
      </c>
      <c r="BW111" s="3" t="s">
        <v>2627</v>
      </c>
      <c r="BX111" s="3" t="s">
        <v>1851</v>
      </c>
      <c r="BY111" s="3" t="s">
        <v>1855</v>
      </c>
      <c r="BZ111" s="3" t="s">
        <v>1851</v>
      </c>
      <c r="CA111" s="3" t="s">
        <v>1851</v>
      </c>
      <c r="CB111" s="3" t="s">
        <v>2624</v>
      </c>
      <c r="CC111" s="3" t="s">
        <v>2624</v>
      </c>
      <c r="CD111" s="3" t="s">
        <v>1856</v>
      </c>
      <c r="CE111" s="3" t="s">
        <v>1850</v>
      </c>
      <c r="CF111" s="3" t="s">
        <v>1856</v>
      </c>
    </row>
    <row r="112" spans="1:84" x14ac:dyDescent="0.3">
      <c r="A112" s="3" t="s">
        <v>4742</v>
      </c>
      <c r="B112" s="3" t="s">
        <v>3928</v>
      </c>
      <c r="C112" s="3">
        <v>16535485</v>
      </c>
      <c r="D112" s="3">
        <v>1</v>
      </c>
      <c r="E112" s="3" t="s">
        <v>1870</v>
      </c>
      <c r="F112" s="3" t="s">
        <v>1845</v>
      </c>
      <c r="G112" s="3" t="s">
        <v>4743</v>
      </c>
      <c r="H112" s="3" t="s">
        <v>1846</v>
      </c>
      <c r="I112" s="3" t="s">
        <v>1871</v>
      </c>
      <c r="J112" s="3" t="s">
        <v>1872</v>
      </c>
      <c r="K112" s="3" t="s">
        <v>3930</v>
      </c>
      <c r="L112" s="11">
        <v>46232.104074074072</v>
      </c>
      <c r="M112" s="3" t="s">
        <v>3162</v>
      </c>
      <c r="N112" s="3" t="s">
        <v>1848</v>
      </c>
      <c r="O112" s="3"/>
      <c r="P112" s="3" t="s">
        <v>3459</v>
      </c>
      <c r="Q112" s="3">
        <v>46231.221192129633</v>
      </c>
      <c r="R112" s="3" t="s">
        <v>4744</v>
      </c>
      <c r="S112" s="3" t="s">
        <v>4773</v>
      </c>
      <c r="T112" s="3" t="s">
        <v>1849</v>
      </c>
      <c r="U112" s="3" t="s">
        <v>4774</v>
      </c>
      <c r="V112" s="3" t="s">
        <v>1850</v>
      </c>
      <c r="W112" s="3" t="s">
        <v>2538</v>
      </c>
      <c r="X112" s="3" t="s">
        <v>1851</v>
      </c>
      <c r="Y112" s="3" t="s">
        <v>1851</v>
      </c>
      <c r="Z112" s="3" t="s">
        <v>2613</v>
      </c>
      <c r="AA112" s="3" t="s">
        <v>2626</v>
      </c>
      <c r="AB112" s="3">
        <v>5895.94</v>
      </c>
      <c r="AC112" s="3">
        <v>6</v>
      </c>
      <c r="AD112" s="3">
        <v>87.66</v>
      </c>
      <c r="AE112" s="3" t="s">
        <v>4775</v>
      </c>
      <c r="AF112" s="3">
        <v>46231.104074074072</v>
      </c>
      <c r="AG112" s="3">
        <v>80016</v>
      </c>
      <c r="AH112" s="3">
        <v>46231.220833333333</v>
      </c>
      <c r="AI112" s="3" t="s">
        <v>3928</v>
      </c>
      <c r="AJ112" s="3" t="s">
        <v>1852</v>
      </c>
      <c r="AK112" s="3" t="s">
        <v>3935</v>
      </c>
      <c r="AL112" s="3" t="s">
        <v>4775</v>
      </c>
      <c r="AM112" s="3" t="s">
        <v>1853</v>
      </c>
      <c r="AN112" s="3">
        <v>99</v>
      </c>
      <c r="AO112" s="3" t="s">
        <v>1854</v>
      </c>
      <c r="AP112" s="3" t="s">
        <v>3936</v>
      </c>
      <c r="AQ112" s="3"/>
      <c r="AR112" s="3">
        <v>133</v>
      </c>
      <c r="AS112" s="3"/>
      <c r="AT112" s="3"/>
      <c r="AU112" s="3" t="s">
        <v>3936</v>
      </c>
      <c r="AV112" s="3" t="s">
        <v>1846</v>
      </c>
      <c r="AW112" s="3" t="s">
        <v>2617</v>
      </c>
      <c r="AX112" s="3" t="s">
        <v>3937</v>
      </c>
      <c r="AY112" s="3" t="s">
        <v>2619</v>
      </c>
      <c r="AZ112" s="3" t="s">
        <v>3938</v>
      </c>
      <c r="BA112" s="3" t="s">
        <v>3939</v>
      </c>
      <c r="BB112" s="3" t="s">
        <v>1864</v>
      </c>
      <c r="BC112" s="3" t="s">
        <v>4748</v>
      </c>
      <c r="BD112" s="3" t="s">
        <v>1851</v>
      </c>
      <c r="BE112" s="3" t="s">
        <v>3939</v>
      </c>
      <c r="BF112" s="3">
        <v>4</v>
      </c>
      <c r="BG112" s="3" t="s">
        <v>1849</v>
      </c>
      <c r="BH112" s="3"/>
      <c r="BI112" s="3">
        <v>46230</v>
      </c>
      <c r="BJ112" s="3" t="s">
        <v>1872</v>
      </c>
      <c r="BK112" s="3" t="s">
        <v>2613</v>
      </c>
      <c r="BL112" s="3" t="s">
        <v>1851</v>
      </c>
      <c r="BM112" s="3">
        <v>21.914999999999999</v>
      </c>
      <c r="BN112" s="3">
        <v>21.914999999999999</v>
      </c>
      <c r="BO112" s="3" t="s">
        <v>1851</v>
      </c>
      <c r="BP112" s="3" t="s">
        <v>1851</v>
      </c>
      <c r="BQ112" s="3" t="s">
        <v>1850</v>
      </c>
      <c r="BR112" s="3" t="s">
        <v>1851</v>
      </c>
      <c r="BS112" s="3" t="s">
        <v>2626</v>
      </c>
      <c r="BT112" s="3"/>
      <c r="BU112" s="3" t="s">
        <v>4749</v>
      </c>
      <c r="BV112" s="3" t="s">
        <v>1851</v>
      </c>
      <c r="BW112" s="3" t="s">
        <v>2627</v>
      </c>
      <c r="BX112" s="3" t="s">
        <v>1851</v>
      </c>
      <c r="BY112" s="3" t="s">
        <v>1855</v>
      </c>
      <c r="BZ112" s="3" t="s">
        <v>1851</v>
      </c>
      <c r="CA112" s="3" t="s">
        <v>1851</v>
      </c>
      <c r="CB112" s="3" t="s">
        <v>2624</v>
      </c>
      <c r="CC112" s="3" t="s">
        <v>2624</v>
      </c>
      <c r="CD112" s="3" t="s">
        <v>1856</v>
      </c>
      <c r="CE112" s="3" t="s">
        <v>1850</v>
      </c>
      <c r="CF112" s="3" t="s">
        <v>1856</v>
      </c>
    </row>
    <row r="113" spans="1:84" x14ac:dyDescent="0.3">
      <c r="A113" s="3" t="s">
        <v>4742</v>
      </c>
      <c r="B113" s="3" t="s">
        <v>3928</v>
      </c>
      <c r="C113" s="3">
        <v>16535486</v>
      </c>
      <c r="D113" s="3">
        <v>1</v>
      </c>
      <c r="E113" s="3" t="s">
        <v>1870</v>
      </c>
      <c r="F113" s="3" t="s">
        <v>1845</v>
      </c>
      <c r="G113" s="3" t="s">
        <v>4743</v>
      </c>
      <c r="H113" s="3" t="s">
        <v>1846</v>
      </c>
      <c r="I113" s="3" t="s">
        <v>1871</v>
      </c>
      <c r="J113" s="3" t="s">
        <v>1872</v>
      </c>
      <c r="K113" s="3" t="s">
        <v>3930</v>
      </c>
      <c r="L113" s="11">
        <v>46232.104074074072</v>
      </c>
      <c r="M113" s="3" t="s">
        <v>3162</v>
      </c>
      <c r="N113" s="3" t="s">
        <v>1848</v>
      </c>
      <c r="O113" s="3"/>
      <c r="P113" s="3" t="s">
        <v>3459</v>
      </c>
      <c r="Q113" s="3">
        <v>46231.221192129633</v>
      </c>
      <c r="R113" s="3" t="s">
        <v>4744</v>
      </c>
      <c r="S113" s="3" t="s">
        <v>4776</v>
      </c>
      <c r="T113" s="3" t="s">
        <v>1849</v>
      </c>
      <c r="U113" s="3" t="s">
        <v>4777</v>
      </c>
      <c r="V113" s="3" t="s">
        <v>1850</v>
      </c>
      <c r="W113" s="3" t="s">
        <v>2538</v>
      </c>
      <c r="X113" s="3" t="s">
        <v>4778</v>
      </c>
      <c r="Y113" s="3" t="s">
        <v>1851</v>
      </c>
      <c r="Z113" s="3" t="s">
        <v>2613</v>
      </c>
      <c r="AA113" s="3" t="s">
        <v>2626</v>
      </c>
      <c r="AB113" s="3">
        <v>69.06</v>
      </c>
      <c r="AC113" s="3">
        <v>0</v>
      </c>
      <c r="AD113" s="3">
        <v>0</v>
      </c>
      <c r="AE113" s="3" t="s">
        <v>4779</v>
      </c>
      <c r="AF113" s="3">
        <v>46231.104074074072</v>
      </c>
      <c r="AG113" s="3">
        <v>80016</v>
      </c>
      <c r="AH113" s="3">
        <v>46231.220833333333</v>
      </c>
      <c r="AI113" s="3" t="s">
        <v>3928</v>
      </c>
      <c r="AJ113" s="3" t="s">
        <v>1852</v>
      </c>
      <c r="AK113" s="3" t="s">
        <v>3935</v>
      </c>
      <c r="AL113" s="3" t="s">
        <v>4779</v>
      </c>
      <c r="AM113" s="3" t="s">
        <v>1853</v>
      </c>
      <c r="AN113" s="3">
        <v>99</v>
      </c>
      <c r="AO113" s="3" t="s">
        <v>1854</v>
      </c>
      <c r="AP113" s="3" t="s">
        <v>3936</v>
      </c>
      <c r="AQ113" s="3"/>
      <c r="AR113" s="3">
        <v>133</v>
      </c>
      <c r="AS113" s="3"/>
      <c r="AT113" s="3"/>
      <c r="AU113" s="3" t="s">
        <v>3936</v>
      </c>
      <c r="AV113" s="3" t="s">
        <v>1846</v>
      </c>
      <c r="AW113" s="3" t="s">
        <v>2617</v>
      </c>
      <c r="AX113" s="3" t="s">
        <v>3937</v>
      </c>
      <c r="AY113" s="3" t="s">
        <v>2619</v>
      </c>
      <c r="AZ113" s="3" t="s">
        <v>3938</v>
      </c>
      <c r="BA113" s="3" t="s">
        <v>3939</v>
      </c>
      <c r="BB113" s="3" t="s">
        <v>1864</v>
      </c>
      <c r="BC113" s="3" t="s">
        <v>4748</v>
      </c>
      <c r="BD113" s="3" t="s">
        <v>1851</v>
      </c>
      <c r="BE113" s="3" t="s">
        <v>3939</v>
      </c>
      <c r="BF113" s="3">
        <v>4</v>
      </c>
      <c r="BG113" s="3" t="s">
        <v>1849</v>
      </c>
      <c r="BH113" s="3"/>
      <c r="BI113" s="3">
        <v>46230</v>
      </c>
      <c r="BJ113" s="3" t="s">
        <v>1872</v>
      </c>
      <c r="BK113" s="3" t="s">
        <v>2613</v>
      </c>
      <c r="BL113" s="3" t="s">
        <v>4778</v>
      </c>
      <c r="BM113" s="3">
        <v>0</v>
      </c>
      <c r="BN113" s="3">
        <v>0</v>
      </c>
      <c r="BO113" s="3" t="s">
        <v>1851</v>
      </c>
      <c r="BP113" s="3" t="s">
        <v>1851</v>
      </c>
      <c r="BQ113" s="3" t="s">
        <v>1850</v>
      </c>
      <c r="BR113" s="3" t="s">
        <v>1851</v>
      </c>
      <c r="BS113" s="3" t="s">
        <v>2626</v>
      </c>
      <c r="BT113" s="3"/>
      <c r="BU113" s="3" t="s">
        <v>4749</v>
      </c>
      <c r="BV113" s="3" t="s">
        <v>1851</v>
      </c>
      <c r="BW113" s="3" t="s">
        <v>2627</v>
      </c>
      <c r="BX113" s="3" t="s">
        <v>1851</v>
      </c>
      <c r="BY113" s="3" t="s">
        <v>1855</v>
      </c>
      <c r="BZ113" s="3" t="s">
        <v>1851</v>
      </c>
      <c r="CA113" s="3" t="s">
        <v>1851</v>
      </c>
      <c r="CB113" s="3" t="s">
        <v>2624</v>
      </c>
      <c r="CC113" s="3" t="s">
        <v>2624</v>
      </c>
      <c r="CD113" s="3" t="s">
        <v>1856</v>
      </c>
      <c r="CE113" s="3" t="s">
        <v>1850</v>
      </c>
      <c r="CF113" s="3" t="s">
        <v>1856</v>
      </c>
    </row>
    <row r="114" spans="1:84" x14ac:dyDescent="0.3">
      <c r="A114" s="3" t="s">
        <v>4742</v>
      </c>
      <c r="B114" s="3" t="s">
        <v>3928</v>
      </c>
      <c r="C114" s="3">
        <v>16535487</v>
      </c>
      <c r="D114" s="3">
        <v>1</v>
      </c>
      <c r="E114" s="3" t="s">
        <v>1870</v>
      </c>
      <c r="F114" s="3" t="s">
        <v>1845</v>
      </c>
      <c r="G114" s="3" t="s">
        <v>4743</v>
      </c>
      <c r="H114" s="3" t="s">
        <v>1846</v>
      </c>
      <c r="I114" s="3" t="s">
        <v>1871</v>
      </c>
      <c r="J114" s="3" t="s">
        <v>1872</v>
      </c>
      <c r="K114" s="3" t="s">
        <v>3930</v>
      </c>
      <c r="L114" s="11">
        <v>46232.104074074072</v>
      </c>
      <c r="M114" s="3" t="s">
        <v>3162</v>
      </c>
      <c r="N114" s="3" t="s">
        <v>1848</v>
      </c>
      <c r="O114" s="3"/>
      <c r="P114" s="3" t="s">
        <v>3459</v>
      </c>
      <c r="Q114" s="3">
        <v>46231.221192129633</v>
      </c>
      <c r="R114" s="3" t="s">
        <v>4744</v>
      </c>
      <c r="S114" s="3" t="s">
        <v>4780</v>
      </c>
      <c r="T114" s="3" t="s">
        <v>1849</v>
      </c>
      <c r="U114" s="3" t="s">
        <v>4781</v>
      </c>
      <c r="V114" s="3" t="s">
        <v>1850</v>
      </c>
      <c r="W114" s="3" t="s">
        <v>2538</v>
      </c>
      <c r="X114" s="3" t="s">
        <v>4778</v>
      </c>
      <c r="Y114" s="3" t="s">
        <v>1851</v>
      </c>
      <c r="Z114" s="3" t="s">
        <v>2613</v>
      </c>
      <c r="AA114" s="3" t="s">
        <v>2626</v>
      </c>
      <c r="AB114" s="3">
        <v>201.36</v>
      </c>
      <c r="AC114" s="3">
        <v>0</v>
      </c>
      <c r="AD114" s="3">
        <v>0</v>
      </c>
      <c r="AE114" s="3" t="s">
        <v>4782</v>
      </c>
      <c r="AF114" s="3">
        <v>46231.104074074072</v>
      </c>
      <c r="AG114" s="3">
        <v>80016</v>
      </c>
      <c r="AH114" s="3">
        <v>46231.220833333333</v>
      </c>
      <c r="AI114" s="3" t="s">
        <v>3928</v>
      </c>
      <c r="AJ114" s="3" t="s">
        <v>1852</v>
      </c>
      <c r="AK114" s="3" t="s">
        <v>3935</v>
      </c>
      <c r="AL114" s="3" t="s">
        <v>4782</v>
      </c>
      <c r="AM114" s="3" t="s">
        <v>1853</v>
      </c>
      <c r="AN114" s="3">
        <v>99</v>
      </c>
      <c r="AO114" s="3" t="s">
        <v>1854</v>
      </c>
      <c r="AP114" s="3" t="s">
        <v>3936</v>
      </c>
      <c r="AQ114" s="3"/>
      <c r="AR114" s="3">
        <v>133</v>
      </c>
      <c r="AS114" s="3"/>
      <c r="AT114" s="3"/>
      <c r="AU114" s="3" t="s">
        <v>3936</v>
      </c>
      <c r="AV114" s="3" t="s">
        <v>1846</v>
      </c>
      <c r="AW114" s="3" t="s">
        <v>2617</v>
      </c>
      <c r="AX114" s="3" t="s">
        <v>3937</v>
      </c>
      <c r="AY114" s="3" t="s">
        <v>2619</v>
      </c>
      <c r="AZ114" s="3" t="s">
        <v>3938</v>
      </c>
      <c r="BA114" s="3" t="s">
        <v>3939</v>
      </c>
      <c r="BB114" s="3" t="s">
        <v>1864</v>
      </c>
      <c r="BC114" s="3" t="s">
        <v>4748</v>
      </c>
      <c r="BD114" s="3" t="s">
        <v>1851</v>
      </c>
      <c r="BE114" s="3" t="s">
        <v>3939</v>
      </c>
      <c r="BF114" s="3">
        <v>4</v>
      </c>
      <c r="BG114" s="3" t="s">
        <v>1849</v>
      </c>
      <c r="BH114" s="3"/>
      <c r="BI114" s="3">
        <v>46230</v>
      </c>
      <c r="BJ114" s="3" t="s">
        <v>1872</v>
      </c>
      <c r="BK114" s="3" t="s">
        <v>2613</v>
      </c>
      <c r="BL114" s="3" t="s">
        <v>4778</v>
      </c>
      <c r="BM114" s="3">
        <v>0</v>
      </c>
      <c r="BN114" s="3">
        <v>0</v>
      </c>
      <c r="BO114" s="3" t="s">
        <v>1851</v>
      </c>
      <c r="BP114" s="3" t="s">
        <v>1851</v>
      </c>
      <c r="BQ114" s="3" t="s">
        <v>1850</v>
      </c>
      <c r="BR114" s="3" t="s">
        <v>1851</v>
      </c>
      <c r="BS114" s="3" t="s">
        <v>2626</v>
      </c>
      <c r="BT114" s="3"/>
      <c r="BU114" s="3" t="s">
        <v>4749</v>
      </c>
      <c r="BV114" s="3" t="s">
        <v>1851</v>
      </c>
      <c r="BW114" s="3" t="s">
        <v>2627</v>
      </c>
      <c r="BX114" s="3" t="s">
        <v>1851</v>
      </c>
      <c r="BY114" s="3" t="s">
        <v>1855</v>
      </c>
      <c r="BZ114" s="3" t="s">
        <v>1851</v>
      </c>
      <c r="CA114" s="3" t="s">
        <v>1851</v>
      </c>
      <c r="CB114" s="3" t="s">
        <v>2624</v>
      </c>
      <c r="CC114" s="3" t="s">
        <v>2624</v>
      </c>
      <c r="CD114" s="3" t="s">
        <v>1856</v>
      </c>
      <c r="CE114" s="3" t="s">
        <v>1850</v>
      </c>
      <c r="CF114" s="3" t="s">
        <v>1856</v>
      </c>
    </row>
    <row r="115" spans="1:84" x14ac:dyDescent="0.3">
      <c r="A115" s="3" t="s">
        <v>4686</v>
      </c>
      <c r="B115" s="3" t="s">
        <v>3928</v>
      </c>
      <c r="C115" s="3">
        <v>16532488</v>
      </c>
      <c r="D115" s="3">
        <v>1</v>
      </c>
      <c r="E115" s="3" t="s">
        <v>1858</v>
      </c>
      <c r="F115" s="3" t="s">
        <v>1845</v>
      </c>
      <c r="G115" s="3" t="s">
        <v>4783</v>
      </c>
      <c r="H115" s="3" t="s">
        <v>1846</v>
      </c>
      <c r="I115" s="3" t="s">
        <v>1847</v>
      </c>
      <c r="J115" s="3" t="s">
        <v>1859</v>
      </c>
      <c r="K115" s="3" t="s">
        <v>3930</v>
      </c>
      <c r="L115" s="11">
        <v>46232.104409722226</v>
      </c>
      <c r="M115" s="3" t="s">
        <v>3162</v>
      </c>
      <c r="N115" s="3" t="s">
        <v>1848</v>
      </c>
      <c r="O115" s="3"/>
      <c r="P115" s="3" t="s">
        <v>3459</v>
      </c>
      <c r="Q115" s="3">
        <v>46231.221099537041</v>
      </c>
      <c r="R115" s="3" t="s">
        <v>3968</v>
      </c>
      <c r="S115" s="3" t="s">
        <v>4784</v>
      </c>
      <c r="T115" s="3" t="s">
        <v>1849</v>
      </c>
      <c r="U115" s="3" t="s">
        <v>4785</v>
      </c>
      <c r="V115" s="3" t="s">
        <v>1850</v>
      </c>
      <c r="W115" s="3" t="s">
        <v>2538</v>
      </c>
      <c r="X115" s="3" t="s">
        <v>1851</v>
      </c>
      <c r="Y115" s="3" t="s">
        <v>1851</v>
      </c>
      <c r="Z115" s="3" t="s">
        <v>2613</v>
      </c>
      <c r="AA115" s="3" t="s">
        <v>2626</v>
      </c>
      <c r="AB115" s="3">
        <v>1039.4000000000001</v>
      </c>
      <c r="AC115" s="3">
        <v>1</v>
      </c>
      <c r="AD115" s="3">
        <v>2.5</v>
      </c>
      <c r="AE115" s="3" t="s">
        <v>4786</v>
      </c>
      <c r="AF115" s="3">
        <v>46231.104409722226</v>
      </c>
      <c r="AG115" s="3">
        <v>80019</v>
      </c>
      <c r="AH115" s="3">
        <v>46231.220833333333</v>
      </c>
      <c r="AI115" s="3" t="s">
        <v>3928</v>
      </c>
      <c r="AJ115" s="3" t="s">
        <v>1852</v>
      </c>
      <c r="AK115" s="3" t="s">
        <v>3935</v>
      </c>
      <c r="AL115" s="3" t="s">
        <v>4786</v>
      </c>
      <c r="AM115" s="3" t="s">
        <v>1853</v>
      </c>
      <c r="AN115" s="3">
        <v>47</v>
      </c>
      <c r="AO115" s="3" t="s">
        <v>1854</v>
      </c>
      <c r="AP115" s="3" t="s">
        <v>3936</v>
      </c>
      <c r="AQ115" s="3"/>
      <c r="AR115" s="3">
        <v>133</v>
      </c>
      <c r="AS115" s="3"/>
      <c r="AT115" s="3"/>
      <c r="AU115" s="3" t="s">
        <v>3936</v>
      </c>
      <c r="AV115" s="3" t="s">
        <v>1846</v>
      </c>
      <c r="AW115" s="3" t="s">
        <v>2617</v>
      </c>
      <c r="AX115" s="3" t="s">
        <v>3937</v>
      </c>
      <c r="AY115" s="3" t="s">
        <v>2619</v>
      </c>
      <c r="AZ115" s="3" t="s">
        <v>3938</v>
      </c>
      <c r="BA115" s="3" t="s">
        <v>3939</v>
      </c>
      <c r="BB115" s="3" t="s">
        <v>1857</v>
      </c>
      <c r="BC115" s="3" t="s">
        <v>4787</v>
      </c>
      <c r="BD115" s="3" t="s">
        <v>1851</v>
      </c>
      <c r="BE115" s="3" t="s">
        <v>3939</v>
      </c>
      <c r="BF115" s="3">
        <v>4</v>
      </c>
      <c r="BG115" s="3" t="s">
        <v>1849</v>
      </c>
      <c r="BH115" s="3"/>
      <c r="BI115" s="3">
        <v>46228</v>
      </c>
      <c r="BJ115" s="3" t="s">
        <v>1859</v>
      </c>
      <c r="BK115" s="3" t="s">
        <v>2613</v>
      </c>
      <c r="BL115" s="3" t="s">
        <v>1851</v>
      </c>
      <c r="BM115" s="3">
        <v>0.625</v>
      </c>
      <c r="BN115" s="3">
        <v>0.625</v>
      </c>
      <c r="BO115" s="3" t="s">
        <v>1851</v>
      </c>
      <c r="BP115" s="3" t="s">
        <v>1851</v>
      </c>
      <c r="BQ115" s="3" t="s">
        <v>1850</v>
      </c>
      <c r="BR115" s="3" t="s">
        <v>1851</v>
      </c>
      <c r="BS115" s="3" t="s">
        <v>2626</v>
      </c>
      <c r="BT115" s="3"/>
      <c r="BU115" s="3" t="s">
        <v>4788</v>
      </c>
      <c r="BV115" s="3" t="s">
        <v>1851</v>
      </c>
      <c r="BW115" s="3" t="s">
        <v>2627</v>
      </c>
      <c r="BX115" s="3" t="s">
        <v>1851</v>
      </c>
      <c r="BY115" s="3" t="s">
        <v>1855</v>
      </c>
      <c r="BZ115" s="3" t="s">
        <v>1851</v>
      </c>
      <c r="CA115" s="3" t="s">
        <v>1851</v>
      </c>
      <c r="CB115" s="3" t="s">
        <v>2624</v>
      </c>
      <c r="CC115" s="3" t="s">
        <v>2624</v>
      </c>
      <c r="CD115" s="3" t="s">
        <v>1856</v>
      </c>
      <c r="CE115" s="3" t="s">
        <v>1850</v>
      </c>
      <c r="CF115" s="3" t="s">
        <v>1856</v>
      </c>
    </row>
    <row r="116" spans="1:84" x14ac:dyDescent="0.3">
      <c r="A116" s="3" t="s">
        <v>4686</v>
      </c>
      <c r="B116" s="3" t="s">
        <v>3928</v>
      </c>
      <c r="C116" s="3">
        <v>16532565</v>
      </c>
      <c r="D116" s="3">
        <v>1</v>
      </c>
      <c r="E116" s="3" t="s">
        <v>1858</v>
      </c>
      <c r="F116" s="3" t="s">
        <v>1845</v>
      </c>
      <c r="G116" s="3" t="s">
        <v>4783</v>
      </c>
      <c r="H116" s="3" t="s">
        <v>1846</v>
      </c>
      <c r="I116" s="3" t="s">
        <v>1847</v>
      </c>
      <c r="J116" s="3" t="s">
        <v>1859</v>
      </c>
      <c r="K116" s="3" t="s">
        <v>3930</v>
      </c>
      <c r="L116" s="11">
        <v>46232.104409722226</v>
      </c>
      <c r="M116" s="3" t="s">
        <v>3162</v>
      </c>
      <c r="N116" s="3" t="s">
        <v>1848</v>
      </c>
      <c r="O116" s="3"/>
      <c r="P116" s="3" t="s">
        <v>3459</v>
      </c>
      <c r="Q116" s="3">
        <v>46231.221099537041</v>
      </c>
      <c r="R116" s="3" t="s">
        <v>3968</v>
      </c>
      <c r="S116" s="3" t="s">
        <v>4789</v>
      </c>
      <c r="T116" s="3" t="s">
        <v>1849</v>
      </c>
      <c r="U116" s="3" t="s">
        <v>4790</v>
      </c>
      <c r="V116" s="3" t="s">
        <v>1850</v>
      </c>
      <c r="W116" s="3" t="s">
        <v>2538</v>
      </c>
      <c r="X116" s="3" t="s">
        <v>1851</v>
      </c>
      <c r="Y116" s="3" t="s">
        <v>1851</v>
      </c>
      <c r="Z116" s="3" t="s">
        <v>2613</v>
      </c>
      <c r="AA116" s="3" t="s">
        <v>2626</v>
      </c>
      <c r="AB116" s="3">
        <v>17.75</v>
      </c>
      <c r="AC116" s="3">
        <v>1</v>
      </c>
      <c r="AD116" s="3">
        <v>0.56000000000000005</v>
      </c>
      <c r="AE116" s="3" t="s">
        <v>4791</v>
      </c>
      <c r="AF116" s="3">
        <v>46231.104409722226</v>
      </c>
      <c r="AG116" s="3">
        <v>80019</v>
      </c>
      <c r="AH116" s="3">
        <v>46231.220833333333</v>
      </c>
      <c r="AI116" s="3" t="s">
        <v>3928</v>
      </c>
      <c r="AJ116" s="3" t="s">
        <v>1852</v>
      </c>
      <c r="AK116" s="3" t="s">
        <v>3935</v>
      </c>
      <c r="AL116" s="3" t="s">
        <v>4791</v>
      </c>
      <c r="AM116" s="3" t="s">
        <v>1853</v>
      </c>
      <c r="AN116" s="3">
        <v>47</v>
      </c>
      <c r="AO116" s="3" t="s">
        <v>1854</v>
      </c>
      <c r="AP116" s="3" t="s">
        <v>3936</v>
      </c>
      <c r="AQ116" s="3"/>
      <c r="AR116" s="3">
        <v>133</v>
      </c>
      <c r="AS116" s="3"/>
      <c r="AT116" s="3"/>
      <c r="AU116" s="3" t="s">
        <v>3936</v>
      </c>
      <c r="AV116" s="3" t="s">
        <v>1846</v>
      </c>
      <c r="AW116" s="3" t="s">
        <v>2617</v>
      </c>
      <c r="AX116" s="3" t="s">
        <v>3937</v>
      </c>
      <c r="AY116" s="3" t="s">
        <v>2619</v>
      </c>
      <c r="AZ116" s="3" t="s">
        <v>3938</v>
      </c>
      <c r="BA116" s="3" t="s">
        <v>3939</v>
      </c>
      <c r="BB116" s="3" t="s">
        <v>1857</v>
      </c>
      <c r="BC116" s="3" t="s">
        <v>4787</v>
      </c>
      <c r="BD116" s="3" t="s">
        <v>1851</v>
      </c>
      <c r="BE116" s="3" t="s">
        <v>3939</v>
      </c>
      <c r="BF116" s="3">
        <v>4</v>
      </c>
      <c r="BG116" s="3" t="s">
        <v>1849</v>
      </c>
      <c r="BH116" s="3"/>
      <c r="BI116" s="3">
        <v>46228</v>
      </c>
      <c r="BJ116" s="3" t="s">
        <v>1859</v>
      </c>
      <c r="BK116" s="3" t="s">
        <v>2613</v>
      </c>
      <c r="BL116" s="3" t="s">
        <v>1851</v>
      </c>
      <c r="BM116" s="3">
        <v>0.14000000000000001</v>
      </c>
      <c r="BN116" s="3">
        <v>0.14000000000000001</v>
      </c>
      <c r="BO116" s="3" t="s">
        <v>1851</v>
      </c>
      <c r="BP116" s="3" t="s">
        <v>1851</v>
      </c>
      <c r="BQ116" s="3" t="s">
        <v>1850</v>
      </c>
      <c r="BR116" s="3" t="s">
        <v>1851</v>
      </c>
      <c r="BS116" s="3" t="s">
        <v>2626</v>
      </c>
      <c r="BT116" s="3"/>
      <c r="BU116" s="3" t="s">
        <v>4788</v>
      </c>
      <c r="BV116" s="3" t="s">
        <v>1851</v>
      </c>
      <c r="BW116" s="3" t="s">
        <v>2627</v>
      </c>
      <c r="BX116" s="3" t="s">
        <v>1851</v>
      </c>
      <c r="BY116" s="3" t="s">
        <v>1855</v>
      </c>
      <c r="BZ116" s="3" t="s">
        <v>1851</v>
      </c>
      <c r="CA116" s="3" t="s">
        <v>1851</v>
      </c>
      <c r="CB116" s="3" t="s">
        <v>2624</v>
      </c>
      <c r="CC116" s="3" t="s">
        <v>2624</v>
      </c>
      <c r="CD116" s="3" t="s">
        <v>1856</v>
      </c>
      <c r="CE116" s="3" t="s">
        <v>1850</v>
      </c>
      <c r="CF116" s="3" t="s">
        <v>1856</v>
      </c>
    </row>
    <row r="117" spans="1:84" x14ac:dyDescent="0.3">
      <c r="A117" s="3" t="s">
        <v>4686</v>
      </c>
      <c r="B117" s="3" t="s">
        <v>3928</v>
      </c>
      <c r="C117" s="3">
        <v>16532645</v>
      </c>
      <c r="D117" s="3">
        <v>1</v>
      </c>
      <c r="E117" s="3" t="s">
        <v>1858</v>
      </c>
      <c r="F117" s="3" t="s">
        <v>1845</v>
      </c>
      <c r="G117" s="3" t="s">
        <v>4783</v>
      </c>
      <c r="H117" s="3" t="s">
        <v>1846</v>
      </c>
      <c r="I117" s="3" t="s">
        <v>1847</v>
      </c>
      <c r="J117" s="3" t="s">
        <v>1859</v>
      </c>
      <c r="K117" s="3" t="s">
        <v>3930</v>
      </c>
      <c r="L117" s="11">
        <v>46232.104409722226</v>
      </c>
      <c r="M117" s="3" t="s">
        <v>3162</v>
      </c>
      <c r="N117" s="3" t="s">
        <v>1848</v>
      </c>
      <c r="O117" s="3"/>
      <c r="P117" s="3" t="s">
        <v>3459</v>
      </c>
      <c r="Q117" s="3">
        <v>46231.221099537041</v>
      </c>
      <c r="R117" s="3" t="s">
        <v>3968</v>
      </c>
      <c r="S117" s="3" t="s">
        <v>4792</v>
      </c>
      <c r="T117" s="3" t="s">
        <v>1849</v>
      </c>
      <c r="U117" s="3" t="s">
        <v>4793</v>
      </c>
      <c r="V117" s="3" t="s">
        <v>1850</v>
      </c>
      <c r="W117" s="3" t="s">
        <v>2538</v>
      </c>
      <c r="X117" s="3" t="s">
        <v>1851</v>
      </c>
      <c r="Y117" s="3" t="s">
        <v>1851</v>
      </c>
      <c r="Z117" s="3" t="s">
        <v>2613</v>
      </c>
      <c r="AA117" s="3" t="s">
        <v>2626</v>
      </c>
      <c r="AB117" s="3">
        <v>508.5</v>
      </c>
      <c r="AC117" s="3">
        <v>3</v>
      </c>
      <c r="AD117" s="3">
        <v>40.36</v>
      </c>
      <c r="AE117" s="3" t="s">
        <v>4794</v>
      </c>
      <c r="AF117" s="3">
        <v>46231.104409722226</v>
      </c>
      <c r="AG117" s="3">
        <v>80019</v>
      </c>
      <c r="AH117" s="3">
        <v>46231.220833333333</v>
      </c>
      <c r="AI117" s="3" t="s">
        <v>3928</v>
      </c>
      <c r="AJ117" s="3" t="s">
        <v>1852</v>
      </c>
      <c r="AK117" s="3" t="s">
        <v>3935</v>
      </c>
      <c r="AL117" s="3" t="s">
        <v>4794</v>
      </c>
      <c r="AM117" s="3" t="s">
        <v>1853</v>
      </c>
      <c r="AN117" s="3">
        <v>47</v>
      </c>
      <c r="AO117" s="3" t="s">
        <v>1854</v>
      </c>
      <c r="AP117" s="3" t="s">
        <v>3936</v>
      </c>
      <c r="AQ117" s="3"/>
      <c r="AR117" s="3">
        <v>133</v>
      </c>
      <c r="AS117" s="3"/>
      <c r="AT117" s="3"/>
      <c r="AU117" s="3" t="s">
        <v>3936</v>
      </c>
      <c r="AV117" s="3" t="s">
        <v>1846</v>
      </c>
      <c r="AW117" s="3" t="s">
        <v>2617</v>
      </c>
      <c r="AX117" s="3" t="s">
        <v>3937</v>
      </c>
      <c r="AY117" s="3" t="s">
        <v>2619</v>
      </c>
      <c r="AZ117" s="3" t="s">
        <v>3938</v>
      </c>
      <c r="BA117" s="3" t="s">
        <v>3939</v>
      </c>
      <c r="BB117" s="3" t="s">
        <v>1857</v>
      </c>
      <c r="BC117" s="3" t="s">
        <v>4787</v>
      </c>
      <c r="BD117" s="3" t="s">
        <v>1851</v>
      </c>
      <c r="BE117" s="3" t="s">
        <v>3939</v>
      </c>
      <c r="BF117" s="3">
        <v>4</v>
      </c>
      <c r="BG117" s="3" t="s">
        <v>1849</v>
      </c>
      <c r="BH117" s="3"/>
      <c r="BI117" s="3">
        <v>46228</v>
      </c>
      <c r="BJ117" s="3" t="s">
        <v>1859</v>
      </c>
      <c r="BK117" s="3" t="s">
        <v>2613</v>
      </c>
      <c r="BL117" s="3" t="s">
        <v>1851</v>
      </c>
      <c r="BM117" s="3">
        <v>10.09</v>
      </c>
      <c r="BN117" s="3">
        <v>10.09</v>
      </c>
      <c r="BO117" s="3" t="s">
        <v>1851</v>
      </c>
      <c r="BP117" s="3" t="s">
        <v>1851</v>
      </c>
      <c r="BQ117" s="3" t="s">
        <v>1850</v>
      </c>
      <c r="BR117" s="3" t="s">
        <v>1851</v>
      </c>
      <c r="BS117" s="3" t="s">
        <v>2626</v>
      </c>
      <c r="BT117" s="3"/>
      <c r="BU117" s="3" t="s">
        <v>4788</v>
      </c>
      <c r="BV117" s="3" t="s">
        <v>1851</v>
      </c>
      <c r="BW117" s="3" t="s">
        <v>2627</v>
      </c>
      <c r="BX117" s="3" t="s">
        <v>1851</v>
      </c>
      <c r="BY117" s="3" t="s">
        <v>1855</v>
      </c>
      <c r="BZ117" s="3" t="s">
        <v>1851</v>
      </c>
      <c r="CA117" s="3" t="s">
        <v>1851</v>
      </c>
      <c r="CB117" s="3" t="s">
        <v>2624</v>
      </c>
      <c r="CC117" s="3" t="s">
        <v>2624</v>
      </c>
      <c r="CD117" s="3" t="s">
        <v>1856</v>
      </c>
      <c r="CE117" s="3" t="s">
        <v>1850</v>
      </c>
      <c r="CF117" s="3" t="s">
        <v>1856</v>
      </c>
    </row>
    <row r="118" spans="1:84" x14ac:dyDescent="0.3">
      <c r="A118" s="3" t="s">
        <v>4686</v>
      </c>
      <c r="B118" s="3" t="s">
        <v>3928</v>
      </c>
      <c r="C118" s="3">
        <v>16532646</v>
      </c>
      <c r="D118" s="3">
        <v>1</v>
      </c>
      <c r="E118" s="3" t="s">
        <v>1858</v>
      </c>
      <c r="F118" s="3" t="s">
        <v>1845</v>
      </c>
      <c r="G118" s="3" t="s">
        <v>4783</v>
      </c>
      <c r="H118" s="3" t="s">
        <v>1846</v>
      </c>
      <c r="I118" s="3" t="s">
        <v>1847</v>
      </c>
      <c r="J118" s="3" t="s">
        <v>1859</v>
      </c>
      <c r="K118" s="3" t="s">
        <v>3930</v>
      </c>
      <c r="L118" s="11">
        <v>46232.104409722226</v>
      </c>
      <c r="M118" s="3" t="s">
        <v>3162</v>
      </c>
      <c r="N118" s="3" t="s">
        <v>1848</v>
      </c>
      <c r="O118" s="3"/>
      <c r="P118" s="3" t="s">
        <v>3459</v>
      </c>
      <c r="Q118" s="3">
        <v>46231.221099537041</v>
      </c>
      <c r="R118" s="3" t="s">
        <v>3968</v>
      </c>
      <c r="S118" s="3" t="s">
        <v>4795</v>
      </c>
      <c r="T118" s="3" t="s">
        <v>1849</v>
      </c>
      <c r="U118" s="3" t="s">
        <v>4796</v>
      </c>
      <c r="V118" s="3" t="s">
        <v>1850</v>
      </c>
      <c r="W118" s="3" t="s">
        <v>2538</v>
      </c>
      <c r="X118" s="3" t="s">
        <v>4797</v>
      </c>
      <c r="Y118" s="3" t="s">
        <v>1851</v>
      </c>
      <c r="Z118" s="3" t="s">
        <v>2613</v>
      </c>
      <c r="AA118" s="3" t="s">
        <v>2626</v>
      </c>
      <c r="AB118" s="3">
        <v>802.84</v>
      </c>
      <c r="AC118" s="3">
        <v>0</v>
      </c>
      <c r="AD118" s="3">
        <v>0</v>
      </c>
      <c r="AE118" s="3" t="s">
        <v>4798</v>
      </c>
      <c r="AF118" s="3">
        <v>46231.104409722226</v>
      </c>
      <c r="AG118" s="3">
        <v>80019</v>
      </c>
      <c r="AH118" s="3">
        <v>46231.220833333333</v>
      </c>
      <c r="AI118" s="3" t="s">
        <v>3928</v>
      </c>
      <c r="AJ118" s="3" t="s">
        <v>1852</v>
      </c>
      <c r="AK118" s="3" t="s">
        <v>3935</v>
      </c>
      <c r="AL118" s="3" t="s">
        <v>4798</v>
      </c>
      <c r="AM118" s="3" t="s">
        <v>1853</v>
      </c>
      <c r="AN118" s="3">
        <v>47</v>
      </c>
      <c r="AO118" s="3" t="s">
        <v>1854</v>
      </c>
      <c r="AP118" s="3" t="s">
        <v>3936</v>
      </c>
      <c r="AQ118" s="3"/>
      <c r="AR118" s="3">
        <v>133</v>
      </c>
      <c r="AS118" s="3"/>
      <c r="AT118" s="3"/>
      <c r="AU118" s="3" t="s">
        <v>3936</v>
      </c>
      <c r="AV118" s="3" t="s">
        <v>1846</v>
      </c>
      <c r="AW118" s="3" t="s">
        <v>2617</v>
      </c>
      <c r="AX118" s="3" t="s">
        <v>3937</v>
      </c>
      <c r="AY118" s="3" t="s">
        <v>2619</v>
      </c>
      <c r="AZ118" s="3" t="s">
        <v>3938</v>
      </c>
      <c r="BA118" s="3" t="s">
        <v>3939</v>
      </c>
      <c r="BB118" s="3" t="s">
        <v>1857</v>
      </c>
      <c r="BC118" s="3" t="s">
        <v>4787</v>
      </c>
      <c r="BD118" s="3" t="s">
        <v>1851</v>
      </c>
      <c r="BE118" s="3" t="s">
        <v>3939</v>
      </c>
      <c r="BF118" s="3">
        <v>4</v>
      </c>
      <c r="BG118" s="3" t="s">
        <v>1849</v>
      </c>
      <c r="BH118" s="3"/>
      <c r="BI118" s="3">
        <v>46228</v>
      </c>
      <c r="BJ118" s="3" t="s">
        <v>1859</v>
      </c>
      <c r="BK118" s="3" t="s">
        <v>2613</v>
      </c>
      <c r="BL118" s="3" t="s">
        <v>4797</v>
      </c>
      <c r="BM118" s="3">
        <v>0</v>
      </c>
      <c r="BN118" s="3">
        <v>0</v>
      </c>
      <c r="BO118" s="3" t="s">
        <v>1851</v>
      </c>
      <c r="BP118" s="3" t="s">
        <v>1851</v>
      </c>
      <c r="BQ118" s="3" t="s">
        <v>1850</v>
      </c>
      <c r="BR118" s="3" t="s">
        <v>1851</v>
      </c>
      <c r="BS118" s="3" t="s">
        <v>2626</v>
      </c>
      <c r="BT118" s="3"/>
      <c r="BU118" s="3" t="s">
        <v>4788</v>
      </c>
      <c r="BV118" s="3" t="s">
        <v>1851</v>
      </c>
      <c r="BW118" s="3" t="s">
        <v>2627</v>
      </c>
      <c r="BX118" s="3" t="s">
        <v>1851</v>
      </c>
      <c r="BY118" s="3" t="s">
        <v>1855</v>
      </c>
      <c r="BZ118" s="3" t="s">
        <v>1851</v>
      </c>
      <c r="CA118" s="3" t="s">
        <v>1851</v>
      </c>
      <c r="CB118" s="3" t="s">
        <v>2624</v>
      </c>
      <c r="CC118" s="3" t="s">
        <v>2624</v>
      </c>
      <c r="CD118" s="3" t="s">
        <v>1856</v>
      </c>
      <c r="CE118" s="3" t="s">
        <v>1850</v>
      </c>
      <c r="CF118" s="3" t="s">
        <v>1856</v>
      </c>
    </row>
    <row r="119" spans="1:84" x14ac:dyDescent="0.3">
      <c r="A119" s="3" t="s">
        <v>4686</v>
      </c>
      <c r="B119" s="3" t="s">
        <v>3928</v>
      </c>
      <c r="C119" s="3">
        <v>16535090</v>
      </c>
      <c r="D119" s="3">
        <v>1</v>
      </c>
      <c r="E119" s="3" t="s">
        <v>1858</v>
      </c>
      <c r="F119" s="3" t="s">
        <v>1845</v>
      </c>
      <c r="G119" s="3" t="s">
        <v>4783</v>
      </c>
      <c r="H119" s="3" t="s">
        <v>1846</v>
      </c>
      <c r="I119" s="3" t="s">
        <v>1847</v>
      </c>
      <c r="J119" s="3" t="s">
        <v>1859</v>
      </c>
      <c r="K119" s="3" t="s">
        <v>3930</v>
      </c>
      <c r="L119" s="11">
        <v>46232.104409722226</v>
      </c>
      <c r="M119" s="3" t="s">
        <v>3162</v>
      </c>
      <c r="N119" s="3" t="s">
        <v>1848</v>
      </c>
      <c r="O119" s="3"/>
      <c r="P119" s="3" t="s">
        <v>3459</v>
      </c>
      <c r="Q119" s="3">
        <v>46231.221099537041</v>
      </c>
      <c r="R119" s="3" t="s">
        <v>3968</v>
      </c>
      <c r="S119" s="3" t="s">
        <v>4799</v>
      </c>
      <c r="T119" s="3" t="s">
        <v>1849</v>
      </c>
      <c r="U119" s="3" t="s">
        <v>4800</v>
      </c>
      <c r="V119" s="3" t="s">
        <v>1850</v>
      </c>
      <c r="W119" s="3" t="s">
        <v>2538</v>
      </c>
      <c r="X119" s="3" t="s">
        <v>1851</v>
      </c>
      <c r="Y119" s="3" t="s">
        <v>1851</v>
      </c>
      <c r="Z119" s="3" t="s">
        <v>2613</v>
      </c>
      <c r="AA119" s="3" t="s">
        <v>2626</v>
      </c>
      <c r="AB119" s="3">
        <v>378.55</v>
      </c>
      <c r="AC119" s="3">
        <v>1</v>
      </c>
      <c r="AD119" s="3">
        <v>5.32</v>
      </c>
      <c r="AE119" s="3" t="s">
        <v>4801</v>
      </c>
      <c r="AF119" s="3">
        <v>46231.104409722226</v>
      </c>
      <c r="AG119" s="3">
        <v>80019</v>
      </c>
      <c r="AH119" s="3">
        <v>46231.220833333333</v>
      </c>
      <c r="AI119" s="3" t="s">
        <v>3928</v>
      </c>
      <c r="AJ119" s="3" t="s">
        <v>1852</v>
      </c>
      <c r="AK119" s="3" t="s">
        <v>3935</v>
      </c>
      <c r="AL119" s="3" t="s">
        <v>4801</v>
      </c>
      <c r="AM119" s="3" t="s">
        <v>1853</v>
      </c>
      <c r="AN119" s="3">
        <v>47</v>
      </c>
      <c r="AO119" s="3" t="s">
        <v>1854</v>
      </c>
      <c r="AP119" s="3" t="s">
        <v>3936</v>
      </c>
      <c r="AQ119" s="3"/>
      <c r="AR119" s="3">
        <v>133</v>
      </c>
      <c r="AS119" s="3"/>
      <c r="AT119" s="3"/>
      <c r="AU119" s="3" t="s">
        <v>3936</v>
      </c>
      <c r="AV119" s="3" t="s">
        <v>1846</v>
      </c>
      <c r="AW119" s="3" t="s">
        <v>2617</v>
      </c>
      <c r="AX119" s="3" t="s">
        <v>3937</v>
      </c>
      <c r="AY119" s="3" t="s">
        <v>2619</v>
      </c>
      <c r="AZ119" s="3" t="s">
        <v>3938</v>
      </c>
      <c r="BA119" s="3" t="s">
        <v>3939</v>
      </c>
      <c r="BB119" s="3" t="s">
        <v>1857</v>
      </c>
      <c r="BC119" s="3" t="s">
        <v>4787</v>
      </c>
      <c r="BD119" s="3" t="s">
        <v>1851</v>
      </c>
      <c r="BE119" s="3" t="s">
        <v>3939</v>
      </c>
      <c r="BF119" s="3">
        <v>4</v>
      </c>
      <c r="BG119" s="3" t="s">
        <v>1849</v>
      </c>
      <c r="BH119" s="3"/>
      <c r="BI119" s="3">
        <v>46230</v>
      </c>
      <c r="BJ119" s="3" t="s">
        <v>1859</v>
      </c>
      <c r="BK119" s="3" t="s">
        <v>2613</v>
      </c>
      <c r="BL119" s="3" t="s">
        <v>1851</v>
      </c>
      <c r="BM119" s="3">
        <v>1.33</v>
      </c>
      <c r="BN119" s="3">
        <v>1.33</v>
      </c>
      <c r="BO119" s="3" t="s">
        <v>1851</v>
      </c>
      <c r="BP119" s="3" t="s">
        <v>1851</v>
      </c>
      <c r="BQ119" s="3" t="s">
        <v>1850</v>
      </c>
      <c r="BR119" s="3" t="s">
        <v>1851</v>
      </c>
      <c r="BS119" s="3" t="s">
        <v>2626</v>
      </c>
      <c r="BT119" s="3"/>
      <c r="BU119" s="3" t="s">
        <v>4788</v>
      </c>
      <c r="BV119" s="3" t="s">
        <v>1851</v>
      </c>
      <c r="BW119" s="3" t="s">
        <v>2627</v>
      </c>
      <c r="BX119" s="3" t="s">
        <v>1851</v>
      </c>
      <c r="BY119" s="3" t="s">
        <v>1855</v>
      </c>
      <c r="BZ119" s="3" t="s">
        <v>1851</v>
      </c>
      <c r="CA119" s="3" t="s">
        <v>1851</v>
      </c>
      <c r="CB119" s="3" t="s">
        <v>2624</v>
      </c>
      <c r="CC119" s="3" t="s">
        <v>2624</v>
      </c>
      <c r="CD119" s="3" t="s">
        <v>1856</v>
      </c>
      <c r="CE119" s="3" t="s">
        <v>1850</v>
      </c>
      <c r="CF119" s="3" t="s">
        <v>1856</v>
      </c>
    </row>
    <row r="120" spans="1:84" x14ac:dyDescent="0.3">
      <c r="A120" s="3" t="s">
        <v>4686</v>
      </c>
      <c r="B120" s="3" t="s">
        <v>3928</v>
      </c>
      <c r="C120" s="3">
        <v>16535307</v>
      </c>
      <c r="D120" s="3">
        <v>1</v>
      </c>
      <c r="E120" s="3" t="s">
        <v>1858</v>
      </c>
      <c r="F120" s="3" t="s">
        <v>1845</v>
      </c>
      <c r="G120" s="3" t="s">
        <v>4783</v>
      </c>
      <c r="H120" s="3" t="s">
        <v>1846</v>
      </c>
      <c r="I120" s="3" t="s">
        <v>1847</v>
      </c>
      <c r="J120" s="3" t="s">
        <v>1859</v>
      </c>
      <c r="K120" s="3" t="s">
        <v>3930</v>
      </c>
      <c r="L120" s="11">
        <v>46232.104409722226</v>
      </c>
      <c r="M120" s="3" t="s">
        <v>3162</v>
      </c>
      <c r="N120" s="3" t="s">
        <v>1848</v>
      </c>
      <c r="O120" s="3"/>
      <c r="P120" s="3" t="s">
        <v>3459</v>
      </c>
      <c r="Q120" s="3">
        <v>46231.221099537041</v>
      </c>
      <c r="R120" s="3" t="s">
        <v>3968</v>
      </c>
      <c r="S120" s="3" t="s">
        <v>4802</v>
      </c>
      <c r="T120" s="3" t="s">
        <v>1849</v>
      </c>
      <c r="U120" s="3" t="s">
        <v>4803</v>
      </c>
      <c r="V120" s="3" t="s">
        <v>1850</v>
      </c>
      <c r="W120" s="3" t="s">
        <v>2538</v>
      </c>
      <c r="X120" s="3" t="s">
        <v>1851</v>
      </c>
      <c r="Y120" s="3" t="s">
        <v>1851</v>
      </c>
      <c r="Z120" s="3" t="s">
        <v>2613</v>
      </c>
      <c r="AA120" s="3" t="s">
        <v>2626</v>
      </c>
      <c r="AB120" s="3">
        <v>98.83</v>
      </c>
      <c r="AC120" s="3">
        <v>1</v>
      </c>
      <c r="AD120" s="3">
        <v>1.2</v>
      </c>
      <c r="AE120" s="3" t="s">
        <v>4804</v>
      </c>
      <c r="AF120" s="3">
        <v>46231.104409722226</v>
      </c>
      <c r="AG120" s="3">
        <v>80019</v>
      </c>
      <c r="AH120" s="3">
        <v>46231.220833333333</v>
      </c>
      <c r="AI120" s="3" t="s">
        <v>3928</v>
      </c>
      <c r="AJ120" s="3" t="s">
        <v>1852</v>
      </c>
      <c r="AK120" s="3" t="s">
        <v>3935</v>
      </c>
      <c r="AL120" s="3" t="s">
        <v>4804</v>
      </c>
      <c r="AM120" s="3" t="s">
        <v>1853</v>
      </c>
      <c r="AN120" s="3">
        <v>47</v>
      </c>
      <c r="AO120" s="3" t="s">
        <v>1854</v>
      </c>
      <c r="AP120" s="3" t="s">
        <v>3936</v>
      </c>
      <c r="AQ120" s="3"/>
      <c r="AR120" s="3">
        <v>133</v>
      </c>
      <c r="AS120" s="3"/>
      <c r="AT120" s="3"/>
      <c r="AU120" s="3" t="s">
        <v>3936</v>
      </c>
      <c r="AV120" s="3" t="s">
        <v>1846</v>
      </c>
      <c r="AW120" s="3" t="s">
        <v>2617</v>
      </c>
      <c r="AX120" s="3" t="s">
        <v>3937</v>
      </c>
      <c r="AY120" s="3" t="s">
        <v>2619</v>
      </c>
      <c r="AZ120" s="3" t="s">
        <v>3938</v>
      </c>
      <c r="BA120" s="3" t="s">
        <v>3939</v>
      </c>
      <c r="BB120" s="3" t="s">
        <v>1857</v>
      </c>
      <c r="BC120" s="3" t="s">
        <v>4787</v>
      </c>
      <c r="BD120" s="3" t="s">
        <v>1851</v>
      </c>
      <c r="BE120" s="3" t="s">
        <v>3939</v>
      </c>
      <c r="BF120" s="3">
        <v>4</v>
      </c>
      <c r="BG120" s="3" t="s">
        <v>1849</v>
      </c>
      <c r="BH120" s="3"/>
      <c r="BI120" s="3">
        <v>46230</v>
      </c>
      <c r="BJ120" s="3" t="s">
        <v>1859</v>
      </c>
      <c r="BK120" s="3" t="s">
        <v>2613</v>
      </c>
      <c r="BL120" s="3" t="s">
        <v>1851</v>
      </c>
      <c r="BM120" s="3">
        <v>0.3</v>
      </c>
      <c r="BN120" s="3">
        <v>0.3</v>
      </c>
      <c r="BO120" s="3" t="s">
        <v>1851</v>
      </c>
      <c r="BP120" s="3" t="s">
        <v>1851</v>
      </c>
      <c r="BQ120" s="3" t="s">
        <v>1850</v>
      </c>
      <c r="BR120" s="3" t="s">
        <v>1851</v>
      </c>
      <c r="BS120" s="3" t="s">
        <v>2626</v>
      </c>
      <c r="BT120" s="3"/>
      <c r="BU120" s="3" t="s">
        <v>4788</v>
      </c>
      <c r="BV120" s="3" t="s">
        <v>1851</v>
      </c>
      <c r="BW120" s="3" t="s">
        <v>2627</v>
      </c>
      <c r="BX120" s="3" t="s">
        <v>1851</v>
      </c>
      <c r="BY120" s="3" t="s">
        <v>1855</v>
      </c>
      <c r="BZ120" s="3" t="s">
        <v>1851</v>
      </c>
      <c r="CA120" s="3" t="s">
        <v>1851</v>
      </c>
      <c r="CB120" s="3" t="s">
        <v>2624</v>
      </c>
      <c r="CC120" s="3" t="s">
        <v>2624</v>
      </c>
      <c r="CD120" s="3" t="s">
        <v>1856</v>
      </c>
      <c r="CE120" s="3" t="s">
        <v>1850</v>
      </c>
      <c r="CF120" s="3" t="s">
        <v>1856</v>
      </c>
    </row>
    <row r="121" spans="1:84" x14ac:dyDescent="0.3">
      <c r="A121" s="3" t="s">
        <v>4686</v>
      </c>
      <c r="B121" s="3" t="s">
        <v>3928</v>
      </c>
      <c r="C121" s="3">
        <v>16535416</v>
      </c>
      <c r="D121" s="3">
        <v>1</v>
      </c>
      <c r="E121" s="3" t="s">
        <v>1858</v>
      </c>
      <c r="F121" s="3" t="s">
        <v>1845</v>
      </c>
      <c r="G121" s="3" t="s">
        <v>4783</v>
      </c>
      <c r="H121" s="3" t="s">
        <v>1846</v>
      </c>
      <c r="I121" s="3" t="s">
        <v>1847</v>
      </c>
      <c r="J121" s="3" t="s">
        <v>1859</v>
      </c>
      <c r="K121" s="3" t="s">
        <v>3930</v>
      </c>
      <c r="L121" s="11">
        <v>46232.104409722226</v>
      </c>
      <c r="M121" s="3" t="s">
        <v>3162</v>
      </c>
      <c r="N121" s="3" t="s">
        <v>1848</v>
      </c>
      <c r="O121" s="3"/>
      <c r="P121" s="3" t="s">
        <v>3459</v>
      </c>
      <c r="Q121" s="3">
        <v>46231.221099537041</v>
      </c>
      <c r="R121" s="3" t="s">
        <v>3968</v>
      </c>
      <c r="S121" s="3" t="s">
        <v>4805</v>
      </c>
      <c r="T121" s="3" t="s">
        <v>1849</v>
      </c>
      <c r="U121" s="3" t="s">
        <v>4806</v>
      </c>
      <c r="V121" s="3" t="s">
        <v>1850</v>
      </c>
      <c r="W121" s="3" t="s">
        <v>2538</v>
      </c>
      <c r="X121" s="3" t="s">
        <v>1851</v>
      </c>
      <c r="Y121" s="3" t="s">
        <v>1851</v>
      </c>
      <c r="Z121" s="3" t="s">
        <v>2613</v>
      </c>
      <c r="AA121" s="3" t="s">
        <v>2626</v>
      </c>
      <c r="AB121" s="3">
        <v>67.89</v>
      </c>
      <c r="AC121" s="3">
        <v>1</v>
      </c>
      <c r="AD121" s="3">
        <v>0.28000000000000003</v>
      </c>
      <c r="AE121" s="3" t="s">
        <v>4807</v>
      </c>
      <c r="AF121" s="3">
        <v>46231.104409722226</v>
      </c>
      <c r="AG121" s="3">
        <v>80019</v>
      </c>
      <c r="AH121" s="3">
        <v>46231.220833333333</v>
      </c>
      <c r="AI121" s="3" t="s">
        <v>3928</v>
      </c>
      <c r="AJ121" s="3" t="s">
        <v>1852</v>
      </c>
      <c r="AK121" s="3" t="s">
        <v>3935</v>
      </c>
      <c r="AL121" s="3" t="s">
        <v>4807</v>
      </c>
      <c r="AM121" s="3" t="s">
        <v>1853</v>
      </c>
      <c r="AN121" s="3">
        <v>47</v>
      </c>
      <c r="AO121" s="3" t="s">
        <v>1854</v>
      </c>
      <c r="AP121" s="3" t="s">
        <v>3936</v>
      </c>
      <c r="AQ121" s="3"/>
      <c r="AR121" s="3">
        <v>133</v>
      </c>
      <c r="AS121" s="3"/>
      <c r="AT121" s="3"/>
      <c r="AU121" s="3" t="s">
        <v>3936</v>
      </c>
      <c r="AV121" s="3" t="s">
        <v>1846</v>
      </c>
      <c r="AW121" s="3" t="s">
        <v>2617</v>
      </c>
      <c r="AX121" s="3" t="s">
        <v>3937</v>
      </c>
      <c r="AY121" s="3" t="s">
        <v>2619</v>
      </c>
      <c r="AZ121" s="3" t="s">
        <v>3938</v>
      </c>
      <c r="BA121" s="3" t="s">
        <v>3939</v>
      </c>
      <c r="BB121" s="3" t="s">
        <v>1857</v>
      </c>
      <c r="BC121" s="3" t="s">
        <v>4787</v>
      </c>
      <c r="BD121" s="3" t="s">
        <v>1851</v>
      </c>
      <c r="BE121" s="3" t="s">
        <v>3939</v>
      </c>
      <c r="BF121" s="3">
        <v>4</v>
      </c>
      <c r="BG121" s="3" t="s">
        <v>1849</v>
      </c>
      <c r="BH121" s="3"/>
      <c r="BI121" s="3">
        <v>46230</v>
      </c>
      <c r="BJ121" s="3" t="s">
        <v>1859</v>
      </c>
      <c r="BK121" s="3" t="s">
        <v>2613</v>
      </c>
      <c r="BL121" s="3" t="s">
        <v>1851</v>
      </c>
      <c r="BM121" s="3">
        <v>7.0000000000000007E-2</v>
      </c>
      <c r="BN121" s="3">
        <v>7.0000000000000007E-2</v>
      </c>
      <c r="BO121" s="3" t="s">
        <v>1851</v>
      </c>
      <c r="BP121" s="3" t="s">
        <v>1851</v>
      </c>
      <c r="BQ121" s="3" t="s">
        <v>1850</v>
      </c>
      <c r="BR121" s="3" t="s">
        <v>1851</v>
      </c>
      <c r="BS121" s="3" t="s">
        <v>2626</v>
      </c>
      <c r="BT121" s="3"/>
      <c r="BU121" s="3" t="s">
        <v>4788</v>
      </c>
      <c r="BV121" s="3" t="s">
        <v>1851</v>
      </c>
      <c r="BW121" s="3" t="s">
        <v>2627</v>
      </c>
      <c r="BX121" s="3" t="s">
        <v>1851</v>
      </c>
      <c r="BY121" s="3" t="s">
        <v>1855</v>
      </c>
      <c r="BZ121" s="3" t="s">
        <v>1851</v>
      </c>
      <c r="CA121" s="3" t="s">
        <v>1851</v>
      </c>
      <c r="CB121" s="3" t="s">
        <v>2624</v>
      </c>
      <c r="CC121" s="3" t="s">
        <v>2624</v>
      </c>
      <c r="CD121" s="3" t="s">
        <v>1856</v>
      </c>
      <c r="CE121" s="3" t="s">
        <v>1850</v>
      </c>
      <c r="CF121" s="3" t="s">
        <v>1856</v>
      </c>
    </row>
    <row r="122" spans="1:84" x14ac:dyDescent="0.3">
      <c r="A122" s="3" t="s">
        <v>4686</v>
      </c>
      <c r="B122" s="3" t="s">
        <v>3928</v>
      </c>
      <c r="C122" s="3">
        <v>16535477</v>
      </c>
      <c r="D122" s="3">
        <v>1</v>
      </c>
      <c r="E122" s="3" t="s">
        <v>1858</v>
      </c>
      <c r="F122" s="3" t="s">
        <v>1845</v>
      </c>
      <c r="G122" s="3" t="s">
        <v>4783</v>
      </c>
      <c r="H122" s="3" t="s">
        <v>1846</v>
      </c>
      <c r="I122" s="3" t="s">
        <v>1847</v>
      </c>
      <c r="J122" s="3" t="s">
        <v>1859</v>
      </c>
      <c r="K122" s="3" t="s">
        <v>3930</v>
      </c>
      <c r="L122" s="11">
        <v>46232.104409722226</v>
      </c>
      <c r="M122" s="3" t="s">
        <v>3162</v>
      </c>
      <c r="N122" s="3" t="s">
        <v>1848</v>
      </c>
      <c r="O122" s="3"/>
      <c r="P122" s="3" t="s">
        <v>3459</v>
      </c>
      <c r="Q122" s="3">
        <v>46231.221099537041</v>
      </c>
      <c r="R122" s="3" t="s">
        <v>3968</v>
      </c>
      <c r="S122" s="3" t="s">
        <v>4808</v>
      </c>
      <c r="T122" s="3" t="s">
        <v>1849</v>
      </c>
      <c r="U122" s="3" t="s">
        <v>4809</v>
      </c>
      <c r="V122" s="3" t="s">
        <v>1850</v>
      </c>
      <c r="W122" s="3" t="s">
        <v>2538</v>
      </c>
      <c r="X122" s="3" t="s">
        <v>1851</v>
      </c>
      <c r="Y122" s="3" t="s">
        <v>1851</v>
      </c>
      <c r="Z122" s="3" t="s">
        <v>2613</v>
      </c>
      <c r="AA122" s="3" t="s">
        <v>2626</v>
      </c>
      <c r="AB122" s="3">
        <v>126.58</v>
      </c>
      <c r="AC122" s="3">
        <v>5</v>
      </c>
      <c r="AD122" s="3">
        <v>1.92</v>
      </c>
      <c r="AE122" s="3" t="s">
        <v>4810</v>
      </c>
      <c r="AF122" s="3">
        <v>46231.104409722226</v>
      </c>
      <c r="AG122" s="3">
        <v>80019</v>
      </c>
      <c r="AH122" s="3">
        <v>46231.220833333333</v>
      </c>
      <c r="AI122" s="3" t="s">
        <v>3928</v>
      </c>
      <c r="AJ122" s="3" t="s">
        <v>1852</v>
      </c>
      <c r="AK122" s="3" t="s">
        <v>3935</v>
      </c>
      <c r="AL122" s="3" t="s">
        <v>4810</v>
      </c>
      <c r="AM122" s="3" t="s">
        <v>1853</v>
      </c>
      <c r="AN122" s="3">
        <v>47</v>
      </c>
      <c r="AO122" s="3" t="s">
        <v>1854</v>
      </c>
      <c r="AP122" s="3" t="s">
        <v>3936</v>
      </c>
      <c r="AQ122" s="3"/>
      <c r="AR122" s="3">
        <v>133</v>
      </c>
      <c r="AS122" s="3"/>
      <c r="AT122" s="3"/>
      <c r="AU122" s="3" t="s">
        <v>3936</v>
      </c>
      <c r="AV122" s="3" t="s">
        <v>1846</v>
      </c>
      <c r="AW122" s="3" t="s">
        <v>2617</v>
      </c>
      <c r="AX122" s="3" t="s">
        <v>3937</v>
      </c>
      <c r="AY122" s="3" t="s">
        <v>2619</v>
      </c>
      <c r="AZ122" s="3" t="s">
        <v>3938</v>
      </c>
      <c r="BA122" s="3" t="s">
        <v>3939</v>
      </c>
      <c r="BB122" s="3" t="s">
        <v>1857</v>
      </c>
      <c r="BC122" s="3" t="s">
        <v>4787</v>
      </c>
      <c r="BD122" s="3" t="s">
        <v>1851</v>
      </c>
      <c r="BE122" s="3" t="s">
        <v>3939</v>
      </c>
      <c r="BF122" s="3">
        <v>4</v>
      </c>
      <c r="BG122" s="3" t="s">
        <v>1849</v>
      </c>
      <c r="BH122" s="3"/>
      <c r="BI122" s="3">
        <v>46230</v>
      </c>
      <c r="BJ122" s="3" t="s">
        <v>1859</v>
      </c>
      <c r="BK122" s="3" t="s">
        <v>2613</v>
      </c>
      <c r="BL122" s="3" t="s">
        <v>1851</v>
      </c>
      <c r="BM122" s="3">
        <v>0.48</v>
      </c>
      <c r="BN122" s="3">
        <v>0.48</v>
      </c>
      <c r="BO122" s="3" t="s">
        <v>1851</v>
      </c>
      <c r="BP122" s="3" t="s">
        <v>1851</v>
      </c>
      <c r="BQ122" s="3" t="s">
        <v>1850</v>
      </c>
      <c r="BR122" s="3" t="s">
        <v>1851</v>
      </c>
      <c r="BS122" s="3" t="s">
        <v>2626</v>
      </c>
      <c r="BT122" s="3"/>
      <c r="BU122" s="3" t="s">
        <v>4788</v>
      </c>
      <c r="BV122" s="3" t="s">
        <v>1851</v>
      </c>
      <c r="BW122" s="3" t="s">
        <v>2627</v>
      </c>
      <c r="BX122" s="3" t="s">
        <v>1851</v>
      </c>
      <c r="BY122" s="3" t="s">
        <v>1855</v>
      </c>
      <c r="BZ122" s="3" t="s">
        <v>1851</v>
      </c>
      <c r="CA122" s="3" t="s">
        <v>1851</v>
      </c>
      <c r="CB122" s="3" t="s">
        <v>2624</v>
      </c>
      <c r="CC122" s="3" t="s">
        <v>2624</v>
      </c>
      <c r="CD122" s="3" t="s">
        <v>1856</v>
      </c>
      <c r="CE122" s="3" t="s">
        <v>1850</v>
      </c>
      <c r="CF122" s="3" t="s">
        <v>1856</v>
      </c>
    </row>
    <row r="123" spans="1:84" x14ac:dyDescent="0.3">
      <c r="A123" s="3" t="s">
        <v>4686</v>
      </c>
      <c r="B123" s="3" t="s">
        <v>3928</v>
      </c>
      <c r="C123" s="3">
        <v>16535478</v>
      </c>
      <c r="D123" s="3">
        <v>1</v>
      </c>
      <c r="E123" s="3" t="s">
        <v>1858</v>
      </c>
      <c r="F123" s="3" t="s">
        <v>1845</v>
      </c>
      <c r="G123" s="3" t="s">
        <v>4783</v>
      </c>
      <c r="H123" s="3" t="s">
        <v>1846</v>
      </c>
      <c r="I123" s="3" t="s">
        <v>1847</v>
      </c>
      <c r="J123" s="3" t="s">
        <v>1859</v>
      </c>
      <c r="K123" s="3" t="s">
        <v>3930</v>
      </c>
      <c r="L123" s="11">
        <v>46232.104409722226</v>
      </c>
      <c r="M123" s="3" t="s">
        <v>3162</v>
      </c>
      <c r="N123" s="3" t="s">
        <v>1848</v>
      </c>
      <c r="O123" s="3"/>
      <c r="P123" s="3" t="s">
        <v>3459</v>
      </c>
      <c r="Q123" s="3">
        <v>46231.221099537041</v>
      </c>
      <c r="R123" s="3" t="s">
        <v>3968</v>
      </c>
      <c r="S123" s="3" t="s">
        <v>4811</v>
      </c>
      <c r="T123" s="3" t="s">
        <v>1849</v>
      </c>
      <c r="U123" s="3" t="s">
        <v>4812</v>
      </c>
      <c r="V123" s="3" t="s">
        <v>1850</v>
      </c>
      <c r="W123" s="3" t="s">
        <v>2538</v>
      </c>
      <c r="X123" s="3" t="s">
        <v>4813</v>
      </c>
      <c r="Y123" s="3" t="s">
        <v>1851</v>
      </c>
      <c r="Z123" s="3" t="s">
        <v>2613</v>
      </c>
      <c r="AA123" s="3" t="s">
        <v>2626</v>
      </c>
      <c r="AB123" s="3">
        <v>1.58</v>
      </c>
      <c r="AC123" s="3">
        <v>0</v>
      </c>
      <c r="AD123" s="3">
        <v>0</v>
      </c>
      <c r="AE123" s="3" t="s">
        <v>4814</v>
      </c>
      <c r="AF123" s="3">
        <v>46231.104409722226</v>
      </c>
      <c r="AG123" s="3">
        <v>80019</v>
      </c>
      <c r="AH123" s="3">
        <v>46231.220833333333</v>
      </c>
      <c r="AI123" s="3" t="s">
        <v>3928</v>
      </c>
      <c r="AJ123" s="3" t="s">
        <v>1852</v>
      </c>
      <c r="AK123" s="3" t="s">
        <v>3935</v>
      </c>
      <c r="AL123" s="3" t="s">
        <v>4814</v>
      </c>
      <c r="AM123" s="3" t="s">
        <v>1853</v>
      </c>
      <c r="AN123" s="3">
        <v>47</v>
      </c>
      <c r="AO123" s="3" t="s">
        <v>1854</v>
      </c>
      <c r="AP123" s="3" t="s">
        <v>3936</v>
      </c>
      <c r="AQ123" s="3"/>
      <c r="AR123" s="3">
        <v>133</v>
      </c>
      <c r="AS123" s="3"/>
      <c r="AT123" s="3"/>
      <c r="AU123" s="3" t="s">
        <v>3936</v>
      </c>
      <c r="AV123" s="3" t="s">
        <v>1846</v>
      </c>
      <c r="AW123" s="3" t="s">
        <v>2617</v>
      </c>
      <c r="AX123" s="3" t="s">
        <v>3937</v>
      </c>
      <c r="AY123" s="3" t="s">
        <v>2619</v>
      </c>
      <c r="AZ123" s="3" t="s">
        <v>3938</v>
      </c>
      <c r="BA123" s="3" t="s">
        <v>3939</v>
      </c>
      <c r="BB123" s="3" t="s">
        <v>1857</v>
      </c>
      <c r="BC123" s="3" t="s">
        <v>4787</v>
      </c>
      <c r="BD123" s="3" t="s">
        <v>1851</v>
      </c>
      <c r="BE123" s="3" t="s">
        <v>3939</v>
      </c>
      <c r="BF123" s="3">
        <v>4</v>
      </c>
      <c r="BG123" s="3" t="s">
        <v>1849</v>
      </c>
      <c r="BH123" s="3"/>
      <c r="BI123" s="3">
        <v>46230</v>
      </c>
      <c r="BJ123" s="3" t="s">
        <v>1859</v>
      </c>
      <c r="BK123" s="3" t="s">
        <v>2613</v>
      </c>
      <c r="BL123" s="3" t="s">
        <v>4813</v>
      </c>
      <c r="BM123" s="3">
        <v>0</v>
      </c>
      <c r="BN123" s="3">
        <v>0</v>
      </c>
      <c r="BO123" s="3" t="s">
        <v>1851</v>
      </c>
      <c r="BP123" s="3" t="s">
        <v>1851</v>
      </c>
      <c r="BQ123" s="3" t="s">
        <v>1850</v>
      </c>
      <c r="BR123" s="3" t="s">
        <v>1851</v>
      </c>
      <c r="BS123" s="3" t="s">
        <v>2626</v>
      </c>
      <c r="BT123" s="3"/>
      <c r="BU123" s="3" t="s">
        <v>4788</v>
      </c>
      <c r="BV123" s="3" t="s">
        <v>1851</v>
      </c>
      <c r="BW123" s="3" t="s">
        <v>2627</v>
      </c>
      <c r="BX123" s="3" t="s">
        <v>1851</v>
      </c>
      <c r="BY123" s="3" t="s">
        <v>1855</v>
      </c>
      <c r="BZ123" s="3" t="s">
        <v>1851</v>
      </c>
      <c r="CA123" s="3" t="s">
        <v>1851</v>
      </c>
      <c r="CB123" s="3" t="s">
        <v>2624</v>
      </c>
      <c r="CC123" s="3" t="s">
        <v>2624</v>
      </c>
      <c r="CD123" s="3" t="s">
        <v>1856</v>
      </c>
      <c r="CE123" s="3" t="s">
        <v>1850</v>
      </c>
      <c r="CF123" s="3" t="s">
        <v>1856</v>
      </c>
    </row>
    <row r="124" spans="1:84" x14ac:dyDescent="0.3">
      <c r="A124" s="3" t="s">
        <v>4686</v>
      </c>
      <c r="B124" s="3" t="s">
        <v>3928</v>
      </c>
      <c r="C124" s="3">
        <v>16535501</v>
      </c>
      <c r="D124" s="3">
        <v>1</v>
      </c>
      <c r="E124" s="3" t="s">
        <v>1858</v>
      </c>
      <c r="F124" s="3" t="s">
        <v>1845</v>
      </c>
      <c r="G124" s="3" t="s">
        <v>4783</v>
      </c>
      <c r="H124" s="3" t="s">
        <v>1846</v>
      </c>
      <c r="I124" s="3" t="s">
        <v>1847</v>
      </c>
      <c r="J124" s="3" t="s">
        <v>1859</v>
      </c>
      <c r="K124" s="3" t="s">
        <v>3930</v>
      </c>
      <c r="L124" s="11">
        <v>46232.104409722226</v>
      </c>
      <c r="M124" s="3" t="s">
        <v>3162</v>
      </c>
      <c r="N124" s="3" t="s">
        <v>1848</v>
      </c>
      <c r="O124" s="3"/>
      <c r="P124" s="3" t="s">
        <v>3459</v>
      </c>
      <c r="Q124" s="3">
        <v>46231.221099537041</v>
      </c>
      <c r="R124" s="3" t="s">
        <v>3968</v>
      </c>
      <c r="S124" s="3" t="s">
        <v>4815</v>
      </c>
      <c r="T124" s="3" t="s">
        <v>1849</v>
      </c>
      <c r="U124" s="3" t="s">
        <v>4816</v>
      </c>
      <c r="V124" s="3" t="s">
        <v>1850</v>
      </c>
      <c r="W124" s="3" t="s">
        <v>2538</v>
      </c>
      <c r="X124" s="3" t="s">
        <v>1851</v>
      </c>
      <c r="Y124" s="3" t="s">
        <v>1851</v>
      </c>
      <c r="Z124" s="3" t="s">
        <v>2613</v>
      </c>
      <c r="AA124" s="3" t="s">
        <v>2626</v>
      </c>
      <c r="AB124" s="3">
        <v>239.43</v>
      </c>
      <c r="AC124" s="3">
        <v>1</v>
      </c>
      <c r="AD124" s="3">
        <v>2</v>
      </c>
      <c r="AE124" s="3" t="s">
        <v>4817</v>
      </c>
      <c r="AF124" s="3">
        <v>46231.104409722226</v>
      </c>
      <c r="AG124" s="3">
        <v>80019</v>
      </c>
      <c r="AH124" s="3">
        <v>46231.220833333333</v>
      </c>
      <c r="AI124" s="3" t="s">
        <v>3928</v>
      </c>
      <c r="AJ124" s="3" t="s">
        <v>1852</v>
      </c>
      <c r="AK124" s="3" t="s">
        <v>3935</v>
      </c>
      <c r="AL124" s="3" t="s">
        <v>4817</v>
      </c>
      <c r="AM124" s="3" t="s">
        <v>1853</v>
      </c>
      <c r="AN124" s="3">
        <v>47</v>
      </c>
      <c r="AO124" s="3" t="s">
        <v>1854</v>
      </c>
      <c r="AP124" s="3" t="s">
        <v>3936</v>
      </c>
      <c r="AQ124" s="3"/>
      <c r="AR124" s="3">
        <v>133</v>
      </c>
      <c r="AS124" s="3"/>
      <c r="AT124" s="3"/>
      <c r="AU124" s="3" t="s">
        <v>3936</v>
      </c>
      <c r="AV124" s="3" t="s">
        <v>1846</v>
      </c>
      <c r="AW124" s="3" t="s">
        <v>2617</v>
      </c>
      <c r="AX124" s="3" t="s">
        <v>3937</v>
      </c>
      <c r="AY124" s="3" t="s">
        <v>2619</v>
      </c>
      <c r="AZ124" s="3" t="s">
        <v>3938</v>
      </c>
      <c r="BA124" s="3" t="s">
        <v>3939</v>
      </c>
      <c r="BB124" s="3" t="s">
        <v>1857</v>
      </c>
      <c r="BC124" s="3" t="s">
        <v>4787</v>
      </c>
      <c r="BD124" s="3" t="s">
        <v>1851</v>
      </c>
      <c r="BE124" s="3" t="s">
        <v>3939</v>
      </c>
      <c r="BF124" s="3">
        <v>4</v>
      </c>
      <c r="BG124" s="3" t="s">
        <v>1849</v>
      </c>
      <c r="BH124" s="3"/>
      <c r="BI124" s="3">
        <v>46230</v>
      </c>
      <c r="BJ124" s="3" t="s">
        <v>1859</v>
      </c>
      <c r="BK124" s="3" t="s">
        <v>2613</v>
      </c>
      <c r="BL124" s="3" t="s">
        <v>1851</v>
      </c>
      <c r="BM124" s="3">
        <v>0.5</v>
      </c>
      <c r="BN124" s="3">
        <v>0.5</v>
      </c>
      <c r="BO124" s="3" t="s">
        <v>1851</v>
      </c>
      <c r="BP124" s="3" t="s">
        <v>1851</v>
      </c>
      <c r="BQ124" s="3" t="s">
        <v>1850</v>
      </c>
      <c r="BR124" s="3" t="s">
        <v>1851</v>
      </c>
      <c r="BS124" s="3" t="s">
        <v>2626</v>
      </c>
      <c r="BT124" s="3"/>
      <c r="BU124" s="3" t="s">
        <v>4788</v>
      </c>
      <c r="BV124" s="3" t="s">
        <v>1851</v>
      </c>
      <c r="BW124" s="3" t="s">
        <v>2627</v>
      </c>
      <c r="BX124" s="3" t="s">
        <v>1851</v>
      </c>
      <c r="BY124" s="3" t="s">
        <v>1855</v>
      </c>
      <c r="BZ124" s="3" t="s">
        <v>1851</v>
      </c>
      <c r="CA124" s="3" t="s">
        <v>1851</v>
      </c>
      <c r="CB124" s="3" t="s">
        <v>2624</v>
      </c>
      <c r="CC124" s="3" t="s">
        <v>2624</v>
      </c>
      <c r="CD124" s="3" t="s">
        <v>1856</v>
      </c>
      <c r="CE124" s="3" t="s">
        <v>1850</v>
      </c>
      <c r="CF124" s="3" t="s">
        <v>1856</v>
      </c>
    </row>
    <row r="125" spans="1:84" x14ac:dyDescent="0.3">
      <c r="A125" s="3" t="s">
        <v>4686</v>
      </c>
      <c r="B125" s="3" t="s">
        <v>3928</v>
      </c>
      <c r="C125" s="3">
        <v>16535760</v>
      </c>
      <c r="D125" s="3">
        <v>1</v>
      </c>
      <c r="E125" s="3" t="s">
        <v>1858</v>
      </c>
      <c r="F125" s="3" t="s">
        <v>1845</v>
      </c>
      <c r="G125" s="3" t="s">
        <v>4783</v>
      </c>
      <c r="H125" s="3" t="s">
        <v>1846</v>
      </c>
      <c r="I125" s="3" t="s">
        <v>1847</v>
      </c>
      <c r="J125" s="3" t="s">
        <v>1859</v>
      </c>
      <c r="K125" s="3" t="s">
        <v>3930</v>
      </c>
      <c r="L125" s="11">
        <v>46232.104409722226</v>
      </c>
      <c r="M125" s="3" t="s">
        <v>3162</v>
      </c>
      <c r="N125" s="3" t="s">
        <v>1848</v>
      </c>
      <c r="O125" s="3"/>
      <c r="P125" s="3" t="s">
        <v>3459</v>
      </c>
      <c r="Q125" s="3">
        <v>46231.221099537041</v>
      </c>
      <c r="R125" s="3" t="s">
        <v>3968</v>
      </c>
      <c r="S125" s="3" t="s">
        <v>4818</v>
      </c>
      <c r="T125" s="3" t="s">
        <v>1849</v>
      </c>
      <c r="U125" s="3" t="s">
        <v>4819</v>
      </c>
      <c r="V125" s="3" t="s">
        <v>1850</v>
      </c>
      <c r="W125" s="3" t="s">
        <v>2538</v>
      </c>
      <c r="X125" s="3" t="s">
        <v>1851</v>
      </c>
      <c r="Y125" s="3" t="s">
        <v>1851</v>
      </c>
      <c r="Z125" s="3" t="s">
        <v>2613</v>
      </c>
      <c r="AA125" s="3" t="s">
        <v>2626</v>
      </c>
      <c r="AB125" s="3">
        <v>500</v>
      </c>
      <c r="AC125" s="3">
        <v>14</v>
      </c>
      <c r="AD125" s="3">
        <v>180.38</v>
      </c>
      <c r="AE125" s="3" t="s">
        <v>4820</v>
      </c>
      <c r="AF125" s="3">
        <v>46231.104409722226</v>
      </c>
      <c r="AG125" s="3">
        <v>80019</v>
      </c>
      <c r="AH125" s="3">
        <v>46231.220833333333</v>
      </c>
      <c r="AI125" s="3" t="s">
        <v>3928</v>
      </c>
      <c r="AJ125" s="3" t="s">
        <v>1852</v>
      </c>
      <c r="AK125" s="3" t="s">
        <v>3935</v>
      </c>
      <c r="AL125" s="3" t="s">
        <v>4820</v>
      </c>
      <c r="AM125" s="3" t="s">
        <v>1853</v>
      </c>
      <c r="AN125" s="3">
        <v>47</v>
      </c>
      <c r="AO125" s="3" t="s">
        <v>1854</v>
      </c>
      <c r="AP125" s="3" t="s">
        <v>3936</v>
      </c>
      <c r="AQ125" s="3"/>
      <c r="AR125" s="3">
        <v>133</v>
      </c>
      <c r="AS125" s="3"/>
      <c r="AT125" s="3"/>
      <c r="AU125" s="3" t="s">
        <v>3936</v>
      </c>
      <c r="AV125" s="3" t="s">
        <v>1846</v>
      </c>
      <c r="AW125" s="3" t="s">
        <v>2617</v>
      </c>
      <c r="AX125" s="3" t="s">
        <v>3937</v>
      </c>
      <c r="AY125" s="3" t="s">
        <v>2619</v>
      </c>
      <c r="AZ125" s="3" t="s">
        <v>3938</v>
      </c>
      <c r="BA125" s="3" t="s">
        <v>3939</v>
      </c>
      <c r="BB125" s="3" t="s">
        <v>1857</v>
      </c>
      <c r="BC125" s="3" t="s">
        <v>4787</v>
      </c>
      <c r="BD125" s="3" t="s">
        <v>1851</v>
      </c>
      <c r="BE125" s="3" t="s">
        <v>3939</v>
      </c>
      <c r="BF125" s="3">
        <v>4</v>
      </c>
      <c r="BG125" s="3" t="s">
        <v>1849</v>
      </c>
      <c r="BH125" s="3"/>
      <c r="BI125" s="3">
        <v>46230</v>
      </c>
      <c r="BJ125" s="3" t="s">
        <v>1859</v>
      </c>
      <c r="BK125" s="3" t="s">
        <v>2613</v>
      </c>
      <c r="BL125" s="3" t="s">
        <v>1851</v>
      </c>
      <c r="BM125" s="3">
        <v>45.094999999999999</v>
      </c>
      <c r="BN125" s="3">
        <v>45.094999999999999</v>
      </c>
      <c r="BO125" s="3" t="s">
        <v>1851</v>
      </c>
      <c r="BP125" s="3" t="s">
        <v>1851</v>
      </c>
      <c r="BQ125" s="3" t="s">
        <v>1850</v>
      </c>
      <c r="BR125" s="3" t="s">
        <v>1851</v>
      </c>
      <c r="BS125" s="3" t="s">
        <v>2626</v>
      </c>
      <c r="BT125" s="3"/>
      <c r="BU125" s="3" t="s">
        <v>4788</v>
      </c>
      <c r="BV125" s="3" t="s">
        <v>1851</v>
      </c>
      <c r="BW125" s="3" t="s">
        <v>2627</v>
      </c>
      <c r="BX125" s="3" t="s">
        <v>1851</v>
      </c>
      <c r="BY125" s="3" t="s">
        <v>1855</v>
      </c>
      <c r="BZ125" s="3" t="s">
        <v>1851</v>
      </c>
      <c r="CA125" s="3" t="s">
        <v>1851</v>
      </c>
      <c r="CB125" s="3" t="s">
        <v>2624</v>
      </c>
      <c r="CC125" s="3" t="s">
        <v>2624</v>
      </c>
      <c r="CD125" s="3" t="s">
        <v>1856</v>
      </c>
      <c r="CE125" s="3" t="s">
        <v>1850</v>
      </c>
      <c r="CF125" s="3" t="s">
        <v>1856</v>
      </c>
    </row>
    <row r="126" spans="1:84" x14ac:dyDescent="0.3">
      <c r="A126" s="3" t="s">
        <v>4686</v>
      </c>
      <c r="B126" s="3" t="s">
        <v>3928</v>
      </c>
      <c r="C126" s="3">
        <v>16535762</v>
      </c>
      <c r="D126" s="3">
        <v>1</v>
      </c>
      <c r="E126" s="3" t="s">
        <v>1858</v>
      </c>
      <c r="F126" s="3" t="s">
        <v>1845</v>
      </c>
      <c r="G126" s="3" t="s">
        <v>4783</v>
      </c>
      <c r="H126" s="3" t="s">
        <v>1846</v>
      </c>
      <c r="I126" s="3" t="s">
        <v>1847</v>
      </c>
      <c r="J126" s="3" t="s">
        <v>1859</v>
      </c>
      <c r="K126" s="3" t="s">
        <v>3930</v>
      </c>
      <c r="L126" s="11">
        <v>46232.104409722226</v>
      </c>
      <c r="M126" s="3" t="s">
        <v>3162</v>
      </c>
      <c r="N126" s="3" t="s">
        <v>1848</v>
      </c>
      <c r="O126" s="3"/>
      <c r="P126" s="3" t="s">
        <v>3459</v>
      </c>
      <c r="Q126" s="3">
        <v>46231.221099537041</v>
      </c>
      <c r="R126" s="3" t="s">
        <v>3968</v>
      </c>
      <c r="S126" s="3" t="s">
        <v>4821</v>
      </c>
      <c r="T126" s="3" t="s">
        <v>1849</v>
      </c>
      <c r="U126" s="3" t="s">
        <v>4822</v>
      </c>
      <c r="V126" s="3" t="s">
        <v>1850</v>
      </c>
      <c r="W126" s="3" t="s">
        <v>2538</v>
      </c>
      <c r="X126" s="3" t="s">
        <v>4823</v>
      </c>
      <c r="Y126" s="3" t="s">
        <v>1851</v>
      </c>
      <c r="Z126" s="3" t="s">
        <v>2613</v>
      </c>
      <c r="AA126" s="3" t="s">
        <v>2626</v>
      </c>
      <c r="AB126" s="3">
        <v>11966.66</v>
      </c>
      <c r="AC126" s="3">
        <v>0</v>
      </c>
      <c r="AD126" s="3">
        <v>0</v>
      </c>
      <c r="AE126" s="3" t="s">
        <v>4824</v>
      </c>
      <c r="AF126" s="3">
        <v>46231.104409722226</v>
      </c>
      <c r="AG126" s="3">
        <v>80019</v>
      </c>
      <c r="AH126" s="3">
        <v>46231.220833333333</v>
      </c>
      <c r="AI126" s="3" t="s">
        <v>3928</v>
      </c>
      <c r="AJ126" s="3" t="s">
        <v>1852</v>
      </c>
      <c r="AK126" s="3" t="s">
        <v>3935</v>
      </c>
      <c r="AL126" s="3" t="s">
        <v>4824</v>
      </c>
      <c r="AM126" s="3" t="s">
        <v>1853</v>
      </c>
      <c r="AN126" s="3">
        <v>47</v>
      </c>
      <c r="AO126" s="3" t="s">
        <v>1854</v>
      </c>
      <c r="AP126" s="3" t="s">
        <v>3936</v>
      </c>
      <c r="AQ126" s="3"/>
      <c r="AR126" s="3">
        <v>133</v>
      </c>
      <c r="AS126" s="3"/>
      <c r="AT126" s="3"/>
      <c r="AU126" s="3" t="s">
        <v>3936</v>
      </c>
      <c r="AV126" s="3" t="s">
        <v>1846</v>
      </c>
      <c r="AW126" s="3" t="s">
        <v>2617</v>
      </c>
      <c r="AX126" s="3" t="s">
        <v>3937</v>
      </c>
      <c r="AY126" s="3" t="s">
        <v>2619</v>
      </c>
      <c r="AZ126" s="3" t="s">
        <v>3938</v>
      </c>
      <c r="BA126" s="3" t="s">
        <v>3939</v>
      </c>
      <c r="BB126" s="3" t="s">
        <v>1857</v>
      </c>
      <c r="BC126" s="3" t="s">
        <v>4787</v>
      </c>
      <c r="BD126" s="3" t="s">
        <v>1851</v>
      </c>
      <c r="BE126" s="3" t="s">
        <v>3939</v>
      </c>
      <c r="BF126" s="3">
        <v>4</v>
      </c>
      <c r="BG126" s="3" t="s">
        <v>1849</v>
      </c>
      <c r="BH126" s="3"/>
      <c r="BI126" s="3">
        <v>46230</v>
      </c>
      <c r="BJ126" s="3" t="s">
        <v>1859</v>
      </c>
      <c r="BK126" s="3" t="s">
        <v>2613</v>
      </c>
      <c r="BL126" s="3" t="s">
        <v>4823</v>
      </c>
      <c r="BM126" s="3">
        <v>0</v>
      </c>
      <c r="BN126" s="3">
        <v>0</v>
      </c>
      <c r="BO126" s="3" t="s">
        <v>1851</v>
      </c>
      <c r="BP126" s="3" t="s">
        <v>1851</v>
      </c>
      <c r="BQ126" s="3" t="s">
        <v>1850</v>
      </c>
      <c r="BR126" s="3" t="s">
        <v>1851</v>
      </c>
      <c r="BS126" s="3" t="s">
        <v>2626</v>
      </c>
      <c r="BT126" s="3"/>
      <c r="BU126" s="3" t="s">
        <v>4788</v>
      </c>
      <c r="BV126" s="3" t="s">
        <v>1851</v>
      </c>
      <c r="BW126" s="3" t="s">
        <v>2627</v>
      </c>
      <c r="BX126" s="3" t="s">
        <v>1851</v>
      </c>
      <c r="BY126" s="3" t="s">
        <v>1855</v>
      </c>
      <c r="BZ126" s="3" t="s">
        <v>1851</v>
      </c>
      <c r="CA126" s="3" t="s">
        <v>1851</v>
      </c>
      <c r="CB126" s="3" t="s">
        <v>2624</v>
      </c>
      <c r="CC126" s="3" t="s">
        <v>2624</v>
      </c>
      <c r="CD126" s="3" t="s">
        <v>1856</v>
      </c>
      <c r="CE126" s="3" t="s">
        <v>1850</v>
      </c>
      <c r="CF126" s="3" t="s">
        <v>1856</v>
      </c>
    </row>
    <row r="127" spans="1:84" x14ac:dyDescent="0.3">
      <c r="A127" s="3" t="s">
        <v>4686</v>
      </c>
      <c r="B127" s="3" t="s">
        <v>3928</v>
      </c>
      <c r="C127" s="3">
        <v>16535761</v>
      </c>
      <c r="D127" s="3">
        <v>1</v>
      </c>
      <c r="E127" s="3" t="s">
        <v>1858</v>
      </c>
      <c r="F127" s="3" t="s">
        <v>1845</v>
      </c>
      <c r="G127" s="3" t="s">
        <v>4783</v>
      </c>
      <c r="H127" s="3" t="s">
        <v>1846</v>
      </c>
      <c r="I127" s="3" t="s">
        <v>1847</v>
      </c>
      <c r="J127" s="3" t="s">
        <v>1859</v>
      </c>
      <c r="K127" s="3" t="s">
        <v>3930</v>
      </c>
      <c r="L127" s="11">
        <v>46232.104409722226</v>
      </c>
      <c r="M127" s="3" t="s">
        <v>3162</v>
      </c>
      <c r="N127" s="3" t="s">
        <v>1848</v>
      </c>
      <c r="O127" s="3"/>
      <c r="P127" s="3" t="s">
        <v>3459</v>
      </c>
      <c r="Q127" s="3">
        <v>46231.221099537041</v>
      </c>
      <c r="R127" s="3" t="s">
        <v>3968</v>
      </c>
      <c r="S127" s="3" t="s">
        <v>4825</v>
      </c>
      <c r="T127" s="3" t="s">
        <v>1849</v>
      </c>
      <c r="U127" s="3" t="s">
        <v>4826</v>
      </c>
      <c r="V127" s="3" t="s">
        <v>1850</v>
      </c>
      <c r="W127" s="3" t="s">
        <v>2538</v>
      </c>
      <c r="X127" s="3" t="s">
        <v>4823</v>
      </c>
      <c r="Y127" s="3" t="s">
        <v>1851</v>
      </c>
      <c r="Z127" s="3" t="s">
        <v>2613</v>
      </c>
      <c r="AA127" s="3" t="s">
        <v>2626</v>
      </c>
      <c r="AB127" s="3">
        <v>661.66</v>
      </c>
      <c r="AC127" s="3">
        <v>0</v>
      </c>
      <c r="AD127" s="3">
        <v>0</v>
      </c>
      <c r="AE127" s="3" t="s">
        <v>4827</v>
      </c>
      <c r="AF127" s="3">
        <v>46231.104409722226</v>
      </c>
      <c r="AG127" s="3">
        <v>80019</v>
      </c>
      <c r="AH127" s="3">
        <v>46231.220833333333</v>
      </c>
      <c r="AI127" s="3" t="s">
        <v>3928</v>
      </c>
      <c r="AJ127" s="3" t="s">
        <v>1852</v>
      </c>
      <c r="AK127" s="3" t="s">
        <v>3935</v>
      </c>
      <c r="AL127" s="3" t="s">
        <v>4827</v>
      </c>
      <c r="AM127" s="3" t="s">
        <v>1853</v>
      </c>
      <c r="AN127" s="3">
        <v>47</v>
      </c>
      <c r="AO127" s="3" t="s">
        <v>1854</v>
      </c>
      <c r="AP127" s="3" t="s">
        <v>3936</v>
      </c>
      <c r="AQ127" s="3"/>
      <c r="AR127" s="3">
        <v>133</v>
      </c>
      <c r="AS127" s="3"/>
      <c r="AT127" s="3"/>
      <c r="AU127" s="3" t="s">
        <v>3936</v>
      </c>
      <c r="AV127" s="3" t="s">
        <v>1846</v>
      </c>
      <c r="AW127" s="3" t="s">
        <v>2617</v>
      </c>
      <c r="AX127" s="3" t="s">
        <v>3937</v>
      </c>
      <c r="AY127" s="3" t="s">
        <v>2619</v>
      </c>
      <c r="AZ127" s="3" t="s">
        <v>3938</v>
      </c>
      <c r="BA127" s="3" t="s">
        <v>3939</v>
      </c>
      <c r="BB127" s="3" t="s">
        <v>1857</v>
      </c>
      <c r="BC127" s="3" t="s">
        <v>4787</v>
      </c>
      <c r="BD127" s="3" t="s">
        <v>1851</v>
      </c>
      <c r="BE127" s="3" t="s">
        <v>3939</v>
      </c>
      <c r="BF127" s="3">
        <v>4</v>
      </c>
      <c r="BG127" s="3" t="s">
        <v>1849</v>
      </c>
      <c r="BH127" s="3"/>
      <c r="BI127" s="3">
        <v>46230</v>
      </c>
      <c r="BJ127" s="3" t="s">
        <v>1859</v>
      </c>
      <c r="BK127" s="3" t="s">
        <v>2613</v>
      </c>
      <c r="BL127" s="3" t="s">
        <v>4823</v>
      </c>
      <c r="BM127" s="3">
        <v>0</v>
      </c>
      <c r="BN127" s="3">
        <v>0</v>
      </c>
      <c r="BO127" s="3" t="s">
        <v>1851</v>
      </c>
      <c r="BP127" s="3" t="s">
        <v>1851</v>
      </c>
      <c r="BQ127" s="3" t="s">
        <v>1850</v>
      </c>
      <c r="BR127" s="3" t="s">
        <v>1851</v>
      </c>
      <c r="BS127" s="3" t="s">
        <v>2626</v>
      </c>
      <c r="BT127" s="3"/>
      <c r="BU127" s="3" t="s">
        <v>4788</v>
      </c>
      <c r="BV127" s="3" t="s">
        <v>1851</v>
      </c>
      <c r="BW127" s="3" t="s">
        <v>2627</v>
      </c>
      <c r="BX127" s="3" t="s">
        <v>1851</v>
      </c>
      <c r="BY127" s="3" t="s">
        <v>1855</v>
      </c>
      <c r="BZ127" s="3" t="s">
        <v>1851</v>
      </c>
      <c r="CA127" s="3" t="s">
        <v>1851</v>
      </c>
      <c r="CB127" s="3" t="s">
        <v>2624</v>
      </c>
      <c r="CC127" s="3" t="s">
        <v>2624</v>
      </c>
      <c r="CD127" s="3" t="s">
        <v>1856</v>
      </c>
      <c r="CE127" s="3" t="s">
        <v>1850</v>
      </c>
      <c r="CF127" s="3" t="s">
        <v>1856</v>
      </c>
    </row>
    <row r="128" spans="1:84" x14ac:dyDescent="0.3">
      <c r="A128" s="3" t="s">
        <v>4828</v>
      </c>
      <c r="B128" s="3" t="s">
        <v>3928</v>
      </c>
      <c r="C128" s="3">
        <v>16532518</v>
      </c>
      <c r="D128" s="3">
        <v>1</v>
      </c>
      <c r="E128" s="3" t="s">
        <v>4829</v>
      </c>
      <c r="F128" s="3" t="s">
        <v>1845</v>
      </c>
      <c r="G128" s="3" t="s">
        <v>4830</v>
      </c>
      <c r="H128" s="3" t="s">
        <v>1846</v>
      </c>
      <c r="I128" s="3" t="s">
        <v>1847</v>
      </c>
      <c r="J128" s="3" t="s">
        <v>1485</v>
      </c>
      <c r="K128" s="3" t="s">
        <v>3930</v>
      </c>
      <c r="L128" s="11">
        <v>46232.104571759257</v>
      </c>
      <c r="M128" s="3" t="s">
        <v>3162</v>
      </c>
      <c r="N128" s="3" t="s">
        <v>1848</v>
      </c>
      <c r="O128" s="3"/>
      <c r="P128" s="3" t="s">
        <v>3459</v>
      </c>
      <c r="Q128" s="3">
        <v>46231.221192129633</v>
      </c>
      <c r="R128" s="3" t="s">
        <v>4831</v>
      </c>
      <c r="S128" s="3" t="s">
        <v>4832</v>
      </c>
      <c r="T128" s="3" t="s">
        <v>1849</v>
      </c>
      <c r="U128" s="3" t="s">
        <v>4833</v>
      </c>
      <c r="V128" s="3" t="s">
        <v>1850</v>
      </c>
      <c r="W128" s="3" t="s">
        <v>2538</v>
      </c>
      <c r="X128" s="3" t="s">
        <v>1851</v>
      </c>
      <c r="Y128" s="3" t="s">
        <v>1851</v>
      </c>
      <c r="Z128" s="3" t="s">
        <v>2613</v>
      </c>
      <c r="AA128" s="3" t="s">
        <v>2626</v>
      </c>
      <c r="AB128" s="3">
        <v>373.18</v>
      </c>
      <c r="AC128" s="3">
        <v>1</v>
      </c>
      <c r="AD128" s="3">
        <v>1.22</v>
      </c>
      <c r="AE128" s="3" t="s">
        <v>4834</v>
      </c>
      <c r="AF128" s="3">
        <v>46231.104571759257</v>
      </c>
      <c r="AG128" s="3">
        <v>80020</v>
      </c>
      <c r="AH128" s="3">
        <v>46231.220833333333</v>
      </c>
      <c r="AI128" s="3" t="s">
        <v>3928</v>
      </c>
      <c r="AJ128" s="3" t="s">
        <v>1852</v>
      </c>
      <c r="AK128" s="3" t="s">
        <v>3935</v>
      </c>
      <c r="AL128" s="3" t="s">
        <v>4834</v>
      </c>
      <c r="AM128" s="3" t="s">
        <v>1853</v>
      </c>
      <c r="AN128" s="3">
        <v>14</v>
      </c>
      <c r="AO128" s="3" t="s">
        <v>1854</v>
      </c>
      <c r="AP128" s="3" t="s">
        <v>3936</v>
      </c>
      <c r="AQ128" s="3"/>
      <c r="AR128" s="3">
        <v>133</v>
      </c>
      <c r="AS128" s="3"/>
      <c r="AT128" s="3"/>
      <c r="AU128" s="3" t="s">
        <v>3936</v>
      </c>
      <c r="AV128" s="3" t="s">
        <v>1846</v>
      </c>
      <c r="AW128" s="3" t="s">
        <v>2617</v>
      </c>
      <c r="AX128" s="3" t="s">
        <v>3937</v>
      </c>
      <c r="AY128" s="3" t="s">
        <v>2619</v>
      </c>
      <c r="AZ128" s="3" t="s">
        <v>3938</v>
      </c>
      <c r="BA128" s="3" t="s">
        <v>3939</v>
      </c>
      <c r="BB128" s="3" t="s">
        <v>4835</v>
      </c>
      <c r="BC128" s="3" t="s">
        <v>4836</v>
      </c>
      <c r="BD128" s="3" t="s">
        <v>1851</v>
      </c>
      <c r="BE128" s="3" t="s">
        <v>3939</v>
      </c>
      <c r="BF128" s="3">
        <v>4</v>
      </c>
      <c r="BG128" s="3" t="s">
        <v>1849</v>
      </c>
      <c r="BH128" s="3"/>
      <c r="BI128" s="3">
        <v>46228</v>
      </c>
      <c r="BJ128" s="3" t="s">
        <v>1485</v>
      </c>
      <c r="BK128" s="3" t="s">
        <v>2613</v>
      </c>
      <c r="BL128" s="3" t="s">
        <v>1851</v>
      </c>
      <c r="BM128" s="3">
        <v>0.30499999999999999</v>
      </c>
      <c r="BN128" s="3">
        <v>0.30499999999999999</v>
      </c>
      <c r="BO128" s="3" t="s">
        <v>1851</v>
      </c>
      <c r="BP128" s="3" t="s">
        <v>1851</v>
      </c>
      <c r="BQ128" s="3" t="s">
        <v>1850</v>
      </c>
      <c r="BR128" s="3" t="s">
        <v>1851</v>
      </c>
      <c r="BS128" s="3" t="s">
        <v>2626</v>
      </c>
      <c r="BT128" s="3"/>
      <c r="BU128" s="3" t="s">
        <v>4837</v>
      </c>
      <c r="BV128" s="3" t="s">
        <v>1851</v>
      </c>
      <c r="BW128" s="3" t="s">
        <v>2627</v>
      </c>
      <c r="BX128" s="3" t="s">
        <v>1851</v>
      </c>
      <c r="BY128" s="3" t="s">
        <v>1855</v>
      </c>
      <c r="BZ128" s="3" t="s">
        <v>1851</v>
      </c>
      <c r="CA128" s="3" t="s">
        <v>1851</v>
      </c>
      <c r="CB128" s="3" t="s">
        <v>2624</v>
      </c>
      <c r="CC128" s="3" t="s">
        <v>2624</v>
      </c>
      <c r="CD128" s="3" t="s">
        <v>1856</v>
      </c>
      <c r="CE128" s="3" t="s">
        <v>1850</v>
      </c>
      <c r="CF128" s="3" t="s">
        <v>1856</v>
      </c>
    </row>
    <row r="129" spans="1:84" x14ac:dyDescent="0.3">
      <c r="A129" s="3" t="s">
        <v>4828</v>
      </c>
      <c r="B129" s="3" t="s">
        <v>3928</v>
      </c>
      <c r="C129" s="3">
        <v>16532519</v>
      </c>
      <c r="D129" s="3">
        <v>1</v>
      </c>
      <c r="E129" s="3" t="s">
        <v>4829</v>
      </c>
      <c r="F129" s="3" t="s">
        <v>1845</v>
      </c>
      <c r="G129" s="3" t="s">
        <v>4830</v>
      </c>
      <c r="H129" s="3" t="s">
        <v>1846</v>
      </c>
      <c r="I129" s="3" t="s">
        <v>1847</v>
      </c>
      <c r="J129" s="3" t="s">
        <v>1485</v>
      </c>
      <c r="K129" s="3" t="s">
        <v>3930</v>
      </c>
      <c r="L129" s="11">
        <v>46232.104571759257</v>
      </c>
      <c r="M129" s="3" t="s">
        <v>3162</v>
      </c>
      <c r="N129" s="3" t="s">
        <v>1848</v>
      </c>
      <c r="O129" s="3"/>
      <c r="P129" s="3" t="s">
        <v>3459</v>
      </c>
      <c r="Q129" s="3">
        <v>46231.221192129633</v>
      </c>
      <c r="R129" s="3" t="s">
        <v>4831</v>
      </c>
      <c r="S129" s="3" t="s">
        <v>4838</v>
      </c>
      <c r="T129" s="3" t="s">
        <v>1849</v>
      </c>
      <c r="U129" s="3" t="s">
        <v>4839</v>
      </c>
      <c r="V129" s="3" t="s">
        <v>1850</v>
      </c>
      <c r="W129" s="3" t="s">
        <v>2538</v>
      </c>
      <c r="X129" s="3" t="s">
        <v>4840</v>
      </c>
      <c r="Y129" s="3" t="s">
        <v>1851</v>
      </c>
      <c r="Z129" s="3" t="s">
        <v>2613</v>
      </c>
      <c r="AA129" s="3" t="s">
        <v>2626</v>
      </c>
      <c r="AB129" s="3">
        <v>13.27</v>
      </c>
      <c r="AC129" s="3">
        <v>0</v>
      </c>
      <c r="AD129" s="3">
        <v>0</v>
      </c>
      <c r="AE129" s="3" t="s">
        <v>4841</v>
      </c>
      <c r="AF129" s="3">
        <v>46231.104571759257</v>
      </c>
      <c r="AG129" s="3">
        <v>80020</v>
      </c>
      <c r="AH129" s="3">
        <v>46231.220833333333</v>
      </c>
      <c r="AI129" s="3" t="s">
        <v>3928</v>
      </c>
      <c r="AJ129" s="3" t="s">
        <v>1852</v>
      </c>
      <c r="AK129" s="3" t="s">
        <v>3935</v>
      </c>
      <c r="AL129" s="3" t="s">
        <v>4841</v>
      </c>
      <c r="AM129" s="3" t="s">
        <v>1853</v>
      </c>
      <c r="AN129" s="3">
        <v>14</v>
      </c>
      <c r="AO129" s="3" t="s">
        <v>1854</v>
      </c>
      <c r="AP129" s="3" t="s">
        <v>3936</v>
      </c>
      <c r="AQ129" s="3"/>
      <c r="AR129" s="3">
        <v>133</v>
      </c>
      <c r="AS129" s="3"/>
      <c r="AT129" s="3"/>
      <c r="AU129" s="3" t="s">
        <v>3936</v>
      </c>
      <c r="AV129" s="3" t="s">
        <v>1846</v>
      </c>
      <c r="AW129" s="3" t="s">
        <v>2617</v>
      </c>
      <c r="AX129" s="3" t="s">
        <v>3937</v>
      </c>
      <c r="AY129" s="3" t="s">
        <v>2619</v>
      </c>
      <c r="AZ129" s="3" t="s">
        <v>3938</v>
      </c>
      <c r="BA129" s="3" t="s">
        <v>3939</v>
      </c>
      <c r="BB129" s="3" t="s">
        <v>4835</v>
      </c>
      <c r="BC129" s="3" t="s">
        <v>4836</v>
      </c>
      <c r="BD129" s="3" t="s">
        <v>1851</v>
      </c>
      <c r="BE129" s="3" t="s">
        <v>3939</v>
      </c>
      <c r="BF129" s="3">
        <v>4</v>
      </c>
      <c r="BG129" s="3" t="s">
        <v>1849</v>
      </c>
      <c r="BH129" s="3"/>
      <c r="BI129" s="3">
        <v>46228</v>
      </c>
      <c r="BJ129" s="3" t="s">
        <v>1485</v>
      </c>
      <c r="BK129" s="3" t="s">
        <v>2613</v>
      </c>
      <c r="BL129" s="3" t="s">
        <v>4840</v>
      </c>
      <c r="BM129" s="3">
        <v>0</v>
      </c>
      <c r="BN129" s="3">
        <v>0</v>
      </c>
      <c r="BO129" s="3" t="s">
        <v>1851</v>
      </c>
      <c r="BP129" s="3" t="s">
        <v>1851</v>
      </c>
      <c r="BQ129" s="3" t="s">
        <v>1850</v>
      </c>
      <c r="BR129" s="3" t="s">
        <v>1851</v>
      </c>
      <c r="BS129" s="3" t="s">
        <v>2626</v>
      </c>
      <c r="BT129" s="3"/>
      <c r="BU129" s="3" t="s">
        <v>4837</v>
      </c>
      <c r="BV129" s="3" t="s">
        <v>1851</v>
      </c>
      <c r="BW129" s="3" t="s">
        <v>2627</v>
      </c>
      <c r="BX129" s="3" t="s">
        <v>1851</v>
      </c>
      <c r="BY129" s="3" t="s">
        <v>1855</v>
      </c>
      <c r="BZ129" s="3" t="s">
        <v>1851</v>
      </c>
      <c r="CA129" s="3" t="s">
        <v>1851</v>
      </c>
      <c r="CB129" s="3" t="s">
        <v>2624</v>
      </c>
      <c r="CC129" s="3" t="s">
        <v>2624</v>
      </c>
      <c r="CD129" s="3" t="s">
        <v>1856</v>
      </c>
      <c r="CE129" s="3" t="s">
        <v>1850</v>
      </c>
      <c r="CF129" s="3" t="s">
        <v>1856</v>
      </c>
    </row>
    <row r="130" spans="1:84" x14ac:dyDescent="0.3">
      <c r="A130" s="3" t="s">
        <v>4828</v>
      </c>
      <c r="B130" s="3" t="s">
        <v>3928</v>
      </c>
      <c r="C130" s="3">
        <v>16532520</v>
      </c>
      <c r="D130" s="3">
        <v>1</v>
      </c>
      <c r="E130" s="3" t="s">
        <v>4829</v>
      </c>
      <c r="F130" s="3" t="s">
        <v>1845</v>
      </c>
      <c r="G130" s="3" t="s">
        <v>4830</v>
      </c>
      <c r="H130" s="3" t="s">
        <v>1846</v>
      </c>
      <c r="I130" s="3" t="s">
        <v>1847</v>
      </c>
      <c r="J130" s="3" t="s">
        <v>1485</v>
      </c>
      <c r="K130" s="3" t="s">
        <v>3930</v>
      </c>
      <c r="L130" s="11">
        <v>46232.104571759257</v>
      </c>
      <c r="M130" s="3" t="s">
        <v>3162</v>
      </c>
      <c r="N130" s="3" t="s">
        <v>1848</v>
      </c>
      <c r="O130" s="3"/>
      <c r="P130" s="3" t="s">
        <v>3459</v>
      </c>
      <c r="Q130" s="3">
        <v>46231.221192129633</v>
      </c>
      <c r="R130" s="3" t="s">
        <v>4831</v>
      </c>
      <c r="S130" s="3" t="s">
        <v>4842</v>
      </c>
      <c r="T130" s="3" t="s">
        <v>1849</v>
      </c>
      <c r="U130" s="3" t="s">
        <v>4843</v>
      </c>
      <c r="V130" s="3" t="s">
        <v>1850</v>
      </c>
      <c r="W130" s="3" t="s">
        <v>2538</v>
      </c>
      <c r="X130" s="3" t="s">
        <v>4840</v>
      </c>
      <c r="Y130" s="3" t="s">
        <v>1851</v>
      </c>
      <c r="Z130" s="3" t="s">
        <v>2613</v>
      </c>
      <c r="AA130" s="3" t="s">
        <v>2626</v>
      </c>
      <c r="AB130" s="3">
        <v>2.69</v>
      </c>
      <c r="AC130" s="3">
        <v>0</v>
      </c>
      <c r="AD130" s="3">
        <v>0</v>
      </c>
      <c r="AE130" s="3" t="s">
        <v>4844</v>
      </c>
      <c r="AF130" s="3">
        <v>46231.104571759257</v>
      </c>
      <c r="AG130" s="3">
        <v>80020</v>
      </c>
      <c r="AH130" s="3">
        <v>46231.220833333333</v>
      </c>
      <c r="AI130" s="3" t="s">
        <v>3928</v>
      </c>
      <c r="AJ130" s="3" t="s">
        <v>1852</v>
      </c>
      <c r="AK130" s="3" t="s">
        <v>3935</v>
      </c>
      <c r="AL130" s="3" t="s">
        <v>4844</v>
      </c>
      <c r="AM130" s="3" t="s">
        <v>1853</v>
      </c>
      <c r="AN130" s="3">
        <v>14</v>
      </c>
      <c r="AO130" s="3" t="s">
        <v>1854</v>
      </c>
      <c r="AP130" s="3" t="s">
        <v>3936</v>
      </c>
      <c r="AQ130" s="3"/>
      <c r="AR130" s="3">
        <v>133</v>
      </c>
      <c r="AS130" s="3"/>
      <c r="AT130" s="3"/>
      <c r="AU130" s="3" t="s">
        <v>3936</v>
      </c>
      <c r="AV130" s="3" t="s">
        <v>1846</v>
      </c>
      <c r="AW130" s="3" t="s">
        <v>2617</v>
      </c>
      <c r="AX130" s="3" t="s">
        <v>3937</v>
      </c>
      <c r="AY130" s="3" t="s">
        <v>2619</v>
      </c>
      <c r="AZ130" s="3" t="s">
        <v>3938</v>
      </c>
      <c r="BA130" s="3" t="s">
        <v>3939</v>
      </c>
      <c r="BB130" s="3" t="s">
        <v>4835</v>
      </c>
      <c r="BC130" s="3" t="s">
        <v>4836</v>
      </c>
      <c r="BD130" s="3" t="s">
        <v>1851</v>
      </c>
      <c r="BE130" s="3" t="s">
        <v>3939</v>
      </c>
      <c r="BF130" s="3">
        <v>4</v>
      </c>
      <c r="BG130" s="3" t="s">
        <v>1849</v>
      </c>
      <c r="BH130" s="3"/>
      <c r="BI130" s="3">
        <v>46228</v>
      </c>
      <c r="BJ130" s="3" t="s">
        <v>1485</v>
      </c>
      <c r="BK130" s="3" t="s">
        <v>2613</v>
      </c>
      <c r="BL130" s="3" t="s">
        <v>4840</v>
      </c>
      <c r="BM130" s="3">
        <v>0</v>
      </c>
      <c r="BN130" s="3">
        <v>0</v>
      </c>
      <c r="BO130" s="3" t="s">
        <v>1851</v>
      </c>
      <c r="BP130" s="3" t="s">
        <v>1851</v>
      </c>
      <c r="BQ130" s="3" t="s">
        <v>1850</v>
      </c>
      <c r="BR130" s="3" t="s">
        <v>1851</v>
      </c>
      <c r="BS130" s="3" t="s">
        <v>2626</v>
      </c>
      <c r="BT130" s="3"/>
      <c r="BU130" s="3" t="s">
        <v>4837</v>
      </c>
      <c r="BV130" s="3" t="s">
        <v>1851</v>
      </c>
      <c r="BW130" s="3" t="s">
        <v>2627</v>
      </c>
      <c r="BX130" s="3" t="s">
        <v>1851</v>
      </c>
      <c r="BY130" s="3" t="s">
        <v>1855</v>
      </c>
      <c r="BZ130" s="3" t="s">
        <v>1851</v>
      </c>
      <c r="CA130" s="3" t="s">
        <v>1851</v>
      </c>
      <c r="CB130" s="3" t="s">
        <v>2624</v>
      </c>
      <c r="CC130" s="3" t="s">
        <v>2624</v>
      </c>
      <c r="CD130" s="3" t="s">
        <v>1856</v>
      </c>
      <c r="CE130" s="3" t="s">
        <v>1850</v>
      </c>
      <c r="CF130" s="3" t="s">
        <v>1856</v>
      </c>
    </row>
    <row r="131" spans="1:84" x14ac:dyDescent="0.3">
      <c r="A131" s="3" t="s">
        <v>4828</v>
      </c>
      <c r="B131" s="3" t="s">
        <v>3928</v>
      </c>
      <c r="C131" s="3">
        <v>16532634</v>
      </c>
      <c r="D131" s="3">
        <v>1</v>
      </c>
      <c r="E131" s="3" t="s">
        <v>4829</v>
      </c>
      <c r="F131" s="3" t="s">
        <v>1845</v>
      </c>
      <c r="G131" s="3" t="s">
        <v>4830</v>
      </c>
      <c r="H131" s="3" t="s">
        <v>1846</v>
      </c>
      <c r="I131" s="3" t="s">
        <v>1847</v>
      </c>
      <c r="J131" s="3" t="s">
        <v>1485</v>
      </c>
      <c r="K131" s="3" t="s">
        <v>3930</v>
      </c>
      <c r="L131" s="11">
        <v>46232.104571759257</v>
      </c>
      <c r="M131" s="3" t="s">
        <v>3162</v>
      </c>
      <c r="N131" s="3" t="s">
        <v>1848</v>
      </c>
      <c r="O131" s="3"/>
      <c r="P131" s="3" t="s">
        <v>3459</v>
      </c>
      <c r="Q131" s="3">
        <v>46231.221192129633</v>
      </c>
      <c r="R131" s="3" t="s">
        <v>4831</v>
      </c>
      <c r="S131" s="3" t="s">
        <v>4845</v>
      </c>
      <c r="T131" s="3" t="s">
        <v>1849</v>
      </c>
      <c r="U131" s="3" t="s">
        <v>4846</v>
      </c>
      <c r="V131" s="3" t="s">
        <v>1850</v>
      </c>
      <c r="W131" s="3" t="s">
        <v>2538</v>
      </c>
      <c r="X131" s="3" t="s">
        <v>1851</v>
      </c>
      <c r="Y131" s="3" t="s">
        <v>1851</v>
      </c>
      <c r="Z131" s="3" t="s">
        <v>2613</v>
      </c>
      <c r="AA131" s="3" t="s">
        <v>2626</v>
      </c>
      <c r="AB131" s="3">
        <v>259.51</v>
      </c>
      <c r="AC131" s="3">
        <v>3</v>
      </c>
      <c r="AD131" s="3">
        <v>6.58</v>
      </c>
      <c r="AE131" s="3" t="s">
        <v>4847</v>
      </c>
      <c r="AF131" s="3">
        <v>46231.104571759257</v>
      </c>
      <c r="AG131" s="3">
        <v>80020</v>
      </c>
      <c r="AH131" s="3">
        <v>46231.220833333333</v>
      </c>
      <c r="AI131" s="3" t="s">
        <v>3928</v>
      </c>
      <c r="AJ131" s="3" t="s">
        <v>1852</v>
      </c>
      <c r="AK131" s="3" t="s">
        <v>3935</v>
      </c>
      <c r="AL131" s="3" t="s">
        <v>4847</v>
      </c>
      <c r="AM131" s="3" t="s">
        <v>1853</v>
      </c>
      <c r="AN131" s="3">
        <v>14</v>
      </c>
      <c r="AO131" s="3" t="s">
        <v>1854</v>
      </c>
      <c r="AP131" s="3" t="s">
        <v>3936</v>
      </c>
      <c r="AQ131" s="3"/>
      <c r="AR131" s="3">
        <v>133</v>
      </c>
      <c r="AS131" s="3"/>
      <c r="AT131" s="3"/>
      <c r="AU131" s="3" t="s">
        <v>3936</v>
      </c>
      <c r="AV131" s="3" t="s">
        <v>1846</v>
      </c>
      <c r="AW131" s="3" t="s">
        <v>2617</v>
      </c>
      <c r="AX131" s="3" t="s">
        <v>3937</v>
      </c>
      <c r="AY131" s="3" t="s">
        <v>2619</v>
      </c>
      <c r="AZ131" s="3" t="s">
        <v>3938</v>
      </c>
      <c r="BA131" s="3" t="s">
        <v>3939</v>
      </c>
      <c r="BB131" s="3" t="s">
        <v>4835</v>
      </c>
      <c r="BC131" s="3" t="s">
        <v>4836</v>
      </c>
      <c r="BD131" s="3" t="s">
        <v>1851</v>
      </c>
      <c r="BE131" s="3" t="s">
        <v>3939</v>
      </c>
      <c r="BF131" s="3">
        <v>4</v>
      </c>
      <c r="BG131" s="3" t="s">
        <v>1849</v>
      </c>
      <c r="BH131" s="3"/>
      <c r="BI131" s="3">
        <v>46228</v>
      </c>
      <c r="BJ131" s="3" t="s">
        <v>1485</v>
      </c>
      <c r="BK131" s="3" t="s">
        <v>2613</v>
      </c>
      <c r="BL131" s="3" t="s">
        <v>1851</v>
      </c>
      <c r="BM131" s="3">
        <v>1.645</v>
      </c>
      <c r="BN131" s="3">
        <v>1.645</v>
      </c>
      <c r="BO131" s="3" t="s">
        <v>1851</v>
      </c>
      <c r="BP131" s="3" t="s">
        <v>1851</v>
      </c>
      <c r="BQ131" s="3" t="s">
        <v>1850</v>
      </c>
      <c r="BR131" s="3" t="s">
        <v>1851</v>
      </c>
      <c r="BS131" s="3" t="s">
        <v>2626</v>
      </c>
      <c r="BT131" s="3"/>
      <c r="BU131" s="3" t="s">
        <v>4837</v>
      </c>
      <c r="BV131" s="3" t="s">
        <v>1851</v>
      </c>
      <c r="BW131" s="3" t="s">
        <v>2627</v>
      </c>
      <c r="BX131" s="3" t="s">
        <v>1851</v>
      </c>
      <c r="BY131" s="3" t="s">
        <v>1855</v>
      </c>
      <c r="BZ131" s="3" t="s">
        <v>1851</v>
      </c>
      <c r="CA131" s="3" t="s">
        <v>1851</v>
      </c>
      <c r="CB131" s="3" t="s">
        <v>2624</v>
      </c>
      <c r="CC131" s="3" t="s">
        <v>2624</v>
      </c>
      <c r="CD131" s="3" t="s">
        <v>1856</v>
      </c>
      <c r="CE131" s="3" t="s">
        <v>1850</v>
      </c>
      <c r="CF131" s="3" t="s">
        <v>1856</v>
      </c>
    </row>
    <row r="132" spans="1:84" x14ac:dyDescent="0.3">
      <c r="A132" s="3" t="s">
        <v>4828</v>
      </c>
      <c r="B132" s="3" t="s">
        <v>3928</v>
      </c>
      <c r="C132" s="3">
        <v>16532635</v>
      </c>
      <c r="D132" s="3">
        <v>1</v>
      </c>
      <c r="E132" s="3" t="s">
        <v>4829</v>
      </c>
      <c r="F132" s="3" t="s">
        <v>1845</v>
      </c>
      <c r="G132" s="3" t="s">
        <v>4830</v>
      </c>
      <c r="H132" s="3" t="s">
        <v>1846</v>
      </c>
      <c r="I132" s="3" t="s">
        <v>1847</v>
      </c>
      <c r="J132" s="3" t="s">
        <v>1485</v>
      </c>
      <c r="K132" s="3" t="s">
        <v>3930</v>
      </c>
      <c r="L132" s="11">
        <v>46232.104571759257</v>
      </c>
      <c r="M132" s="3" t="s">
        <v>3162</v>
      </c>
      <c r="N132" s="3" t="s">
        <v>1848</v>
      </c>
      <c r="O132" s="3"/>
      <c r="P132" s="3" t="s">
        <v>3459</v>
      </c>
      <c r="Q132" s="3">
        <v>46231.221192129633</v>
      </c>
      <c r="R132" s="3" t="s">
        <v>4831</v>
      </c>
      <c r="S132" s="3" t="s">
        <v>4848</v>
      </c>
      <c r="T132" s="3" t="s">
        <v>1849</v>
      </c>
      <c r="U132" s="3" t="s">
        <v>4849</v>
      </c>
      <c r="V132" s="3" t="s">
        <v>1850</v>
      </c>
      <c r="W132" s="3" t="s">
        <v>2538</v>
      </c>
      <c r="X132" s="3" t="s">
        <v>4850</v>
      </c>
      <c r="Y132" s="3" t="s">
        <v>1851</v>
      </c>
      <c r="Z132" s="3" t="s">
        <v>2613</v>
      </c>
      <c r="AA132" s="3" t="s">
        <v>2626</v>
      </c>
      <c r="AB132" s="3">
        <v>478.34</v>
      </c>
      <c r="AC132" s="3">
        <v>0</v>
      </c>
      <c r="AD132" s="3">
        <v>0</v>
      </c>
      <c r="AE132" s="3" t="s">
        <v>4851</v>
      </c>
      <c r="AF132" s="3">
        <v>46231.104571759257</v>
      </c>
      <c r="AG132" s="3">
        <v>80020</v>
      </c>
      <c r="AH132" s="3">
        <v>46231.220833333333</v>
      </c>
      <c r="AI132" s="3" t="s">
        <v>3928</v>
      </c>
      <c r="AJ132" s="3" t="s">
        <v>1852</v>
      </c>
      <c r="AK132" s="3" t="s">
        <v>3935</v>
      </c>
      <c r="AL132" s="3" t="s">
        <v>4851</v>
      </c>
      <c r="AM132" s="3" t="s">
        <v>1853</v>
      </c>
      <c r="AN132" s="3">
        <v>14</v>
      </c>
      <c r="AO132" s="3" t="s">
        <v>1854</v>
      </c>
      <c r="AP132" s="3" t="s">
        <v>3936</v>
      </c>
      <c r="AQ132" s="3"/>
      <c r="AR132" s="3">
        <v>133</v>
      </c>
      <c r="AS132" s="3"/>
      <c r="AT132" s="3"/>
      <c r="AU132" s="3" t="s">
        <v>3936</v>
      </c>
      <c r="AV132" s="3" t="s">
        <v>1846</v>
      </c>
      <c r="AW132" s="3" t="s">
        <v>2617</v>
      </c>
      <c r="AX132" s="3" t="s">
        <v>3937</v>
      </c>
      <c r="AY132" s="3" t="s">
        <v>2619</v>
      </c>
      <c r="AZ132" s="3" t="s">
        <v>3938</v>
      </c>
      <c r="BA132" s="3" t="s">
        <v>3939</v>
      </c>
      <c r="BB132" s="3" t="s">
        <v>4835</v>
      </c>
      <c r="BC132" s="3" t="s">
        <v>4836</v>
      </c>
      <c r="BD132" s="3" t="s">
        <v>1851</v>
      </c>
      <c r="BE132" s="3" t="s">
        <v>3939</v>
      </c>
      <c r="BF132" s="3">
        <v>4</v>
      </c>
      <c r="BG132" s="3" t="s">
        <v>1849</v>
      </c>
      <c r="BH132" s="3"/>
      <c r="BI132" s="3">
        <v>46228</v>
      </c>
      <c r="BJ132" s="3" t="s">
        <v>1485</v>
      </c>
      <c r="BK132" s="3" t="s">
        <v>2613</v>
      </c>
      <c r="BL132" s="3" t="s">
        <v>4850</v>
      </c>
      <c r="BM132" s="3">
        <v>0</v>
      </c>
      <c r="BN132" s="3">
        <v>0</v>
      </c>
      <c r="BO132" s="3" t="s">
        <v>1851</v>
      </c>
      <c r="BP132" s="3" t="s">
        <v>1851</v>
      </c>
      <c r="BQ132" s="3" t="s">
        <v>1850</v>
      </c>
      <c r="BR132" s="3" t="s">
        <v>1851</v>
      </c>
      <c r="BS132" s="3" t="s">
        <v>2626</v>
      </c>
      <c r="BT132" s="3"/>
      <c r="BU132" s="3" t="s">
        <v>4837</v>
      </c>
      <c r="BV132" s="3" t="s">
        <v>1851</v>
      </c>
      <c r="BW132" s="3" t="s">
        <v>2627</v>
      </c>
      <c r="BX132" s="3" t="s">
        <v>1851</v>
      </c>
      <c r="BY132" s="3" t="s">
        <v>1855</v>
      </c>
      <c r="BZ132" s="3" t="s">
        <v>1851</v>
      </c>
      <c r="CA132" s="3" t="s">
        <v>1851</v>
      </c>
      <c r="CB132" s="3" t="s">
        <v>2624</v>
      </c>
      <c r="CC132" s="3" t="s">
        <v>2624</v>
      </c>
      <c r="CD132" s="3" t="s">
        <v>1856</v>
      </c>
      <c r="CE132" s="3" t="s">
        <v>1850</v>
      </c>
      <c r="CF132" s="3" t="s">
        <v>1856</v>
      </c>
    </row>
    <row r="133" spans="1:84" x14ac:dyDescent="0.3">
      <c r="A133" s="3" t="s">
        <v>4828</v>
      </c>
      <c r="B133" s="3" t="s">
        <v>3928</v>
      </c>
      <c r="C133" s="3">
        <v>16532718</v>
      </c>
      <c r="D133" s="3">
        <v>1</v>
      </c>
      <c r="E133" s="3" t="s">
        <v>4829</v>
      </c>
      <c r="F133" s="3" t="s">
        <v>1845</v>
      </c>
      <c r="G133" s="3" t="s">
        <v>4830</v>
      </c>
      <c r="H133" s="3" t="s">
        <v>1846</v>
      </c>
      <c r="I133" s="3" t="s">
        <v>1847</v>
      </c>
      <c r="J133" s="3" t="s">
        <v>1485</v>
      </c>
      <c r="K133" s="3" t="s">
        <v>3930</v>
      </c>
      <c r="L133" s="11">
        <v>46232.104571759257</v>
      </c>
      <c r="M133" s="3" t="s">
        <v>3162</v>
      </c>
      <c r="N133" s="3" t="s">
        <v>1848</v>
      </c>
      <c r="O133" s="3"/>
      <c r="P133" s="3" t="s">
        <v>3459</v>
      </c>
      <c r="Q133" s="3">
        <v>46231.221192129633</v>
      </c>
      <c r="R133" s="3" t="s">
        <v>4831</v>
      </c>
      <c r="S133" s="3" t="s">
        <v>4852</v>
      </c>
      <c r="T133" s="3" t="s">
        <v>1849</v>
      </c>
      <c r="U133" s="3" t="s">
        <v>4853</v>
      </c>
      <c r="V133" s="3" t="s">
        <v>1850</v>
      </c>
      <c r="W133" s="3" t="s">
        <v>2538</v>
      </c>
      <c r="X133" s="3" t="s">
        <v>1851</v>
      </c>
      <c r="Y133" s="3" t="s">
        <v>1851</v>
      </c>
      <c r="Z133" s="3" t="s">
        <v>2613</v>
      </c>
      <c r="AA133" s="3" t="s">
        <v>2626</v>
      </c>
      <c r="AB133" s="3">
        <v>220.63</v>
      </c>
      <c r="AC133" s="3">
        <v>4</v>
      </c>
      <c r="AD133" s="3">
        <v>4.4800000000000004</v>
      </c>
      <c r="AE133" s="3" t="s">
        <v>4854</v>
      </c>
      <c r="AF133" s="3">
        <v>46231.104571759257</v>
      </c>
      <c r="AG133" s="3">
        <v>80020</v>
      </c>
      <c r="AH133" s="3">
        <v>46231.220833333333</v>
      </c>
      <c r="AI133" s="3" t="s">
        <v>3928</v>
      </c>
      <c r="AJ133" s="3" t="s">
        <v>1852</v>
      </c>
      <c r="AK133" s="3" t="s">
        <v>3935</v>
      </c>
      <c r="AL133" s="3" t="s">
        <v>4854</v>
      </c>
      <c r="AM133" s="3" t="s">
        <v>1853</v>
      </c>
      <c r="AN133" s="3">
        <v>14</v>
      </c>
      <c r="AO133" s="3" t="s">
        <v>1854</v>
      </c>
      <c r="AP133" s="3" t="s">
        <v>3936</v>
      </c>
      <c r="AQ133" s="3"/>
      <c r="AR133" s="3">
        <v>133</v>
      </c>
      <c r="AS133" s="3"/>
      <c r="AT133" s="3"/>
      <c r="AU133" s="3" t="s">
        <v>3936</v>
      </c>
      <c r="AV133" s="3" t="s">
        <v>1846</v>
      </c>
      <c r="AW133" s="3" t="s">
        <v>2617</v>
      </c>
      <c r="AX133" s="3" t="s">
        <v>3937</v>
      </c>
      <c r="AY133" s="3" t="s">
        <v>2619</v>
      </c>
      <c r="AZ133" s="3" t="s">
        <v>3938</v>
      </c>
      <c r="BA133" s="3" t="s">
        <v>3939</v>
      </c>
      <c r="BB133" s="3" t="s">
        <v>4835</v>
      </c>
      <c r="BC133" s="3" t="s">
        <v>4836</v>
      </c>
      <c r="BD133" s="3" t="s">
        <v>1851</v>
      </c>
      <c r="BE133" s="3" t="s">
        <v>3939</v>
      </c>
      <c r="BF133" s="3">
        <v>4</v>
      </c>
      <c r="BG133" s="3" t="s">
        <v>1849</v>
      </c>
      <c r="BH133" s="3"/>
      <c r="BI133" s="3">
        <v>46228</v>
      </c>
      <c r="BJ133" s="3" t="s">
        <v>1485</v>
      </c>
      <c r="BK133" s="3" t="s">
        <v>2613</v>
      </c>
      <c r="BL133" s="3" t="s">
        <v>1851</v>
      </c>
      <c r="BM133" s="3">
        <v>1.1200000000000001</v>
      </c>
      <c r="BN133" s="3">
        <v>1.1200000000000001</v>
      </c>
      <c r="BO133" s="3" t="s">
        <v>1851</v>
      </c>
      <c r="BP133" s="3" t="s">
        <v>1851</v>
      </c>
      <c r="BQ133" s="3" t="s">
        <v>1850</v>
      </c>
      <c r="BR133" s="3" t="s">
        <v>1851</v>
      </c>
      <c r="BS133" s="3" t="s">
        <v>2626</v>
      </c>
      <c r="BT133" s="3"/>
      <c r="BU133" s="3" t="s">
        <v>4837</v>
      </c>
      <c r="BV133" s="3" t="s">
        <v>1851</v>
      </c>
      <c r="BW133" s="3" t="s">
        <v>2627</v>
      </c>
      <c r="BX133" s="3" t="s">
        <v>1851</v>
      </c>
      <c r="BY133" s="3" t="s">
        <v>1855</v>
      </c>
      <c r="BZ133" s="3" t="s">
        <v>1851</v>
      </c>
      <c r="CA133" s="3" t="s">
        <v>1851</v>
      </c>
      <c r="CB133" s="3" t="s">
        <v>2624</v>
      </c>
      <c r="CC133" s="3" t="s">
        <v>2624</v>
      </c>
      <c r="CD133" s="3" t="s">
        <v>1856</v>
      </c>
      <c r="CE133" s="3" t="s">
        <v>1850</v>
      </c>
      <c r="CF133" s="3" t="s">
        <v>1856</v>
      </c>
    </row>
    <row r="134" spans="1:84" x14ac:dyDescent="0.3">
      <c r="A134" s="3" t="s">
        <v>4828</v>
      </c>
      <c r="B134" s="3" t="s">
        <v>3928</v>
      </c>
      <c r="C134" s="3">
        <v>16532719</v>
      </c>
      <c r="D134" s="3">
        <v>1</v>
      </c>
      <c r="E134" s="3" t="s">
        <v>4829</v>
      </c>
      <c r="F134" s="3" t="s">
        <v>1845</v>
      </c>
      <c r="G134" s="3" t="s">
        <v>4830</v>
      </c>
      <c r="H134" s="3" t="s">
        <v>1846</v>
      </c>
      <c r="I134" s="3" t="s">
        <v>1847</v>
      </c>
      <c r="J134" s="3" t="s">
        <v>1485</v>
      </c>
      <c r="K134" s="3" t="s">
        <v>3930</v>
      </c>
      <c r="L134" s="11">
        <v>46232.104571759257</v>
      </c>
      <c r="M134" s="3" t="s">
        <v>3162</v>
      </c>
      <c r="N134" s="3" t="s">
        <v>1848</v>
      </c>
      <c r="O134" s="3"/>
      <c r="P134" s="3" t="s">
        <v>3459</v>
      </c>
      <c r="Q134" s="3">
        <v>46231.221192129633</v>
      </c>
      <c r="R134" s="3" t="s">
        <v>4831</v>
      </c>
      <c r="S134" s="3" t="s">
        <v>4855</v>
      </c>
      <c r="T134" s="3" t="s">
        <v>1849</v>
      </c>
      <c r="U134" s="3" t="s">
        <v>4856</v>
      </c>
      <c r="V134" s="3" t="s">
        <v>1850</v>
      </c>
      <c r="W134" s="3" t="s">
        <v>2538</v>
      </c>
      <c r="X134" s="3" t="s">
        <v>4857</v>
      </c>
      <c r="Y134" s="3" t="s">
        <v>1851</v>
      </c>
      <c r="Z134" s="3" t="s">
        <v>2613</v>
      </c>
      <c r="AA134" s="3" t="s">
        <v>2626</v>
      </c>
      <c r="AB134" s="3">
        <v>644.32000000000005</v>
      </c>
      <c r="AC134" s="3">
        <v>0</v>
      </c>
      <c r="AD134" s="3">
        <v>0</v>
      </c>
      <c r="AE134" s="3" t="s">
        <v>4858</v>
      </c>
      <c r="AF134" s="3">
        <v>46231.104571759257</v>
      </c>
      <c r="AG134" s="3">
        <v>80020</v>
      </c>
      <c r="AH134" s="3">
        <v>46231.220833333333</v>
      </c>
      <c r="AI134" s="3" t="s">
        <v>3928</v>
      </c>
      <c r="AJ134" s="3" t="s">
        <v>1852</v>
      </c>
      <c r="AK134" s="3" t="s">
        <v>3935</v>
      </c>
      <c r="AL134" s="3" t="s">
        <v>4858</v>
      </c>
      <c r="AM134" s="3" t="s">
        <v>1853</v>
      </c>
      <c r="AN134" s="3">
        <v>14</v>
      </c>
      <c r="AO134" s="3" t="s">
        <v>1854</v>
      </c>
      <c r="AP134" s="3" t="s">
        <v>3936</v>
      </c>
      <c r="AQ134" s="3"/>
      <c r="AR134" s="3">
        <v>133</v>
      </c>
      <c r="AS134" s="3"/>
      <c r="AT134" s="3"/>
      <c r="AU134" s="3" t="s">
        <v>3936</v>
      </c>
      <c r="AV134" s="3" t="s">
        <v>1846</v>
      </c>
      <c r="AW134" s="3" t="s">
        <v>2617</v>
      </c>
      <c r="AX134" s="3" t="s">
        <v>3937</v>
      </c>
      <c r="AY134" s="3" t="s">
        <v>2619</v>
      </c>
      <c r="AZ134" s="3" t="s">
        <v>3938</v>
      </c>
      <c r="BA134" s="3" t="s">
        <v>3939</v>
      </c>
      <c r="BB134" s="3" t="s">
        <v>4835</v>
      </c>
      <c r="BC134" s="3" t="s">
        <v>4836</v>
      </c>
      <c r="BD134" s="3" t="s">
        <v>1851</v>
      </c>
      <c r="BE134" s="3" t="s">
        <v>3939</v>
      </c>
      <c r="BF134" s="3">
        <v>4</v>
      </c>
      <c r="BG134" s="3" t="s">
        <v>1849</v>
      </c>
      <c r="BH134" s="3"/>
      <c r="BI134" s="3">
        <v>46228</v>
      </c>
      <c r="BJ134" s="3" t="s">
        <v>1485</v>
      </c>
      <c r="BK134" s="3" t="s">
        <v>2613</v>
      </c>
      <c r="BL134" s="3" t="s">
        <v>4857</v>
      </c>
      <c r="BM134" s="3">
        <v>0</v>
      </c>
      <c r="BN134" s="3">
        <v>0</v>
      </c>
      <c r="BO134" s="3" t="s">
        <v>1851</v>
      </c>
      <c r="BP134" s="3" t="s">
        <v>1851</v>
      </c>
      <c r="BQ134" s="3" t="s">
        <v>1850</v>
      </c>
      <c r="BR134" s="3" t="s">
        <v>1851</v>
      </c>
      <c r="BS134" s="3" t="s">
        <v>2626</v>
      </c>
      <c r="BT134" s="3"/>
      <c r="BU134" s="3" t="s">
        <v>4837</v>
      </c>
      <c r="BV134" s="3" t="s">
        <v>1851</v>
      </c>
      <c r="BW134" s="3" t="s">
        <v>2627</v>
      </c>
      <c r="BX134" s="3" t="s">
        <v>1851</v>
      </c>
      <c r="BY134" s="3" t="s">
        <v>1855</v>
      </c>
      <c r="BZ134" s="3" t="s">
        <v>1851</v>
      </c>
      <c r="CA134" s="3" t="s">
        <v>1851</v>
      </c>
      <c r="CB134" s="3" t="s">
        <v>2624</v>
      </c>
      <c r="CC134" s="3" t="s">
        <v>2624</v>
      </c>
      <c r="CD134" s="3" t="s">
        <v>1856</v>
      </c>
      <c r="CE134" s="3" t="s">
        <v>1850</v>
      </c>
      <c r="CF134" s="3" t="s">
        <v>1856</v>
      </c>
    </row>
    <row r="135" spans="1:84" x14ac:dyDescent="0.3">
      <c r="A135" s="3" t="s">
        <v>4828</v>
      </c>
      <c r="B135" s="3" t="s">
        <v>3928</v>
      </c>
      <c r="C135" s="3">
        <v>16535356</v>
      </c>
      <c r="D135" s="3">
        <v>1</v>
      </c>
      <c r="E135" s="3" t="s">
        <v>4829</v>
      </c>
      <c r="F135" s="3" t="s">
        <v>1845</v>
      </c>
      <c r="G135" s="3" t="s">
        <v>4830</v>
      </c>
      <c r="H135" s="3" t="s">
        <v>1846</v>
      </c>
      <c r="I135" s="3" t="s">
        <v>1847</v>
      </c>
      <c r="J135" s="3" t="s">
        <v>1485</v>
      </c>
      <c r="K135" s="3" t="s">
        <v>3930</v>
      </c>
      <c r="L135" s="11">
        <v>46232.104571759257</v>
      </c>
      <c r="M135" s="3" t="s">
        <v>3162</v>
      </c>
      <c r="N135" s="3" t="s">
        <v>1848</v>
      </c>
      <c r="O135" s="3"/>
      <c r="P135" s="3" t="s">
        <v>3459</v>
      </c>
      <c r="Q135" s="3">
        <v>46231.221192129633</v>
      </c>
      <c r="R135" s="3" t="s">
        <v>4831</v>
      </c>
      <c r="S135" s="3" t="s">
        <v>4859</v>
      </c>
      <c r="T135" s="3" t="s">
        <v>1849</v>
      </c>
      <c r="U135" s="3" t="s">
        <v>4860</v>
      </c>
      <c r="V135" s="3" t="s">
        <v>1850</v>
      </c>
      <c r="W135" s="3" t="s">
        <v>2538</v>
      </c>
      <c r="X135" s="3" t="s">
        <v>1851</v>
      </c>
      <c r="Y135" s="3" t="s">
        <v>1851</v>
      </c>
      <c r="Z135" s="3" t="s">
        <v>2613</v>
      </c>
      <c r="AA135" s="3" t="s">
        <v>2626</v>
      </c>
      <c r="AB135" s="3">
        <v>3676.28</v>
      </c>
      <c r="AC135" s="3">
        <v>9</v>
      </c>
      <c r="AD135" s="3">
        <v>119.24</v>
      </c>
      <c r="AE135" s="3" t="s">
        <v>4861</v>
      </c>
      <c r="AF135" s="3">
        <v>46231.104571759257</v>
      </c>
      <c r="AG135" s="3">
        <v>80020</v>
      </c>
      <c r="AH135" s="3">
        <v>46231.220833333333</v>
      </c>
      <c r="AI135" s="3" t="s">
        <v>3928</v>
      </c>
      <c r="AJ135" s="3" t="s">
        <v>1852</v>
      </c>
      <c r="AK135" s="3" t="s">
        <v>3935</v>
      </c>
      <c r="AL135" s="3" t="s">
        <v>4861</v>
      </c>
      <c r="AM135" s="3" t="s">
        <v>1853</v>
      </c>
      <c r="AN135" s="3">
        <v>14</v>
      </c>
      <c r="AO135" s="3" t="s">
        <v>1854</v>
      </c>
      <c r="AP135" s="3" t="s">
        <v>3936</v>
      </c>
      <c r="AQ135" s="3"/>
      <c r="AR135" s="3">
        <v>133</v>
      </c>
      <c r="AS135" s="3"/>
      <c r="AT135" s="3"/>
      <c r="AU135" s="3" t="s">
        <v>3936</v>
      </c>
      <c r="AV135" s="3" t="s">
        <v>1846</v>
      </c>
      <c r="AW135" s="3" t="s">
        <v>2617</v>
      </c>
      <c r="AX135" s="3" t="s">
        <v>3937</v>
      </c>
      <c r="AY135" s="3" t="s">
        <v>2619</v>
      </c>
      <c r="AZ135" s="3" t="s">
        <v>3938</v>
      </c>
      <c r="BA135" s="3" t="s">
        <v>3939</v>
      </c>
      <c r="BB135" s="3" t="s">
        <v>4835</v>
      </c>
      <c r="BC135" s="3" t="s">
        <v>4836</v>
      </c>
      <c r="BD135" s="3" t="s">
        <v>1851</v>
      </c>
      <c r="BE135" s="3" t="s">
        <v>3939</v>
      </c>
      <c r="BF135" s="3">
        <v>4</v>
      </c>
      <c r="BG135" s="3" t="s">
        <v>1849</v>
      </c>
      <c r="BH135" s="3"/>
      <c r="BI135" s="3">
        <v>46230</v>
      </c>
      <c r="BJ135" s="3" t="s">
        <v>1485</v>
      </c>
      <c r="BK135" s="3" t="s">
        <v>2613</v>
      </c>
      <c r="BL135" s="3" t="s">
        <v>1851</v>
      </c>
      <c r="BM135" s="3">
        <v>29.81</v>
      </c>
      <c r="BN135" s="3">
        <v>29.81</v>
      </c>
      <c r="BO135" s="3" t="s">
        <v>1851</v>
      </c>
      <c r="BP135" s="3" t="s">
        <v>1851</v>
      </c>
      <c r="BQ135" s="3" t="s">
        <v>1850</v>
      </c>
      <c r="BR135" s="3" t="s">
        <v>1851</v>
      </c>
      <c r="BS135" s="3" t="s">
        <v>2626</v>
      </c>
      <c r="BT135" s="3"/>
      <c r="BU135" s="3" t="s">
        <v>4837</v>
      </c>
      <c r="BV135" s="3" t="s">
        <v>1851</v>
      </c>
      <c r="BW135" s="3" t="s">
        <v>2627</v>
      </c>
      <c r="BX135" s="3" t="s">
        <v>1851</v>
      </c>
      <c r="BY135" s="3" t="s">
        <v>1855</v>
      </c>
      <c r="BZ135" s="3" t="s">
        <v>1851</v>
      </c>
      <c r="CA135" s="3" t="s">
        <v>1851</v>
      </c>
      <c r="CB135" s="3" t="s">
        <v>2624</v>
      </c>
      <c r="CC135" s="3" t="s">
        <v>2624</v>
      </c>
      <c r="CD135" s="3" t="s">
        <v>1856</v>
      </c>
      <c r="CE135" s="3" t="s">
        <v>1850</v>
      </c>
      <c r="CF135" s="3" t="s">
        <v>1856</v>
      </c>
    </row>
    <row r="136" spans="1:84" x14ac:dyDescent="0.3">
      <c r="A136" s="3" t="s">
        <v>4828</v>
      </c>
      <c r="B136" s="3" t="s">
        <v>3928</v>
      </c>
      <c r="C136" s="3">
        <v>16535343</v>
      </c>
      <c r="D136" s="3">
        <v>1</v>
      </c>
      <c r="E136" s="3" t="s">
        <v>4829</v>
      </c>
      <c r="F136" s="3" t="s">
        <v>1845</v>
      </c>
      <c r="G136" s="3" t="s">
        <v>4830</v>
      </c>
      <c r="H136" s="3" t="s">
        <v>1846</v>
      </c>
      <c r="I136" s="3" t="s">
        <v>1847</v>
      </c>
      <c r="J136" s="3" t="s">
        <v>1485</v>
      </c>
      <c r="K136" s="3" t="s">
        <v>3930</v>
      </c>
      <c r="L136" s="11">
        <v>46232.104571759257</v>
      </c>
      <c r="M136" s="3" t="s">
        <v>3162</v>
      </c>
      <c r="N136" s="3" t="s">
        <v>1848</v>
      </c>
      <c r="O136" s="3"/>
      <c r="P136" s="3" t="s">
        <v>3459</v>
      </c>
      <c r="Q136" s="3">
        <v>46231.221192129633</v>
      </c>
      <c r="R136" s="3" t="s">
        <v>4831</v>
      </c>
      <c r="S136" s="3" t="s">
        <v>4862</v>
      </c>
      <c r="T136" s="3" t="s">
        <v>1849</v>
      </c>
      <c r="U136" s="3" t="s">
        <v>4863</v>
      </c>
      <c r="V136" s="3" t="s">
        <v>1850</v>
      </c>
      <c r="W136" s="3" t="s">
        <v>2538</v>
      </c>
      <c r="X136" s="3" t="s">
        <v>1851</v>
      </c>
      <c r="Y136" s="3" t="s">
        <v>1851</v>
      </c>
      <c r="Z136" s="3" t="s">
        <v>2613</v>
      </c>
      <c r="AA136" s="3" t="s">
        <v>2626</v>
      </c>
      <c r="AB136" s="3">
        <v>359.46</v>
      </c>
      <c r="AC136" s="3">
        <v>1</v>
      </c>
      <c r="AD136" s="3">
        <v>5.42</v>
      </c>
      <c r="AE136" s="3" t="s">
        <v>4864</v>
      </c>
      <c r="AF136" s="3">
        <v>46231.104571759257</v>
      </c>
      <c r="AG136" s="3">
        <v>80020</v>
      </c>
      <c r="AH136" s="3">
        <v>46231.220833333333</v>
      </c>
      <c r="AI136" s="3" t="s">
        <v>3928</v>
      </c>
      <c r="AJ136" s="3" t="s">
        <v>1852</v>
      </c>
      <c r="AK136" s="3" t="s">
        <v>3935</v>
      </c>
      <c r="AL136" s="3" t="s">
        <v>4864</v>
      </c>
      <c r="AM136" s="3" t="s">
        <v>1853</v>
      </c>
      <c r="AN136" s="3">
        <v>14</v>
      </c>
      <c r="AO136" s="3" t="s">
        <v>1854</v>
      </c>
      <c r="AP136" s="3" t="s">
        <v>3936</v>
      </c>
      <c r="AQ136" s="3"/>
      <c r="AR136" s="3">
        <v>133</v>
      </c>
      <c r="AS136" s="3"/>
      <c r="AT136" s="3"/>
      <c r="AU136" s="3" t="s">
        <v>3936</v>
      </c>
      <c r="AV136" s="3" t="s">
        <v>1846</v>
      </c>
      <c r="AW136" s="3" t="s">
        <v>2617</v>
      </c>
      <c r="AX136" s="3" t="s">
        <v>3937</v>
      </c>
      <c r="AY136" s="3" t="s">
        <v>2619</v>
      </c>
      <c r="AZ136" s="3" t="s">
        <v>3938</v>
      </c>
      <c r="BA136" s="3" t="s">
        <v>3939</v>
      </c>
      <c r="BB136" s="3" t="s">
        <v>4835</v>
      </c>
      <c r="BC136" s="3" t="s">
        <v>4836</v>
      </c>
      <c r="BD136" s="3" t="s">
        <v>1851</v>
      </c>
      <c r="BE136" s="3" t="s">
        <v>3939</v>
      </c>
      <c r="BF136" s="3">
        <v>4</v>
      </c>
      <c r="BG136" s="3" t="s">
        <v>1849</v>
      </c>
      <c r="BH136" s="3"/>
      <c r="BI136" s="3">
        <v>46230</v>
      </c>
      <c r="BJ136" s="3" t="s">
        <v>1485</v>
      </c>
      <c r="BK136" s="3" t="s">
        <v>2613</v>
      </c>
      <c r="BL136" s="3" t="s">
        <v>1851</v>
      </c>
      <c r="BM136" s="3">
        <v>1.355</v>
      </c>
      <c r="BN136" s="3">
        <v>1.355</v>
      </c>
      <c r="BO136" s="3" t="s">
        <v>1851</v>
      </c>
      <c r="BP136" s="3" t="s">
        <v>1851</v>
      </c>
      <c r="BQ136" s="3" t="s">
        <v>1850</v>
      </c>
      <c r="BR136" s="3" t="s">
        <v>1851</v>
      </c>
      <c r="BS136" s="3" t="s">
        <v>2626</v>
      </c>
      <c r="BT136" s="3"/>
      <c r="BU136" s="3" t="s">
        <v>4837</v>
      </c>
      <c r="BV136" s="3" t="s">
        <v>1851</v>
      </c>
      <c r="BW136" s="3" t="s">
        <v>2627</v>
      </c>
      <c r="BX136" s="3" t="s">
        <v>1851</v>
      </c>
      <c r="BY136" s="3" t="s">
        <v>1855</v>
      </c>
      <c r="BZ136" s="3" t="s">
        <v>1851</v>
      </c>
      <c r="CA136" s="3" t="s">
        <v>1851</v>
      </c>
      <c r="CB136" s="3" t="s">
        <v>2624</v>
      </c>
      <c r="CC136" s="3" t="s">
        <v>2624</v>
      </c>
      <c r="CD136" s="3" t="s">
        <v>1856</v>
      </c>
      <c r="CE136" s="3" t="s">
        <v>1850</v>
      </c>
      <c r="CF136" s="3" t="s">
        <v>1856</v>
      </c>
    </row>
    <row r="137" spans="1:84" x14ac:dyDescent="0.3">
      <c r="A137" s="3" t="s">
        <v>4828</v>
      </c>
      <c r="B137" s="3" t="s">
        <v>3928</v>
      </c>
      <c r="C137" s="3">
        <v>16535344</v>
      </c>
      <c r="D137" s="3">
        <v>1</v>
      </c>
      <c r="E137" s="3" t="s">
        <v>4829</v>
      </c>
      <c r="F137" s="3" t="s">
        <v>1845</v>
      </c>
      <c r="G137" s="3" t="s">
        <v>4830</v>
      </c>
      <c r="H137" s="3" t="s">
        <v>1846</v>
      </c>
      <c r="I137" s="3" t="s">
        <v>1847</v>
      </c>
      <c r="J137" s="3" t="s">
        <v>1485</v>
      </c>
      <c r="K137" s="3" t="s">
        <v>3930</v>
      </c>
      <c r="L137" s="11">
        <v>46232.104571759257</v>
      </c>
      <c r="M137" s="3" t="s">
        <v>3162</v>
      </c>
      <c r="N137" s="3" t="s">
        <v>1848</v>
      </c>
      <c r="O137" s="3"/>
      <c r="P137" s="3" t="s">
        <v>3459</v>
      </c>
      <c r="Q137" s="3">
        <v>46231.221192129633</v>
      </c>
      <c r="R137" s="3" t="s">
        <v>4831</v>
      </c>
      <c r="S137" s="3" t="s">
        <v>4865</v>
      </c>
      <c r="T137" s="3" t="s">
        <v>1849</v>
      </c>
      <c r="U137" s="3" t="s">
        <v>4866</v>
      </c>
      <c r="V137" s="3" t="s">
        <v>1850</v>
      </c>
      <c r="W137" s="3" t="s">
        <v>2538</v>
      </c>
      <c r="X137" s="3" t="s">
        <v>4867</v>
      </c>
      <c r="Y137" s="3" t="s">
        <v>1851</v>
      </c>
      <c r="Z137" s="3" t="s">
        <v>2613</v>
      </c>
      <c r="AA137" s="3" t="s">
        <v>2626</v>
      </c>
      <c r="AB137" s="3">
        <v>45.48</v>
      </c>
      <c r="AC137" s="3">
        <v>0</v>
      </c>
      <c r="AD137" s="3">
        <v>0</v>
      </c>
      <c r="AE137" s="3" t="s">
        <v>4868</v>
      </c>
      <c r="AF137" s="3">
        <v>46231.104571759257</v>
      </c>
      <c r="AG137" s="3">
        <v>80020</v>
      </c>
      <c r="AH137" s="3">
        <v>46231.220833333333</v>
      </c>
      <c r="AI137" s="3" t="s">
        <v>3928</v>
      </c>
      <c r="AJ137" s="3" t="s">
        <v>1852</v>
      </c>
      <c r="AK137" s="3" t="s">
        <v>3935</v>
      </c>
      <c r="AL137" s="3" t="s">
        <v>4868</v>
      </c>
      <c r="AM137" s="3" t="s">
        <v>1853</v>
      </c>
      <c r="AN137" s="3">
        <v>14</v>
      </c>
      <c r="AO137" s="3" t="s">
        <v>1854</v>
      </c>
      <c r="AP137" s="3" t="s">
        <v>3936</v>
      </c>
      <c r="AQ137" s="3"/>
      <c r="AR137" s="3">
        <v>133</v>
      </c>
      <c r="AS137" s="3"/>
      <c r="AT137" s="3"/>
      <c r="AU137" s="3" t="s">
        <v>3936</v>
      </c>
      <c r="AV137" s="3" t="s">
        <v>1846</v>
      </c>
      <c r="AW137" s="3" t="s">
        <v>2617</v>
      </c>
      <c r="AX137" s="3" t="s">
        <v>3937</v>
      </c>
      <c r="AY137" s="3" t="s">
        <v>2619</v>
      </c>
      <c r="AZ137" s="3" t="s">
        <v>3938</v>
      </c>
      <c r="BA137" s="3" t="s">
        <v>3939</v>
      </c>
      <c r="BB137" s="3" t="s">
        <v>4835</v>
      </c>
      <c r="BC137" s="3" t="s">
        <v>4836</v>
      </c>
      <c r="BD137" s="3" t="s">
        <v>1851</v>
      </c>
      <c r="BE137" s="3" t="s">
        <v>3939</v>
      </c>
      <c r="BF137" s="3">
        <v>4</v>
      </c>
      <c r="BG137" s="3" t="s">
        <v>1849</v>
      </c>
      <c r="BH137" s="3"/>
      <c r="BI137" s="3">
        <v>46230</v>
      </c>
      <c r="BJ137" s="3" t="s">
        <v>1485</v>
      </c>
      <c r="BK137" s="3" t="s">
        <v>2613</v>
      </c>
      <c r="BL137" s="3" t="s">
        <v>4867</v>
      </c>
      <c r="BM137" s="3">
        <v>0</v>
      </c>
      <c r="BN137" s="3">
        <v>0</v>
      </c>
      <c r="BO137" s="3" t="s">
        <v>1851</v>
      </c>
      <c r="BP137" s="3" t="s">
        <v>1851</v>
      </c>
      <c r="BQ137" s="3" t="s">
        <v>1850</v>
      </c>
      <c r="BR137" s="3" t="s">
        <v>1851</v>
      </c>
      <c r="BS137" s="3" t="s">
        <v>2626</v>
      </c>
      <c r="BT137" s="3"/>
      <c r="BU137" s="3" t="s">
        <v>4837</v>
      </c>
      <c r="BV137" s="3" t="s">
        <v>1851</v>
      </c>
      <c r="BW137" s="3" t="s">
        <v>2627</v>
      </c>
      <c r="BX137" s="3" t="s">
        <v>1851</v>
      </c>
      <c r="BY137" s="3" t="s">
        <v>1855</v>
      </c>
      <c r="BZ137" s="3" t="s">
        <v>1851</v>
      </c>
      <c r="CA137" s="3" t="s">
        <v>1851</v>
      </c>
      <c r="CB137" s="3" t="s">
        <v>2624</v>
      </c>
      <c r="CC137" s="3" t="s">
        <v>2624</v>
      </c>
      <c r="CD137" s="3" t="s">
        <v>1856</v>
      </c>
      <c r="CE137" s="3" t="s">
        <v>1850</v>
      </c>
      <c r="CF137" s="3" t="s">
        <v>1856</v>
      </c>
    </row>
    <row r="138" spans="1:84" x14ac:dyDescent="0.3">
      <c r="A138" s="3" t="s">
        <v>4828</v>
      </c>
      <c r="B138" s="3" t="s">
        <v>3928</v>
      </c>
      <c r="C138" s="3">
        <v>16535345</v>
      </c>
      <c r="D138" s="3">
        <v>1</v>
      </c>
      <c r="E138" s="3" t="s">
        <v>4829</v>
      </c>
      <c r="F138" s="3" t="s">
        <v>1845</v>
      </c>
      <c r="G138" s="3" t="s">
        <v>4830</v>
      </c>
      <c r="H138" s="3" t="s">
        <v>1846</v>
      </c>
      <c r="I138" s="3" t="s">
        <v>1847</v>
      </c>
      <c r="J138" s="3" t="s">
        <v>1485</v>
      </c>
      <c r="K138" s="3" t="s">
        <v>3930</v>
      </c>
      <c r="L138" s="11">
        <v>46232.104571759257</v>
      </c>
      <c r="M138" s="3" t="s">
        <v>3162</v>
      </c>
      <c r="N138" s="3" t="s">
        <v>1848</v>
      </c>
      <c r="O138" s="3"/>
      <c r="P138" s="3" t="s">
        <v>3459</v>
      </c>
      <c r="Q138" s="3">
        <v>46231.221192129633</v>
      </c>
      <c r="R138" s="3" t="s">
        <v>4831</v>
      </c>
      <c r="S138" s="3" t="s">
        <v>4869</v>
      </c>
      <c r="T138" s="3" t="s">
        <v>1849</v>
      </c>
      <c r="U138" s="3" t="s">
        <v>4870</v>
      </c>
      <c r="V138" s="3" t="s">
        <v>1850</v>
      </c>
      <c r="W138" s="3" t="s">
        <v>2538</v>
      </c>
      <c r="X138" s="3" t="s">
        <v>4867</v>
      </c>
      <c r="Y138" s="3" t="s">
        <v>1851</v>
      </c>
      <c r="Z138" s="3" t="s">
        <v>2613</v>
      </c>
      <c r="AA138" s="3" t="s">
        <v>2626</v>
      </c>
      <c r="AB138" s="3">
        <v>93.32</v>
      </c>
      <c r="AC138" s="3">
        <v>0</v>
      </c>
      <c r="AD138" s="3">
        <v>0</v>
      </c>
      <c r="AE138" s="3" t="s">
        <v>4871</v>
      </c>
      <c r="AF138" s="3">
        <v>46231.104571759257</v>
      </c>
      <c r="AG138" s="3">
        <v>80020</v>
      </c>
      <c r="AH138" s="3">
        <v>46231.220833333333</v>
      </c>
      <c r="AI138" s="3" t="s">
        <v>3928</v>
      </c>
      <c r="AJ138" s="3" t="s">
        <v>1852</v>
      </c>
      <c r="AK138" s="3" t="s">
        <v>3935</v>
      </c>
      <c r="AL138" s="3" t="s">
        <v>4871</v>
      </c>
      <c r="AM138" s="3" t="s">
        <v>1853</v>
      </c>
      <c r="AN138" s="3">
        <v>14</v>
      </c>
      <c r="AO138" s="3" t="s">
        <v>1854</v>
      </c>
      <c r="AP138" s="3" t="s">
        <v>3936</v>
      </c>
      <c r="AQ138" s="3"/>
      <c r="AR138" s="3">
        <v>133</v>
      </c>
      <c r="AS138" s="3"/>
      <c r="AT138" s="3"/>
      <c r="AU138" s="3" t="s">
        <v>3936</v>
      </c>
      <c r="AV138" s="3" t="s">
        <v>1846</v>
      </c>
      <c r="AW138" s="3" t="s">
        <v>2617</v>
      </c>
      <c r="AX138" s="3" t="s">
        <v>3937</v>
      </c>
      <c r="AY138" s="3" t="s">
        <v>2619</v>
      </c>
      <c r="AZ138" s="3" t="s">
        <v>3938</v>
      </c>
      <c r="BA138" s="3" t="s">
        <v>3939</v>
      </c>
      <c r="BB138" s="3" t="s">
        <v>4835</v>
      </c>
      <c r="BC138" s="3" t="s">
        <v>4836</v>
      </c>
      <c r="BD138" s="3" t="s">
        <v>1851</v>
      </c>
      <c r="BE138" s="3" t="s">
        <v>3939</v>
      </c>
      <c r="BF138" s="3">
        <v>4</v>
      </c>
      <c r="BG138" s="3" t="s">
        <v>1849</v>
      </c>
      <c r="BH138" s="3"/>
      <c r="BI138" s="3">
        <v>46230</v>
      </c>
      <c r="BJ138" s="3" t="s">
        <v>1485</v>
      </c>
      <c r="BK138" s="3" t="s">
        <v>2613</v>
      </c>
      <c r="BL138" s="3" t="s">
        <v>4867</v>
      </c>
      <c r="BM138" s="3">
        <v>0</v>
      </c>
      <c r="BN138" s="3">
        <v>0</v>
      </c>
      <c r="BO138" s="3" t="s">
        <v>1851</v>
      </c>
      <c r="BP138" s="3" t="s">
        <v>1851</v>
      </c>
      <c r="BQ138" s="3" t="s">
        <v>1850</v>
      </c>
      <c r="BR138" s="3" t="s">
        <v>1851</v>
      </c>
      <c r="BS138" s="3" t="s">
        <v>2626</v>
      </c>
      <c r="BT138" s="3"/>
      <c r="BU138" s="3" t="s">
        <v>4837</v>
      </c>
      <c r="BV138" s="3" t="s">
        <v>1851</v>
      </c>
      <c r="BW138" s="3" t="s">
        <v>2627</v>
      </c>
      <c r="BX138" s="3" t="s">
        <v>1851</v>
      </c>
      <c r="BY138" s="3" t="s">
        <v>1855</v>
      </c>
      <c r="BZ138" s="3" t="s">
        <v>1851</v>
      </c>
      <c r="CA138" s="3" t="s">
        <v>1851</v>
      </c>
      <c r="CB138" s="3" t="s">
        <v>2624</v>
      </c>
      <c r="CC138" s="3" t="s">
        <v>2624</v>
      </c>
      <c r="CD138" s="3" t="s">
        <v>1856</v>
      </c>
      <c r="CE138" s="3" t="s">
        <v>1850</v>
      </c>
      <c r="CF138" s="3" t="s">
        <v>1856</v>
      </c>
    </row>
    <row r="139" spans="1:84" x14ac:dyDescent="0.3">
      <c r="A139" s="3" t="s">
        <v>4828</v>
      </c>
      <c r="B139" s="3" t="s">
        <v>3928</v>
      </c>
      <c r="C139" s="3">
        <v>16535357</v>
      </c>
      <c r="D139" s="3">
        <v>1</v>
      </c>
      <c r="E139" s="3" t="s">
        <v>4829</v>
      </c>
      <c r="F139" s="3" t="s">
        <v>1845</v>
      </c>
      <c r="G139" s="3" t="s">
        <v>4830</v>
      </c>
      <c r="H139" s="3" t="s">
        <v>1846</v>
      </c>
      <c r="I139" s="3" t="s">
        <v>1847</v>
      </c>
      <c r="J139" s="3" t="s">
        <v>1485</v>
      </c>
      <c r="K139" s="3" t="s">
        <v>3930</v>
      </c>
      <c r="L139" s="11">
        <v>46232.104571759257</v>
      </c>
      <c r="M139" s="3" t="s">
        <v>3162</v>
      </c>
      <c r="N139" s="3" t="s">
        <v>1848</v>
      </c>
      <c r="O139" s="3"/>
      <c r="P139" s="3" t="s">
        <v>3459</v>
      </c>
      <c r="Q139" s="3">
        <v>46231.221192129633</v>
      </c>
      <c r="R139" s="3" t="s">
        <v>4831</v>
      </c>
      <c r="S139" s="3" t="s">
        <v>4872</v>
      </c>
      <c r="T139" s="3" t="s">
        <v>1849</v>
      </c>
      <c r="U139" s="3" t="s">
        <v>4873</v>
      </c>
      <c r="V139" s="3" t="s">
        <v>1850</v>
      </c>
      <c r="W139" s="3" t="s">
        <v>2538</v>
      </c>
      <c r="X139" s="3" t="s">
        <v>4874</v>
      </c>
      <c r="Y139" s="3" t="s">
        <v>1851</v>
      </c>
      <c r="Z139" s="3" t="s">
        <v>2613</v>
      </c>
      <c r="AA139" s="3" t="s">
        <v>2626</v>
      </c>
      <c r="AB139" s="3">
        <v>9152.56</v>
      </c>
      <c r="AC139" s="3">
        <v>0</v>
      </c>
      <c r="AD139" s="3">
        <v>0</v>
      </c>
      <c r="AE139" s="3" t="s">
        <v>4875</v>
      </c>
      <c r="AF139" s="3">
        <v>46231.104571759257</v>
      </c>
      <c r="AG139" s="3">
        <v>80020</v>
      </c>
      <c r="AH139" s="3">
        <v>46231.220833333333</v>
      </c>
      <c r="AI139" s="3" t="s">
        <v>3928</v>
      </c>
      <c r="AJ139" s="3" t="s">
        <v>1852</v>
      </c>
      <c r="AK139" s="3" t="s">
        <v>3935</v>
      </c>
      <c r="AL139" s="3" t="s">
        <v>4875</v>
      </c>
      <c r="AM139" s="3" t="s">
        <v>1853</v>
      </c>
      <c r="AN139" s="3">
        <v>14</v>
      </c>
      <c r="AO139" s="3" t="s">
        <v>1854</v>
      </c>
      <c r="AP139" s="3" t="s">
        <v>3936</v>
      </c>
      <c r="AQ139" s="3"/>
      <c r="AR139" s="3">
        <v>133</v>
      </c>
      <c r="AS139" s="3"/>
      <c r="AT139" s="3"/>
      <c r="AU139" s="3" t="s">
        <v>3936</v>
      </c>
      <c r="AV139" s="3" t="s">
        <v>1846</v>
      </c>
      <c r="AW139" s="3" t="s">
        <v>2617</v>
      </c>
      <c r="AX139" s="3" t="s">
        <v>3937</v>
      </c>
      <c r="AY139" s="3" t="s">
        <v>2619</v>
      </c>
      <c r="AZ139" s="3" t="s">
        <v>3938</v>
      </c>
      <c r="BA139" s="3" t="s">
        <v>3939</v>
      </c>
      <c r="BB139" s="3" t="s">
        <v>4835</v>
      </c>
      <c r="BC139" s="3" t="s">
        <v>4836</v>
      </c>
      <c r="BD139" s="3" t="s">
        <v>1851</v>
      </c>
      <c r="BE139" s="3" t="s">
        <v>3939</v>
      </c>
      <c r="BF139" s="3">
        <v>4</v>
      </c>
      <c r="BG139" s="3" t="s">
        <v>1849</v>
      </c>
      <c r="BH139" s="3"/>
      <c r="BI139" s="3">
        <v>46230</v>
      </c>
      <c r="BJ139" s="3" t="s">
        <v>1485</v>
      </c>
      <c r="BK139" s="3" t="s">
        <v>2613</v>
      </c>
      <c r="BL139" s="3" t="s">
        <v>4874</v>
      </c>
      <c r="BM139" s="3">
        <v>0</v>
      </c>
      <c r="BN139" s="3">
        <v>0</v>
      </c>
      <c r="BO139" s="3" t="s">
        <v>1851</v>
      </c>
      <c r="BP139" s="3" t="s">
        <v>1851</v>
      </c>
      <c r="BQ139" s="3" t="s">
        <v>1850</v>
      </c>
      <c r="BR139" s="3" t="s">
        <v>1851</v>
      </c>
      <c r="BS139" s="3" t="s">
        <v>2626</v>
      </c>
      <c r="BT139" s="3"/>
      <c r="BU139" s="3" t="s">
        <v>4837</v>
      </c>
      <c r="BV139" s="3" t="s">
        <v>1851</v>
      </c>
      <c r="BW139" s="3" t="s">
        <v>2627</v>
      </c>
      <c r="BX139" s="3" t="s">
        <v>1851</v>
      </c>
      <c r="BY139" s="3" t="s">
        <v>1855</v>
      </c>
      <c r="BZ139" s="3" t="s">
        <v>1851</v>
      </c>
      <c r="CA139" s="3" t="s">
        <v>1851</v>
      </c>
      <c r="CB139" s="3" t="s">
        <v>2624</v>
      </c>
      <c r="CC139" s="3" t="s">
        <v>2624</v>
      </c>
      <c r="CD139" s="3" t="s">
        <v>1856</v>
      </c>
      <c r="CE139" s="3" t="s">
        <v>1850</v>
      </c>
      <c r="CF139" s="3" t="s">
        <v>1856</v>
      </c>
    </row>
    <row r="140" spans="1:84" x14ac:dyDescent="0.3">
      <c r="A140" s="3" t="s">
        <v>4828</v>
      </c>
      <c r="B140" s="3" t="s">
        <v>3928</v>
      </c>
      <c r="C140" s="3">
        <v>16535346</v>
      </c>
      <c r="D140" s="3">
        <v>1</v>
      </c>
      <c r="E140" s="3" t="s">
        <v>4829</v>
      </c>
      <c r="F140" s="3" t="s">
        <v>1845</v>
      </c>
      <c r="G140" s="3" t="s">
        <v>4830</v>
      </c>
      <c r="H140" s="3" t="s">
        <v>1846</v>
      </c>
      <c r="I140" s="3" t="s">
        <v>1847</v>
      </c>
      <c r="J140" s="3" t="s">
        <v>1485</v>
      </c>
      <c r="K140" s="3" t="s">
        <v>3930</v>
      </c>
      <c r="L140" s="11">
        <v>46232.104571759257</v>
      </c>
      <c r="M140" s="3" t="s">
        <v>3162</v>
      </c>
      <c r="N140" s="3" t="s">
        <v>1848</v>
      </c>
      <c r="O140" s="3"/>
      <c r="P140" s="3" t="s">
        <v>3459</v>
      </c>
      <c r="Q140" s="3">
        <v>46231.221192129633</v>
      </c>
      <c r="R140" s="3" t="s">
        <v>4831</v>
      </c>
      <c r="S140" s="3" t="s">
        <v>4876</v>
      </c>
      <c r="T140" s="3" t="s">
        <v>1849</v>
      </c>
      <c r="U140" s="3" t="s">
        <v>4877</v>
      </c>
      <c r="V140" s="3" t="s">
        <v>1850</v>
      </c>
      <c r="W140" s="3" t="s">
        <v>2538</v>
      </c>
      <c r="X140" s="3" t="s">
        <v>4867</v>
      </c>
      <c r="Y140" s="3" t="s">
        <v>1851</v>
      </c>
      <c r="Z140" s="3" t="s">
        <v>2613</v>
      </c>
      <c r="AA140" s="3" t="s">
        <v>2626</v>
      </c>
      <c r="AB140" s="3">
        <v>154.04</v>
      </c>
      <c r="AC140" s="3">
        <v>0</v>
      </c>
      <c r="AD140" s="3">
        <v>0</v>
      </c>
      <c r="AE140" s="3" t="s">
        <v>4878</v>
      </c>
      <c r="AF140" s="3">
        <v>46231.104571759257</v>
      </c>
      <c r="AG140" s="3">
        <v>80020</v>
      </c>
      <c r="AH140" s="3">
        <v>46231.220833333333</v>
      </c>
      <c r="AI140" s="3" t="s">
        <v>3928</v>
      </c>
      <c r="AJ140" s="3" t="s">
        <v>1852</v>
      </c>
      <c r="AK140" s="3" t="s">
        <v>3935</v>
      </c>
      <c r="AL140" s="3" t="s">
        <v>4878</v>
      </c>
      <c r="AM140" s="3" t="s">
        <v>1853</v>
      </c>
      <c r="AN140" s="3">
        <v>14</v>
      </c>
      <c r="AO140" s="3" t="s">
        <v>1854</v>
      </c>
      <c r="AP140" s="3" t="s">
        <v>3936</v>
      </c>
      <c r="AQ140" s="3"/>
      <c r="AR140" s="3">
        <v>133</v>
      </c>
      <c r="AS140" s="3"/>
      <c r="AT140" s="3"/>
      <c r="AU140" s="3" t="s">
        <v>3936</v>
      </c>
      <c r="AV140" s="3" t="s">
        <v>1846</v>
      </c>
      <c r="AW140" s="3" t="s">
        <v>2617</v>
      </c>
      <c r="AX140" s="3" t="s">
        <v>3937</v>
      </c>
      <c r="AY140" s="3" t="s">
        <v>2619</v>
      </c>
      <c r="AZ140" s="3" t="s">
        <v>3938</v>
      </c>
      <c r="BA140" s="3" t="s">
        <v>3939</v>
      </c>
      <c r="BB140" s="3" t="s">
        <v>4835</v>
      </c>
      <c r="BC140" s="3" t="s">
        <v>4836</v>
      </c>
      <c r="BD140" s="3" t="s">
        <v>1851</v>
      </c>
      <c r="BE140" s="3" t="s">
        <v>3939</v>
      </c>
      <c r="BF140" s="3">
        <v>4</v>
      </c>
      <c r="BG140" s="3" t="s">
        <v>1849</v>
      </c>
      <c r="BH140" s="3"/>
      <c r="BI140" s="3">
        <v>46230</v>
      </c>
      <c r="BJ140" s="3" t="s">
        <v>1485</v>
      </c>
      <c r="BK140" s="3" t="s">
        <v>2613</v>
      </c>
      <c r="BL140" s="3" t="s">
        <v>4867</v>
      </c>
      <c r="BM140" s="3">
        <v>0</v>
      </c>
      <c r="BN140" s="3">
        <v>0</v>
      </c>
      <c r="BO140" s="3" t="s">
        <v>1851</v>
      </c>
      <c r="BP140" s="3" t="s">
        <v>1851</v>
      </c>
      <c r="BQ140" s="3" t="s">
        <v>1850</v>
      </c>
      <c r="BR140" s="3" t="s">
        <v>1851</v>
      </c>
      <c r="BS140" s="3" t="s">
        <v>2626</v>
      </c>
      <c r="BT140" s="3"/>
      <c r="BU140" s="3" t="s">
        <v>4837</v>
      </c>
      <c r="BV140" s="3" t="s">
        <v>1851</v>
      </c>
      <c r="BW140" s="3" t="s">
        <v>2627</v>
      </c>
      <c r="BX140" s="3" t="s">
        <v>1851</v>
      </c>
      <c r="BY140" s="3" t="s">
        <v>1855</v>
      </c>
      <c r="BZ140" s="3" t="s">
        <v>1851</v>
      </c>
      <c r="CA140" s="3" t="s">
        <v>1851</v>
      </c>
      <c r="CB140" s="3" t="s">
        <v>2624</v>
      </c>
      <c r="CC140" s="3" t="s">
        <v>2624</v>
      </c>
      <c r="CD140" s="3" t="s">
        <v>1856</v>
      </c>
      <c r="CE140" s="3" t="s">
        <v>1850</v>
      </c>
      <c r="CF140" s="3" t="s">
        <v>1856</v>
      </c>
    </row>
    <row r="141" spans="1:84" x14ac:dyDescent="0.3">
      <c r="A141" s="3" t="s">
        <v>4828</v>
      </c>
      <c r="B141" s="3" t="s">
        <v>3928</v>
      </c>
      <c r="C141" s="3">
        <v>16535400</v>
      </c>
      <c r="D141" s="3">
        <v>1</v>
      </c>
      <c r="E141" s="3" t="s">
        <v>4829</v>
      </c>
      <c r="F141" s="3" t="s">
        <v>1845</v>
      </c>
      <c r="G141" s="3" t="s">
        <v>4830</v>
      </c>
      <c r="H141" s="3" t="s">
        <v>1846</v>
      </c>
      <c r="I141" s="3" t="s">
        <v>1847</v>
      </c>
      <c r="J141" s="3" t="s">
        <v>1485</v>
      </c>
      <c r="K141" s="3" t="s">
        <v>3930</v>
      </c>
      <c r="L141" s="11">
        <v>46232.104571759257</v>
      </c>
      <c r="M141" s="3" t="s">
        <v>3162</v>
      </c>
      <c r="N141" s="3" t="s">
        <v>1848</v>
      </c>
      <c r="O141" s="3"/>
      <c r="P141" s="3" t="s">
        <v>3459</v>
      </c>
      <c r="Q141" s="3">
        <v>46231.221192129633</v>
      </c>
      <c r="R141" s="3" t="s">
        <v>4831</v>
      </c>
      <c r="S141" s="3" t="s">
        <v>4879</v>
      </c>
      <c r="T141" s="3" t="s">
        <v>1849</v>
      </c>
      <c r="U141" s="3" t="s">
        <v>4880</v>
      </c>
      <c r="V141" s="3" t="s">
        <v>1850</v>
      </c>
      <c r="W141" s="3" t="s">
        <v>2538</v>
      </c>
      <c r="X141" s="3" t="s">
        <v>1851</v>
      </c>
      <c r="Y141" s="3" t="s">
        <v>1851</v>
      </c>
      <c r="Z141" s="3" t="s">
        <v>2613</v>
      </c>
      <c r="AA141" s="3" t="s">
        <v>2626</v>
      </c>
      <c r="AB141" s="3">
        <v>30.52</v>
      </c>
      <c r="AC141" s="3">
        <v>1</v>
      </c>
      <c r="AD141" s="3">
        <v>0.26</v>
      </c>
      <c r="AE141" s="3" t="s">
        <v>4881</v>
      </c>
      <c r="AF141" s="3">
        <v>46231.104571759257</v>
      </c>
      <c r="AG141" s="3">
        <v>80020</v>
      </c>
      <c r="AH141" s="3">
        <v>46231.220833333333</v>
      </c>
      <c r="AI141" s="3" t="s">
        <v>3928</v>
      </c>
      <c r="AJ141" s="3" t="s">
        <v>1852</v>
      </c>
      <c r="AK141" s="3" t="s">
        <v>3935</v>
      </c>
      <c r="AL141" s="3" t="s">
        <v>4881</v>
      </c>
      <c r="AM141" s="3" t="s">
        <v>1853</v>
      </c>
      <c r="AN141" s="3">
        <v>14</v>
      </c>
      <c r="AO141" s="3" t="s">
        <v>1854</v>
      </c>
      <c r="AP141" s="3" t="s">
        <v>3936</v>
      </c>
      <c r="AQ141" s="3"/>
      <c r="AR141" s="3">
        <v>133</v>
      </c>
      <c r="AS141" s="3"/>
      <c r="AT141" s="3"/>
      <c r="AU141" s="3" t="s">
        <v>3936</v>
      </c>
      <c r="AV141" s="3" t="s">
        <v>1846</v>
      </c>
      <c r="AW141" s="3" t="s">
        <v>2617</v>
      </c>
      <c r="AX141" s="3" t="s">
        <v>3937</v>
      </c>
      <c r="AY141" s="3" t="s">
        <v>2619</v>
      </c>
      <c r="AZ141" s="3" t="s">
        <v>3938</v>
      </c>
      <c r="BA141" s="3" t="s">
        <v>3939</v>
      </c>
      <c r="BB141" s="3" t="s">
        <v>4835</v>
      </c>
      <c r="BC141" s="3" t="s">
        <v>4836</v>
      </c>
      <c r="BD141" s="3" t="s">
        <v>1851</v>
      </c>
      <c r="BE141" s="3" t="s">
        <v>3939</v>
      </c>
      <c r="BF141" s="3">
        <v>4</v>
      </c>
      <c r="BG141" s="3" t="s">
        <v>1849</v>
      </c>
      <c r="BH141" s="3"/>
      <c r="BI141" s="3">
        <v>46230</v>
      </c>
      <c r="BJ141" s="3" t="s">
        <v>1485</v>
      </c>
      <c r="BK141" s="3" t="s">
        <v>2613</v>
      </c>
      <c r="BL141" s="3" t="s">
        <v>1851</v>
      </c>
      <c r="BM141" s="3">
        <v>6.5000000000000002E-2</v>
      </c>
      <c r="BN141" s="3">
        <v>6.5000000000000002E-2</v>
      </c>
      <c r="BO141" s="3" t="s">
        <v>1851</v>
      </c>
      <c r="BP141" s="3" t="s">
        <v>1851</v>
      </c>
      <c r="BQ141" s="3" t="s">
        <v>1850</v>
      </c>
      <c r="BR141" s="3" t="s">
        <v>1851</v>
      </c>
      <c r="BS141" s="3" t="s">
        <v>2626</v>
      </c>
      <c r="BT141" s="3"/>
      <c r="BU141" s="3" t="s">
        <v>4837</v>
      </c>
      <c r="BV141" s="3" t="s">
        <v>1851</v>
      </c>
      <c r="BW141" s="3" t="s">
        <v>2627</v>
      </c>
      <c r="BX141" s="3" t="s">
        <v>1851</v>
      </c>
      <c r="BY141" s="3" t="s">
        <v>1855</v>
      </c>
      <c r="BZ141" s="3" t="s">
        <v>1851</v>
      </c>
      <c r="CA141" s="3" t="s">
        <v>1851</v>
      </c>
      <c r="CB141" s="3" t="s">
        <v>2624</v>
      </c>
      <c r="CC141" s="3" t="s">
        <v>2624</v>
      </c>
      <c r="CD141" s="3" t="s">
        <v>1856</v>
      </c>
      <c r="CE141" s="3" t="s">
        <v>1850</v>
      </c>
      <c r="CF141" s="3" t="s">
        <v>1856</v>
      </c>
    </row>
    <row r="142" spans="1:84" x14ac:dyDescent="0.3">
      <c r="A142" s="3" t="s">
        <v>4828</v>
      </c>
      <c r="B142" s="3" t="s">
        <v>3928</v>
      </c>
      <c r="C142" s="3">
        <v>16535431</v>
      </c>
      <c r="D142" s="3">
        <v>1</v>
      </c>
      <c r="E142" s="3" t="s">
        <v>4829</v>
      </c>
      <c r="F142" s="3" t="s">
        <v>1845</v>
      </c>
      <c r="G142" s="3" t="s">
        <v>4830</v>
      </c>
      <c r="H142" s="3" t="s">
        <v>1846</v>
      </c>
      <c r="I142" s="3" t="s">
        <v>1847</v>
      </c>
      <c r="J142" s="3" t="s">
        <v>1485</v>
      </c>
      <c r="K142" s="3" t="s">
        <v>3930</v>
      </c>
      <c r="L142" s="11">
        <v>46232.104571759257</v>
      </c>
      <c r="M142" s="3" t="s">
        <v>3162</v>
      </c>
      <c r="N142" s="3" t="s">
        <v>1848</v>
      </c>
      <c r="O142" s="3"/>
      <c r="P142" s="3" t="s">
        <v>3459</v>
      </c>
      <c r="Q142" s="3">
        <v>46231.221192129633</v>
      </c>
      <c r="R142" s="3" t="s">
        <v>4831</v>
      </c>
      <c r="S142" s="3" t="s">
        <v>4882</v>
      </c>
      <c r="T142" s="3" t="s">
        <v>1849</v>
      </c>
      <c r="U142" s="3" t="s">
        <v>4883</v>
      </c>
      <c r="V142" s="3" t="s">
        <v>1850</v>
      </c>
      <c r="W142" s="3" t="s">
        <v>2538</v>
      </c>
      <c r="X142" s="3" t="s">
        <v>1851</v>
      </c>
      <c r="Y142" s="3" t="s">
        <v>1851</v>
      </c>
      <c r="Z142" s="3" t="s">
        <v>2613</v>
      </c>
      <c r="AA142" s="3" t="s">
        <v>2626</v>
      </c>
      <c r="AB142" s="3">
        <v>3309.49</v>
      </c>
      <c r="AC142" s="3">
        <v>8</v>
      </c>
      <c r="AD142" s="3">
        <v>24.32</v>
      </c>
      <c r="AE142" s="3" t="s">
        <v>4884</v>
      </c>
      <c r="AF142" s="3">
        <v>46231.104571759257</v>
      </c>
      <c r="AG142" s="3">
        <v>80020</v>
      </c>
      <c r="AH142" s="3">
        <v>46231.220833333333</v>
      </c>
      <c r="AI142" s="3" t="s">
        <v>3928</v>
      </c>
      <c r="AJ142" s="3" t="s">
        <v>1852</v>
      </c>
      <c r="AK142" s="3" t="s">
        <v>3935</v>
      </c>
      <c r="AL142" s="3" t="s">
        <v>4884</v>
      </c>
      <c r="AM142" s="3" t="s">
        <v>1853</v>
      </c>
      <c r="AN142" s="3">
        <v>14</v>
      </c>
      <c r="AO142" s="3" t="s">
        <v>1854</v>
      </c>
      <c r="AP142" s="3" t="s">
        <v>3936</v>
      </c>
      <c r="AQ142" s="3"/>
      <c r="AR142" s="3">
        <v>133</v>
      </c>
      <c r="AS142" s="3"/>
      <c r="AT142" s="3"/>
      <c r="AU142" s="3" t="s">
        <v>3936</v>
      </c>
      <c r="AV142" s="3" t="s">
        <v>1846</v>
      </c>
      <c r="AW142" s="3" t="s">
        <v>2617</v>
      </c>
      <c r="AX142" s="3" t="s">
        <v>3937</v>
      </c>
      <c r="AY142" s="3" t="s">
        <v>2619</v>
      </c>
      <c r="AZ142" s="3" t="s">
        <v>3938</v>
      </c>
      <c r="BA142" s="3" t="s">
        <v>3939</v>
      </c>
      <c r="BB142" s="3" t="s">
        <v>4835</v>
      </c>
      <c r="BC142" s="3" t="s">
        <v>4836</v>
      </c>
      <c r="BD142" s="3" t="s">
        <v>1851</v>
      </c>
      <c r="BE142" s="3" t="s">
        <v>3939</v>
      </c>
      <c r="BF142" s="3">
        <v>4</v>
      </c>
      <c r="BG142" s="3" t="s">
        <v>1849</v>
      </c>
      <c r="BH142" s="3"/>
      <c r="BI142" s="3">
        <v>46230</v>
      </c>
      <c r="BJ142" s="3" t="s">
        <v>1485</v>
      </c>
      <c r="BK142" s="3" t="s">
        <v>2613</v>
      </c>
      <c r="BL142" s="3" t="s">
        <v>1851</v>
      </c>
      <c r="BM142" s="3">
        <v>6.08</v>
      </c>
      <c r="BN142" s="3">
        <v>6.08</v>
      </c>
      <c r="BO142" s="3" t="s">
        <v>1851</v>
      </c>
      <c r="BP142" s="3" t="s">
        <v>1851</v>
      </c>
      <c r="BQ142" s="3" t="s">
        <v>1850</v>
      </c>
      <c r="BR142" s="3" t="s">
        <v>1851</v>
      </c>
      <c r="BS142" s="3" t="s">
        <v>2626</v>
      </c>
      <c r="BT142" s="3"/>
      <c r="BU142" s="3" t="s">
        <v>4837</v>
      </c>
      <c r="BV142" s="3" t="s">
        <v>1851</v>
      </c>
      <c r="BW142" s="3" t="s">
        <v>2627</v>
      </c>
      <c r="BX142" s="3" t="s">
        <v>1851</v>
      </c>
      <c r="BY142" s="3" t="s">
        <v>1855</v>
      </c>
      <c r="BZ142" s="3" t="s">
        <v>1851</v>
      </c>
      <c r="CA142" s="3" t="s">
        <v>1851</v>
      </c>
      <c r="CB142" s="3" t="s">
        <v>2624</v>
      </c>
      <c r="CC142" s="3" t="s">
        <v>2624</v>
      </c>
      <c r="CD142" s="3" t="s">
        <v>1856</v>
      </c>
      <c r="CE142" s="3" t="s">
        <v>1850</v>
      </c>
      <c r="CF142" s="3" t="s">
        <v>1856</v>
      </c>
    </row>
    <row r="143" spans="1:84" x14ac:dyDescent="0.3">
      <c r="A143" s="3" t="s">
        <v>4828</v>
      </c>
      <c r="B143" s="3" t="s">
        <v>3928</v>
      </c>
      <c r="C143" s="3">
        <v>16535432</v>
      </c>
      <c r="D143" s="3">
        <v>1</v>
      </c>
      <c r="E143" s="3" t="s">
        <v>4829</v>
      </c>
      <c r="F143" s="3" t="s">
        <v>1845</v>
      </c>
      <c r="G143" s="3" t="s">
        <v>4830</v>
      </c>
      <c r="H143" s="3" t="s">
        <v>1846</v>
      </c>
      <c r="I143" s="3" t="s">
        <v>1847</v>
      </c>
      <c r="J143" s="3" t="s">
        <v>1485</v>
      </c>
      <c r="K143" s="3" t="s">
        <v>3930</v>
      </c>
      <c r="L143" s="11">
        <v>46232.104571759257</v>
      </c>
      <c r="M143" s="3" t="s">
        <v>3162</v>
      </c>
      <c r="N143" s="3" t="s">
        <v>1848</v>
      </c>
      <c r="O143" s="3"/>
      <c r="P143" s="3" t="s">
        <v>3459</v>
      </c>
      <c r="Q143" s="3">
        <v>46231.221192129633</v>
      </c>
      <c r="R143" s="3" t="s">
        <v>4831</v>
      </c>
      <c r="S143" s="3" t="s">
        <v>4885</v>
      </c>
      <c r="T143" s="3" t="s">
        <v>1849</v>
      </c>
      <c r="U143" s="3" t="s">
        <v>4886</v>
      </c>
      <c r="V143" s="3" t="s">
        <v>1850</v>
      </c>
      <c r="W143" s="3" t="s">
        <v>2538</v>
      </c>
      <c r="X143" s="3" t="s">
        <v>4887</v>
      </c>
      <c r="Y143" s="3" t="s">
        <v>1851</v>
      </c>
      <c r="Z143" s="3" t="s">
        <v>2613</v>
      </c>
      <c r="AA143" s="3" t="s">
        <v>2626</v>
      </c>
      <c r="AB143" s="3">
        <v>277.95999999999998</v>
      </c>
      <c r="AC143" s="3">
        <v>0</v>
      </c>
      <c r="AD143" s="3">
        <v>0</v>
      </c>
      <c r="AE143" s="3" t="s">
        <v>4888</v>
      </c>
      <c r="AF143" s="3">
        <v>46231.104571759257</v>
      </c>
      <c r="AG143" s="3">
        <v>80020</v>
      </c>
      <c r="AH143" s="3">
        <v>46231.220833333333</v>
      </c>
      <c r="AI143" s="3" t="s">
        <v>3928</v>
      </c>
      <c r="AJ143" s="3" t="s">
        <v>1852</v>
      </c>
      <c r="AK143" s="3" t="s">
        <v>3935</v>
      </c>
      <c r="AL143" s="3" t="s">
        <v>4888</v>
      </c>
      <c r="AM143" s="3" t="s">
        <v>1853</v>
      </c>
      <c r="AN143" s="3">
        <v>14</v>
      </c>
      <c r="AO143" s="3" t="s">
        <v>1854</v>
      </c>
      <c r="AP143" s="3" t="s">
        <v>3936</v>
      </c>
      <c r="AQ143" s="3"/>
      <c r="AR143" s="3">
        <v>133</v>
      </c>
      <c r="AS143" s="3"/>
      <c r="AT143" s="3"/>
      <c r="AU143" s="3" t="s">
        <v>3936</v>
      </c>
      <c r="AV143" s="3" t="s">
        <v>1846</v>
      </c>
      <c r="AW143" s="3" t="s">
        <v>2617</v>
      </c>
      <c r="AX143" s="3" t="s">
        <v>3937</v>
      </c>
      <c r="AY143" s="3" t="s">
        <v>2619</v>
      </c>
      <c r="AZ143" s="3" t="s">
        <v>3938</v>
      </c>
      <c r="BA143" s="3" t="s">
        <v>3939</v>
      </c>
      <c r="BB143" s="3" t="s">
        <v>4835</v>
      </c>
      <c r="BC143" s="3" t="s">
        <v>4836</v>
      </c>
      <c r="BD143" s="3" t="s">
        <v>1851</v>
      </c>
      <c r="BE143" s="3" t="s">
        <v>3939</v>
      </c>
      <c r="BF143" s="3">
        <v>4</v>
      </c>
      <c r="BG143" s="3" t="s">
        <v>1849</v>
      </c>
      <c r="BH143" s="3"/>
      <c r="BI143" s="3">
        <v>46230</v>
      </c>
      <c r="BJ143" s="3" t="s">
        <v>1485</v>
      </c>
      <c r="BK143" s="3" t="s">
        <v>2613</v>
      </c>
      <c r="BL143" s="3" t="s">
        <v>4887</v>
      </c>
      <c r="BM143" s="3">
        <v>0</v>
      </c>
      <c r="BN143" s="3">
        <v>0</v>
      </c>
      <c r="BO143" s="3" t="s">
        <v>1851</v>
      </c>
      <c r="BP143" s="3" t="s">
        <v>1851</v>
      </c>
      <c r="BQ143" s="3" t="s">
        <v>1850</v>
      </c>
      <c r="BR143" s="3" t="s">
        <v>1851</v>
      </c>
      <c r="BS143" s="3" t="s">
        <v>2626</v>
      </c>
      <c r="BT143" s="3"/>
      <c r="BU143" s="3" t="s">
        <v>4837</v>
      </c>
      <c r="BV143" s="3" t="s">
        <v>1851</v>
      </c>
      <c r="BW143" s="3" t="s">
        <v>2627</v>
      </c>
      <c r="BX143" s="3" t="s">
        <v>1851</v>
      </c>
      <c r="BY143" s="3" t="s">
        <v>1855</v>
      </c>
      <c r="BZ143" s="3" t="s">
        <v>1851</v>
      </c>
      <c r="CA143" s="3" t="s">
        <v>1851</v>
      </c>
      <c r="CB143" s="3" t="s">
        <v>2624</v>
      </c>
      <c r="CC143" s="3" t="s">
        <v>2624</v>
      </c>
      <c r="CD143" s="3" t="s">
        <v>1856</v>
      </c>
      <c r="CE143" s="3" t="s">
        <v>1850</v>
      </c>
      <c r="CF143" s="3" t="s">
        <v>1856</v>
      </c>
    </row>
    <row r="144" spans="1:84" x14ac:dyDescent="0.3">
      <c r="A144" s="3" t="s">
        <v>4889</v>
      </c>
      <c r="B144" s="3" t="s">
        <v>3928</v>
      </c>
      <c r="C144" s="3">
        <v>16532529</v>
      </c>
      <c r="D144" s="3">
        <v>1</v>
      </c>
      <c r="E144" s="3" t="s">
        <v>1858</v>
      </c>
      <c r="F144" s="3" t="s">
        <v>1845</v>
      </c>
      <c r="G144" s="3" t="s">
        <v>4890</v>
      </c>
      <c r="H144" s="3" t="s">
        <v>1846</v>
      </c>
      <c r="I144" s="3" t="s">
        <v>1847</v>
      </c>
      <c r="J144" s="3" t="s">
        <v>4891</v>
      </c>
      <c r="K144" s="3" t="s">
        <v>3930</v>
      </c>
      <c r="L144" s="11">
        <v>46232.104618055557</v>
      </c>
      <c r="M144" s="3" t="s">
        <v>3162</v>
      </c>
      <c r="N144" s="3" t="s">
        <v>1848</v>
      </c>
      <c r="O144" s="3"/>
      <c r="P144" s="3" t="s">
        <v>3459</v>
      </c>
      <c r="Q144" s="3">
        <v>46231.221192129633</v>
      </c>
      <c r="R144" s="3" t="s">
        <v>4688</v>
      </c>
      <c r="S144" s="3" t="s">
        <v>4892</v>
      </c>
      <c r="T144" s="3" t="s">
        <v>1849</v>
      </c>
      <c r="U144" s="3" t="s">
        <v>4893</v>
      </c>
      <c r="V144" s="3" t="s">
        <v>1850</v>
      </c>
      <c r="W144" s="3" t="s">
        <v>2538</v>
      </c>
      <c r="X144" s="3" t="s">
        <v>1851</v>
      </c>
      <c r="Y144" s="3" t="s">
        <v>1851</v>
      </c>
      <c r="Z144" s="3" t="s">
        <v>2613</v>
      </c>
      <c r="AA144" s="3" t="s">
        <v>2626</v>
      </c>
      <c r="AB144" s="3">
        <v>191.12</v>
      </c>
      <c r="AC144" s="3">
        <v>1</v>
      </c>
      <c r="AD144" s="3">
        <v>8.34</v>
      </c>
      <c r="AE144" s="3" t="s">
        <v>4894</v>
      </c>
      <c r="AF144" s="3">
        <v>46231.104618055557</v>
      </c>
      <c r="AG144" s="3">
        <v>80022</v>
      </c>
      <c r="AH144" s="3">
        <v>46231.220833333333</v>
      </c>
      <c r="AI144" s="3" t="s">
        <v>3928</v>
      </c>
      <c r="AJ144" s="3" t="s">
        <v>1852</v>
      </c>
      <c r="AK144" s="3" t="s">
        <v>3935</v>
      </c>
      <c r="AL144" s="3" t="s">
        <v>4894</v>
      </c>
      <c r="AM144" s="3" t="s">
        <v>1853</v>
      </c>
      <c r="AN144" s="3">
        <v>21</v>
      </c>
      <c r="AO144" s="3" t="s">
        <v>1854</v>
      </c>
      <c r="AP144" s="3" t="s">
        <v>3936</v>
      </c>
      <c r="AQ144" s="3"/>
      <c r="AR144" s="3">
        <v>133</v>
      </c>
      <c r="AS144" s="3"/>
      <c r="AT144" s="3"/>
      <c r="AU144" s="3" t="s">
        <v>3936</v>
      </c>
      <c r="AV144" s="3" t="s">
        <v>1846</v>
      </c>
      <c r="AW144" s="3" t="s">
        <v>2617</v>
      </c>
      <c r="AX144" s="3" t="s">
        <v>3937</v>
      </c>
      <c r="AY144" s="3" t="s">
        <v>2619</v>
      </c>
      <c r="AZ144" s="3" t="s">
        <v>3938</v>
      </c>
      <c r="BA144" s="3" t="s">
        <v>3939</v>
      </c>
      <c r="BB144" s="3" t="s">
        <v>4895</v>
      </c>
      <c r="BC144" s="3" t="s">
        <v>4896</v>
      </c>
      <c r="BD144" s="3" t="s">
        <v>1851</v>
      </c>
      <c r="BE144" s="3" t="s">
        <v>3939</v>
      </c>
      <c r="BF144" s="3">
        <v>4</v>
      </c>
      <c r="BG144" s="3" t="s">
        <v>1849</v>
      </c>
      <c r="BH144" s="3"/>
      <c r="BI144" s="3">
        <v>46228</v>
      </c>
      <c r="BJ144" s="3" t="s">
        <v>4891</v>
      </c>
      <c r="BK144" s="3" t="s">
        <v>2613</v>
      </c>
      <c r="BL144" s="3" t="s">
        <v>1851</v>
      </c>
      <c r="BM144" s="3">
        <v>2.085</v>
      </c>
      <c r="BN144" s="3">
        <v>2.085</v>
      </c>
      <c r="BO144" s="3" t="s">
        <v>1851</v>
      </c>
      <c r="BP144" s="3" t="s">
        <v>1851</v>
      </c>
      <c r="BQ144" s="3" t="s">
        <v>1850</v>
      </c>
      <c r="BR144" s="3" t="s">
        <v>1851</v>
      </c>
      <c r="BS144" s="3" t="s">
        <v>2626</v>
      </c>
      <c r="BT144" s="3"/>
      <c r="BU144" s="3" t="s">
        <v>4897</v>
      </c>
      <c r="BV144" s="3" t="s">
        <v>1851</v>
      </c>
      <c r="BW144" s="3" t="s">
        <v>2627</v>
      </c>
      <c r="BX144" s="3" t="s">
        <v>1851</v>
      </c>
      <c r="BY144" s="3" t="s">
        <v>1855</v>
      </c>
      <c r="BZ144" s="3" t="s">
        <v>1851</v>
      </c>
      <c r="CA144" s="3" t="s">
        <v>1851</v>
      </c>
      <c r="CB144" s="3" t="s">
        <v>2624</v>
      </c>
      <c r="CC144" s="3" t="s">
        <v>2624</v>
      </c>
      <c r="CD144" s="3" t="s">
        <v>1856</v>
      </c>
      <c r="CE144" s="3" t="s">
        <v>1850</v>
      </c>
      <c r="CF144" s="3" t="s">
        <v>1856</v>
      </c>
    </row>
    <row r="145" spans="1:84" x14ac:dyDescent="0.3">
      <c r="A145" s="3" t="s">
        <v>4889</v>
      </c>
      <c r="B145" s="3" t="s">
        <v>3928</v>
      </c>
      <c r="C145" s="3">
        <v>16534164</v>
      </c>
      <c r="D145" s="3">
        <v>1</v>
      </c>
      <c r="E145" s="3" t="s">
        <v>1858</v>
      </c>
      <c r="F145" s="3" t="s">
        <v>1845</v>
      </c>
      <c r="G145" s="3" t="s">
        <v>4890</v>
      </c>
      <c r="H145" s="3" t="s">
        <v>1846</v>
      </c>
      <c r="I145" s="3" t="s">
        <v>1847</v>
      </c>
      <c r="J145" s="3" t="s">
        <v>4891</v>
      </c>
      <c r="K145" s="3" t="s">
        <v>3930</v>
      </c>
      <c r="L145" s="11">
        <v>46232.104618055557</v>
      </c>
      <c r="M145" s="3" t="s">
        <v>3162</v>
      </c>
      <c r="N145" s="3" t="s">
        <v>1848</v>
      </c>
      <c r="O145" s="3"/>
      <c r="P145" s="3" t="s">
        <v>3459</v>
      </c>
      <c r="Q145" s="3">
        <v>46231.221192129633</v>
      </c>
      <c r="R145" s="3" t="s">
        <v>4688</v>
      </c>
      <c r="S145" s="3" t="s">
        <v>4898</v>
      </c>
      <c r="T145" s="3" t="s">
        <v>1849</v>
      </c>
      <c r="U145" s="3" t="s">
        <v>4899</v>
      </c>
      <c r="V145" s="3" t="s">
        <v>1850</v>
      </c>
      <c r="W145" s="3" t="s">
        <v>2538</v>
      </c>
      <c r="X145" s="3" t="s">
        <v>1851</v>
      </c>
      <c r="Y145" s="3" t="s">
        <v>1851</v>
      </c>
      <c r="Z145" s="3" t="s">
        <v>2613</v>
      </c>
      <c r="AA145" s="3" t="s">
        <v>2626</v>
      </c>
      <c r="AB145" s="3">
        <v>831.52</v>
      </c>
      <c r="AC145" s="3">
        <v>4</v>
      </c>
      <c r="AD145" s="3">
        <v>2.48</v>
      </c>
      <c r="AE145" s="3" t="s">
        <v>4900</v>
      </c>
      <c r="AF145" s="3">
        <v>46231.104618055557</v>
      </c>
      <c r="AG145" s="3">
        <v>80022</v>
      </c>
      <c r="AH145" s="3">
        <v>46231.220833333333</v>
      </c>
      <c r="AI145" s="3" t="s">
        <v>3928</v>
      </c>
      <c r="AJ145" s="3" t="s">
        <v>1852</v>
      </c>
      <c r="AK145" s="3" t="s">
        <v>3935</v>
      </c>
      <c r="AL145" s="3" t="s">
        <v>4900</v>
      </c>
      <c r="AM145" s="3" t="s">
        <v>1853</v>
      </c>
      <c r="AN145" s="3">
        <v>21</v>
      </c>
      <c r="AO145" s="3" t="s">
        <v>1854</v>
      </c>
      <c r="AP145" s="3" t="s">
        <v>3936</v>
      </c>
      <c r="AQ145" s="3"/>
      <c r="AR145" s="3">
        <v>133</v>
      </c>
      <c r="AS145" s="3"/>
      <c r="AT145" s="3"/>
      <c r="AU145" s="3" t="s">
        <v>3936</v>
      </c>
      <c r="AV145" s="3" t="s">
        <v>1846</v>
      </c>
      <c r="AW145" s="3" t="s">
        <v>2617</v>
      </c>
      <c r="AX145" s="3" t="s">
        <v>3937</v>
      </c>
      <c r="AY145" s="3" t="s">
        <v>2619</v>
      </c>
      <c r="AZ145" s="3" t="s">
        <v>3938</v>
      </c>
      <c r="BA145" s="3" t="s">
        <v>3939</v>
      </c>
      <c r="BB145" s="3" t="s">
        <v>4895</v>
      </c>
      <c r="BC145" s="3" t="s">
        <v>4896</v>
      </c>
      <c r="BD145" s="3" t="s">
        <v>1851</v>
      </c>
      <c r="BE145" s="3" t="s">
        <v>3939</v>
      </c>
      <c r="BF145" s="3">
        <v>4</v>
      </c>
      <c r="BG145" s="3" t="s">
        <v>1849</v>
      </c>
      <c r="BH145" s="3"/>
      <c r="BI145" s="3">
        <v>46230</v>
      </c>
      <c r="BJ145" s="3" t="s">
        <v>4891</v>
      </c>
      <c r="BK145" s="3" t="s">
        <v>2613</v>
      </c>
      <c r="BL145" s="3" t="s">
        <v>1851</v>
      </c>
      <c r="BM145" s="3">
        <v>0.62</v>
      </c>
      <c r="BN145" s="3">
        <v>0.62</v>
      </c>
      <c r="BO145" s="3" t="s">
        <v>1851</v>
      </c>
      <c r="BP145" s="3" t="s">
        <v>1851</v>
      </c>
      <c r="BQ145" s="3" t="s">
        <v>1850</v>
      </c>
      <c r="BR145" s="3" t="s">
        <v>1851</v>
      </c>
      <c r="BS145" s="3" t="s">
        <v>2626</v>
      </c>
      <c r="BT145" s="3"/>
      <c r="BU145" s="3" t="s">
        <v>4897</v>
      </c>
      <c r="BV145" s="3" t="s">
        <v>1851</v>
      </c>
      <c r="BW145" s="3" t="s">
        <v>2627</v>
      </c>
      <c r="BX145" s="3" t="s">
        <v>1851</v>
      </c>
      <c r="BY145" s="3" t="s">
        <v>1855</v>
      </c>
      <c r="BZ145" s="3" t="s">
        <v>1851</v>
      </c>
      <c r="CA145" s="3" t="s">
        <v>1851</v>
      </c>
      <c r="CB145" s="3" t="s">
        <v>2624</v>
      </c>
      <c r="CC145" s="3" t="s">
        <v>2624</v>
      </c>
      <c r="CD145" s="3" t="s">
        <v>1856</v>
      </c>
      <c r="CE145" s="3" t="s">
        <v>1850</v>
      </c>
      <c r="CF145" s="3" t="s">
        <v>1856</v>
      </c>
    </row>
    <row r="146" spans="1:84" x14ac:dyDescent="0.3">
      <c r="A146" s="3" t="s">
        <v>4889</v>
      </c>
      <c r="B146" s="3" t="s">
        <v>3928</v>
      </c>
      <c r="C146" s="3">
        <v>16535359</v>
      </c>
      <c r="D146" s="3">
        <v>1</v>
      </c>
      <c r="E146" s="3" t="s">
        <v>1858</v>
      </c>
      <c r="F146" s="3" t="s">
        <v>1845</v>
      </c>
      <c r="G146" s="3" t="s">
        <v>4890</v>
      </c>
      <c r="H146" s="3" t="s">
        <v>1846</v>
      </c>
      <c r="I146" s="3" t="s">
        <v>1847</v>
      </c>
      <c r="J146" s="3" t="s">
        <v>4891</v>
      </c>
      <c r="K146" s="3" t="s">
        <v>3930</v>
      </c>
      <c r="L146" s="11">
        <v>46232.104618055557</v>
      </c>
      <c r="M146" s="3" t="s">
        <v>3162</v>
      </c>
      <c r="N146" s="3" t="s">
        <v>1848</v>
      </c>
      <c r="O146" s="3"/>
      <c r="P146" s="3" t="s">
        <v>3459</v>
      </c>
      <c r="Q146" s="3">
        <v>46231.221192129633</v>
      </c>
      <c r="R146" s="3" t="s">
        <v>4688</v>
      </c>
      <c r="S146" s="3" t="s">
        <v>4901</v>
      </c>
      <c r="T146" s="3" t="s">
        <v>1849</v>
      </c>
      <c r="U146" s="3" t="s">
        <v>4902</v>
      </c>
      <c r="V146" s="3" t="s">
        <v>1850</v>
      </c>
      <c r="W146" s="3" t="s">
        <v>2538</v>
      </c>
      <c r="X146" s="3" t="s">
        <v>1851</v>
      </c>
      <c r="Y146" s="3" t="s">
        <v>1851</v>
      </c>
      <c r="Z146" s="3" t="s">
        <v>2613</v>
      </c>
      <c r="AA146" s="3" t="s">
        <v>2626</v>
      </c>
      <c r="AB146" s="3">
        <v>25.1</v>
      </c>
      <c r="AC146" s="3">
        <v>2</v>
      </c>
      <c r="AD146" s="3">
        <v>0.88</v>
      </c>
      <c r="AE146" s="3" t="s">
        <v>4903</v>
      </c>
      <c r="AF146" s="3">
        <v>46231.104618055557</v>
      </c>
      <c r="AG146" s="3">
        <v>80022</v>
      </c>
      <c r="AH146" s="3">
        <v>46231.220833333333</v>
      </c>
      <c r="AI146" s="3" t="s">
        <v>3928</v>
      </c>
      <c r="AJ146" s="3" t="s">
        <v>1852</v>
      </c>
      <c r="AK146" s="3" t="s">
        <v>3935</v>
      </c>
      <c r="AL146" s="3" t="s">
        <v>4903</v>
      </c>
      <c r="AM146" s="3" t="s">
        <v>1853</v>
      </c>
      <c r="AN146" s="3">
        <v>21</v>
      </c>
      <c r="AO146" s="3" t="s">
        <v>1854</v>
      </c>
      <c r="AP146" s="3" t="s">
        <v>3936</v>
      </c>
      <c r="AQ146" s="3"/>
      <c r="AR146" s="3">
        <v>133</v>
      </c>
      <c r="AS146" s="3"/>
      <c r="AT146" s="3"/>
      <c r="AU146" s="3" t="s">
        <v>3936</v>
      </c>
      <c r="AV146" s="3" t="s">
        <v>1846</v>
      </c>
      <c r="AW146" s="3" t="s">
        <v>2617</v>
      </c>
      <c r="AX146" s="3" t="s">
        <v>3937</v>
      </c>
      <c r="AY146" s="3" t="s">
        <v>2619</v>
      </c>
      <c r="AZ146" s="3" t="s">
        <v>3938</v>
      </c>
      <c r="BA146" s="3" t="s">
        <v>3939</v>
      </c>
      <c r="BB146" s="3" t="s">
        <v>4895</v>
      </c>
      <c r="BC146" s="3" t="s">
        <v>4896</v>
      </c>
      <c r="BD146" s="3" t="s">
        <v>1851</v>
      </c>
      <c r="BE146" s="3" t="s">
        <v>3939</v>
      </c>
      <c r="BF146" s="3">
        <v>4</v>
      </c>
      <c r="BG146" s="3" t="s">
        <v>1849</v>
      </c>
      <c r="BH146" s="3"/>
      <c r="BI146" s="3">
        <v>46230</v>
      </c>
      <c r="BJ146" s="3" t="s">
        <v>4891</v>
      </c>
      <c r="BK146" s="3" t="s">
        <v>2613</v>
      </c>
      <c r="BL146" s="3" t="s">
        <v>1851</v>
      </c>
      <c r="BM146" s="3">
        <v>0.22</v>
      </c>
      <c r="BN146" s="3">
        <v>0.22</v>
      </c>
      <c r="BO146" s="3" t="s">
        <v>1851</v>
      </c>
      <c r="BP146" s="3" t="s">
        <v>1851</v>
      </c>
      <c r="BQ146" s="3" t="s">
        <v>1850</v>
      </c>
      <c r="BR146" s="3" t="s">
        <v>1851</v>
      </c>
      <c r="BS146" s="3" t="s">
        <v>2626</v>
      </c>
      <c r="BT146" s="3"/>
      <c r="BU146" s="3" t="s">
        <v>4897</v>
      </c>
      <c r="BV146" s="3" t="s">
        <v>1851</v>
      </c>
      <c r="BW146" s="3" t="s">
        <v>2627</v>
      </c>
      <c r="BX146" s="3" t="s">
        <v>1851</v>
      </c>
      <c r="BY146" s="3" t="s">
        <v>1855</v>
      </c>
      <c r="BZ146" s="3" t="s">
        <v>1851</v>
      </c>
      <c r="CA146" s="3" t="s">
        <v>1851</v>
      </c>
      <c r="CB146" s="3" t="s">
        <v>2624</v>
      </c>
      <c r="CC146" s="3" t="s">
        <v>2624</v>
      </c>
      <c r="CD146" s="3" t="s">
        <v>1856</v>
      </c>
      <c r="CE146" s="3" t="s">
        <v>1850</v>
      </c>
      <c r="CF146" s="3" t="s">
        <v>1856</v>
      </c>
    </row>
    <row r="147" spans="1:84" x14ac:dyDescent="0.3">
      <c r="A147" s="3" t="s">
        <v>4904</v>
      </c>
      <c r="B147" s="3" t="s">
        <v>3928</v>
      </c>
      <c r="C147" s="3">
        <v>16532534</v>
      </c>
      <c r="D147" s="3">
        <v>1</v>
      </c>
      <c r="E147" s="3" t="s">
        <v>1858</v>
      </c>
      <c r="F147" s="3" t="s">
        <v>1845</v>
      </c>
      <c r="G147" s="3" t="s">
        <v>4905</v>
      </c>
      <c r="H147" s="3" t="s">
        <v>1846</v>
      </c>
      <c r="I147" s="3" t="s">
        <v>1847</v>
      </c>
      <c r="J147" s="3" t="s">
        <v>4906</v>
      </c>
      <c r="K147" s="3" t="s">
        <v>3930</v>
      </c>
      <c r="L147" s="11">
        <v>46232.104733796295</v>
      </c>
      <c r="M147" s="3" t="s">
        <v>3162</v>
      </c>
      <c r="N147" s="3" t="s">
        <v>1848</v>
      </c>
      <c r="O147" s="3"/>
      <c r="P147" s="3" t="s">
        <v>3459</v>
      </c>
      <c r="Q147" s="3">
        <v>46231.221203703702</v>
      </c>
      <c r="R147" s="3" t="s">
        <v>4907</v>
      </c>
      <c r="S147" s="3" t="s">
        <v>4908</v>
      </c>
      <c r="T147" s="3" t="s">
        <v>1849</v>
      </c>
      <c r="U147" s="3" t="s">
        <v>4909</v>
      </c>
      <c r="V147" s="3" t="s">
        <v>1850</v>
      </c>
      <c r="W147" s="3" t="s">
        <v>2538</v>
      </c>
      <c r="X147" s="3" t="s">
        <v>1851</v>
      </c>
      <c r="Y147" s="3" t="s">
        <v>1851</v>
      </c>
      <c r="Z147" s="3" t="s">
        <v>2613</v>
      </c>
      <c r="AA147" s="3" t="s">
        <v>2626</v>
      </c>
      <c r="AB147" s="3">
        <v>2.5099999999999998</v>
      </c>
      <c r="AC147" s="3">
        <v>1</v>
      </c>
      <c r="AD147" s="3">
        <v>0.24</v>
      </c>
      <c r="AE147" s="3" t="s">
        <v>4910</v>
      </c>
      <c r="AF147" s="3">
        <v>46231.104733796295</v>
      </c>
      <c r="AG147" s="3">
        <v>80023</v>
      </c>
      <c r="AH147" s="3">
        <v>46231.220833333333</v>
      </c>
      <c r="AI147" s="3" t="s">
        <v>3928</v>
      </c>
      <c r="AJ147" s="3" t="s">
        <v>1852</v>
      </c>
      <c r="AK147" s="3" t="s">
        <v>3935</v>
      </c>
      <c r="AL147" s="3" t="s">
        <v>4910</v>
      </c>
      <c r="AM147" s="3" t="s">
        <v>1853</v>
      </c>
      <c r="AN147" s="3">
        <v>82</v>
      </c>
      <c r="AO147" s="3" t="s">
        <v>1854</v>
      </c>
      <c r="AP147" s="3" t="s">
        <v>3936</v>
      </c>
      <c r="AQ147" s="3"/>
      <c r="AR147" s="3">
        <v>133</v>
      </c>
      <c r="AS147" s="3"/>
      <c r="AT147" s="3"/>
      <c r="AU147" s="3" t="s">
        <v>3936</v>
      </c>
      <c r="AV147" s="3" t="s">
        <v>1846</v>
      </c>
      <c r="AW147" s="3" t="s">
        <v>2617</v>
      </c>
      <c r="AX147" s="3" t="s">
        <v>3937</v>
      </c>
      <c r="AY147" s="3" t="s">
        <v>2619</v>
      </c>
      <c r="AZ147" s="3" t="s">
        <v>3938</v>
      </c>
      <c r="BA147" s="3" t="s">
        <v>3939</v>
      </c>
      <c r="BB147" s="3" t="s">
        <v>4911</v>
      </c>
      <c r="BC147" s="3" t="s">
        <v>4912</v>
      </c>
      <c r="BD147" s="3" t="s">
        <v>1851</v>
      </c>
      <c r="BE147" s="3" t="s">
        <v>3939</v>
      </c>
      <c r="BF147" s="3">
        <v>4</v>
      </c>
      <c r="BG147" s="3" t="s">
        <v>1849</v>
      </c>
      <c r="BH147" s="3"/>
      <c r="BI147" s="3">
        <v>46228</v>
      </c>
      <c r="BJ147" s="3" t="s">
        <v>4906</v>
      </c>
      <c r="BK147" s="3" t="s">
        <v>2613</v>
      </c>
      <c r="BL147" s="3" t="s">
        <v>1851</v>
      </c>
      <c r="BM147" s="3">
        <v>0.06</v>
      </c>
      <c r="BN147" s="3">
        <v>0.06</v>
      </c>
      <c r="BO147" s="3" t="s">
        <v>1851</v>
      </c>
      <c r="BP147" s="3" t="s">
        <v>1851</v>
      </c>
      <c r="BQ147" s="3" t="s">
        <v>1850</v>
      </c>
      <c r="BR147" s="3" t="s">
        <v>1851</v>
      </c>
      <c r="BS147" s="3" t="s">
        <v>2626</v>
      </c>
      <c r="BT147" s="3"/>
      <c r="BU147" s="3" t="s">
        <v>4913</v>
      </c>
      <c r="BV147" s="3" t="s">
        <v>1851</v>
      </c>
      <c r="BW147" s="3" t="s">
        <v>2627</v>
      </c>
      <c r="BX147" s="3" t="s">
        <v>1851</v>
      </c>
      <c r="BY147" s="3" t="s">
        <v>1855</v>
      </c>
      <c r="BZ147" s="3" t="s">
        <v>1851</v>
      </c>
      <c r="CA147" s="3" t="s">
        <v>1851</v>
      </c>
      <c r="CB147" s="3" t="s">
        <v>2624</v>
      </c>
      <c r="CC147" s="3" t="s">
        <v>2624</v>
      </c>
      <c r="CD147" s="3" t="s">
        <v>1856</v>
      </c>
      <c r="CE147" s="3" t="s">
        <v>1850</v>
      </c>
      <c r="CF147" s="3" t="s">
        <v>1856</v>
      </c>
    </row>
    <row r="148" spans="1:84" x14ac:dyDescent="0.3">
      <c r="A148" s="3" t="s">
        <v>4904</v>
      </c>
      <c r="B148" s="3" t="s">
        <v>3928</v>
      </c>
      <c r="C148" s="3">
        <v>16533748</v>
      </c>
      <c r="D148" s="3">
        <v>1</v>
      </c>
      <c r="E148" s="3" t="s">
        <v>1858</v>
      </c>
      <c r="F148" s="3" t="s">
        <v>1845</v>
      </c>
      <c r="G148" s="3" t="s">
        <v>4905</v>
      </c>
      <c r="H148" s="3" t="s">
        <v>1846</v>
      </c>
      <c r="I148" s="3" t="s">
        <v>1847</v>
      </c>
      <c r="J148" s="3" t="s">
        <v>4906</v>
      </c>
      <c r="K148" s="3" t="s">
        <v>3930</v>
      </c>
      <c r="L148" s="11">
        <v>46232.104733796295</v>
      </c>
      <c r="M148" s="3" t="s">
        <v>3162</v>
      </c>
      <c r="N148" s="3" t="s">
        <v>1848</v>
      </c>
      <c r="O148" s="3"/>
      <c r="P148" s="3" t="s">
        <v>3459</v>
      </c>
      <c r="Q148" s="3">
        <v>46231.221203703702</v>
      </c>
      <c r="R148" s="3" t="s">
        <v>4907</v>
      </c>
      <c r="S148" s="3" t="s">
        <v>4914</v>
      </c>
      <c r="T148" s="3" t="s">
        <v>1849</v>
      </c>
      <c r="U148" s="3" t="s">
        <v>4915</v>
      </c>
      <c r="V148" s="3" t="s">
        <v>1850</v>
      </c>
      <c r="W148" s="3" t="s">
        <v>2538</v>
      </c>
      <c r="X148" s="3" t="s">
        <v>1851</v>
      </c>
      <c r="Y148" s="3" t="s">
        <v>1851</v>
      </c>
      <c r="Z148" s="3" t="s">
        <v>2613</v>
      </c>
      <c r="AA148" s="3" t="s">
        <v>2626</v>
      </c>
      <c r="AB148" s="3">
        <v>402.24</v>
      </c>
      <c r="AC148" s="3">
        <v>1</v>
      </c>
      <c r="AD148" s="3">
        <v>5.16</v>
      </c>
      <c r="AE148" s="3" t="s">
        <v>4916</v>
      </c>
      <c r="AF148" s="3">
        <v>46231.104733796295</v>
      </c>
      <c r="AG148" s="3">
        <v>80023</v>
      </c>
      <c r="AH148" s="3">
        <v>46231.220833333333</v>
      </c>
      <c r="AI148" s="3" t="s">
        <v>3928</v>
      </c>
      <c r="AJ148" s="3" t="s">
        <v>1852</v>
      </c>
      <c r="AK148" s="3" t="s">
        <v>3935</v>
      </c>
      <c r="AL148" s="3" t="s">
        <v>4916</v>
      </c>
      <c r="AM148" s="3" t="s">
        <v>1853</v>
      </c>
      <c r="AN148" s="3">
        <v>82</v>
      </c>
      <c r="AO148" s="3" t="s">
        <v>1854</v>
      </c>
      <c r="AP148" s="3" t="s">
        <v>3936</v>
      </c>
      <c r="AQ148" s="3"/>
      <c r="AR148" s="3">
        <v>133</v>
      </c>
      <c r="AS148" s="3"/>
      <c r="AT148" s="3"/>
      <c r="AU148" s="3" t="s">
        <v>3936</v>
      </c>
      <c r="AV148" s="3" t="s">
        <v>1846</v>
      </c>
      <c r="AW148" s="3" t="s">
        <v>2617</v>
      </c>
      <c r="AX148" s="3" t="s">
        <v>3937</v>
      </c>
      <c r="AY148" s="3" t="s">
        <v>2619</v>
      </c>
      <c r="AZ148" s="3" t="s">
        <v>3938</v>
      </c>
      <c r="BA148" s="3" t="s">
        <v>3939</v>
      </c>
      <c r="BB148" s="3" t="s">
        <v>4911</v>
      </c>
      <c r="BC148" s="3" t="s">
        <v>4912</v>
      </c>
      <c r="BD148" s="3" t="s">
        <v>1851</v>
      </c>
      <c r="BE148" s="3" t="s">
        <v>3939</v>
      </c>
      <c r="BF148" s="3">
        <v>4</v>
      </c>
      <c r="BG148" s="3" t="s">
        <v>1849</v>
      </c>
      <c r="BH148" s="3"/>
      <c r="BI148" s="3">
        <v>46230</v>
      </c>
      <c r="BJ148" s="3" t="s">
        <v>4906</v>
      </c>
      <c r="BK148" s="3" t="s">
        <v>2613</v>
      </c>
      <c r="BL148" s="3" t="s">
        <v>1851</v>
      </c>
      <c r="BM148" s="3">
        <v>1.29</v>
      </c>
      <c r="BN148" s="3">
        <v>1.29</v>
      </c>
      <c r="BO148" s="3" t="s">
        <v>1851</v>
      </c>
      <c r="BP148" s="3" t="s">
        <v>1851</v>
      </c>
      <c r="BQ148" s="3" t="s">
        <v>1850</v>
      </c>
      <c r="BR148" s="3" t="s">
        <v>1851</v>
      </c>
      <c r="BS148" s="3" t="s">
        <v>2626</v>
      </c>
      <c r="BT148" s="3"/>
      <c r="BU148" s="3" t="s">
        <v>4913</v>
      </c>
      <c r="BV148" s="3" t="s">
        <v>1851</v>
      </c>
      <c r="BW148" s="3" t="s">
        <v>2627</v>
      </c>
      <c r="BX148" s="3" t="s">
        <v>1851</v>
      </c>
      <c r="BY148" s="3" t="s">
        <v>1855</v>
      </c>
      <c r="BZ148" s="3" t="s">
        <v>1851</v>
      </c>
      <c r="CA148" s="3" t="s">
        <v>1851</v>
      </c>
      <c r="CB148" s="3" t="s">
        <v>2624</v>
      </c>
      <c r="CC148" s="3" t="s">
        <v>2624</v>
      </c>
      <c r="CD148" s="3" t="s">
        <v>1856</v>
      </c>
      <c r="CE148" s="3" t="s">
        <v>1850</v>
      </c>
      <c r="CF148" s="3" t="s">
        <v>1856</v>
      </c>
    </row>
    <row r="149" spans="1:84" x14ac:dyDescent="0.3">
      <c r="A149" s="3" t="s">
        <v>4904</v>
      </c>
      <c r="B149" s="3" t="s">
        <v>3928</v>
      </c>
      <c r="C149" s="3">
        <v>16535365</v>
      </c>
      <c r="D149" s="3">
        <v>1</v>
      </c>
      <c r="E149" s="3" t="s">
        <v>1858</v>
      </c>
      <c r="F149" s="3" t="s">
        <v>1845</v>
      </c>
      <c r="G149" s="3" t="s">
        <v>4905</v>
      </c>
      <c r="H149" s="3" t="s">
        <v>1846</v>
      </c>
      <c r="I149" s="3" t="s">
        <v>1847</v>
      </c>
      <c r="J149" s="3" t="s">
        <v>4906</v>
      </c>
      <c r="K149" s="3" t="s">
        <v>3930</v>
      </c>
      <c r="L149" s="11">
        <v>46232.104733796295</v>
      </c>
      <c r="M149" s="3" t="s">
        <v>3162</v>
      </c>
      <c r="N149" s="3" t="s">
        <v>1848</v>
      </c>
      <c r="O149" s="3"/>
      <c r="P149" s="3" t="s">
        <v>3459</v>
      </c>
      <c r="Q149" s="3">
        <v>46231.221203703702</v>
      </c>
      <c r="R149" s="3" t="s">
        <v>4907</v>
      </c>
      <c r="S149" s="3" t="s">
        <v>4917</v>
      </c>
      <c r="T149" s="3" t="s">
        <v>1849</v>
      </c>
      <c r="U149" s="3" t="s">
        <v>4918</v>
      </c>
      <c r="V149" s="3" t="s">
        <v>1850</v>
      </c>
      <c r="W149" s="3" t="s">
        <v>2538</v>
      </c>
      <c r="X149" s="3" t="s">
        <v>1851</v>
      </c>
      <c r="Y149" s="3" t="s">
        <v>1851</v>
      </c>
      <c r="Z149" s="3" t="s">
        <v>2613</v>
      </c>
      <c r="AA149" s="3" t="s">
        <v>2626</v>
      </c>
      <c r="AB149" s="3">
        <v>37.65</v>
      </c>
      <c r="AC149" s="3">
        <v>3</v>
      </c>
      <c r="AD149" s="3">
        <v>1.32</v>
      </c>
      <c r="AE149" s="3" t="s">
        <v>4919</v>
      </c>
      <c r="AF149" s="3">
        <v>46231.104733796295</v>
      </c>
      <c r="AG149" s="3">
        <v>80023</v>
      </c>
      <c r="AH149" s="3">
        <v>46231.220833333333</v>
      </c>
      <c r="AI149" s="3" t="s">
        <v>3928</v>
      </c>
      <c r="AJ149" s="3" t="s">
        <v>1852</v>
      </c>
      <c r="AK149" s="3" t="s">
        <v>3935</v>
      </c>
      <c r="AL149" s="3" t="s">
        <v>4919</v>
      </c>
      <c r="AM149" s="3" t="s">
        <v>1853</v>
      </c>
      <c r="AN149" s="3">
        <v>82</v>
      </c>
      <c r="AO149" s="3" t="s">
        <v>1854</v>
      </c>
      <c r="AP149" s="3" t="s">
        <v>3936</v>
      </c>
      <c r="AQ149" s="3"/>
      <c r="AR149" s="3">
        <v>133</v>
      </c>
      <c r="AS149" s="3"/>
      <c r="AT149" s="3"/>
      <c r="AU149" s="3" t="s">
        <v>3936</v>
      </c>
      <c r="AV149" s="3" t="s">
        <v>1846</v>
      </c>
      <c r="AW149" s="3" t="s">
        <v>2617</v>
      </c>
      <c r="AX149" s="3" t="s">
        <v>3937</v>
      </c>
      <c r="AY149" s="3" t="s">
        <v>2619</v>
      </c>
      <c r="AZ149" s="3" t="s">
        <v>3938</v>
      </c>
      <c r="BA149" s="3" t="s">
        <v>3939</v>
      </c>
      <c r="BB149" s="3" t="s">
        <v>4911</v>
      </c>
      <c r="BC149" s="3" t="s">
        <v>4912</v>
      </c>
      <c r="BD149" s="3" t="s">
        <v>1851</v>
      </c>
      <c r="BE149" s="3" t="s">
        <v>3939</v>
      </c>
      <c r="BF149" s="3">
        <v>4</v>
      </c>
      <c r="BG149" s="3" t="s">
        <v>1849</v>
      </c>
      <c r="BH149" s="3"/>
      <c r="BI149" s="3">
        <v>46230</v>
      </c>
      <c r="BJ149" s="3" t="s">
        <v>4906</v>
      </c>
      <c r="BK149" s="3" t="s">
        <v>2613</v>
      </c>
      <c r="BL149" s="3" t="s">
        <v>1851</v>
      </c>
      <c r="BM149" s="3">
        <v>0.33</v>
      </c>
      <c r="BN149" s="3">
        <v>0.33</v>
      </c>
      <c r="BO149" s="3" t="s">
        <v>1851</v>
      </c>
      <c r="BP149" s="3" t="s">
        <v>1851</v>
      </c>
      <c r="BQ149" s="3" t="s">
        <v>1850</v>
      </c>
      <c r="BR149" s="3" t="s">
        <v>1851</v>
      </c>
      <c r="BS149" s="3" t="s">
        <v>2626</v>
      </c>
      <c r="BT149" s="3"/>
      <c r="BU149" s="3" t="s">
        <v>4913</v>
      </c>
      <c r="BV149" s="3" t="s">
        <v>1851</v>
      </c>
      <c r="BW149" s="3" t="s">
        <v>2627</v>
      </c>
      <c r="BX149" s="3" t="s">
        <v>1851</v>
      </c>
      <c r="BY149" s="3" t="s">
        <v>1855</v>
      </c>
      <c r="BZ149" s="3" t="s">
        <v>1851</v>
      </c>
      <c r="CA149" s="3" t="s">
        <v>1851</v>
      </c>
      <c r="CB149" s="3" t="s">
        <v>2624</v>
      </c>
      <c r="CC149" s="3" t="s">
        <v>2624</v>
      </c>
      <c r="CD149" s="3" t="s">
        <v>1856</v>
      </c>
      <c r="CE149" s="3" t="s">
        <v>1850</v>
      </c>
      <c r="CF149" s="3" t="s">
        <v>1856</v>
      </c>
    </row>
    <row r="150" spans="1:84" x14ac:dyDescent="0.3">
      <c r="A150" s="3" t="s">
        <v>4904</v>
      </c>
      <c r="B150" s="3" t="s">
        <v>3928</v>
      </c>
      <c r="C150" s="3">
        <v>16535381</v>
      </c>
      <c r="D150" s="3">
        <v>1</v>
      </c>
      <c r="E150" s="3" t="s">
        <v>1858</v>
      </c>
      <c r="F150" s="3" t="s">
        <v>1845</v>
      </c>
      <c r="G150" s="3" t="s">
        <v>4905</v>
      </c>
      <c r="H150" s="3" t="s">
        <v>1846</v>
      </c>
      <c r="I150" s="3" t="s">
        <v>1847</v>
      </c>
      <c r="J150" s="3" t="s">
        <v>4906</v>
      </c>
      <c r="K150" s="3" t="s">
        <v>3930</v>
      </c>
      <c r="L150" s="11">
        <v>46232.104733796295</v>
      </c>
      <c r="M150" s="3" t="s">
        <v>3162</v>
      </c>
      <c r="N150" s="3" t="s">
        <v>1848</v>
      </c>
      <c r="O150" s="3"/>
      <c r="P150" s="3" t="s">
        <v>3459</v>
      </c>
      <c r="Q150" s="3">
        <v>46231.221203703702</v>
      </c>
      <c r="R150" s="3" t="s">
        <v>4907</v>
      </c>
      <c r="S150" s="3" t="s">
        <v>4920</v>
      </c>
      <c r="T150" s="3" t="s">
        <v>1849</v>
      </c>
      <c r="U150" s="3" t="s">
        <v>4921</v>
      </c>
      <c r="V150" s="3" t="s">
        <v>1850</v>
      </c>
      <c r="W150" s="3" t="s">
        <v>2538</v>
      </c>
      <c r="X150" s="3" t="s">
        <v>1851</v>
      </c>
      <c r="Y150" s="3" t="s">
        <v>1851</v>
      </c>
      <c r="Z150" s="3" t="s">
        <v>2613</v>
      </c>
      <c r="AA150" s="3" t="s">
        <v>2626</v>
      </c>
      <c r="AB150" s="3">
        <v>6.84</v>
      </c>
      <c r="AC150" s="3">
        <v>2</v>
      </c>
      <c r="AD150" s="3">
        <v>0.66</v>
      </c>
      <c r="AE150" s="3" t="s">
        <v>4922</v>
      </c>
      <c r="AF150" s="3">
        <v>46231.104733796295</v>
      </c>
      <c r="AG150" s="3">
        <v>80023</v>
      </c>
      <c r="AH150" s="3">
        <v>46231.220833333333</v>
      </c>
      <c r="AI150" s="3" t="s">
        <v>3928</v>
      </c>
      <c r="AJ150" s="3" t="s">
        <v>1852</v>
      </c>
      <c r="AK150" s="3" t="s">
        <v>3935</v>
      </c>
      <c r="AL150" s="3" t="s">
        <v>4922</v>
      </c>
      <c r="AM150" s="3" t="s">
        <v>1853</v>
      </c>
      <c r="AN150" s="3">
        <v>82</v>
      </c>
      <c r="AO150" s="3" t="s">
        <v>1854</v>
      </c>
      <c r="AP150" s="3" t="s">
        <v>3936</v>
      </c>
      <c r="AQ150" s="3"/>
      <c r="AR150" s="3">
        <v>133</v>
      </c>
      <c r="AS150" s="3"/>
      <c r="AT150" s="3"/>
      <c r="AU150" s="3" t="s">
        <v>3936</v>
      </c>
      <c r="AV150" s="3" t="s">
        <v>1846</v>
      </c>
      <c r="AW150" s="3" t="s">
        <v>2617</v>
      </c>
      <c r="AX150" s="3" t="s">
        <v>3937</v>
      </c>
      <c r="AY150" s="3" t="s">
        <v>2619</v>
      </c>
      <c r="AZ150" s="3" t="s">
        <v>3938</v>
      </c>
      <c r="BA150" s="3" t="s">
        <v>3939</v>
      </c>
      <c r="BB150" s="3" t="s">
        <v>4911</v>
      </c>
      <c r="BC150" s="3" t="s">
        <v>4912</v>
      </c>
      <c r="BD150" s="3" t="s">
        <v>1851</v>
      </c>
      <c r="BE150" s="3" t="s">
        <v>3939</v>
      </c>
      <c r="BF150" s="3">
        <v>4</v>
      </c>
      <c r="BG150" s="3" t="s">
        <v>1849</v>
      </c>
      <c r="BH150" s="3"/>
      <c r="BI150" s="3">
        <v>46230</v>
      </c>
      <c r="BJ150" s="3" t="s">
        <v>4906</v>
      </c>
      <c r="BK150" s="3" t="s">
        <v>2613</v>
      </c>
      <c r="BL150" s="3" t="s">
        <v>1851</v>
      </c>
      <c r="BM150" s="3">
        <v>0.16500000000000001</v>
      </c>
      <c r="BN150" s="3">
        <v>0.16500000000000001</v>
      </c>
      <c r="BO150" s="3" t="s">
        <v>1851</v>
      </c>
      <c r="BP150" s="3" t="s">
        <v>1851</v>
      </c>
      <c r="BQ150" s="3" t="s">
        <v>1850</v>
      </c>
      <c r="BR150" s="3" t="s">
        <v>1851</v>
      </c>
      <c r="BS150" s="3" t="s">
        <v>2626</v>
      </c>
      <c r="BT150" s="3"/>
      <c r="BU150" s="3" t="s">
        <v>4913</v>
      </c>
      <c r="BV150" s="3" t="s">
        <v>1851</v>
      </c>
      <c r="BW150" s="3" t="s">
        <v>2627</v>
      </c>
      <c r="BX150" s="3" t="s">
        <v>1851</v>
      </c>
      <c r="BY150" s="3" t="s">
        <v>1855</v>
      </c>
      <c r="BZ150" s="3" t="s">
        <v>1851</v>
      </c>
      <c r="CA150" s="3" t="s">
        <v>1851</v>
      </c>
      <c r="CB150" s="3" t="s">
        <v>2624</v>
      </c>
      <c r="CC150" s="3" t="s">
        <v>2624</v>
      </c>
      <c r="CD150" s="3" t="s">
        <v>1856</v>
      </c>
      <c r="CE150" s="3" t="s">
        <v>1850</v>
      </c>
      <c r="CF150" s="3" t="s">
        <v>1856</v>
      </c>
    </row>
    <row r="151" spans="1:84" x14ac:dyDescent="0.3">
      <c r="A151" s="3" t="s">
        <v>4904</v>
      </c>
      <c r="B151" s="3" t="s">
        <v>3928</v>
      </c>
      <c r="C151" s="3">
        <v>16535382</v>
      </c>
      <c r="D151" s="3">
        <v>1</v>
      </c>
      <c r="E151" s="3" t="s">
        <v>1858</v>
      </c>
      <c r="F151" s="3" t="s">
        <v>1845</v>
      </c>
      <c r="G151" s="3" t="s">
        <v>4905</v>
      </c>
      <c r="H151" s="3" t="s">
        <v>1846</v>
      </c>
      <c r="I151" s="3" t="s">
        <v>1847</v>
      </c>
      <c r="J151" s="3" t="s">
        <v>4906</v>
      </c>
      <c r="K151" s="3" t="s">
        <v>3930</v>
      </c>
      <c r="L151" s="11">
        <v>46232.104733796295</v>
      </c>
      <c r="M151" s="3" t="s">
        <v>3162</v>
      </c>
      <c r="N151" s="3" t="s">
        <v>1848</v>
      </c>
      <c r="O151" s="3"/>
      <c r="P151" s="3" t="s">
        <v>3459</v>
      </c>
      <c r="Q151" s="3">
        <v>46231.221203703702</v>
      </c>
      <c r="R151" s="3" t="s">
        <v>4907</v>
      </c>
      <c r="S151" s="3" t="s">
        <v>4923</v>
      </c>
      <c r="T151" s="3" t="s">
        <v>1849</v>
      </c>
      <c r="U151" s="3" t="s">
        <v>4924</v>
      </c>
      <c r="V151" s="3" t="s">
        <v>1850</v>
      </c>
      <c r="W151" s="3" t="s">
        <v>2538</v>
      </c>
      <c r="X151" s="3" t="s">
        <v>4925</v>
      </c>
      <c r="Y151" s="3" t="s">
        <v>1851</v>
      </c>
      <c r="Z151" s="3" t="s">
        <v>2613</v>
      </c>
      <c r="AA151" s="3" t="s">
        <v>2626</v>
      </c>
      <c r="AB151" s="3">
        <v>18.329999999999998</v>
      </c>
      <c r="AC151" s="3">
        <v>0</v>
      </c>
      <c r="AD151" s="3">
        <v>0</v>
      </c>
      <c r="AE151" s="3" t="s">
        <v>4926</v>
      </c>
      <c r="AF151" s="3">
        <v>46231.104733796295</v>
      </c>
      <c r="AG151" s="3">
        <v>80023</v>
      </c>
      <c r="AH151" s="3">
        <v>46231.220833333333</v>
      </c>
      <c r="AI151" s="3" t="s">
        <v>3928</v>
      </c>
      <c r="AJ151" s="3" t="s">
        <v>1852</v>
      </c>
      <c r="AK151" s="3" t="s">
        <v>3935</v>
      </c>
      <c r="AL151" s="3" t="s">
        <v>4926</v>
      </c>
      <c r="AM151" s="3" t="s">
        <v>1853</v>
      </c>
      <c r="AN151" s="3">
        <v>82</v>
      </c>
      <c r="AO151" s="3" t="s">
        <v>1854</v>
      </c>
      <c r="AP151" s="3" t="s">
        <v>3936</v>
      </c>
      <c r="AQ151" s="3"/>
      <c r="AR151" s="3">
        <v>133</v>
      </c>
      <c r="AS151" s="3"/>
      <c r="AT151" s="3"/>
      <c r="AU151" s="3" t="s">
        <v>3936</v>
      </c>
      <c r="AV151" s="3" t="s">
        <v>1846</v>
      </c>
      <c r="AW151" s="3" t="s">
        <v>2617</v>
      </c>
      <c r="AX151" s="3" t="s">
        <v>3937</v>
      </c>
      <c r="AY151" s="3" t="s">
        <v>2619</v>
      </c>
      <c r="AZ151" s="3" t="s">
        <v>3938</v>
      </c>
      <c r="BA151" s="3" t="s">
        <v>3939</v>
      </c>
      <c r="BB151" s="3" t="s">
        <v>4911</v>
      </c>
      <c r="BC151" s="3" t="s">
        <v>4912</v>
      </c>
      <c r="BD151" s="3" t="s">
        <v>1851</v>
      </c>
      <c r="BE151" s="3" t="s">
        <v>3939</v>
      </c>
      <c r="BF151" s="3">
        <v>4</v>
      </c>
      <c r="BG151" s="3" t="s">
        <v>1849</v>
      </c>
      <c r="BH151" s="3"/>
      <c r="BI151" s="3">
        <v>46230</v>
      </c>
      <c r="BJ151" s="3" t="s">
        <v>4906</v>
      </c>
      <c r="BK151" s="3" t="s">
        <v>2613</v>
      </c>
      <c r="BL151" s="3" t="s">
        <v>4925</v>
      </c>
      <c r="BM151" s="3">
        <v>0</v>
      </c>
      <c r="BN151" s="3">
        <v>0</v>
      </c>
      <c r="BO151" s="3" t="s">
        <v>1851</v>
      </c>
      <c r="BP151" s="3" t="s">
        <v>1851</v>
      </c>
      <c r="BQ151" s="3" t="s">
        <v>1850</v>
      </c>
      <c r="BR151" s="3" t="s">
        <v>1851</v>
      </c>
      <c r="BS151" s="3" t="s">
        <v>2626</v>
      </c>
      <c r="BT151" s="3"/>
      <c r="BU151" s="3" t="s">
        <v>4913</v>
      </c>
      <c r="BV151" s="3" t="s">
        <v>1851</v>
      </c>
      <c r="BW151" s="3" t="s">
        <v>2627</v>
      </c>
      <c r="BX151" s="3" t="s">
        <v>1851</v>
      </c>
      <c r="BY151" s="3" t="s">
        <v>1855</v>
      </c>
      <c r="BZ151" s="3" t="s">
        <v>1851</v>
      </c>
      <c r="CA151" s="3" t="s">
        <v>1851</v>
      </c>
      <c r="CB151" s="3" t="s">
        <v>2624</v>
      </c>
      <c r="CC151" s="3" t="s">
        <v>2624</v>
      </c>
      <c r="CD151" s="3" t="s">
        <v>1856</v>
      </c>
      <c r="CE151" s="3" t="s">
        <v>1850</v>
      </c>
      <c r="CF151" s="3" t="s">
        <v>1856</v>
      </c>
    </row>
    <row r="152" spans="1:84" x14ac:dyDescent="0.3">
      <c r="A152" s="3" t="s">
        <v>4904</v>
      </c>
      <c r="B152" s="3" t="s">
        <v>3928</v>
      </c>
      <c r="C152" s="3">
        <v>16535601</v>
      </c>
      <c r="D152" s="3">
        <v>1</v>
      </c>
      <c r="E152" s="3" t="s">
        <v>1858</v>
      </c>
      <c r="F152" s="3" t="s">
        <v>1845</v>
      </c>
      <c r="G152" s="3" t="s">
        <v>4905</v>
      </c>
      <c r="H152" s="3" t="s">
        <v>1846</v>
      </c>
      <c r="I152" s="3" t="s">
        <v>1847</v>
      </c>
      <c r="J152" s="3" t="s">
        <v>4906</v>
      </c>
      <c r="K152" s="3" t="s">
        <v>3930</v>
      </c>
      <c r="L152" s="11">
        <v>46232.104733796295</v>
      </c>
      <c r="M152" s="3" t="s">
        <v>3162</v>
      </c>
      <c r="N152" s="3" t="s">
        <v>1848</v>
      </c>
      <c r="O152" s="3"/>
      <c r="P152" s="3" t="s">
        <v>3459</v>
      </c>
      <c r="Q152" s="3">
        <v>46231.221203703702</v>
      </c>
      <c r="R152" s="3" t="s">
        <v>4907</v>
      </c>
      <c r="S152" s="3" t="s">
        <v>4927</v>
      </c>
      <c r="T152" s="3" t="s">
        <v>1849</v>
      </c>
      <c r="U152" s="3" t="s">
        <v>4928</v>
      </c>
      <c r="V152" s="3" t="s">
        <v>1850</v>
      </c>
      <c r="W152" s="3" t="s">
        <v>2538</v>
      </c>
      <c r="X152" s="3" t="s">
        <v>1851</v>
      </c>
      <c r="Y152" s="3" t="s">
        <v>1851</v>
      </c>
      <c r="Z152" s="3" t="s">
        <v>2613</v>
      </c>
      <c r="AA152" s="3" t="s">
        <v>2626</v>
      </c>
      <c r="AB152" s="3">
        <v>166.66</v>
      </c>
      <c r="AC152" s="3">
        <v>2</v>
      </c>
      <c r="AD152" s="3">
        <v>6.02</v>
      </c>
      <c r="AE152" s="3" t="s">
        <v>4929</v>
      </c>
      <c r="AF152" s="3">
        <v>46231.104733796295</v>
      </c>
      <c r="AG152" s="3">
        <v>80023</v>
      </c>
      <c r="AH152" s="3">
        <v>46231.220833333333</v>
      </c>
      <c r="AI152" s="3" t="s">
        <v>3928</v>
      </c>
      <c r="AJ152" s="3" t="s">
        <v>1852</v>
      </c>
      <c r="AK152" s="3" t="s">
        <v>3935</v>
      </c>
      <c r="AL152" s="3" t="s">
        <v>4929</v>
      </c>
      <c r="AM152" s="3" t="s">
        <v>1853</v>
      </c>
      <c r="AN152" s="3">
        <v>82</v>
      </c>
      <c r="AO152" s="3" t="s">
        <v>1854</v>
      </c>
      <c r="AP152" s="3" t="s">
        <v>3936</v>
      </c>
      <c r="AQ152" s="3"/>
      <c r="AR152" s="3">
        <v>133</v>
      </c>
      <c r="AS152" s="3"/>
      <c r="AT152" s="3"/>
      <c r="AU152" s="3" t="s">
        <v>3936</v>
      </c>
      <c r="AV152" s="3" t="s">
        <v>1846</v>
      </c>
      <c r="AW152" s="3" t="s">
        <v>2617</v>
      </c>
      <c r="AX152" s="3" t="s">
        <v>3937</v>
      </c>
      <c r="AY152" s="3" t="s">
        <v>2619</v>
      </c>
      <c r="AZ152" s="3" t="s">
        <v>3938</v>
      </c>
      <c r="BA152" s="3" t="s">
        <v>3939</v>
      </c>
      <c r="BB152" s="3" t="s">
        <v>4911</v>
      </c>
      <c r="BC152" s="3" t="s">
        <v>4912</v>
      </c>
      <c r="BD152" s="3" t="s">
        <v>1851</v>
      </c>
      <c r="BE152" s="3" t="s">
        <v>3939</v>
      </c>
      <c r="BF152" s="3">
        <v>4</v>
      </c>
      <c r="BG152" s="3" t="s">
        <v>1849</v>
      </c>
      <c r="BH152" s="3"/>
      <c r="BI152" s="3">
        <v>46230</v>
      </c>
      <c r="BJ152" s="3" t="s">
        <v>4906</v>
      </c>
      <c r="BK152" s="3" t="s">
        <v>2613</v>
      </c>
      <c r="BL152" s="3" t="s">
        <v>1851</v>
      </c>
      <c r="BM152" s="3">
        <v>1.5049999999999999</v>
      </c>
      <c r="BN152" s="3">
        <v>1.5049999999999999</v>
      </c>
      <c r="BO152" s="3" t="s">
        <v>1851</v>
      </c>
      <c r="BP152" s="3" t="s">
        <v>1851</v>
      </c>
      <c r="BQ152" s="3" t="s">
        <v>1850</v>
      </c>
      <c r="BR152" s="3" t="s">
        <v>1851</v>
      </c>
      <c r="BS152" s="3" t="s">
        <v>2626</v>
      </c>
      <c r="BT152" s="3"/>
      <c r="BU152" s="3" t="s">
        <v>4913</v>
      </c>
      <c r="BV152" s="3" t="s">
        <v>1851</v>
      </c>
      <c r="BW152" s="3" t="s">
        <v>2627</v>
      </c>
      <c r="BX152" s="3" t="s">
        <v>1851</v>
      </c>
      <c r="BY152" s="3" t="s">
        <v>1855</v>
      </c>
      <c r="BZ152" s="3" t="s">
        <v>1851</v>
      </c>
      <c r="CA152" s="3" t="s">
        <v>1851</v>
      </c>
      <c r="CB152" s="3" t="s">
        <v>2624</v>
      </c>
      <c r="CC152" s="3" t="s">
        <v>2624</v>
      </c>
      <c r="CD152" s="3" t="s">
        <v>1856</v>
      </c>
      <c r="CE152" s="3" t="s">
        <v>1850</v>
      </c>
      <c r="CF152" s="3" t="s">
        <v>1856</v>
      </c>
    </row>
    <row r="153" spans="1:84" x14ac:dyDescent="0.3">
      <c r="A153" s="3" t="s">
        <v>4904</v>
      </c>
      <c r="B153" s="3" t="s">
        <v>3928</v>
      </c>
      <c r="C153" s="3">
        <v>16535602</v>
      </c>
      <c r="D153" s="3">
        <v>1</v>
      </c>
      <c r="E153" s="3" t="s">
        <v>1858</v>
      </c>
      <c r="F153" s="3" t="s">
        <v>1845</v>
      </c>
      <c r="G153" s="3" t="s">
        <v>4905</v>
      </c>
      <c r="H153" s="3" t="s">
        <v>1846</v>
      </c>
      <c r="I153" s="3" t="s">
        <v>1847</v>
      </c>
      <c r="J153" s="3" t="s">
        <v>4906</v>
      </c>
      <c r="K153" s="3" t="s">
        <v>3930</v>
      </c>
      <c r="L153" s="11">
        <v>46232.104733796295</v>
      </c>
      <c r="M153" s="3" t="s">
        <v>3162</v>
      </c>
      <c r="N153" s="3" t="s">
        <v>1848</v>
      </c>
      <c r="O153" s="3"/>
      <c r="P153" s="3" t="s">
        <v>3459</v>
      </c>
      <c r="Q153" s="3">
        <v>46231.221203703702</v>
      </c>
      <c r="R153" s="3" t="s">
        <v>4907</v>
      </c>
      <c r="S153" s="3" t="s">
        <v>4930</v>
      </c>
      <c r="T153" s="3" t="s">
        <v>1849</v>
      </c>
      <c r="U153" s="3" t="s">
        <v>4931</v>
      </c>
      <c r="V153" s="3" t="s">
        <v>1850</v>
      </c>
      <c r="W153" s="3" t="s">
        <v>2538</v>
      </c>
      <c r="X153" s="3" t="s">
        <v>4932</v>
      </c>
      <c r="Y153" s="3" t="s">
        <v>1851</v>
      </c>
      <c r="Z153" s="3" t="s">
        <v>2613</v>
      </c>
      <c r="AA153" s="3" t="s">
        <v>2626</v>
      </c>
      <c r="AB153" s="3">
        <v>170.35</v>
      </c>
      <c r="AC153" s="3">
        <v>0</v>
      </c>
      <c r="AD153" s="3">
        <v>0</v>
      </c>
      <c r="AE153" s="3" t="s">
        <v>4933</v>
      </c>
      <c r="AF153" s="3">
        <v>46231.104733796295</v>
      </c>
      <c r="AG153" s="3">
        <v>80023</v>
      </c>
      <c r="AH153" s="3">
        <v>46231.220833333333</v>
      </c>
      <c r="AI153" s="3" t="s">
        <v>3928</v>
      </c>
      <c r="AJ153" s="3" t="s">
        <v>1852</v>
      </c>
      <c r="AK153" s="3" t="s">
        <v>3935</v>
      </c>
      <c r="AL153" s="3" t="s">
        <v>4933</v>
      </c>
      <c r="AM153" s="3" t="s">
        <v>1853</v>
      </c>
      <c r="AN153" s="3">
        <v>82</v>
      </c>
      <c r="AO153" s="3" t="s">
        <v>1854</v>
      </c>
      <c r="AP153" s="3" t="s">
        <v>3936</v>
      </c>
      <c r="AQ153" s="3"/>
      <c r="AR153" s="3">
        <v>133</v>
      </c>
      <c r="AS153" s="3"/>
      <c r="AT153" s="3"/>
      <c r="AU153" s="3" t="s">
        <v>3936</v>
      </c>
      <c r="AV153" s="3" t="s">
        <v>1846</v>
      </c>
      <c r="AW153" s="3" t="s">
        <v>2617</v>
      </c>
      <c r="AX153" s="3" t="s">
        <v>3937</v>
      </c>
      <c r="AY153" s="3" t="s">
        <v>2619</v>
      </c>
      <c r="AZ153" s="3" t="s">
        <v>3938</v>
      </c>
      <c r="BA153" s="3" t="s">
        <v>3939</v>
      </c>
      <c r="BB153" s="3" t="s">
        <v>4911</v>
      </c>
      <c r="BC153" s="3" t="s">
        <v>4912</v>
      </c>
      <c r="BD153" s="3" t="s">
        <v>1851</v>
      </c>
      <c r="BE153" s="3" t="s">
        <v>3939</v>
      </c>
      <c r="BF153" s="3">
        <v>4</v>
      </c>
      <c r="BG153" s="3" t="s">
        <v>1849</v>
      </c>
      <c r="BH153" s="3"/>
      <c r="BI153" s="3">
        <v>46230</v>
      </c>
      <c r="BJ153" s="3" t="s">
        <v>4906</v>
      </c>
      <c r="BK153" s="3" t="s">
        <v>2613</v>
      </c>
      <c r="BL153" s="3" t="s">
        <v>4932</v>
      </c>
      <c r="BM153" s="3">
        <v>0</v>
      </c>
      <c r="BN153" s="3">
        <v>0</v>
      </c>
      <c r="BO153" s="3" t="s">
        <v>1851</v>
      </c>
      <c r="BP153" s="3" t="s">
        <v>1851</v>
      </c>
      <c r="BQ153" s="3" t="s">
        <v>1850</v>
      </c>
      <c r="BR153" s="3" t="s">
        <v>1851</v>
      </c>
      <c r="BS153" s="3" t="s">
        <v>2626</v>
      </c>
      <c r="BT153" s="3"/>
      <c r="BU153" s="3" t="s">
        <v>4913</v>
      </c>
      <c r="BV153" s="3" t="s">
        <v>1851</v>
      </c>
      <c r="BW153" s="3" t="s">
        <v>2627</v>
      </c>
      <c r="BX153" s="3" t="s">
        <v>1851</v>
      </c>
      <c r="BY153" s="3" t="s">
        <v>1855</v>
      </c>
      <c r="BZ153" s="3" t="s">
        <v>1851</v>
      </c>
      <c r="CA153" s="3" t="s">
        <v>1851</v>
      </c>
      <c r="CB153" s="3" t="s">
        <v>2624</v>
      </c>
      <c r="CC153" s="3" t="s">
        <v>2624</v>
      </c>
      <c r="CD153" s="3" t="s">
        <v>1856</v>
      </c>
      <c r="CE153" s="3" t="s">
        <v>1850</v>
      </c>
      <c r="CF153" s="3" t="s">
        <v>1856</v>
      </c>
    </row>
    <row r="154" spans="1:84" x14ac:dyDescent="0.3">
      <c r="A154" s="3" t="s">
        <v>4889</v>
      </c>
      <c r="B154" s="3" t="s">
        <v>3928</v>
      </c>
      <c r="C154" s="3">
        <v>16532544</v>
      </c>
      <c r="D154" s="3">
        <v>1</v>
      </c>
      <c r="E154" s="3" t="s">
        <v>1858</v>
      </c>
      <c r="F154" s="3" t="s">
        <v>1845</v>
      </c>
      <c r="G154" s="3" t="s">
        <v>4934</v>
      </c>
      <c r="H154" s="3" t="s">
        <v>1846</v>
      </c>
      <c r="I154" s="3" t="s">
        <v>1847</v>
      </c>
      <c r="J154" s="3" t="s">
        <v>1337</v>
      </c>
      <c r="K154" s="3" t="s">
        <v>3930</v>
      </c>
      <c r="L154" s="11">
        <v>46232.104768518519</v>
      </c>
      <c r="M154" s="3" t="s">
        <v>3162</v>
      </c>
      <c r="N154" s="3" t="s">
        <v>1848</v>
      </c>
      <c r="O154" s="3"/>
      <c r="P154" s="3" t="s">
        <v>3459</v>
      </c>
      <c r="Q154" s="3">
        <v>46231.221145833333</v>
      </c>
      <c r="R154" s="3" t="s">
        <v>4935</v>
      </c>
      <c r="S154" s="3" t="s">
        <v>4936</v>
      </c>
      <c r="T154" s="3" t="s">
        <v>1849</v>
      </c>
      <c r="U154" s="3" t="s">
        <v>4937</v>
      </c>
      <c r="V154" s="3" t="s">
        <v>1850</v>
      </c>
      <c r="W154" s="3" t="s">
        <v>2538</v>
      </c>
      <c r="X154" s="3" t="s">
        <v>1851</v>
      </c>
      <c r="Y154" s="3" t="s">
        <v>1851</v>
      </c>
      <c r="Z154" s="3" t="s">
        <v>2613</v>
      </c>
      <c r="AA154" s="3" t="s">
        <v>2626</v>
      </c>
      <c r="AB154" s="3">
        <v>191.12</v>
      </c>
      <c r="AC154" s="3">
        <v>1</v>
      </c>
      <c r="AD154" s="3">
        <v>7.34</v>
      </c>
      <c r="AE154" s="3" t="s">
        <v>4938</v>
      </c>
      <c r="AF154" s="3">
        <v>46231.104768518519</v>
      </c>
      <c r="AG154" s="3">
        <v>80024</v>
      </c>
      <c r="AH154" s="3">
        <v>46231.220833333333</v>
      </c>
      <c r="AI154" s="3" t="s">
        <v>3928</v>
      </c>
      <c r="AJ154" s="3" t="s">
        <v>1852</v>
      </c>
      <c r="AK154" s="3" t="s">
        <v>3935</v>
      </c>
      <c r="AL154" s="3" t="s">
        <v>4938</v>
      </c>
      <c r="AM154" s="3" t="s">
        <v>1853</v>
      </c>
      <c r="AN154" s="3">
        <v>25</v>
      </c>
      <c r="AO154" s="3" t="s">
        <v>1854</v>
      </c>
      <c r="AP154" s="3" t="s">
        <v>3936</v>
      </c>
      <c r="AQ154" s="3"/>
      <c r="AR154" s="3">
        <v>133</v>
      </c>
      <c r="AS154" s="3"/>
      <c r="AT154" s="3"/>
      <c r="AU154" s="3" t="s">
        <v>3936</v>
      </c>
      <c r="AV154" s="3" t="s">
        <v>1846</v>
      </c>
      <c r="AW154" s="3" t="s">
        <v>2617</v>
      </c>
      <c r="AX154" s="3" t="s">
        <v>3937</v>
      </c>
      <c r="AY154" s="3" t="s">
        <v>2619</v>
      </c>
      <c r="AZ154" s="3" t="s">
        <v>3938</v>
      </c>
      <c r="BA154" s="3" t="s">
        <v>3939</v>
      </c>
      <c r="BB154" s="3" t="s">
        <v>4939</v>
      </c>
      <c r="BC154" s="3" t="s">
        <v>4940</v>
      </c>
      <c r="BD154" s="3" t="s">
        <v>1851</v>
      </c>
      <c r="BE154" s="3" t="s">
        <v>3939</v>
      </c>
      <c r="BF154" s="3">
        <v>4</v>
      </c>
      <c r="BG154" s="3" t="s">
        <v>1849</v>
      </c>
      <c r="BH154" s="3"/>
      <c r="BI154" s="3">
        <v>46228</v>
      </c>
      <c r="BJ154" s="3" t="s">
        <v>1337</v>
      </c>
      <c r="BK154" s="3" t="s">
        <v>2613</v>
      </c>
      <c r="BL154" s="3" t="s">
        <v>1851</v>
      </c>
      <c r="BM154" s="3">
        <v>1.835</v>
      </c>
      <c r="BN154" s="3">
        <v>1.835</v>
      </c>
      <c r="BO154" s="3" t="s">
        <v>1851</v>
      </c>
      <c r="BP154" s="3" t="s">
        <v>1851</v>
      </c>
      <c r="BQ154" s="3" t="s">
        <v>1850</v>
      </c>
      <c r="BR154" s="3" t="s">
        <v>1851</v>
      </c>
      <c r="BS154" s="3" t="s">
        <v>2626</v>
      </c>
      <c r="BT154" s="3"/>
      <c r="BU154" s="3" t="s">
        <v>4941</v>
      </c>
      <c r="BV154" s="3" t="s">
        <v>1851</v>
      </c>
      <c r="BW154" s="3" t="s">
        <v>2627</v>
      </c>
      <c r="BX154" s="3" t="s">
        <v>1851</v>
      </c>
      <c r="BY154" s="3" t="s">
        <v>1855</v>
      </c>
      <c r="BZ154" s="3" t="s">
        <v>1851</v>
      </c>
      <c r="CA154" s="3" t="s">
        <v>1851</v>
      </c>
      <c r="CB154" s="3" t="s">
        <v>2624</v>
      </c>
      <c r="CC154" s="3" t="s">
        <v>2624</v>
      </c>
      <c r="CD154" s="3" t="s">
        <v>1856</v>
      </c>
      <c r="CE154" s="3" t="s">
        <v>1850</v>
      </c>
      <c r="CF154" s="3" t="s">
        <v>1856</v>
      </c>
    </row>
    <row r="155" spans="1:84" x14ac:dyDescent="0.3">
      <c r="A155" s="3" t="s">
        <v>4889</v>
      </c>
      <c r="B155" s="3" t="s">
        <v>3928</v>
      </c>
      <c r="C155" s="3">
        <v>16533119</v>
      </c>
      <c r="D155" s="3">
        <v>1</v>
      </c>
      <c r="E155" s="3" t="s">
        <v>1858</v>
      </c>
      <c r="F155" s="3" t="s">
        <v>1845</v>
      </c>
      <c r="G155" s="3" t="s">
        <v>4934</v>
      </c>
      <c r="H155" s="3" t="s">
        <v>1846</v>
      </c>
      <c r="I155" s="3" t="s">
        <v>1847</v>
      </c>
      <c r="J155" s="3" t="s">
        <v>1337</v>
      </c>
      <c r="K155" s="3" t="s">
        <v>3930</v>
      </c>
      <c r="L155" s="11">
        <v>46232.104768518519</v>
      </c>
      <c r="M155" s="3" t="s">
        <v>3162</v>
      </c>
      <c r="N155" s="3" t="s">
        <v>1848</v>
      </c>
      <c r="O155" s="3"/>
      <c r="P155" s="3" t="s">
        <v>3459</v>
      </c>
      <c r="Q155" s="3">
        <v>46231.221145833333</v>
      </c>
      <c r="R155" s="3" t="s">
        <v>4935</v>
      </c>
      <c r="S155" s="3" t="s">
        <v>4942</v>
      </c>
      <c r="T155" s="3" t="s">
        <v>1849</v>
      </c>
      <c r="U155" s="3" t="s">
        <v>4943</v>
      </c>
      <c r="V155" s="3" t="s">
        <v>1850</v>
      </c>
      <c r="W155" s="3" t="s">
        <v>2538</v>
      </c>
      <c r="X155" s="3" t="s">
        <v>1851</v>
      </c>
      <c r="Y155" s="3" t="s">
        <v>1851</v>
      </c>
      <c r="Z155" s="3" t="s">
        <v>2613</v>
      </c>
      <c r="AA155" s="3" t="s">
        <v>2626</v>
      </c>
      <c r="AB155" s="3">
        <v>415.76</v>
      </c>
      <c r="AC155" s="3">
        <v>2</v>
      </c>
      <c r="AD155" s="3">
        <v>1.48</v>
      </c>
      <c r="AE155" s="3" t="s">
        <v>4944</v>
      </c>
      <c r="AF155" s="3">
        <v>46231.104768518519</v>
      </c>
      <c r="AG155" s="3">
        <v>80024</v>
      </c>
      <c r="AH155" s="3">
        <v>46231.220833333333</v>
      </c>
      <c r="AI155" s="3" t="s">
        <v>3928</v>
      </c>
      <c r="AJ155" s="3" t="s">
        <v>1852</v>
      </c>
      <c r="AK155" s="3" t="s">
        <v>3935</v>
      </c>
      <c r="AL155" s="3" t="s">
        <v>4944</v>
      </c>
      <c r="AM155" s="3" t="s">
        <v>1853</v>
      </c>
      <c r="AN155" s="3">
        <v>25</v>
      </c>
      <c r="AO155" s="3" t="s">
        <v>1854</v>
      </c>
      <c r="AP155" s="3" t="s">
        <v>3936</v>
      </c>
      <c r="AQ155" s="3"/>
      <c r="AR155" s="3">
        <v>133</v>
      </c>
      <c r="AS155" s="3"/>
      <c r="AT155" s="3"/>
      <c r="AU155" s="3" t="s">
        <v>3936</v>
      </c>
      <c r="AV155" s="3" t="s">
        <v>1846</v>
      </c>
      <c r="AW155" s="3" t="s">
        <v>2617</v>
      </c>
      <c r="AX155" s="3" t="s">
        <v>3937</v>
      </c>
      <c r="AY155" s="3" t="s">
        <v>2619</v>
      </c>
      <c r="AZ155" s="3" t="s">
        <v>3938</v>
      </c>
      <c r="BA155" s="3" t="s">
        <v>3939</v>
      </c>
      <c r="BB155" s="3" t="s">
        <v>4939</v>
      </c>
      <c r="BC155" s="3" t="s">
        <v>4940</v>
      </c>
      <c r="BD155" s="3" t="s">
        <v>1851</v>
      </c>
      <c r="BE155" s="3" t="s">
        <v>3939</v>
      </c>
      <c r="BF155" s="3">
        <v>4</v>
      </c>
      <c r="BG155" s="3" t="s">
        <v>1849</v>
      </c>
      <c r="BH155" s="3"/>
      <c r="BI155" s="3">
        <v>46230</v>
      </c>
      <c r="BJ155" s="3" t="s">
        <v>1337</v>
      </c>
      <c r="BK155" s="3" t="s">
        <v>2613</v>
      </c>
      <c r="BL155" s="3" t="s">
        <v>1851</v>
      </c>
      <c r="BM155" s="3">
        <v>0.37</v>
      </c>
      <c r="BN155" s="3">
        <v>0.37</v>
      </c>
      <c r="BO155" s="3" t="s">
        <v>1851</v>
      </c>
      <c r="BP155" s="3" t="s">
        <v>1851</v>
      </c>
      <c r="BQ155" s="3" t="s">
        <v>1850</v>
      </c>
      <c r="BR155" s="3" t="s">
        <v>1851</v>
      </c>
      <c r="BS155" s="3" t="s">
        <v>2626</v>
      </c>
      <c r="BT155" s="3"/>
      <c r="BU155" s="3" t="s">
        <v>4941</v>
      </c>
      <c r="BV155" s="3" t="s">
        <v>1851</v>
      </c>
      <c r="BW155" s="3" t="s">
        <v>2627</v>
      </c>
      <c r="BX155" s="3" t="s">
        <v>1851</v>
      </c>
      <c r="BY155" s="3" t="s">
        <v>1855</v>
      </c>
      <c r="BZ155" s="3" t="s">
        <v>1851</v>
      </c>
      <c r="CA155" s="3" t="s">
        <v>1851</v>
      </c>
      <c r="CB155" s="3" t="s">
        <v>2624</v>
      </c>
      <c r="CC155" s="3" t="s">
        <v>2624</v>
      </c>
      <c r="CD155" s="3" t="s">
        <v>1856</v>
      </c>
      <c r="CE155" s="3" t="s">
        <v>1850</v>
      </c>
      <c r="CF155" s="3" t="s">
        <v>1856</v>
      </c>
    </row>
    <row r="156" spans="1:84" x14ac:dyDescent="0.3">
      <c r="A156" s="3" t="s">
        <v>4889</v>
      </c>
      <c r="B156" s="3" t="s">
        <v>3928</v>
      </c>
      <c r="C156" s="3">
        <v>16535375</v>
      </c>
      <c r="D156" s="3">
        <v>1</v>
      </c>
      <c r="E156" s="3" t="s">
        <v>1858</v>
      </c>
      <c r="F156" s="3" t="s">
        <v>1845</v>
      </c>
      <c r="G156" s="3" t="s">
        <v>4934</v>
      </c>
      <c r="H156" s="3" t="s">
        <v>1846</v>
      </c>
      <c r="I156" s="3" t="s">
        <v>1847</v>
      </c>
      <c r="J156" s="3" t="s">
        <v>1337</v>
      </c>
      <c r="K156" s="3" t="s">
        <v>3930</v>
      </c>
      <c r="L156" s="11">
        <v>46232.104768518519</v>
      </c>
      <c r="M156" s="3" t="s">
        <v>3162</v>
      </c>
      <c r="N156" s="3" t="s">
        <v>1848</v>
      </c>
      <c r="O156" s="3"/>
      <c r="P156" s="3" t="s">
        <v>3459</v>
      </c>
      <c r="Q156" s="3">
        <v>46231.221145833333</v>
      </c>
      <c r="R156" s="3" t="s">
        <v>4935</v>
      </c>
      <c r="S156" s="3" t="s">
        <v>4945</v>
      </c>
      <c r="T156" s="3" t="s">
        <v>1849</v>
      </c>
      <c r="U156" s="3" t="s">
        <v>4946</v>
      </c>
      <c r="V156" s="3" t="s">
        <v>1850</v>
      </c>
      <c r="W156" s="3" t="s">
        <v>2538</v>
      </c>
      <c r="X156" s="3" t="s">
        <v>1851</v>
      </c>
      <c r="Y156" s="3" t="s">
        <v>1851</v>
      </c>
      <c r="Z156" s="3" t="s">
        <v>2613</v>
      </c>
      <c r="AA156" s="3" t="s">
        <v>2626</v>
      </c>
      <c r="AB156" s="3">
        <v>884.55</v>
      </c>
      <c r="AC156" s="3">
        <v>3</v>
      </c>
      <c r="AD156" s="3">
        <v>3.42</v>
      </c>
      <c r="AE156" s="3" t="s">
        <v>4947</v>
      </c>
      <c r="AF156" s="3">
        <v>46231.104768518519</v>
      </c>
      <c r="AG156" s="3">
        <v>80024</v>
      </c>
      <c r="AH156" s="3">
        <v>46231.220833333333</v>
      </c>
      <c r="AI156" s="3" t="s">
        <v>3928</v>
      </c>
      <c r="AJ156" s="3" t="s">
        <v>1852</v>
      </c>
      <c r="AK156" s="3" t="s">
        <v>3935</v>
      </c>
      <c r="AL156" s="3" t="s">
        <v>4947</v>
      </c>
      <c r="AM156" s="3" t="s">
        <v>1853</v>
      </c>
      <c r="AN156" s="3">
        <v>25</v>
      </c>
      <c r="AO156" s="3" t="s">
        <v>1854</v>
      </c>
      <c r="AP156" s="3" t="s">
        <v>3936</v>
      </c>
      <c r="AQ156" s="3"/>
      <c r="AR156" s="3">
        <v>133</v>
      </c>
      <c r="AS156" s="3"/>
      <c r="AT156" s="3"/>
      <c r="AU156" s="3" t="s">
        <v>3936</v>
      </c>
      <c r="AV156" s="3" t="s">
        <v>1846</v>
      </c>
      <c r="AW156" s="3" t="s">
        <v>2617</v>
      </c>
      <c r="AX156" s="3" t="s">
        <v>3937</v>
      </c>
      <c r="AY156" s="3" t="s">
        <v>2619</v>
      </c>
      <c r="AZ156" s="3" t="s">
        <v>3938</v>
      </c>
      <c r="BA156" s="3" t="s">
        <v>3939</v>
      </c>
      <c r="BB156" s="3" t="s">
        <v>4939</v>
      </c>
      <c r="BC156" s="3" t="s">
        <v>4940</v>
      </c>
      <c r="BD156" s="3" t="s">
        <v>1851</v>
      </c>
      <c r="BE156" s="3" t="s">
        <v>3939</v>
      </c>
      <c r="BF156" s="3">
        <v>4</v>
      </c>
      <c r="BG156" s="3" t="s">
        <v>1849</v>
      </c>
      <c r="BH156" s="3"/>
      <c r="BI156" s="3">
        <v>46230</v>
      </c>
      <c r="BJ156" s="3" t="s">
        <v>1337</v>
      </c>
      <c r="BK156" s="3" t="s">
        <v>2613</v>
      </c>
      <c r="BL156" s="3" t="s">
        <v>1851</v>
      </c>
      <c r="BM156" s="3">
        <v>0.85499999999999998</v>
      </c>
      <c r="BN156" s="3">
        <v>0.85499999999999998</v>
      </c>
      <c r="BO156" s="3" t="s">
        <v>1851</v>
      </c>
      <c r="BP156" s="3" t="s">
        <v>1851</v>
      </c>
      <c r="BQ156" s="3" t="s">
        <v>1850</v>
      </c>
      <c r="BR156" s="3" t="s">
        <v>1851</v>
      </c>
      <c r="BS156" s="3" t="s">
        <v>2626</v>
      </c>
      <c r="BT156" s="3"/>
      <c r="BU156" s="3" t="s">
        <v>4941</v>
      </c>
      <c r="BV156" s="3" t="s">
        <v>1851</v>
      </c>
      <c r="BW156" s="3" t="s">
        <v>2627</v>
      </c>
      <c r="BX156" s="3" t="s">
        <v>1851</v>
      </c>
      <c r="BY156" s="3" t="s">
        <v>1855</v>
      </c>
      <c r="BZ156" s="3" t="s">
        <v>1851</v>
      </c>
      <c r="CA156" s="3" t="s">
        <v>1851</v>
      </c>
      <c r="CB156" s="3" t="s">
        <v>2624</v>
      </c>
      <c r="CC156" s="3" t="s">
        <v>2624</v>
      </c>
      <c r="CD156" s="3" t="s">
        <v>1856</v>
      </c>
      <c r="CE156" s="3" t="s">
        <v>1850</v>
      </c>
      <c r="CF156" s="3" t="s">
        <v>1856</v>
      </c>
    </row>
    <row r="157" spans="1:84" x14ac:dyDescent="0.3">
      <c r="A157" s="3" t="s">
        <v>4889</v>
      </c>
      <c r="B157" s="3" t="s">
        <v>3928</v>
      </c>
      <c r="C157" s="3">
        <v>16535466</v>
      </c>
      <c r="D157" s="3">
        <v>1</v>
      </c>
      <c r="E157" s="3" t="s">
        <v>1858</v>
      </c>
      <c r="F157" s="3" t="s">
        <v>1845</v>
      </c>
      <c r="G157" s="3" t="s">
        <v>4934</v>
      </c>
      <c r="H157" s="3" t="s">
        <v>1846</v>
      </c>
      <c r="I157" s="3" t="s">
        <v>1847</v>
      </c>
      <c r="J157" s="3" t="s">
        <v>1337</v>
      </c>
      <c r="K157" s="3" t="s">
        <v>3930</v>
      </c>
      <c r="L157" s="11">
        <v>46232.104768518519</v>
      </c>
      <c r="M157" s="3" t="s">
        <v>3162</v>
      </c>
      <c r="N157" s="3" t="s">
        <v>1848</v>
      </c>
      <c r="O157" s="3"/>
      <c r="P157" s="3" t="s">
        <v>3459</v>
      </c>
      <c r="Q157" s="3">
        <v>46231.221145833333</v>
      </c>
      <c r="R157" s="3" t="s">
        <v>4935</v>
      </c>
      <c r="S157" s="3" t="s">
        <v>4948</v>
      </c>
      <c r="T157" s="3" t="s">
        <v>1849</v>
      </c>
      <c r="U157" s="3" t="s">
        <v>4949</v>
      </c>
      <c r="V157" s="3" t="s">
        <v>1850</v>
      </c>
      <c r="W157" s="3" t="s">
        <v>2538</v>
      </c>
      <c r="X157" s="3" t="s">
        <v>1851</v>
      </c>
      <c r="Y157" s="3" t="s">
        <v>1851</v>
      </c>
      <c r="Z157" s="3" t="s">
        <v>2613</v>
      </c>
      <c r="AA157" s="3" t="s">
        <v>2626</v>
      </c>
      <c r="AB157" s="3">
        <v>333.34</v>
      </c>
      <c r="AC157" s="3">
        <v>1</v>
      </c>
      <c r="AD157" s="3">
        <v>0.92</v>
      </c>
      <c r="AE157" s="3" t="s">
        <v>4950</v>
      </c>
      <c r="AF157" s="3">
        <v>46231.104768518519</v>
      </c>
      <c r="AG157" s="3">
        <v>80024</v>
      </c>
      <c r="AH157" s="3">
        <v>46231.220833333333</v>
      </c>
      <c r="AI157" s="3" t="s">
        <v>3928</v>
      </c>
      <c r="AJ157" s="3" t="s">
        <v>1852</v>
      </c>
      <c r="AK157" s="3" t="s">
        <v>3935</v>
      </c>
      <c r="AL157" s="3" t="s">
        <v>4950</v>
      </c>
      <c r="AM157" s="3" t="s">
        <v>1853</v>
      </c>
      <c r="AN157" s="3">
        <v>25</v>
      </c>
      <c r="AO157" s="3" t="s">
        <v>1854</v>
      </c>
      <c r="AP157" s="3" t="s">
        <v>3936</v>
      </c>
      <c r="AQ157" s="3"/>
      <c r="AR157" s="3">
        <v>133</v>
      </c>
      <c r="AS157" s="3"/>
      <c r="AT157" s="3"/>
      <c r="AU157" s="3" t="s">
        <v>3936</v>
      </c>
      <c r="AV157" s="3" t="s">
        <v>1846</v>
      </c>
      <c r="AW157" s="3" t="s">
        <v>2617</v>
      </c>
      <c r="AX157" s="3" t="s">
        <v>3937</v>
      </c>
      <c r="AY157" s="3" t="s">
        <v>2619</v>
      </c>
      <c r="AZ157" s="3" t="s">
        <v>3938</v>
      </c>
      <c r="BA157" s="3" t="s">
        <v>3939</v>
      </c>
      <c r="BB157" s="3" t="s">
        <v>4939</v>
      </c>
      <c r="BC157" s="3" t="s">
        <v>4940</v>
      </c>
      <c r="BD157" s="3" t="s">
        <v>1851</v>
      </c>
      <c r="BE157" s="3" t="s">
        <v>3939</v>
      </c>
      <c r="BF157" s="3">
        <v>4</v>
      </c>
      <c r="BG157" s="3" t="s">
        <v>1849</v>
      </c>
      <c r="BH157" s="3"/>
      <c r="BI157" s="3">
        <v>46230</v>
      </c>
      <c r="BJ157" s="3" t="s">
        <v>1337</v>
      </c>
      <c r="BK157" s="3" t="s">
        <v>2613</v>
      </c>
      <c r="BL157" s="3" t="s">
        <v>1851</v>
      </c>
      <c r="BM157" s="3">
        <v>0.23</v>
      </c>
      <c r="BN157" s="3">
        <v>0.23</v>
      </c>
      <c r="BO157" s="3" t="s">
        <v>1851</v>
      </c>
      <c r="BP157" s="3" t="s">
        <v>1851</v>
      </c>
      <c r="BQ157" s="3" t="s">
        <v>1850</v>
      </c>
      <c r="BR157" s="3" t="s">
        <v>1851</v>
      </c>
      <c r="BS157" s="3" t="s">
        <v>2626</v>
      </c>
      <c r="BT157" s="3"/>
      <c r="BU157" s="3" t="s">
        <v>4941</v>
      </c>
      <c r="BV157" s="3" t="s">
        <v>1851</v>
      </c>
      <c r="BW157" s="3" t="s">
        <v>2627</v>
      </c>
      <c r="BX157" s="3" t="s">
        <v>1851</v>
      </c>
      <c r="BY157" s="3" t="s">
        <v>1855</v>
      </c>
      <c r="BZ157" s="3" t="s">
        <v>1851</v>
      </c>
      <c r="CA157" s="3" t="s">
        <v>1851</v>
      </c>
      <c r="CB157" s="3" t="s">
        <v>2624</v>
      </c>
      <c r="CC157" s="3" t="s">
        <v>2624</v>
      </c>
      <c r="CD157" s="3" t="s">
        <v>1856</v>
      </c>
      <c r="CE157" s="3" t="s">
        <v>1850</v>
      </c>
      <c r="CF157" s="3" t="s">
        <v>1856</v>
      </c>
    </row>
    <row r="158" spans="1:84" x14ac:dyDescent="0.3">
      <c r="A158" s="3" t="s">
        <v>4951</v>
      </c>
      <c r="B158" s="3" t="s">
        <v>3928</v>
      </c>
      <c r="C158" s="3">
        <v>16532592</v>
      </c>
      <c r="D158" s="3">
        <v>1</v>
      </c>
      <c r="E158" s="3" t="s">
        <v>1868</v>
      </c>
      <c r="F158" s="3" t="s">
        <v>1845</v>
      </c>
      <c r="G158" s="3" t="s">
        <v>4952</v>
      </c>
      <c r="H158" s="3" t="s">
        <v>1846</v>
      </c>
      <c r="I158" s="3" t="s">
        <v>1847</v>
      </c>
      <c r="J158" s="3" t="s">
        <v>4953</v>
      </c>
      <c r="K158" s="3" t="s">
        <v>3930</v>
      </c>
      <c r="L158" s="11">
        <v>46232.105219907404</v>
      </c>
      <c r="M158" s="3" t="s">
        <v>3162</v>
      </c>
      <c r="N158" s="3" t="s">
        <v>1848</v>
      </c>
      <c r="O158" s="3"/>
      <c r="P158" s="3" t="s">
        <v>3459</v>
      </c>
      <c r="Q158" s="3">
        <v>46231.221041666664</v>
      </c>
      <c r="R158" s="3" t="s">
        <v>4954</v>
      </c>
      <c r="S158" s="3" t="s">
        <v>4955</v>
      </c>
      <c r="T158" s="3" t="s">
        <v>1849</v>
      </c>
      <c r="U158" s="3" t="s">
        <v>4956</v>
      </c>
      <c r="V158" s="3" t="s">
        <v>1850</v>
      </c>
      <c r="W158" s="3" t="s">
        <v>2538</v>
      </c>
      <c r="X158" s="3" t="s">
        <v>1851</v>
      </c>
      <c r="Y158" s="3" t="s">
        <v>1851</v>
      </c>
      <c r="Z158" s="3" t="s">
        <v>2613</v>
      </c>
      <c r="AA158" s="3" t="s">
        <v>2626</v>
      </c>
      <c r="AB158" s="3">
        <v>385.45</v>
      </c>
      <c r="AC158" s="3">
        <v>2</v>
      </c>
      <c r="AD158" s="3">
        <v>3.38</v>
      </c>
      <c r="AE158" s="3" t="s">
        <v>4957</v>
      </c>
      <c r="AF158" s="3">
        <v>46231.105219907404</v>
      </c>
      <c r="AG158" s="3">
        <v>80029</v>
      </c>
      <c r="AH158" s="3">
        <v>46231.220833333333</v>
      </c>
      <c r="AI158" s="3" t="s">
        <v>3928</v>
      </c>
      <c r="AJ158" s="3" t="s">
        <v>1852</v>
      </c>
      <c r="AK158" s="3" t="s">
        <v>3935</v>
      </c>
      <c r="AL158" s="3" t="s">
        <v>4957</v>
      </c>
      <c r="AM158" s="3" t="s">
        <v>1853</v>
      </c>
      <c r="AN158" s="3">
        <v>42</v>
      </c>
      <c r="AO158" s="3" t="s">
        <v>1854</v>
      </c>
      <c r="AP158" s="3" t="s">
        <v>3936</v>
      </c>
      <c r="AQ158" s="3"/>
      <c r="AR158" s="3">
        <v>133</v>
      </c>
      <c r="AS158" s="3"/>
      <c r="AT158" s="3"/>
      <c r="AU158" s="3" t="s">
        <v>3936</v>
      </c>
      <c r="AV158" s="3" t="s">
        <v>1846</v>
      </c>
      <c r="AW158" s="3" t="s">
        <v>2617</v>
      </c>
      <c r="AX158" s="3" t="s">
        <v>3937</v>
      </c>
      <c r="AY158" s="3" t="s">
        <v>2619</v>
      </c>
      <c r="AZ158" s="3" t="s">
        <v>3938</v>
      </c>
      <c r="BA158" s="3" t="s">
        <v>3939</v>
      </c>
      <c r="BB158" s="3" t="s">
        <v>3489</v>
      </c>
      <c r="BC158" s="3" t="s">
        <v>4958</v>
      </c>
      <c r="BD158" s="3" t="s">
        <v>1851</v>
      </c>
      <c r="BE158" s="3" t="s">
        <v>3939</v>
      </c>
      <c r="BF158" s="3">
        <v>4</v>
      </c>
      <c r="BG158" s="3" t="s">
        <v>1849</v>
      </c>
      <c r="BH158" s="3"/>
      <c r="BI158" s="3">
        <v>46228</v>
      </c>
      <c r="BJ158" s="3" t="s">
        <v>4953</v>
      </c>
      <c r="BK158" s="3" t="s">
        <v>2613</v>
      </c>
      <c r="BL158" s="3" t="s">
        <v>1851</v>
      </c>
      <c r="BM158" s="3">
        <v>0.84499999999999997</v>
      </c>
      <c r="BN158" s="3">
        <v>0.84499999999999997</v>
      </c>
      <c r="BO158" s="3" t="s">
        <v>1851</v>
      </c>
      <c r="BP158" s="3" t="s">
        <v>1851</v>
      </c>
      <c r="BQ158" s="3" t="s">
        <v>1850</v>
      </c>
      <c r="BR158" s="3" t="s">
        <v>1851</v>
      </c>
      <c r="BS158" s="3" t="s">
        <v>2626</v>
      </c>
      <c r="BT158" s="3"/>
      <c r="BU158" s="3" t="s">
        <v>4959</v>
      </c>
      <c r="BV158" s="3" t="s">
        <v>1851</v>
      </c>
      <c r="BW158" s="3" t="s">
        <v>2627</v>
      </c>
      <c r="BX158" s="3" t="s">
        <v>1851</v>
      </c>
      <c r="BY158" s="3" t="s">
        <v>1855</v>
      </c>
      <c r="BZ158" s="3" t="s">
        <v>1851</v>
      </c>
      <c r="CA158" s="3" t="s">
        <v>1851</v>
      </c>
      <c r="CB158" s="3" t="s">
        <v>2624</v>
      </c>
      <c r="CC158" s="3" t="s">
        <v>2624</v>
      </c>
      <c r="CD158" s="3" t="s">
        <v>1856</v>
      </c>
      <c r="CE158" s="3" t="s">
        <v>1850</v>
      </c>
      <c r="CF158" s="3" t="s">
        <v>1856</v>
      </c>
    </row>
    <row r="159" spans="1:84" x14ac:dyDescent="0.3">
      <c r="A159" s="3" t="s">
        <v>4951</v>
      </c>
      <c r="B159" s="3" t="s">
        <v>3928</v>
      </c>
      <c r="C159" s="3">
        <v>16535419</v>
      </c>
      <c r="D159" s="3">
        <v>1</v>
      </c>
      <c r="E159" s="3" t="s">
        <v>1868</v>
      </c>
      <c r="F159" s="3" t="s">
        <v>1845</v>
      </c>
      <c r="G159" s="3" t="s">
        <v>4952</v>
      </c>
      <c r="H159" s="3" t="s">
        <v>1846</v>
      </c>
      <c r="I159" s="3" t="s">
        <v>1847</v>
      </c>
      <c r="J159" s="3" t="s">
        <v>4953</v>
      </c>
      <c r="K159" s="3" t="s">
        <v>3930</v>
      </c>
      <c r="L159" s="11">
        <v>46232.105219907404</v>
      </c>
      <c r="M159" s="3" t="s">
        <v>3162</v>
      </c>
      <c r="N159" s="3" t="s">
        <v>1848</v>
      </c>
      <c r="O159" s="3"/>
      <c r="P159" s="3" t="s">
        <v>3459</v>
      </c>
      <c r="Q159" s="3">
        <v>46231.221041666664</v>
      </c>
      <c r="R159" s="3" t="s">
        <v>4954</v>
      </c>
      <c r="S159" s="3" t="s">
        <v>4960</v>
      </c>
      <c r="T159" s="3" t="s">
        <v>1849</v>
      </c>
      <c r="U159" s="3" t="s">
        <v>4961</v>
      </c>
      <c r="V159" s="3" t="s">
        <v>1850</v>
      </c>
      <c r="W159" s="3" t="s">
        <v>2538</v>
      </c>
      <c r="X159" s="3" t="s">
        <v>1851</v>
      </c>
      <c r="Y159" s="3" t="s">
        <v>1851</v>
      </c>
      <c r="Z159" s="3" t="s">
        <v>2613</v>
      </c>
      <c r="AA159" s="3" t="s">
        <v>2626</v>
      </c>
      <c r="AB159" s="3">
        <v>9.2799999999999994</v>
      </c>
      <c r="AC159" s="3">
        <v>1</v>
      </c>
      <c r="AD159" s="3">
        <v>0.34</v>
      </c>
      <c r="AE159" s="3" t="s">
        <v>4962</v>
      </c>
      <c r="AF159" s="3">
        <v>46231.105219907404</v>
      </c>
      <c r="AG159" s="3">
        <v>80029</v>
      </c>
      <c r="AH159" s="3">
        <v>46231.220833333333</v>
      </c>
      <c r="AI159" s="3" t="s">
        <v>3928</v>
      </c>
      <c r="AJ159" s="3" t="s">
        <v>1852</v>
      </c>
      <c r="AK159" s="3" t="s">
        <v>3935</v>
      </c>
      <c r="AL159" s="3" t="s">
        <v>4962</v>
      </c>
      <c r="AM159" s="3" t="s">
        <v>1853</v>
      </c>
      <c r="AN159" s="3">
        <v>42</v>
      </c>
      <c r="AO159" s="3" t="s">
        <v>1854</v>
      </c>
      <c r="AP159" s="3" t="s">
        <v>3936</v>
      </c>
      <c r="AQ159" s="3"/>
      <c r="AR159" s="3">
        <v>133</v>
      </c>
      <c r="AS159" s="3"/>
      <c r="AT159" s="3"/>
      <c r="AU159" s="3" t="s">
        <v>3936</v>
      </c>
      <c r="AV159" s="3" t="s">
        <v>1846</v>
      </c>
      <c r="AW159" s="3" t="s">
        <v>2617</v>
      </c>
      <c r="AX159" s="3" t="s">
        <v>3937</v>
      </c>
      <c r="AY159" s="3" t="s">
        <v>2619</v>
      </c>
      <c r="AZ159" s="3" t="s">
        <v>3938</v>
      </c>
      <c r="BA159" s="3" t="s">
        <v>3939</v>
      </c>
      <c r="BB159" s="3" t="s">
        <v>3489</v>
      </c>
      <c r="BC159" s="3" t="s">
        <v>4958</v>
      </c>
      <c r="BD159" s="3" t="s">
        <v>1851</v>
      </c>
      <c r="BE159" s="3" t="s">
        <v>3939</v>
      </c>
      <c r="BF159" s="3">
        <v>4</v>
      </c>
      <c r="BG159" s="3" t="s">
        <v>1849</v>
      </c>
      <c r="BH159" s="3"/>
      <c r="BI159" s="3">
        <v>46230</v>
      </c>
      <c r="BJ159" s="3" t="s">
        <v>4953</v>
      </c>
      <c r="BK159" s="3" t="s">
        <v>2613</v>
      </c>
      <c r="BL159" s="3" t="s">
        <v>1851</v>
      </c>
      <c r="BM159" s="3">
        <v>8.5000000000000006E-2</v>
      </c>
      <c r="BN159" s="3">
        <v>8.5000000000000006E-2</v>
      </c>
      <c r="BO159" s="3" t="s">
        <v>1851</v>
      </c>
      <c r="BP159" s="3" t="s">
        <v>1851</v>
      </c>
      <c r="BQ159" s="3" t="s">
        <v>1850</v>
      </c>
      <c r="BR159" s="3" t="s">
        <v>1851</v>
      </c>
      <c r="BS159" s="3" t="s">
        <v>2626</v>
      </c>
      <c r="BT159" s="3"/>
      <c r="BU159" s="3" t="s">
        <v>4959</v>
      </c>
      <c r="BV159" s="3" t="s">
        <v>1851</v>
      </c>
      <c r="BW159" s="3" t="s">
        <v>2627</v>
      </c>
      <c r="BX159" s="3" t="s">
        <v>1851</v>
      </c>
      <c r="BY159" s="3" t="s">
        <v>1855</v>
      </c>
      <c r="BZ159" s="3" t="s">
        <v>1851</v>
      </c>
      <c r="CA159" s="3" t="s">
        <v>1851</v>
      </c>
      <c r="CB159" s="3" t="s">
        <v>2624</v>
      </c>
      <c r="CC159" s="3" t="s">
        <v>2624</v>
      </c>
      <c r="CD159" s="3" t="s">
        <v>1856</v>
      </c>
      <c r="CE159" s="3" t="s">
        <v>1850</v>
      </c>
      <c r="CF159" s="3" t="s">
        <v>1856</v>
      </c>
    </row>
    <row r="160" spans="1:84" x14ac:dyDescent="0.3">
      <c r="A160" s="3" t="s">
        <v>4951</v>
      </c>
      <c r="B160" s="3" t="s">
        <v>3928</v>
      </c>
      <c r="C160" s="3">
        <v>16535458</v>
      </c>
      <c r="D160" s="3">
        <v>1</v>
      </c>
      <c r="E160" s="3" t="s">
        <v>1868</v>
      </c>
      <c r="F160" s="3" t="s">
        <v>1845</v>
      </c>
      <c r="G160" s="3" t="s">
        <v>4952</v>
      </c>
      <c r="H160" s="3" t="s">
        <v>1846</v>
      </c>
      <c r="I160" s="3" t="s">
        <v>1847</v>
      </c>
      <c r="J160" s="3" t="s">
        <v>4953</v>
      </c>
      <c r="K160" s="3" t="s">
        <v>3930</v>
      </c>
      <c r="L160" s="11">
        <v>46232.105219907404</v>
      </c>
      <c r="M160" s="3" t="s">
        <v>3162</v>
      </c>
      <c r="N160" s="3" t="s">
        <v>1848</v>
      </c>
      <c r="O160" s="3"/>
      <c r="P160" s="3" t="s">
        <v>3459</v>
      </c>
      <c r="Q160" s="3">
        <v>46231.221041666664</v>
      </c>
      <c r="R160" s="3" t="s">
        <v>4954</v>
      </c>
      <c r="S160" s="3" t="s">
        <v>4963</v>
      </c>
      <c r="T160" s="3" t="s">
        <v>1849</v>
      </c>
      <c r="U160" s="3" t="s">
        <v>4964</v>
      </c>
      <c r="V160" s="3" t="s">
        <v>1850</v>
      </c>
      <c r="W160" s="3" t="s">
        <v>2538</v>
      </c>
      <c r="X160" s="3" t="s">
        <v>1851</v>
      </c>
      <c r="Y160" s="3" t="s">
        <v>1851</v>
      </c>
      <c r="Z160" s="3" t="s">
        <v>2613</v>
      </c>
      <c r="AA160" s="3" t="s">
        <v>2626</v>
      </c>
      <c r="AB160" s="3">
        <v>37.79</v>
      </c>
      <c r="AC160" s="3">
        <v>3</v>
      </c>
      <c r="AD160" s="3">
        <v>2.58</v>
      </c>
      <c r="AE160" s="3" t="s">
        <v>4965</v>
      </c>
      <c r="AF160" s="3">
        <v>46231.105219907404</v>
      </c>
      <c r="AG160" s="3">
        <v>80029</v>
      </c>
      <c r="AH160" s="3">
        <v>46231.220833333333</v>
      </c>
      <c r="AI160" s="3" t="s">
        <v>3928</v>
      </c>
      <c r="AJ160" s="3" t="s">
        <v>1852</v>
      </c>
      <c r="AK160" s="3" t="s">
        <v>3935</v>
      </c>
      <c r="AL160" s="3" t="s">
        <v>4965</v>
      </c>
      <c r="AM160" s="3" t="s">
        <v>1853</v>
      </c>
      <c r="AN160" s="3">
        <v>42</v>
      </c>
      <c r="AO160" s="3" t="s">
        <v>1854</v>
      </c>
      <c r="AP160" s="3" t="s">
        <v>3936</v>
      </c>
      <c r="AQ160" s="3"/>
      <c r="AR160" s="3">
        <v>133</v>
      </c>
      <c r="AS160" s="3"/>
      <c r="AT160" s="3"/>
      <c r="AU160" s="3" t="s">
        <v>3936</v>
      </c>
      <c r="AV160" s="3" t="s">
        <v>1846</v>
      </c>
      <c r="AW160" s="3" t="s">
        <v>2617</v>
      </c>
      <c r="AX160" s="3" t="s">
        <v>3937</v>
      </c>
      <c r="AY160" s="3" t="s">
        <v>2619</v>
      </c>
      <c r="AZ160" s="3" t="s">
        <v>3938</v>
      </c>
      <c r="BA160" s="3" t="s">
        <v>3939</v>
      </c>
      <c r="BB160" s="3" t="s">
        <v>3489</v>
      </c>
      <c r="BC160" s="3" t="s">
        <v>4958</v>
      </c>
      <c r="BD160" s="3" t="s">
        <v>1851</v>
      </c>
      <c r="BE160" s="3" t="s">
        <v>3939</v>
      </c>
      <c r="BF160" s="3">
        <v>4</v>
      </c>
      <c r="BG160" s="3" t="s">
        <v>1849</v>
      </c>
      <c r="BH160" s="3"/>
      <c r="BI160" s="3">
        <v>46230</v>
      </c>
      <c r="BJ160" s="3" t="s">
        <v>4953</v>
      </c>
      <c r="BK160" s="3" t="s">
        <v>2613</v>
      </c>
      <c r="BL160" s="3" t="s">
        <v>1851</v>
      </c>
      <c r="BM160" s="3">
        <v>0.64500000000000002</v>
      </c>
      <c r="BN160" s="3">
        <v>0.64500000000000002</v>
      </c>
      <c r="BO160" s="3" t="s">
        <v>1851</v>
      </c>
      <c r="BP160" s="3" t="s">
        <v>1851</v>
      </c>
      <c r="BQ160" s="3" t="s">
        <v>1850</v>
      </c>
      <c r="BR160" s="3" t="s">
        <v>1851</v>
      </c>
      <c r="BS160" s="3" t="s">
        <v>2626</v>
      </c>
      <c r="BT160" s="3"/>
      <c r="BU160" s="3" t="s">
        <v>4959</v>
      </c>
      <c r="BV160" s="3" t="s">
        <v>1851</v>
      </c>
      <c r="BW160" s="3" t="s">
        <v>2627</v>
      </c>
      <c r="BX160" s="3" t="s">
        <v>1851</v>
      </c>
      <c r="BY160" s="3" t="s">
        <v>1855</v>
      </c>
      <c r="BZ160" s="3" t="s">
        <v>1851</v>
      </c>
      <c r="CA160" s="3" t="s">
        <v>1851</v>
      </c>
      <c r="CB160" s="3" t="s">
        <v>2624</v>
      </c>
      <c r="CC160" s="3" t="s">
        <v>2624</v>
      </c>
      <c r="CD160" s="3" t="s">
        <v>1856</v>
      </c>
      <c r="CE160" s="3" t="s">
        <v>1850</v>
      </c>
      <c r="CF160" s="3" t="s">
        <v>1856</v>
      </c>
    </row>
    <row r="161" spans="1:84" x14ac:dyDescent="0.3">
      <c r="A161" s="3" t="s">
        <v>4951</v>
      </c>
      <c r="B161" s="3" t="s">
        <v>3928</v>
      </c>
      <c r="C161" s="3">
        <v>16535457</v>
      </c>
      <c r="D161" s="3">
        <v>1</v>
      </c>
      <c r="E161" s="3" t="s">
        <v>1868</v>
      </c>
      <c r="F161" s="3" t="s">
        <v>1845</v>
      </c>
      <c r="G161" s="3" t="s">
        <v>4952</v>
      </c>
      <c r="H161" s="3" t="s">
        <v>1846</v>
      </c>
      <c r="I161" s="3" t="s">
        <v>1847</v>
      </c>
      <c r="J161" s="3" t="s">
        <v>4953</v>
      </c>
      <c r="K161" s="3" t="s">
        <v>3930</v>
      </c>
      <c r="L161" s="11">
        <v>46232.105219907404</v>
      </c>
      <c r="M161" s="3" t="s">
        <v>3162</v>
      </c>
      <c r="N161" s="3" t="s">
        <v>1848</v>
      </c>
      <c r="O161" s="3"/>
      <c r="P161" s="3" t="s">
        <v>3459</v>
      </c>
      <c r="Q161" s="3">
        <v>46231.221041666664</v>
      </c>
      <c r="R161" s="3" t="s">
        <v>4954</v>
      </c>
      <c r="S161" s="3" t="s">
        <v>4966</v>
      </c>
      <c r="T161" s="3" t="s">
        <v>1849</v>
      </c>
      <c r="U161" s="3" t="s">
        <v>4967</v>
      </c>
      <c r="V161" s="3" t="s">
        <v>1850</v>
      </c>
      <c r="W161" s="3" t="s">
        <v>2538</v>
      </c>
      <c r="X161" s="3" t="s">
        <v>1851</v>
      </c>
      <c r="Y161" s="3" t="s">
        <v>1851</v>
      </c>
      <c r="Z161" s="3" t="s">
        <v>2613</v>
      </c>
      <c r="AA161" s="3" t="s">
        <v>2626</v>
      </c>
      <c r="AB161" s="3">
        <v>69.569999999999993</v>
      </c>
      <c r="AC161" s="3">
        <v>3</v>
      </c>
      <c r="AD161" s="3">
        <v>1.76</v>
      </c>
      <c r="AE161" s="3" t="s">
        <v>4968</v>
      </c>
      <c r="AF161" s="3">
        <v>46231.105219907404</v>
      </c>
      <c r="AG161" s="3">
        <v>80029</v>
      </c>
      <c r="AH161" s="3">
        <v>46231.220833333333</v>
      </c>
      <c r="AI161" s="3" t="s">
        <v>3928</v>
      </c>
      <c r="AJ161" s="3" t="s">
        <v>1852</v>
      </c>
      <c r="AK161" s="3" t="s">
        <v>3935</v>
      </c>
      <c r="AL161" s="3" t="s">
        <v>4968</v>
      </c>
      <c r="AM161" s="3" t="s">
        <v>1853</v>
      </c>
      <c r="AN161" s="3">
        <v>42</v>
      </c>
      <c r="AO161" s="3" t="s">
        <v>1854</v>
      </c>
      <c r="AP161" s="3" t="s">
        <v>3936</v>
      </c>
      <c r="AQ161" s="3"/>
      <c r="AR161" s="3">
        <v>133</v>
      </c>
      <c r="AS161" s="3"/>
      <c r="AT161" s="3"/>
      <c r="AU161" s="3" t="s">
        <v>3936</v>
      </c>
      <c r="AV161" s="3" t="s">
        <v>1846</v>
      </c>
      <c r="AW161" s="3" t="s">
        <v>2617</v>
      </c>
      <c r="AX161" s="3" t="s">
        <v>3937</v>
      </c>
      <c r="AY161" s="3" t="s">
        <v>2619</v>
      </c>
      <c r="AZ161" s="3" t="s">
        <v>3938</v>
      </c>
      <c r="BA161" s="3" t="s">
        <v>3939</v>
      </c>
      <c r="BB161" s="3" t="s">
        <v>3489</v>
      </c>
      <c r="BC161" s="3" t="s">
        <v>4958</v>
      </c>
      <c r="BD161" s="3" t="s">
        <v>1851</v>
      </c>
      <c r="BE161" s="3" t="s">
        <v>3939</v>
      </c>
      <c r="BF161" s="3">
        <v>4</v>
      </c>
      <c r="BG161" s="3" t="s">
        <v>1849</v>
      </c>
      <c r="BH161" s="3"/>
      <c r="BI161" s="3">
        <v>46230</v>
      </c>
      <c r="BJ161" s="3" t="s">
        <v>4953</v>
      </c>
      <c r="BK161" s="3" t="s">
        <v>2613</v>
      </c>
      <c r="BL161" s="3" t="s">
        <v>1851</v>
      </c>
      <c r="BM161" s="3">
        <v>0.44</v>
      </c>
      <c r="BN161" s="3">
        <v>0.44</v>
      </c>
      <c r="BO161" s="3" t="s">
        <v>1851</v>
      </c>
      <c r="BP161" s="3" t="s">
        <v>1851</v>
      </c>
      <c r="BQ161" s="3" t="s">
        <v>1850</v>
      </c>
      <c r="BR161" s="3" t="s">
        <v>1851</v>
      </c>
      <c r="BS161" s="3" t="s">
        <v>2626</v>
      </c>
      <c r="BT161" s="3"/>
      <c r="BU161" s="3" t="s">
        <v>4959</v>
      </c>
      <c r="BV161" s="3" t="s">
        <v>1851</v>
      </c>
      <c r="BW161" s="3" t="s">
        <v>2627</v>
      </c>
      <c r="BX161" s="3" t="s">
        <v>1851</v>
      </c>
      <c r="BY161" s="3" t="s">
        <v>1855</v>
      </c>
      <c r="BZ161" s="3" t="s">
        <v>1851</v>
      </c>
      <c r="CA161" s="3" t="s">
        <v>1851</v>
      </c>
      <c r="CB161" s="3" t="s">
        <v>2624</v>
      </c>
      <c r="CC161" s="3" t="s">
        <v>2624</v>
      </c>
      <c r="CD161" s="3" t="s">
        <v>1856</v>
      </c>
      <c r="CE161" s="3" t="s">
        <v>1850</v>
      </c>
      <c r="CF161" s="3" t="s">
        <v>1856</v>
      </c>
    </row>
    <row r="162" spans="1:84" x14ac:dyDescent="0.3">
      <c r="A162" s="3" t="s">
        <v>4951</v>
      </c>
      <c r="B162" s="3" t="s">
        <v>3928</v>
      </c>
      <c r="C162" s="3">
        <v>16535459</v>
      </c>
      <c r="D162" s="3">
        <v>1</v>
      </c>
      <c r="E162" s="3" t="s">
        <v>1868</v>
      </c>
      <c r="F162" s="3" t="s">
        <v>1845</v>
      </c>
      <c r="G162" s="3" t="s">
        <v>4952</v>
      </c>
      <c r="H162" s="3" t="s">
        <v>1846</v>
      </c>
      <c r="I162" s="3" t="s">
        <v>1847</v>
      </c>
      <c r="J162" s="3" t="s">
        <v>4953</v>
      </c>
      <c r="K162" s="3" t="s">
        <v>3930</v>
      </c>
      <c r="L162" s="11">
        <v>46232.105219907404</v>
      </c>
      <c r="M162" s="3" t="s">
        <v>3162</v>
      </c>
      <c r="N162" s="3" t="s">
        <v>1848</v>
      </c>
      <c r="O162" s="3"/>
      <c r="P162" s="3" t="s">
        <v>3459</v>
      </c>
      <c r="Q162" s="3">
        <v>46231.221041666664</v>
      </c>
      <c r="R162" s="3" t="s">
        <v>4954</v>
      </c>
      <c r="S162" s="3" t="s">
        <v>4969</v>
      </c>
      <c r="T162" s="3" t="s">
        <v>1849</v>
      </c>
      <c r="U162" s="3" t="s">
        <v>4970</v>
      </c>
      <c r="V162" s="3" t="s">
        <v>1850</v>
      </c>
      <c r="W162" s="3" t="s">
        <v>2538</v>
      </c>
      <c r="X162" s="3" t="s">
        <v>4971</v>
      </c>
      <c r="Y162" s="3" t="s">
        <v>1851</v>
      </c>
      <c r="Z162" s="3" t="s">
        <v>2613</v>
      </c>
      <c r="AA162" s="3" t="s">
        <v>2626</v>
      </c>
      <c r="AB162" s="3">
        <v>6.02</v>
      </c>
      <c r="AC162" s="3">
        <v>0</v>
      </c>
      <c r="AD162" s="3">
        <v>0</v>
      </c>
      <c r="AE162" s="3" t="s">
        <v>4972</v>
      </c>
      <c r="AF162" s="3">
        <v>46231.105219907404</v>
      </c>
      <c r="AG162" s="3">
        <v>80029</v>
      </c>
      <c r="AH162" s="3">
        <v>46231.220833333333</v>
      </c>
      <c r="AI162" s="3" t="s">
        <v>3928</v>
      </c>
      <c r="AJ162" s="3" t="s">
        <v>1852</v>
      </c>
      <c r="AK162" s="3" t="s">
        <v>3935</v>
      </c>
      <c r="AL162" s="3" t="s">
        <v>4972</v>
      </c>
      <c r="AM162" s="3" t="s">
        <v>1853</v>
      </c>
      <c r="AN162" s="3">
        <v>42</v>
      </c>
      <c r="AO162" s="3" t="s">
        <v>1854</v>
      </c>
      <c r="AP162" s="3" t="s">
        <v>3936</v>
      </c>
      <c r="AQ162" s="3"/>
      <c r="AR162" s="3">
        <v>133</v>
      </c>
      <c r="AS162" s="3"/>
      <c r="AT162" s="3"/>
      <c r="AU162" s="3" t="s">
        <v>3936</v>
      </c>
      <c r="AV162" s="3" t="s">
        <v>1846</v>
      </c>
      <c r="AW162" s="3" t="s">
        <v>2617</v>
      </c>
      <c r="AX162" s="3" t="s">
        <v>3937</v>
      </c>
      <c r="AY162" s="3" t="s">
        <v>2619</v>
      </c>
      <c r="AZ162" s="3" t="s">
        <v>3938</v>
      </c>
      <c r="BA162" s="3" t="s">
        <v>3939</v>
      </c>
      <c r="BB162" s="3" t="s">
        <v>3489</v>
      </c>
      <c r="BC162" s="3" t="s">
        <v>4958</v>
      </c>
      <c r="BD162" s="3" t="s">
        <v>1851</v>
      </c>
      <c r="BE162" s="3" t="s">
        <v>3939</v>
      </c>
      <c r="BF162" s="3">
        <v>4</v>
      </c>
      <c r="BG162" s="3" t="s">
        <v>1849</v>
      </c>
      <c r="BH162" s="3"/>
      <c r="BI162" s="3">
        <v>46230</v>
      </c>
      <c r="BJ162" s="3" t="s">
        <v>4953</v>
      </c>
      <c r="BK162" s="3" t="s">
        <v>2613</v>
      </c>
      <c r="BL162" s="3" t="s">
        <v>4971</v>
      </c>
      <c r="BM162" s="3">
        <v>0</v>
      </c>
      <c r="BN162" s="3">
        <v>0</v>
      </c>
      <c r="BO162" s="3" t="s">
        <v>1851</v>
      </c>
      <c r="BP162" s="3" t="s">
        <v>1851</v>
      </c>
      <c r="BQ162" s="3" t="s">
        <v>1850</v>
      </c>
      <c r="BR162" s="3" t="s">
        <v>1851</v>
      </c>
      <c r="BS162" s="3" t="s">
        <v>2626</v>
      </c>
      <c r="BT162" s="3"/>
      <c r="BU162" s="3" t="s">
        <v>4959</v>
      </c>
      <c r="BV162" s="3" t="s">
        <v>1851</v>
      </c>
      <c r="BW162" s="3" t="s">
        <v>2627</v>
      </c>
      <c r="BX162" s="3" t="s">
        <v>1851</v>
      </c>
      <c r="BY162" s="3" t="s">
        <v>1855</v>
      </c>
      <c r="BZ162" s="3" t="s">
        <v>1851</v>
      </c>
      <c r="CA162" s="3" t="s">
        <v>1851</v>
      </c>
      <c r="CB162" s="3" t="s">
        <v>2624</v>
      </c>
      <c r="CC162" s="3" t="s">
        <v>2624</v>
      </c>
      <c r="CD162" s="3" t="s">
        <v>1856</v>
      </c>
      <c r="CE162" s="3" t="s">
        <v>1850</v>
      </c>
      <c r="CF162" s="3" t="s">
        <v>1856</v>
      </c>
    </row>
    <row r="163" spans="1:84" x14ac:dyDescent="0.3">
      <c r="A163" s="3" t="s">
        <v>4951</v>
      </c>
      <c r="B163" s="3" t="s">
        <v>3928</v>
      </c>
      <c r="C163" s="3">
        <v>16535666</v>
      </c>
      <c r="D163" s="3">
        <v>1</v>
      </c>
      <c r="E163" s="3" t="s">
        <v>1868</v>
      </c>
      <c r="F163" s="3" t="s">
        <v>1845</v>
      </c>
      <c r="G163" s="3" t="s">
        <v>4952</v>
      </c>
      <c r="H163" s="3" t="s">
        <v>1846</v>
      </c>
      <c r="I163" s="3" t="s">
        <v>1847</v>
      </c>
      <c r="J163" s="3" t="s">
        <v>4953</v>
      </c>
      <c r="K163" s="3" t="s">
        <v>3930</v>
      </c>
      <c r="L163" s="11">
        <v>46232.105219907404</v>
      </c>
      <c r="M163" s="3" t="s">
        <v>3162</v>
      </c>
      <c r="N163" s="3" t="s">
        <v>1848</v>
      </c>
      <c r="O163" s="3"/>
      <c r="P163" s="3" t="s">
        <v>3459</v>
      </c>
      <c r="Q163" s="3">
        <v>46231.221041666664</v>
      </c>
      <c r="R163" s="3" t="s">
        <v>4954</v>
      </c>
      <c r="S163" s="3" t="s">
        <v>4973</v>
      </c>
      <c r="T163" s="3" t="s">
        <v>1849</v>
      </c>
      <c r="U163" s="3" t="s">
        <v>4974</v>
      </c>
      <c r="V163" s="3" t="s">
        <v>1850</v>
      </c>
      <c r="W163" s="3" t="s">
        <v>2538</v>
      </c>
      <c r="X163" s="3" t="s">
        <v>1851</v>
      </c>
      <c r="Y163" s="3" t="s">
        <v>1851</v>
      </c>
      <c r="Z163" s="3" t="s">
        <v>2613</v>
      </c>
      <c r="AA163" s="3" t="s">
        <v>2626</v>
      </c>
      <c r="AB163" s="3">
        <v>382.72</v>
      </c>
      <c r="AC163" s="3">
        <v>3</v>
      </c>
      <c r="AD163" s="3">
        <v>11.68</v>
      </c>
      <c r="AE163" s="3" t="s">
        <v>4975</v>
      </c>
      <c r="AF163" s="3">
        <v>46231.105219907404</v>
      </c>
      <c r="AG163" s="3">
        <v>80029</v>
      </c>
      <c r="AH163" s="3">
        <v>46231.220833333333</v>
      </c>
      <c r="AI163" s="3" t="s">
        <v>3928</v>
      </c>
      <c r="AJ163" s="3" t="s">
        <v>1852</v>
      </c>
      <c r="AK163" s="3" t="s">
        <v>3935</v>
      </c>
      <c r="AL163" s="3" t="s">
        <v>4975</v>
      </c>
      <c r="AM163" s="3" t="s">
        <v>1853</v>
      </c>
      <c r="AN163" s="3">
        <v>42</v>
      </c>
      <c r="AO163" s="3" t="s">
        <v>1854</v>
      </c>
      <c r="AP163" s="3" t="s">
        <v>3936</v>
      </c>
      <c r="AQ163" s="3"/>
      <c r="AR163" s="3">
        <v>133</v>
      </c>
      <c r="AS163" s="3"/>
      <c r="AT163" s="3"/>
      <c r="AU163" s="3" t="s">
        <v>3936</v>
      </c>
      <c r="AV163" s="3" t="s">
        <v>1846</v>
      </c>
      <c r="AW163" s="3" t="s">
        <v>2617</v>
      </c>
      <c r="AX163" s="3" t="s">
        <v>3937</v>
      </c>
      <c r="AY163" s="3" t="s">
        <v>2619</v>
      </c>
      <c r="AZ163" s="3" t="s">
        <v>3938</v>
      </c>
      <c r="BA163" s="3" t="s">
        <v>3939</v>
      </c>
      <c r="BB163" s="3" t="s">
        <v>3489</v>
      </c>
      <c r="BC163" s="3" t="s">
        <v>4958</v>
      </c>
      <c r="BD163" s="3" t="s">
        <v>1851</v>
      </c>
      <c r="BE163" s="3" t="s">
        <v>3939</v>
      </c>
      <c r="BF163" s="3">
        <v>4</v>
      </c>
      <c r="BG163" s="3" t="s">
        <v>1849</v>
      </c>
      <c r="BH163" s="3"/>
      <c r="BI163" s="3">
        <v>46230</v>
      </c>
      <c r="BJ163" s="3" t="s">
        <v>4953</v>
      </c>
      <c r="BK163" s="3" t="s">
        <v>2613</v>
      </c>
      <c r="BL163" s="3" t="s">
        <v>1851</v>
      </c>
      <c r="BM163" s="3">
        <v>2.92</v>
      </c>
      <c r="BN163" s="3">
        <v>2.92</v>
      </c>
      <c r="BO163" s="3" t="s">
        <v>1851</v>
      </c>
      <c r="BP163" s="3" t="s">
        <v>1851</v>
      </c>
      <c r="BQ163" s="3" t="s">
        <v>1850</v>
      </c>
      <c r="BR163" s="3" t="s">
        <v>1851</v>
      </c>
      <c r="BS163" s="3" t="s">
        <v>2626</v>
      </c>
      <c r="BT163" s="3"/>
      <c r="BU163" s="3" t="s">
        <v>4959</v>
      </c>
      <c r="BV163" s="3" t="s">
        <v>1851</v>
      </c>
      <c r="BW163" s="3" t="s">
        <v>2627</v>
      </c>
      <c r="BX163" s="3" t="s">
        <v>1851</v>
      </c>
      <c r="BY163" s="3" t="s">
        <v>1855</v>
      </c>
      <c r="BZ163" s="3" t="s">
        <v>1851</v>
      </c>
      <c r="CA163" s="3" t="s">
        <v>1851</v>
      </c>
      <c r="CB163" s="3" t="s">
        <v>2624</v>
      </c>
      <c r="CC163" s="3" t="s">
        <v>2624</v>
      </c>
      <c r="CD163" s="3" t="s">
        <v>1856</v>
      </c>
      <c r="CE163" s="3" t="s">
        <v>1850</v>
      </c>
      <c r="CF163" s="3" t="s">
        <v>1856</v>
      </c>
    </row>
    <row r="164" spans="1:84" x14ac:dyDescent="0.3">
      <c r="A164" s="3" t="s">
        <v>4976</v>
      </c>
      <c r="B164" s="3" t="s">
        <v>3928</v>
      </c>
      <c r="C164" s="3">
        <v>16532629</v>
      </c>
      <c r="D164" s="3">
        <v>1</v>
      </c>
      <c r="E164" s="3" t="s">
        <v>4977</v>
      </c>
      <c r="F164" s="3" t="s">
        <v>1845</v>
      </c>
      <c r="G164" s="3" t="s">
        <v>4978</v>
      </c>
      <c r="H164" s="3" t="s">
        <v>1846</v>
      </c>
      <c r="I164" s="3" t="s">
        <v>1847</v>
      </c>
      <c r="J164" s="3" t="s">
        <v>1388</v>
      </c>
      <c r="K164" s="3" t="s">
        <v>3930</v>
      </c>
      <c r="L164" s="11">
        <v>46232.105509259258</v>
      </c>
      <c r="M164" s="3" t="s">
        <v>3162</v>
      </c>
      <c r="N164" s="3" t="s">
        <v>1848</v>
      </c>
      <c r="O164" s="3"/>
      <c r="P164" s="3" t="s">
        <v>3459</v>
      </c>
      <c r="Q164" s="3">
        <v>46231.221203703702</v>
      </c>
      <c r="R164" s="3" t="s">
        <v>4979</v>
      </c>
      <c r="S164" s="3" t="s">
        <v>4980</v>
      </c>
      <c r="T164" s="3" t="s">
        <v>1849</v>
      </c>
      <c r="U164" s="3" t="s">
        <v>4981</v>
      </c>
      <c r="V164" s="3" t="s">
        <v>1850</v>
      </c>
      <c r="W164" s="3" t="s">
        <v>2538</v>
      </c>
      <c r="X164" s="3" t="s">
        <v>1851</v>
      </c>
      <c r="Y164" s="3" t="s">
        <v>1851</v>
      </c>
      <c r="Z164" s="3" t="s">
        <v>2613</v>
      </c>
      <c r="AA164" s="3" t="s">
        <v>2626</v>
      </c>
      <c r="AB164" s="3">
        <v>2403.5500000000002</v>
      </c>
      <c r="AC164" s="3">
        <v>3</v>
      </c>
      <c r="AD164" s="3">
        <v>37.78</v>
      </c>
      <c r="AE164" s="3" t="s">
        <v>4982</v>
      </c>
      <c r="AF164" s="3">
        <v>46231.105509259258</v>
      </c>
      <c r="AG164" s="3">
        <v>80031</v>
      </c>
      <c r="AH164" s="3">
        <v>46231.220833333333</v>
      </c>
      <c r="AI164" s="3" t="s">
        <v>3928</v>
      </c>
      <c r="AJ164" s="3" t="s">
        <v>1852</v>
      </c>
      <c r="AK164" s="3" t="s">
        <v>3935</v>
      </c>
      <c r="AL164" s="3" t="s">
        <v>4982</v>
      </c>
      <c r="AM164" s="3" t="s">
        <v>1853</v>
      </c>
      <c r="AN164" s="3">
        <v>35</v>
      </c>
      <c r="AO164" s="3" t="s">
        <v>1854</v>
      </c>
      <c r="AP164" s="3" t="s">
        <v>3936</v>
      </c>
      <c r="AQ164" s="3"/>
      <c r="AR164" s="3">
        <v>133</v>
      </c>
      <c r="AS164" s="3"/>
      <c r="AT164" s="3"/>
      <c r="AU164" s="3" t="s">
        <v>3936</v>
      </c>
      <c r="AV164" s="3" t="s">
        <v>1846</v>
      </c>
      <c r="AW164" s="3" t="s">
        <v>2617</v>
      </c>
      <c r="AX164" s="3" t="s">
        <v>3937</v>
      </c>
      <c r="AY164" s="3" t="s">
        <v>2619</v>
      </c>
      <c r="AZ164" s="3" t="s">
        <v>3938</v>
      </c>
      <c r="BA164" s="3" t="s">
        <v>3939</v>
      </c>
      <c r="BB164" s="3" t="s">
        <v>4983</v>
      </c>
      <c r="BC164" s="3" t="s">
        <v>4984</v>
      </c>
      <c r="BD164" s="3" t="s">
        <v>1851</v>
      </c>
      <c r="BE164" s="3" t="s">
        <v>3939</v>
      </c>
      <c r="BF164" s="3">
        <v>4</v>
      </c>
      <c r="BG164" s="3" t="s">
        <v>1849</v>
      </c>
      <c r="BH164" s="3"/>
      <c r="BI164" s="3">
        <v>46228</v>
      </c>
      <c r="BJ164" s="3" t="s">
        <v>1388</v>
      </c>
      <c r="BK164" s="3" t="s">
        <v>2613</v>
      </c>
      <c r="BL164" s="3" t="s">
        <v>1851</v>
      </c>
      <c r="BM164" s="3">
        <v>9.4450000000000003</v>
      </c>
      <c r="BN164" s="3">
        <v>9.4450000000000003</v>
      </c>
      <c r="BO164" s="3" t="s">
        <v>1851</v>
      </c>
      <c r="BP164" s="3" t="s">
        <v>1851</v>
      </c>
      <c r="BQ164" s="3" t="s">
        <v>1850</v>
      </c>
      <c r="BR164" s="3" t="s">
        <v>1851</v>
      </c>
      <c r="BS164" s="3" t="s">
        <v>2626</v>
      </c>
      <c r="BT164" s="3"/>
      <c r="BU164" s="3" t="s">
        <v>1883</v>
      </c>
      <c r="BV164" s="3" t="s">
        <v>1851</v>
      </c>
      <c r="BW164" s="3" t="s">
        <v>2627</v>
      </c>
      <c r="BX164" s="3" t="s">
        <v>1851</v>
      </c>
      <c r="BY164" s="3" t="s">
        <v>1855</v>
      </c>
      <c r="BZ164" s="3" t="s">
        <v>1851</v>
      </c>
      <c r="CA164" s="3" t="s">
        <v>1851</v>
      </c>
      <c r="CB164" s="3" t="s">
        <v>2624</v>
      </c>
      <c r="CC164" s="3" t="s">
        <v>2624</v>
      </c>
      <c r="CD164" s="3" t="s">
        <v>1856</v>
      </c>
      <c r="CE164" s="3" t="s">
        <v>1850</v>
      </c>
      <c r="CF164" s="3" t="s">
        <v>1856</v>
      </c>
    </row>
    <row r="165" spans="1:84" x14ac:dyDescent="0.3">
      <c r="A165" s="3" t="s">
        <v>4976</v>
      </c>
      <c r="B165" s="3" t="s">
        <v>3928</v>
      </c>
      <c r="C165" s="3">
        <v>16532630</v>
      </c>
      <c r="D165" s="3">
        <v>1</v>
      </c>
      <c r="E165" s="3" t="s">
        <v>4977</v>
      </c>
      <c r="F165" s="3" t="s">
        <v>1845</v>
      </c>
      <c r="G165" s="3" t="s">
        <v>4978</v>
      </c>
      <c r="H165" s="3" t="s">
        <v>1846</v>
      </c>
      <c r="I165" s="3" t="s">
        <v>1847</v>
      </c>
      <c r="J165" s="3" t="s">
        <v>1388</v>
      </c>
      <c r="K165" s="3" t="s">
        <v>3930</v>
      </c>
      <c r="L165" s="11">
        <v>46232.105509259258</v>
      </c>
      <c r="M165" s="3" t="s">
        <v>3162</v>
      </c>
      <c r="N165" s="3" t="s">
        <v>1848</v>
      </c>
      <c r="O165" s="3"/>
      <c r="P165" s="3" t="s">
        <v>3459</v>
      </c>
      <c r="Q165" s="3">
        <v>46231.221203703702</v>
      </c>
      <c r="R165" s="3" t="s">
        <v>4979</v>
      </c>
      <c r="S165" s="3" t="s">
        <v>4985</v>
      </c>
      <c r="T165" s="3" t="s">
        <v>1849</v>
      </c>
      <c r="U165" s="3" t="s">
        <v>4986</v>
      </c>
      <c r="V165" s="3" t="s">
        <v>1850</v>
      </c>
      <c r="W165" s="3" t="s">
        <v>2538</v>
      </c>
      <c r="X165" s="3" t="s">
        <v>4987</v>
      </c>
      <c r="Y165" s="3" t="s">
        <v>1851</v>
      </c>
      <c r="Z165" s="3" t="s">
        <v>2613</v>
      </c>
      <c r="AA165" s="3" t="s">
        <v>2626</v>
      </c>
      <c r="AB165" s="3">
        <v>255</v>
      </c>
      <c r="AC165" s="3">
        <v>0</v>
      </c>
      <c r="AD165" s="3">
        <v>0</v>
      </c>
      <c r="AE165" s="3" t="s">
        <v>4988</v>
      </c>
      <c r="AF165" s="3">
        <v>46231.105509259258</v>
      </c>
      <c r="AG165" s="3">
        <v>80031</v>
      </c>
      <c r="AH165" s="3">
        <v>46231.220833333333</v>
      </c>
      <c r="AI165" s="3" t="s">
        <v>3928</v>
      </c>
      <c r="AJ165" s="3" t="s">
        <v>1852</v>
      </c>
      <c r="AK165" s="3" t="s">
        <v>3935</v>
      </c>
      <c r="AL165" s="3" t="s">
        <v>4988</v>
      </c>
      <c r="AM165" s="3" t="s">
        <v>1853</v>
      </c>
      <c r="AN165" s="3">
        <v>35</v>
      </c>
      <c r="AO165" s="3" t="s">
        <v>1854</v>
      </c>
      <c r="AP165" s="3" t="s">
        <v>3936</v>
      </c>
      <c r="AQ165" s="3"/>
      <c r="AR165" s="3">
        <v>133</v>
      </c>
      <c r="AS165" s="3"/>
      <c r="AT165" s="3"/>
      <c r="AU165" s="3" t="s">
        <v>3936</v>
      </c>
      <c r="AV165" s="3" t="s">
        <v>1846</v>
      </c>
      <c r="AW165" s="3" t="s">
        <v>2617</v>
      </c>
      <c r="AX165" s="3" t="s">
        <v>3937</v>
      </c>
      <c r="AY165" s="3" t="s">
        <v>2619</v>
      </c>
      <c r="AZ165" s="3" t="s">
        <v>3938</v>
      </c>
      <c r="BA165" s="3" t="s">
        <v>3939</v>
      </c>
      <c r="BB165" s="3" t="s">
        <v>4983</v>
      </c>
      <c r="BC165" s="3" t="s">
        <v>4984</v>
      </c>
      <c r="BD165" s="3" t="s">
        <v>1851</v>
      </c>
      <c r="BE165" s="3" t="s">
        <v>3939</v>
      </c>
      <c r="BF165" s="3">
        <v>4</v>
      </c>
      <c r="BG165" s="3" t="s">
        <v>1849</v>
      </c>
      <c r="BH165" s="3"/>
      <c r="BI165" s="3">
        <v>46228</v>
      </c>
      <c r="BJ165" s="3" t="s">
        <v>1388</v>
      </c>
      <c r="BK165" s="3" t="s">
        <v>2613</v>
      </c>
      <c r="BL165" s="3" t="s">
        <v>4987</v>
      </c>
      <c r="BM165" s="3">
        <v>0</v>
      </c>
      <c r="BN165" s="3">
        <v>0</v>
      </c>
      <c r="BO165" s="3" t="s">
        <v>1851</v>
      </c>
      <c r="BP165" s="3" t="s">
        <v>1851</v>
      </c>
      <c r="BQ165" s="3" t="s">
        <v>1850</v>
      </c>
      <c r="BR165" s="3" t="s">
        <v>1851</v>
      </c>
      <c r="BS165" s="3" t="s">
        <v>2626</v>
      </c>
      <c r="BT165" s="3"/>
      <c r="BU165" s="3" t="s">
        <v>1883</v>
      </c>
      <c r="BV165" s="3" t="s">
        <v>1851</v>
      </c>
      <c r="BW165" s="3" t="s">
        <v>2627</v>
      </c>
      <c r="BX165" s="3" t="s">
        <v>1851</v>
      </c>
      <c r="BY165" s="3" t="s">
        <v>1855</v>
      </c>
      <c r="BZ165" s="3" t="s">
        <v>1851</v>
      </c>
      <c r="CA165" s="3" t="s">
        <v>1851</v>
      </c>
      <c r="CB165" s="3" t="s">
        <v>2624</v>
      </c>
      <c r="CC165" s="3" t="s">
        <v>2624</v>
      </c>
      <c r="CD165" s="3" t="s">
        <v>1856</v>
      </c>
      <c r="CE165" s="3" t="s">
        <v>1850</v>
      </c>
      <c r="CF165" s="3" t="s">
        <v>1856</v>
      </c>
    </row>
    <row r="166" spans="1:84" x14ac:dyDescent="0.3">
      <c r="A166" s="3" t="s">
        <v>4976</v>
      </c>
      <c r="B166" s="3" t="s">
        <v>3928</v>
      </c>
      <c r="C166" s="3">
        <v>16532895</v>
      </c>
      <c r="D166" s="3">
        <v>1</v>
      </c>
      <c r="E166" s="3" t="s">
        <v>4977</v>
      </c>
      <c r="F166" s="3" t="s">
        <v>1845</v>
      </c>
      <c r="G166" s="3" t="s">
        <v>4978</v>
      </c>
      <c r="H166" s="3" t="s">
        <v>1846</v>
      </c>
      <c r="I166" s="3" t="s">
        <v>1847</v>
      </c>
      <c r="J166" s="3" t="s">
        <v>1388</v>
      </c>
      <c r="K166" s="3" t="s">
        <v>3930</v>
      </c>
      <c r="L166" s="11">
        <v>46232.105509259258</v>
      </c>
      <c r="M166" s="3" t="s">
        <v>3162</v>
      </c>
      <c r="N166" s="3" t="s">
        <v>1848</v>
      </c>
      <c r="O166" s="3"/>
      <c r="P166" s="3" t="s">
        <v>3459</v>
      </c>
      <c r="Q166" s="3">
        <v>46231.221203703702</v>
      </c>
      <c r="R166" s="3" t="s">
        <v>4979</v>
      </c>
      <c r="S166" s="3" t="s">
        <v>4989</v>
      </c>
      <c r="T166" s="3" t="s">
        <v>1849</v>
      </c>
      <c r="U166" s="3" t="s">
        <v>4990</v>
      </c>
      <c r="V166" s="3" t="s">
        <v>1850</v>
      </c>
      <c r="W166" s="3" t="s">
        <v>2538</v>
      </c>
      <c r="X166" s="3" t="s">
        <v>1851</v>
      </c>
      <c r="Y166" s="3" t="s">
        <v>1851</v>
      </c>
      <c r="Z166" s="3" t="s">
        <v>2613</v>
      </c>
      <c r="AA166" s="3" t="s">
        <v>2626</v>
      </c>
      <c r="AB166" s="3">
        <v>215.95</v>
      </c>
      <c r="AC166" s="3">
        <v>4</v>
      </c>
      <c r="AD166" s="3">
        <v>2.1</v>
      </c>
      <c r="AE166" s="3" t="s">
        <v>4991</v>
      </c>
      <c r="AF166" s="3">
        <v>46231.105509259258</v>
      </c>
      <c r="AG166" s="3">
        <v>80031</v>
      </c>
      <c r="AH166" s="3">
        <v>46231.220833333333</v>
      </c>
      <c r="AI166" s="3" t="s">
        <v>3928</v>
      </c>
      <c r="AJ166" s="3" t="s">
        <v>1852</v>
      </c>
      <c r="AK166" s="3" t="s">
        <v>3935</v>
      </c>
      <c r="AL166" s="3" t="s">
        <v>4991</v>
      </c>
      <c r="AM166" s="3" t="s">
        <v>1853</v>
      </c>
      <c r="AN166" s="3">
        <v>35</v>
      </c>
      <c r="AO166" s="3" t="s">
        <v>1854</v>
      </c>
      <c r="AP166" s="3" t="s">
        <v>3936</v>
      </c>
      <c r="AQ166" s="3"/>
      <c r="AR166" s="3">
        <v>133</v>
      </c>
      <c r="AS166" s="3"/>
      <c r="AT166" s="3"/>
      <c r="AU166" s="3" t="s">
        <v>3936</v>
      </c>
      <c r="AV166" s="3" t="s">
        <v>1846</v>
      </c>
      <c r="AW166" s="3" t="s">
        <v>2617</v>
      </c>
      <c r="AX166" s="3" t="s">
        <v>3937</v>
      </c>
      <c r="AY166" s="3" t="s">
        <v>2619</v>
      </c>
      <c r="AZ166" s="3" t="s">
        <v>3938</v>
      </c>
      <c r="BA166" s="3" t="s">
        <v>3939</v>
      </c>
      <c r="BB166" s="3" t="s">
        <v>4983</v>
      </c>
      <c r="BC166" s="3" t="s">
        <v>4984</v>
      </c>
      <c r="BD166" s="3" t="s">
        <v>1851</v>
      </c>
      <c r="BE166" s="3" t="s">
        <v>3939</v>
      </c>
      <c r="BF166" s="3">
        <v>4</v>
      </c>
      <c r="BG166" s="3" t="s">
        <v>1849</v>
      </c>
      <c r="BH166" s="3"/>
      <c r="BI166" s="3">
        <v>46230</v>
      </c>
      <c r="BJ166" s="3" t="s">
        <v>1388</v>
      </c>
      <c r="BK166" s="3" t="s">
        <v>2613</v>
      </c>
      <c r="BL166" s="3" t="s">
        <v>1851</v>
      </c>
      <c r="BM166" s="3">
        <v>0.52500000000000002</v>
      </c>
      <c r="BN166" s="3">
        <v>0.52500000000000002</v>
      </c>
      <c r="BO166" s="3" t="s">
        <v>1851</v>
      </c>
      <c r="BP166" s="3" t="s">
        <v>1851</v>
      </c>
      <c r="BQ166" s="3" t="s">
        <v>1850</v>
      </c>
      <c r="BR166" s="3" t="s">
        <v>1851</v>
      </c>
      <c r="BS166" s="3" t="s">
        <v>2626</v>
      </c>
      <c r="BT166" s="3"/>
      <c r="BU166" s="3" t="s">
        <v>1883</v>
      </c>
      <c r="BV166" s="3" t="s">
        <v>1851</v>
      </c>
      <c r="BW166" s="3" t="s">
        <v>2627</v>
      </c>
      <c r="BX166" s="3" t="s">
        <v>1851</v>
      </c>
      <c r="BY166" s="3" t="s">
        <v>1855</v>
      </c>
      <c r="BZ166" s="3" t="s">
        <v>1851</v>
      </c>
      <c r="CA166" s="3" t="s">
        <v>1851</v>
      </c>
      <c r="CB166" s="3" t="s">
        <v>2624</v>
      </c>
      <c r="CC166" s="3" t="s">
        <v>2624</v>
      </c>
      <c r="CD166" s="3" t="s">
        <v>1856</v>
      </c>
      <c r="CE166" s="3" t="s">
        <v>1850</v>
      </c>
      <c r="CF166" s="3" t="s">
        <v>1856</v>
      </c>
    </row>
    <row r="167" spans="1:84" x14ac:dyDescent="0.3">
      <c r="A167" s="3" t="s">
        <v>4976</v>
      </c>
      <c r="B167" s="3" t="s">
        <v>3928</v>
      </c>
      <c r="C167" s="3">
        <v>16532896</v>
      </c>
      <c r="D167" s="3">
        <v>1</v>
      </c>
      <c r="E167" s="3" t="s">
        <v>4977</v>
      </c>
      <c r="F167" s="3" t="s">
        <v>1845</v>
      </c>
      <c r="G167" s="3" t="s">
        <v>4978</v>
      </c>
      <c r="H167" s="3" t="s">
        <v>1846</v>
      </c>
      <c r="I167" s="3" t="s">
        <v>1847</v>
      </c>
      <c r="J167" s="3" t="s">
        <v>1388</v>
      </c>
      <c r="K167" s="3" t="s">
        <v>3930</v>
      </c>
      <c r="L167" s="11">
        <v>46232.105509259258</v>
      </c>
      <c r="M167" s="3" t="s">
        <v>3162</v>
      </c>
      <c r="N167" s="3" t="s">
        <v>1848</v>
      </c>
      <c r="O167" s="3"/>
      <c r="P167" s="3" t="s">
        <v>3459</v>
      </c>
      <c r="Q167" s="3">
        <v>46231.221203703702</v>
      </c>
      <c r="R167" s="3" t="s">
        <v>4979</v>
      </c>
      <c r="S167" s="3" t="s">
        <v>4992</v>
      </c>
      <c r="T167" s="3" t="s">
        <v>1849</v>
      </c>
      <c r="U167" s="3" t="s">
        <v>4993</v>
      </c>
      <c r="V167" s="3" t="s">
        <v>1850</v>
      </c>
      <c r="W167" s="3" t="s">
        <v>2538</v>
      </c>
      <c r="X167" s="3" t="s">
        <v>4994</v>
      </c>
      <c r="Y167" s="3" t="s">
        <v>1851</v>
      </c>
      <c r="Z167" s="3" t="s">
        <v>2613</v>
      </c>
      <c r="AA167" s="3" t="s">
        <v>2626</v>
      </c>
      <c r="AB167" s="3">
        <v>115.66</v>
      </c>
      <c r="AC167" s="3">
        <v>0</v>
      </c>
      <c r="AD167" s="3">
        <v>0</v>
      </c>
      <c r="AE167" s="3" t="s">
        <v>4995</v>
      </c>
      <c r="AF167" s="3">
        <v>46231.105509259258</v>
      </c>
      <c r="AG167" s="3">
        <v>80031</v>
      </c>
      <c r="AH167" s="3">
        <v>46231.220833333333</v>
      </c>
      <c r="AI167" s="3" t="s">
        <v>3928</v>
      </c>
      <c r="AJ167" s="3" t="s">
        <v>1852</v>
      </c>
      <c r="AK167" s="3" t="s">
        <v>3935</v>
      </c>
      <c r="AL167" s="3" t="s">
        <v>4995</v>
      </c>
      <c r="AM167" s="3" t="s">
        <v>1853</v>
      </c>
      <c r="AN167" s="3">
        <v>35</v>
      </c>
      <c r="AO167" s="3" t="s">
        <v>1854</v>
      </c>
      <c r="AP167" s="3" t="s">
        <v>3936</v>
      </c>
      <c r="AQ167" s="3"/>
      <c r="AR167" s="3">
        <v>133</v>
      </c>
      <c r="AS167" s="3"/>
      <c r="AT167" s="3"/>
      <c r="AU167" s="3" t="s">
        <v>3936</v>
      </c>
      <c r="AV167" s="3" t="s">
        <v>1846</v>
      </c>
      <c r="AW167" s="3" t="s">
        <v>2617</v>
      </c>
      <c r="AX167" s="3" t="s">
        <v>3937</v>
      </c>
      <c r="AY167" s="3" t="s">
        <v>2619</v>
      </c>
      <c r="AZ167" s="3" t="s">
        <v>3938</v>
      </c>
      <c r="BA167" s="3" t="s">
        <v>3939</v>
      </c>
      <c r="BB167" s="3" t="s">
        <v>4983</v>
      </c>
      <c r="BC167" s="3" t="s">
        <v>4984</v>
      </c>
      <c r="BD167" s="3" t="s">
        <v>1851</v>
      </c>
      <c r="BE167" s="3" t="s">
        <v>3939</v>
      </c>
      <c r="BF167" s="3">
        <v>4</v>
      </c>
      <c r="BG167" s="3" t="s">
        <v>1849</v>
      </c>
      <c r="BH167" s="3"/>
      <c r="BI167" s="3">
        <v>46230</v>
      </c>
      <c r="BJ167" s="3" t="s">
        <v>1388</v>
      </c>
      <c r="BK167" s="3" t="s">
        <v>2613</v>
      </c>
      <c r="BL167" s="3" t="s">
        <v>4994</v>
      </c>
      <c r="BM167" s="3">
        <v>0</v>
      </c>
      <c r="BN167" s="3">
        <v>0</v>
      </c>
      <c r="BO167" s="3" t="s">
        <v>1851</v>
      </c>
      <c r="BP167" s="3" t="s">
        <v>1851</v>
      </c>
      <c r="BQ167" s="3" t="s">
        <v>1850</v>
      </c>
      <c r="BR167" s="3" t="s">
        <v>1851</v>
      </c>
      <c r="BS167" s="3" t="s">
        <v>2626</v>
      </c>
      <c r="BT167" s="3"/>
      <c r="BU167" s="3" t="s">
        <v>1883</v>
      </c>
      <c r="BV167" s="3" t="s">
        <v>1851</v>
      </c>
      <c r="BW167" s="3" t="s">
        <v>2627</v>
      </c>
      <c r="BX167" s="3" t="s">
        <v>1851</v>
      </c>
      <c r="BY167" s="3" t="s">
        <v>1855</v>
      </c>
      <c r="BZ167" s="3" t="s">
        <v>1851</v>
      </c>
      <c r="CA167" s="3" t="s">
        <v>1851</v>
      </c>
      <c r="CB167" s="3" t="s">
        <v>2624</v>
      </c>
      <c r="CC167" s="3" t="s">
        <v>2624</v>
      </c>
      <c r="CD167" s="3" t="s">
        <v>1856</v>
      </c>
      <c r="CE167" s="3" t="s">
        <v>1850</v>
      </c>
      <c r="CF167" s="3" t="s">
        <v>1856</v>
      </c>
    </row>
    <row r="168" spans="1:84" x14ac:dyDescent="0.3">
      <c r="A168" s="3" t="s">
        <v>4976</v>
      </c>
      <c r="B168" s="3" t="s">
        <v>3928</v>
      </c>
      <c r="C168" s="3">
        <v>16535314</v>
      </c>
      <c r="D168" s="3">
        <v>1</v>
      </c>
      <c r="E168" s="3" t="s">
        <v>4977</v>
      </c>
      <c r="F168" s="3" t="s">
        <v>1845</v>
      </c>
      <c r="G168" s="3" t="s">
        <v>4978</v>
      </c>
      <c r="H168" s="3" t="s">
        <v>1846</v>
      </c>
      <c r="I168" s="3" t="s">
        <v>1847</v>
      </c>
      <c r="J168" s="3" t="s">
        <v>1388</v>
      </c>
      <c r="K168" s="3" t="s">
        <v>3930</v>
      </c>
      <c r="L168" s="11">
        <v>46232.105509259258</v>
      </c>
      <c r="M168" s="3" t="s">
        <v>3162</v>
      </c>
      <c r="N168" s="3" t="s">
        <v>1848</v>
      </c>
      <c r="O168" s="3"/>
      <c r="P168" s="3" t="s">
        <v>3459</v>
      </c>
      <c r="Q168" s="3">
        <v>46231.221203703702</v>
      </c>
      <c r="R168" s="3" t="s">
        <v>4979</v>
      </c>
      <c r="S168" s="3" t="s">
        <v>4996</v>
      </c>
      <c r="T168" s="3" t="s">
        <v>1849</v>
      </c>
      <c r="U168" s="3" t="s">
        <v>4997</v>
      </c>
      <c r="V168" s="3" t="s">
        <v>1850</v>
      </c>
      <c r="W168" s="3" t="s">
        <v>2538</v>
      </c>
      <c r="X168" s="3" t="s">
        <v>1851</v>
      </c>
      <c r="Y168" s="3" t="s">
        <v>1851</v>
      </c>
      <c r="Z168" s="3" t="s">
        <v>2613</v>
      </c>
      <c r="AA168" s="3" t="s">
        <v>2626</v>
      </c>
      <c r="AB168" s="3">
        <v>1626.26</v>
      </c>
      <c r="AC168" s="3">
        <v>1</v>
      </c>
      <c r="AD168" s="3">
        <v>1.8</v>
      </c>
      <c r="AE168" s="3" t="s">
        <v>4998</v>
      </c>
      <c r="AF168" s="3">
        <v>46231.105509259258</v>
      </c>
      <c r="AG168" s="3">
        <v>80031</v>
      </c>
      <c r="AH168" s="3">
        <v>46231.220833333333</v>
      </c>
      <c r="AI168" s="3" t="s">
        <v>3928</v>
      </c>
      <c r="AJ168" s="3" t="s">
        <v>1852</v>
      </c>
      <c r="AK168" s="3" t="s">
        <v>3935</v>
      </c>
      <c r="AL168" s="3" t="s">
        <v>4998</v>
      </c>
      <c r="AM168" s="3" t="s">
        <v>1853</v>
      </c>
      <c r="AN168" s="3">
        <v>35</v>
      </c>
      <c r="AO168" s="3" t="s">
        <v>1854</v>
      </c>
      <c r="AP168" s="3" t="s">
        <v>3936</v>
      </c>
      <c r="AQ168" s="3"/>
      <c r="AR168" s="3">
        <v>133</v>
      </c>
      <c r="AS168" s="3"/>
      <c r="AT168" s="3"/>
      <c r="AU168" s="3" t="s">
        <v>3936</v>
      </c>
      <c r="AV168" s="3" t="s">
        <v>1846</v>
      </c>
      <c r="AW168" s="3" t="s">
        <v>2617</v>
      </c>
      <c r="AX168" s="3" t="s">
        <v>3937</v>
      </c>
      <c r="AY168" s="3" t="s">
        <v>2619</v>
      </c>
      <c r="AZ168" s="3" t="s">
        <v>3938</v>
      </c>
      <c r="BA168" s="3" t="s">
        <v>3939</v>
      </c>
      <c r="BB168" s="3" t="s">
        <v>4983</v>
      </c>
      <c r="BC168" s="3" t="s">
        <v>4984</v>
      </c>
      <c r="BD168" s="3" t="s">
        <v>1851</v>
      </c>
      <c r="BE168" s="3" t="s">
        <v>3939</v>
      </c>
      <c r="BF168" s="3">
        <v>4</v>
      </c>
      <c r="BG168" s="3" t="s">
        <v>1849</v>
      </c>
      <c r="BH168" s="3"/>
      <c r="BI168" s="3">
        <v>46230</v>
      </c>
      <c r="BJ168" s="3" t="s">
        <v>1388</v>
      </c>
      <c r="BK168" s="3" t="s">
        <v>2613</v>
      </c>
      <c r="BL168" s="3" t="s">
        <v>1851</v>
      </c>
      <c r="BM168" s="3">
        <v>0.45</v>
      </c>
      <c r="BN168" s="3">
        <v>0.45</v>
      </c>
      <c r="BO168" s="3" t="s">
        <v>1851</v>
      </c>
      <c r="BP168" s="3" t="s">
        <v>1851</v>
      </c>
      <c r="BQ168" s="3" t="s">
        <v>1850</v>
      </c>
      <c r="BR168" s="3" t="s">
        <v>1851</v>
      </c>
      <c r="BS168" s="3" t="s">
        <v>2626</v>
      </c>
      <c r="BT168" s="3"/>
      <c r="BU168" s="3" t="s">
        <v>1883</v>
      </c>
      <c r="BV168" s="3" t="s">
        <v>1851</v>
      </c>
      <c r="BW168" s="3" t="s">
        <v>2627</v>
      </c>
      <c r="BX168" s="3" t="s">
        <v>1851</v>
      </c>
      <c r="BY168" s="3" t="s">
        <v>1855</v>
      </c>
      <c r="BZ168" s="3" t="s">
        <v>1851</v>
      </c>
      <c r="CA168" s="3" t="s">
        <v>1851</v>
      </c>
      <c r="CB168" s="3" t="s">
        <v>2624</v>
      </c>
      <c r="CC168" s="3" t="s">
        <v>2624</v>
      </c>
      <c r="CD168" s="3" t="s">
        <v>1856</v>
      </c>
      <c r="CE168" s="3" t="s">
        <v>1850</v>
      </c>
      <c r="CF168" s="3" t="s">
        <v>1856</v>
      </c>
    </row>
    <row r="169" spans="1:84" x14ac:dyDescent="0.3">
      <c r="A169" s="3" t="s">
        <v>4976</v>
      </c>
      <c r="B169" s="3" t="s">
        <v>3928</v>
      </c>
      <c r="C169" s="3">
        <v>16532698</v>
      </c>
      <c r="D169" s="3">
        <v>1</v>
      </c>
      <c r="E169" s="3" t="s">
        <v>1880</v>
      </c>
      <c r="F169" s="3" t="s">
        <v>1845</v>
      </c>
      <c r="G169" s="3" t="s">
        <v>4999</v>
      </c>
      <c r="H169" s="3" t="s">
        <v>1846</v>
      </c>
      <c r="I169" s="3" t="s">
        <v>1847</v>
      </c>
      <c r="J169" s="3" t="s">
        <v>1881</v>
      </c>
      <c r="K169" s="3" t="s">
        <v>3930</v>
      </c>
      <c r="L169" s="11">
        <v>46232.105833333335</v>
      </c>
      <c r="M169" s="3" t="s">
        <v>3162</v>
      </c>
      <c r="N169" s="3" t="s">
        <v>1848</v>
      </c>
      <c r="O169" s="3"/>
      <c r="P169" s="3" t="s">
        <v>3459</v>
      </c>
      <c r="Q169" s="3">
        <v>46231.221180555556</v>
      </c>
      <c r="R169" s="3" t="s">
        <v>4935</v>
      </c>
      <c r="S169" s="3" t="s">
        <v>5000</v>
      </c>
      <c r="T169" s="3" t="s">
        <v>1849</v>
      </c>
      <c r="U169" s="3" t="s">
        <v>5001</v>
      </c>
      <c r="V169" s="3" t="s">
        <v>1850</v>
      </c>
      <c r="W169" s="3" t="s">
        <v>2538</v>
      </c>
      <c r="X169" s="3" t="s">
        <v>1851</v>
      </c>
      <c r="Y169" s="3" t="s">
        <v>1851</v>
      </c>
      <c r="Z169" s="3" t="s">
        <v>2613</v>
      </c>
      <c r="AA169" s="3" t="s">
        <v>2626</v>
      </c>
      <c r="AB169" s="3">
        <v>300.87</v>
      </c>
      <c r="AC169" s="3">
        <v>1</v>
      </c>
      <c r="AD169" s="3">
        <v>0.46</v>
      </c>
      <c r="AE169" s="3" t="s">
        <v>5002</v>
      </c>
      <c r="AF169" s="3">
        <v>46231.105833333335</v>
      </c>
      <c r="AG169" s="3">
        <v>80034</v>
      </c>
      <c r="AH169" s="3">
        <v>46231.220833333333</v>
      </c>
      <c r="AI169" s="3" t="s">
        <v>3928</v>
      </c>
      <c r="AJ169" s="3" t="s">
        <v>1852</v>
      </c>
      <c r="AK169" s="3" t="s">
        <v>3935</v>
      </c>
      <c r="AL169" s="3" t="s">
        <v>5002</v>
      </c>
      <c r="AM169" s="3" t="s">
        <v>1853</v>
      </c>
      <c r="AN169" s="3">
        <v>31</v>
      </c>
      <c r="AO169" s="3" t="s">
        <v>1854</v>
      </c>
      <c r="AP169" s="3" t="s">
        <v>3936</v>
      </c>
      <c r="AQ169" s="3"/>
      <c r="AR169" s="3">
        <v>133</v>
      </c>
      <c r="AS169" s="3"/>
      <c r="AT169" s="3"/>
      <c r="AU169" s="3" t="s">
        <v>3936</v>
      </c>
      <c r="AV169" s="3" t="s">
        <v>1846</v>
      </c>
      <c r="AW169" s="3" t="s">
        <v>2617</v>
      </c>
      <c r="AX169" s="3" t="s">
        <v>3937</v>
      </c>
      <c r="AY169" s="3" t="s">
        <v>2619</v>
      </c>
      <c r="AZ169" s="3" t="s">
        <v>3938</v>
      </c>
      <c r="BA169" s="3" t="s">
        <v>3939</v>
      </c>
      <c r="BB169" s="3" t="s">
        <v>1882</v>
      </c>
      <c r="BC169" s="3" t="s">
        <v>5003</v>
      </c>
      <c r="BD169" s="3" t="s">
        <v>1851</v>
      </c>
      <c r="BE169" s="3" t="s">
        <v>3939</v>
      </c>
      <c r="BF169" s="3">
        <v>4</v>
      </c>
      <c r="BG169" s="3" t="s">
        <v>1849</v>
      </c>
      <c r="BH169" s="3"/>
      <c r="BI169" s="3">
        <v>46228</v>
      </c>
      <c r="BJ169" s="3" t="s">
        <v>1881</v>
      </c>
      <c r="BK169" s="3" t="s">
        <v>2613</v>
      </c>
      <c r="BL169" s="3" t="s">
        <v>1851</v>
      </c>
      <c r="BM169" s="3">
        <v>0.115</v>
      </c>
      <c r="BN169" s="3">
        <v>0.115</v>
      </c>
      <c r="BO169" s="3" t="s">
        <v>1851</v>
      </c>
      <c r="BP169" s="3" t="s">
        <v>1851</v>
      </c>
      <c r="BQ169" s="3" t="s">
        <v>1850</v>
      </c>
      <c r="BR169" s="3" t="s">
        <v>1851</v>
      </c>
      <c r="BS169" s="3" t="s">
        <v>2626</v>
      </c>
      <c r="BT169" s="3"/>
      <c r="BU169" s="3" t="s">
        <v>5004</v>
      </c>
      <c r="BV169" s="3" t="s">
        <v>1851</v>
      </c>
      <c r="BW169" s="3" t="s">
        <v>2627</v>
      </c>
      <c r="BX169" s="3" t="s">
        <v>1851</v>
      </c>
      <c r="BY169" s="3" t="s">
        <v>1855</v>
      </c>
      <c r="BZ169" s="3" t="s">
        <v>1851</v>
      </c>
      <c r="CA169" s="3" t="s">
        <v>1851</v>
      </c>
      <c r="CB169" s="3" t="s">
        <v>2624</v>
      </c>
      <c r="CC169" s="3" t="s">
        <v>2624</v>
      </c>
      <c r="CD169" s="3" t="s">
        <v>1856</v>
      </c>
      <c r="CE169" s="3" t="s">
        <v>1850</v>
      </c>
      <c r="CF169" s="3" t="s">
        <v>1856</v>
      </c>
    </row>
    <row r="170" spans="1:84" x14ac:dyDescent="0.3">
      <c r="A170" s="3" t="s">
        <v>4976</v>
      </c>
      <c r="B170" s="3" t="s">
        <v>3928</v>
      </c>
      <c r="C170" s="3">
        <v>16532899</v>
      </c>
      <c r="D170" s="3">
        <v>1</v>
      </c>
      <c r="E170" s="3" t="s">
        <v>1880</v>
      </c>
      <c r="F170" s="3" t="s">
        <v>1845</v>
      </c>
      <c r="G170" s="3" t="s">
        <v>4999</v>
      </c>
      <c r="H170" s="3" t="s">
        <v>1846</v>
      </c>
      <c r="I170" s="3" t="s">
        <v>1847</v>
      </c>
      <c r="J170" s="3" t="s">
        <v>1881</v>
      </c>
      <c r="K170" s="3" t="s">
        <v>3930</v>
      </c>
      <c r="L170" s="11">
        <v>46232.105833333335</v>
      </c>
      <c r="M170" s="3" t="s">
        <v>3162</v>
      </c>
      <c r="N170" s="3" t="s">
        <v>1848</v>
      </c>
      <c r="O170" s="3"/>
      <c r="P170" s="3" t="s">
        <v>3459</v>
      </c>
      <c r="Q170" s="3">
        <v>46231.221180555556</v>
      </c>
      <c r="R170" s="3" t="s">
        <v>4935</v>
      </c>
      <c r="S170" s="3" t="s">
        <v>5005</v>
      </c>
      <c r="T170" s="3" t="s">
        <v>1849</v>
      </c>
      <c r="U170" s="3" t="s">
        <v>5006</v>
      </c>
      <c r="V170" s="3" t="s">
        <v>1850</v>
      </c>
      <c r="W170" s="3" t="s">
        <v>2538</v>
      </c>
      <c r="X170" s="3" t="s">
        <v>1851</v>
      </c>
      <c r="Y170" s="3" t="s">
        <v>1851</v>
      </c>
      <c r="Z170" s="3" t="s">
        <v>2613</v>
      </c>
      <c r="AA170" s="3" t="s">
        <v>2626</v>
      </c>
      <c r="AB170" s="3">
        <v>211.89</v>
      </c>
      <c r="AC170" s="3">
        <v>1</v>
      </c>
      <c r="AD170" s="3">
        <v>0.78</v>
      </c>
      <c r="AE170" s="3" t="s">
        <v>5007</v>
      </c>
      <c r="AF170" s="3">
        <v>46231.105833333335</v>
      </c>
      <c r="AG170" s="3">
        <v>80034</v>
      </c>
      <c r="AH170" s="3">
        <v>46231.220833333333</v>
      </c>
      <c r="AI170" s="3" t="s">
        <v>3928</v>
      </c>
      <c r="AJ170" s="3" t="s">
        <v>1852</v>
      </c>
      <c r="AK170" s="3" t="s">
        <v>3935</v>
      </c>
      <c r="AL170" s="3" t="s">
        <v>5007</v>
      </c>
      <c r="AM170" s="3" t="s">
        <v>1853</v>
      </c>
      <c r="AN170" s="3">
        <v>31</v>
      </c>
      <c r="AO170" s="3" t="s">
        <v>1854</v>
      </c>
      <c r="AP170" s="3" t="s">
        <v>3936</v>
      </c>
      <c r="AQ170" s="3"/>
      <c r="AR170" s="3">
        <v>133</v>
      </c>
      <c r="AS170" s="3"/>
      <c r="AT170" s="3"/>
      <c r="AU170" s="3" t="s">
        <v>3936</v>
      </c>
      <c r="AV170" s="3" t="s">
        <v>1846</v>
      </c>
      <c r="AW170" s="3" t="s">
        <v>2617</v>
      </c>
      <c r="AX170" s="3" t="s">
        <v>3937</v>
      </c>
      <c r="AY170" s="3" t="s">
        <v>2619</v>
      </c>
      <c r="AZ170" s="3" t="s">
        <v>3938</v>
      </c>
      <c r="BA170" s="3" t="s">
        <v>3939</v>
      </c>
      <c r="BB170" s="3" t="s">
        <v>1882</v>
      </c>
      <c r="BC170" s="3" t="s">
        <v>5003</v>
      </c>
      <c r="BD170" s="3" t="s">
        <v>1851</v>
      </c>
      <c r="BE170" s="3" t="s">
        <v>3939</v>
      </c>
      <c r="BF170" s="3">
        <v>4</v>
      </c>
      <c r="BG170" s="3" t="s">
        <v>1849</v>
      </c>
      <c r="BH170" s="3"/>
      <c r="BI170" s="3">
        <v>46230</v>
      </c>
      <c r="BJ170" s="3" t="s">
        <v>1881</v>
      </c>
      <c r="BK170" s="3" t="s">
        <v>2613</v>
      </c>
      <c r="BL170" s="3" t="s">
        <v>1851</v>
      </c>
      <c r="BM170" s="3">
        <v>0.19500000000000001</v>
      </c>
      <c r="BN170" s="3">
        <v>0.19500000000000001</v>
      </c>
      <c r="BO170" s="3" t="s">
        <v>1851</v>
      </c>
      <c r="BP170" s="3" t="s">
        <v>1851</v>
      </c>
      <c r="BQ170" s="3" t="s">
        <v>1850</v>
      </c>
      <c r="BR170" s="3" t="s">
        <v>1851</v>
      </c>
      <c r="BS170" s="3" t="s">
        <v>2626</v>
      </c>
      <c r="BT170" s="3"/>
      <c r="BU170" s="3" t="s">
        <v>5004</v>
      </c>
      <c r="BV170" s="3" t="s">
        <v>1851</v>
      </c>
      <c r="BW170" s="3" t="s">
        <v>2627</v>
      </c>
      <c r="BX170" s="3" t="s">
        <v>1851</v>
      </c>
      <c r="BY170" s="3" t="s">
        <v>1855</v>
      </c>
      <c r="BZ170" s="3" t="s">
        <v>1851</v>
      </c>
      <c r="CA170" s="3" t="s">
        <v>1851</v>
      </c>
      <c r="CB170" s="3" t="s">
        <v>2624</v>
      </c>
      <c r="CC170" s="3" t="s">
        <v>2624</v>
      </c>
      <c r="CD170" s="3" t="s">
        <v>1856</v>
      </c>
      <c r="CE170" s="3" t="s">
        <v>1850</v>
      </c>
      <c r="CF170" s="3" t="s">
        <v>1856</v>
      </c>
    </row>
    <row r="171" spans="1:84" x14ac:dyDescent="0.3">
      <c r="A171" s="3" t="s">
        <v>4976</v>
      </c>
      <c r="B171" s="3" t="s">
        <v>3928</v>
      </c>
      <c r="C171" s="3">
        <v>16533490</v>
      </c>
      <c r="D171" s="3">
        <v>1</v>
      </c>
      <c r="E171" s="3" t="s">
        <v>1880</v>
      </c>
      <c r="F171" s="3" t="s">
        <v>1845</v>
      </c>
      <c r="G171" s="3" t="s">
        <v>4999</v>
      </c>
      <c r="H171" s="3" t="s">
        <v>1846</v>
      </c>
      <c r="I171" s="3" t="s">
        <v>1847</v>
      </c>
      <c r="J171" s="3" t="s">
        <v>1881</v>
      </c>
      <c r="K171" s="3" t="s">
        <v>3930</v>
      </c>
      <c r="L171" s="11">
        <v>46232.105833333335</v>
      </c>
      <c r="M171" s="3" t="s">
        <v>3162</v>
      </c>
      <c r="N171" s="3" t="s">
        <v>1848</v>
      </c>
      <c r="O171" s="3"/>
      <c r="P171" s="3" t="s">
        <v>3459</v>
      </c>
      <c r="Q171" s="3">
        <v>46231.221180555556</v>
      </c>
      <c r="R171" s="3" t="s">
        <v>4935</v>
      </c>
      <c r="S171" s="3" t="s">
        <v>5008</v>
      </c>
      <c r="T171" s="3" t="s">
        <v>1849</v>
      </c>
      <c r="U171" s="3" t="s">
        <v>5009</v>
      </c>
      <c r="V171" s="3" t="s">
        <v>1850</v>
      </c>
      <c r="W171" s="3" t="s">
        <v>2538</v>
      </c>
      <c r="X171" s="3" t="s">
        <v>1851</v>
      </c>
      <c r="Y171" s="3" t="s">
        <v>1851</v>
      </c>
      <c r="Z171" s="3" t="s">
        <v>2613</v>
      </c>
      <c r="AA171" s="3" t="s">
        <v>2626</v>
      </c>
      <c r="AB171" s="3">
        <v>242.99</v>
      </c>
      <c r="AC171" s="3">
        <v>1</v>
      </c>
      <c r="AD171" s="3">
        <v>2.14</v>
      </c>
      <c r="AE171" s="3" t="s">
        <v>5010</v>
      </c>
      <c r="AF171" s="3">
        <v>46231.105833333335</v>
      </c>
      <c r="AG171" s="3">
        <v>80034</v>
      </c>
      <c r="AH171" s="3">
        <v>46231.220833333333</v>
      </c>
      <c r="AI171" s="3" t="s">
        <v>3928</v>
      </c>
      <c r="AJ171" s="3" t="s">
        <v>1852</v>
      </c>
      <c r="AK171" s="3" t="s">
        <v>3935</v>
      </c>
      <c r="AL171" s="3" t="s">
        <v>5010</v>
      </c>
      <c r="AM171" s="3" t="s">
        <v>1853</v>
      </c>
      <c r="AN171" s="3">
        <v>31</v>
      </c>
      <c r="AO171" s="3" t="s">
        <v>1854</v>
      </c>
      <c r="AP171" s="3" t="s">
        <v>3936</v>
      </c>
      <c r="AQ171" s="3"/>
      <c r="AR171" s="3">
        <v>133</v>
      </c>
      <c r="AS171" s="3"/>
      <c r="AT171" s="3"/>
      <c r="AU171" s="3" t="s">
        <v>3936</v>
      </c>
      <c r="AV171" s="3" t="s">
        <v>1846</v>
      </c>
      <c r="AW171" s="3" t="s">
        <v>2617</v>
      </c>
      <c r="AX171" s="3" t="s">
        <v>3937</v>
      </c>
      <c r="AY171" s="3" t="s">
        <v>2619</v>
      </c>
      <c r="AZ171" s="3" t="s">
        <v>3938</v>
      </c>
      <c r="BA171" s="3" t="s">
        <v>3939</v>
      </c>
      <c r="BB171" s="3" t="s">
        <v>1882</v>
      </c>
      <c r="BC171" s="3" t="s">
        <v>5003</v>
      </c>
      <c r="BD171" s="3" t="s">
        <v>1851</v>
      </c>
      <c r="BE171" s="3" t="s">
        <v>3939</v>
      </c>
      <c r="BF171" s="3">
        <v>4</v>
      </c>
      <c r="BG171" s="3" t="s">
        <v>1849</v>
      </c>
      <c r="BH171" s="3"/>
      <c r="BI171" s="3">
        <v>46230</v>
      </c>
      <c r="BJ171" s="3" t="s">
        <v>1881</v>
      </c>
      <c r="BK171" s="3" t="s">
        <v>2613</v>
      </c>
      <c r="BL171" s="3" t="s">
        <v>1851</v>
      </c>
      <c r="BM171" s="3">
        <v>0.53500000000000003</v>
      </c>
      <c r="BN171" s="3">
        <v>0.53500000000000003</v>
      </c>
      <c r="BO171" s="3" t="s">
        <v>1851</v>
      </c>
      <c r="BP171" s="3" t="s">
        <v>1851</v>
      </c>
      <c r="BQ171" s="3" t="s">
        <v>1850</v>
      </c>
      <c r="BR171" s="3" t="s">
        <v>1851</v>
      </c>
      <c r="BS171" s="3" t="s">
        <v>2626</v>
      </c>
      <c r="BT171" s="3"/>
      <c r="BU171" s="3" t="s">
        <v>5004</v>
      </c>
      <c r="BV171" s="3" t="s">
        <v>1851</v>
      </c>
      <c r="BW171" s="3" t="s">
        <v>2627</v>
      </c>
      <c r="BX171" s="3" t="s">
        <v>1851</v>
      </c>
      <c r="BY171" s="3" t="s">
        <v>1855</v>
      </c>
      <c r="BZ171" s="3" t="s">
        <v>1851</v>
      </c>
      <c r="CA171" s="3" t="s">
        <v>1851</v>
      </c>
      <c r="CB171" s="3" t="s">
        <v>2624</v>
      </c>
      <c r="CC171" s="3" t="s">
        <v>2624</v>
      </c>
      <c r="CD171" s="3" t="s">
        <v>1856</v>
      </c>
      <c r="CE171" s="3" t="s">
        <v>1850</v>
      </c>
      <c r="CF171" s="3" t="s">
        <v>1856</v>
      </c>
    </row>
    <row r="172" spans="1:84" x14ac:dyDescent="0.3">
      <c r="A172" s="3" t="s">
        <v>4976</v>
      </c>
      <c r="B172" s="3" t="s">
        <v>3928</v>
      </c>
      <c r="C172" s="3">
        <v>16535278</v>
      </c>
      <c r="D172" s="3">
        <v>1</v>
      </c>
      <c r="E172" s="3" t="s">
        <v>1880</v>
      </c>
      <c r="F172" s="3" t="s">
        <v>1845</v>
      </c>
      <c r="G172" s="3" t="s">
        <v>4999</v>
      </c>
      <c r="H172" s="3" t="s">
        <v>1846</v>
      </c>
      <c r="I172" s="3" t="s">
        <v>1847</v>
      </c>
      <c r="J172" s="3" t="s">
        <v>1881</v>
      </c>
      <c r="K172" s="3" t="s">
        <v>3930</v>
      </c>
      <c r="L172" s="11">
        <v>46232.105833333335</v>
      </c>
      <c r="M172" s="3" t="s">
        <v>3162</v>
      </c>
      <c r="N172" s="3" t="s">
        <v>1848</v>
      </c>
      <c r="O172" s="3"/>
      <c r="P172" s="3" t="s">
        <v>3459</v>
      </c>
      <c r="Q172" s="3">
        <v>46231.221180555556</v>
      </c>
      <c r="R172" s="3" t="s">
        <v>4935</v>
      </c>
      <c r="S172" s="3" t="s">
        <v>5011</v>
      </c>
      <c r="T172" s="3" t="s">
        <v>1849</v>
      </c>
      <c r="U172" s="3" t="s">
        <v>5012</v>
      </c>
      <c r="V172" s="3" t="s">
        <v>1850</v>
      </c>
      <c r="W172" s="3" t="s">
        <v>2538</v>
      </c>
      <c r="X172" s="3" t="s">
        <v>1851</v>
      </c>
      <c r="Y172" s="3" t="s">
        <v>1851</v>
      </c>
      <c r="Z172" s="3" t="s">
        <v>2613</v>
      </c>
      <c r="AA172" s="3" t="s">
        <v>2626</v>
      </c>
      <c r="AB172" s="3">
        <v>25.54</v>
      </c>
      <c r="AC172" s="3">
        <v>1</v>
      </c>
      <c r="AD172" s="3">
        <v>0.52</v>
      </c>
      <c r="AE172" s="3" t="s">
        <v>5013</v>
      </c>
      <c r="AF172" s="3">
        <v>46231.105833333335</v>
      </c>
      <c r="AG172" s="3">
        <v>80034</v>
      </c>
      <c r="AH172" s="3">
        <v>46231.220833333333</v>
      </c>
      <c r="AI172" s="3" t="s">
        <v>3928</v>
      </c>
      <c r="AJ172" s="3" t="s">
        <v>1852</v>
      </c>
      <c r="AK172" s="3" t="s">
        <v>3935</v>
      </c>
      <c r="AL172" s="3" t="s">
        <v>5013</v>
      </c>
      <c r="AM172" s="3" t="s">
        <v>1853</v>
      </c>
      <c r="AN172" s="3">
        <v>31</v>
      </c>
      <c r="AO172" s="3" t="s">
        <v>1854</v>
      </c>
      <c r="AP172" s="3" t="s">
        <v>3936</v>
      </c>
      <c r="AQ172" s="3"/>
      <c r="AR172" s="3">
        <v>133</v>
      </c>
      <c r="AS172" s="3"/>
      <c r="AT172" s="3"/>
      <c r="AU172" s="3" t="s">
        <v>3936</v>
      </c>
      <c r="AV172" s="3" t="s">
        <v>1846</v>
      </c>
      <c r="AW172" s="3" t="s">
        <v>2617</v>
      </c>
      <c r="AX172" s="3" t="s">
        <v>3937</v>
      </c>
      <c r="AY172" s="3" t="s">
        <v>2619</v>
      </c>
      <c r="AZ172" s="3" t="s">
        <v>3938</v>
      </c>
      <c r="BA172" s="3" t="s">
        <v>3939</v>
      </c>
      <c r="BB172" s="3" t="s">
        <v>1882</v>
      </c>
      <c r="BC172" s="3" t="s">
        <v>5003</v>
      </c>
      <c r="BD172" s="3" t="s">
        <v>1851</v>
      </c>
      <c r="BE172" s="3" t="s">
        <v>3939</v>
      </c>
      <c r="BF172" s="3">
        <v>4</v>
      </c>
      <c r="BG172" s="3" t="s">
        <v>1849</v>
      </c>
      <c r="BH172" s="3"/>
      <c r="BI172" s="3">
        <v>46230</v>
      </c>
      <c r="BJ172" s="3" t="s">
        <v>1881</v>
      </c>
      <c r="BK172" s="3" t="s">
        <v>2613</v>
      </c>
      <c r="BL172" s="3" t="s">
        <v>1851</v>
      </c>
      <c r="BM172" s="3">
        <v>0.13</v>
      </c>
      <c r="BN172" s="3">
        <v>0.13</v>
      </c>
      <c r="BO172" s="3" t="s">
        <v>1851</v>
      </c>
      <c r="BP172" s="3" t="s">
        <v>1851</v>
      </c>
      <c r="BQ172" s="3" t="s">
        <v>1850</v>
      </c>
      <c r="BR172" s="3" t="s">
        <v>1851</v>
      </c>
      <c r="BS172" s="3" t="s">
        <v>2626</v>
      </c>
      <c r="BT172" s="3"/>
      <c r="BU172" s="3" t="s">
        <v>5004</v>
      </c>
      <c r="BV172" s="3" t="s">
        <v>1851</v>
      </c>
      <c r="BW172" s="3" t="s">
        <v>2627</v>
      </c>
      <c r="BX172" s="3" t="s">
        <v>1851</v>
      </c>
      <c r="BY172" s="3" t="s">
        <v>1855</v>
      </c>
      <c r="BZ172" s="3" t="s">
        <v>1851</v>
      </c>
      <c r="CA172" s="3" t="s">
        <v>1851</v>
      </c>
      <c r="CB172" s="3" t="s">
        <v>2624</v>
      </c>
      <c r="CC172" s="3" t="s">
        <v>2624</v>
      </c>
      <c r="CD172" s="3" t="s">
        <v>1856</v>
      </c>
      <c r="CE172" s="3" t="s">
        <v>1850</v>
      </c>
      <c r="CF172" s="3" t="s">
        <v>1856</v>
      </c>
    </row>
    <row r="173" spans="1:84" x14ac:dyDescent="0.3">
      <c r="A173" s="3" t="s">
        <v>4976</v>
      </c>
      <c r="B173" s="3" t="s">
        <v>3928</v>
      </c>
      <c r="C173" s="3">
        <v>16535502</v>
      </c>
      <c r="D173" s="3">
        <v>1</v>
      </c>
      <c r="E173" s="3" t="s">
        <v>1880</v>
      </c>
      <c r="F173" s="3" t="s">
        <v>1845</v>
      </c>
      <c r="G173" s="3" t="s">
        <v>4999</v>
      </c>
      <c r="H173" s="3" t="s">
        <v>1846</v>
      </c>
      <c r="I173" s="3" t="s">
        <v>1847</v>
      </c>
      <c r="J173" s="3" t="s">
        <v>1881</v>
      </c>
      <c r="K173" s="3" t="s">
        <v>3930</v>
      </c>
      <c r="L173" s="11">
        <v>46232.105833333335</v>
      </c>
      <c r="M173" s="3" t="s">
        <v>3162</v>
      </c>
      <c r="N173" s="3" t="s">
        <v>1848</v>
      </c>
      <c r="O173" s="3"/>
      <c r="P173" s="3" t="s">
        <v>3459</v>
      </c>
      <c r="Q173" s="3">
        <v>46231.221180555556</v>
      </c>
      <c r="R173" s="3" t="s">
        <v>4935</v>
      </c>
      <c r="S173" s="3" t="s">
        <v>5014</v>
      </c>
      <c r="T173" s="3" t="s">
        <v>1849</v>
      </c>
      <c r="U173" s="3" t="s">
        <v>5015</v>
      </c>
      <c r="V173" s="3" t="s">
        <v>1850</v>
      </c>
      <c r="W173" s="3" t="s">
        <v>2538</v>
      </c>
      <c r="X173" s="3" t="s">
        <v>1851</v>
      </c>
      <c r="Y173" s="3" t="s">
        <v>1851</v>
      </c>
      <c r="Z173" s="3" t="s">
        <v>2613</v>
      </c>
      <c r="AA173" s="3" t="s">
        <v>2626</v>
      </c>
      <c r="AB173" s="3">
        <v>509.06</v>
      </c>
      <c r="AC173" s="3">
        <v>3</v>
      </c>
      <c r="AD173" s="3">
        <v>3.94</v>
      </c>
      <c r="AE173" s="3" t="s">
        <v>5016</v>
      </c>
      <c r="AF173" s="3">
        <v>46231.105833333335</v>
      </c>
      <c r="AG173" s="3">
        <v>80034</v>
      </c>
      <c r="AH173" s="3">
        <v>46231.220833333333</v>
      </c>
      <c r="AI173" s="3" t="s">
        <v>3928</v>
      </c>
      <c r="AJ173" s="3" t="s">
        <v>1852</v>
      </c>
      <c r="AK173" s="3" t="s">
        <v>3935</v>
      </c>
      <c r="AL173" s="3" t="s">
        <v>5016</v>
      </c>
      <c r="AM173" s="3" t="s">
        <v>1853</v>
      </c>
      <c r="AN173" s="3">
        <v>31</v>
      </c>
      <c r="AO173" s="3" t="s">
        <v>1854</v>
      </c>
      <c r="AP173" s="3" t="s">
        <v>3936</v>
      </c>
      <c r="AQ173" s="3"/>
      <c r="AR173" s="3">
        <v>133</v>
      </c>
      <c r="AS173" s="3"/>
      <c r="AT173" s="3"/>
      <c r="AU173" s="3" t="s">
        <v>3936</v>
      </c>
      <c r="AV173" s="3" t="s">
        <v>1846</v>
      </c>
      <c r="AW173" s="3" t="s">
        <v>2617</v>
      </c>
      <c r="AX173" s="3" t="s">
        <v>3937</v>
      </c>
      <c r="AY173" s="3" t="s">
        <v>2619</v>
      </c>
      <c r="AZ173" s="3" t="s">
        <v>3938</v>
      </c>
      <c r="BA173" s="3" t="s">
        <v>3939</v>
      </c>
      <c r="BB173" s="3" t="s">
        <v>1882</v>
      </c>
      <c r="BC173" s="3" t="s">
        <v>5003</v>
      </c>
      <c r="BD173" s="3" t="s">
        <v>1851</v>
      </c>
      <c r="BE173" s="3" t="s">
        <v>3939</v>
      </c>
      <c r="BF173" s="3">
        <v>4</v>
      </c>
      <c r="BG173" s="3" t="s">
        <v>1849</v>
      </c>
      <c r="BH173" s="3"/>
      <c r="BI173" s="3">
        <v>46230</v>
      </c>
      <c r="BJ173" s="3" t="s">
        <v>1881</v>
      </c>
      <c r="BK173" s="3" t="s">
        <v>2613</v>
      </c>
      <c r="BL173" s="3" t="s">
        <v>1851</v>
      </c>
      <c r="BM173" s="3">
        <v>0.98499999999999999</v>
      </c>
      <c r="BN173" s="3">
        <v>0.98499999999999999</v>
      </c>
      <c r="BO173" s="3" t="s">
        <v>1851</v>
      </c>
      <c r="BP173" s="3" t="s">
        <v>1851</v>
      </c>
      <c r="BQ173" s="3" t="s">
        <v>1850</v>
      </c>
      <c r="BR173" s="3" t="s">
        <v>1851</v>
      </c>
      <c r="BS173" s="3" t="s">
        <v>2626</v>
      </c>
      <c r="BT173" s="3"/>
      <c r="BU173" s="3" t="s">
        <v>5004</v>
      </c>
      <c r="BV173" s="3" t="s">
        <v>1851</v>
      </c>
      <c r="BW173" s="3" t="s">
        <v>2627</v>
      </c>
      <c r="BX173" s="3" t="s">
        <v>1851</v>
      </c>
      <c r="BY173" s="3" t="s">
        <v>1855</v>
      </c>
      <c r="BZ173" s="3" t="s">
        <v>1851</v>
      </c>
      <c r="CA173" s="3" t="s">
        <v>1851</v>
      </c>
      <c r="CB173" s="3" t="s">
        <v>2624</v>
      </c>
      <c r="CC173" s="3" t="s">
        <v>2624</v>
      </c>
      <c r="CD173" s="3" t="s">
        <v>1856</v>
      </c>
      <c r="CE173" s="3" t="s">
        <v>1850</v>
      </c>
      <c r="CF173" s="3" t="s">
        <v>1856</v>
      </c>
    </row>
    <row r="174" spans="1:84" x14ac:dyDescent="0.3">
      <c r="A174" s="3" t="s">
        <v>4976</v>
      </c>
      <c r="B174" s="3" t="s">
        <v>3928</v>
      </c>
      <c r="C174" s="3">
        <v>16535503</v>
      </c>
      <c r="D174" s="3">
        <v>1</v>
      </c>
      <c r="E174" s="3" t="s">
        <v>1880</v>
      </c>
      <c r="F174" s="3" t="s">
        <v>1845</v>
      </c>
      <c r="G174" s="3" t="s">
        <v>4999</v>
      </c>
      <c r="H174" s="3" t="s">
        <v>1846</v>
      </c>
      <c r="I174" s="3" t="s">
        <v>1847</v>
      </c>
      <c r="J174" s="3" t="s">
        <v>1881</v>
      </c>
      <c r="K174" s="3" t="s">
        <v>3930</v>
      </c>
      <c r="L174" s="11">
        <v>46232.105833333335</v>
      </c>
      <c r="M174" s="3" t="s">
        <v>3162</v>
      </c>
      <c r="N174" s="3" t="s">
        <v>1848</v>
      </c>
      <c r="O174" s="3"/>
      <c r="P174" s="3" t="s">
        <v>3459</v>
      </c>
      <c r="Q174" s="3">
        <v>46231.221180555556</v>
      </c>
      <c r="R174" s="3" t="s">
        <v>4935</v>
      </c>
      <c r="S174" s="3" t="s">
        <v>5017</v>
      </c>
      <c r="T174" s="3" t="s">
        <v>1849</v>
      </c>
      <c r="U174" s="3" t="s">
        <v>5018</v>
      </c>
      <c r="V174" s="3" t="s">
        <v>1850</v>
      </c>
      <c r="W174" s="3" t="s">
        <v>2538</v>
      </c>
      <c r="X174" s="3" t="s">
        <v>5019</v>
      </c>
      <c r="Y174" s="3" t="s">
        <v>1851</v>
      </c>
      <c r="Z174" s="3" t="s">
        <v>2613</v>
      </c>
      <c r="AA174" s="3" t="s">
        <v>2626</v>
      </c>
      <c r="AB174" s="3">
        <v>259.69</v>
      </c>
      <c r="AC174" s="3">
        <v>0</v>
      </c>
      <c r="AD174" s="3">
        <v>0</v>
      </c>
      <c r="AE174" s="3" t="s">
        <v>5020</v>
      </c>
      <c r="AF174" s="3">
        <v>46231.105833333335</v>
      </c>
      <c r="AG174" s="3">
        <v>80034</v>
      </c>
      <c r="AH174" s="3">
        <v>46231.220833333333</v>
      </c>
      <c r="AI174" s="3" t="s">
        <v>3928</v>
      </c>
      <c r="AJ174" s="3" t="s">
        <v>1852</v>
      </c>
      <c r="AK174" s="3" t="s">
        <v>3935</v>
      </c>
      <c r="AL174" s="3" t="s">
        <v>5020</v>
      </c>
      <c r="AM174" s="3" t="s">
        <v>1853</v>
      </c>
      <c r="AN174" s="3">
        <v>31</v>
      </c>
      <c r="AO174" s="3" t="s">
        <v>1854</v>
      </c>
      <c r="AP174" s="3" t="s">
        <v>3936</v>
      </c>
      <c r="AQ174" s="3"/>
      <c r="AR174" s="3">
        <v>133</v>
      </c>
      <c r="AS174" s="3"/>
      <c r="AT174" s="3"/>
      <c r="AU174" s="3" t="s">
        <v>3936</v>
      </c>
      <c r="AV174" s="3" t="s">
        <v>1846</v>
      </c>
      <c r="AW174" s="3" t="s">
        <v>2617</v>
      </c>
      <c r="AX174" s="3" t="s">
        <v>3937</v>
      </c>
      <c r="AY174" s="3" t="s">
        <v>2619</v>
      </c>
      <c r="AZ174" s="3" t="s">
        <v>3938</v>
      </c>
      <c r="BA174" s="3" t="s">
        <v>3939</v>
      </c>
      <c r="BB174" s="3" t="s">
        <v>1882</v>
      </c>
      <c r="BC174" s="3" t="s">
        <v>5003</v>
      </c>
      <c r="BD174" s="3" t="s">
        <v>1851</v>
      </c>
      <c r="BE174" s="3" t="s">
        <v>3939</v>
      </c>
      <c r="BF174" s="3">
        <v>4</v>
      </c>
      <c r="BG174" s="3" t="s">
        <v>1849</v>
      </c>
      <c r="BH174" s="3"/>
      <c r="BI174" s="3">
        <v>46230</v>
      </c>
      <c r="BJ174" s="3" t="s">
        <v>1881</v>
      </c>
      <c r="BK174" s="3" t="s">
        <v>2613</v>
      </c>
      <c r="BL174" s="3" t="s">
        <v>5019</v>
      </c>
      <c r="BM174" s="3">
        <v>0</v>
      </c>
      <c r="BN174" s="3">
        <v>0</v>
      </c>
      <c r="BO174" s="3" t="s">
        <v>1851</v>
      </c>
      <c r="BP174" s="3" t="s">
        <v>1851</v>
      </c>
      <c r="BQ174" s="3" t="s">
        <v>1850</v>
      </c>
      <c r="BR174" s="3" t="s">
        <v>1851</v>
      </c>
      <c r="BS174" s="3" t="s">
        <v>2626</v>
      </c>
      <c r="BT174" s="3"/>
      <c r="BU174" s="3" t="s">
        <v>5004</v>
      </c>
      <c r="BV174" s="3" t="s">
        <v>1851</v>
      </c>
      <c r="BW174" s="3" t="s">
        <v>2627</v>
      </c>
      <c r="BX174" s="3" t="s">
        <v>1851</v>
      </c>
      <c r="BY174" s="3" t="s">
        <v>1855</v>
      </c>
      <c r="BZ174" s="3" t="s">
        <v>1851</v>
      </c>
      <c r="CA174" s="3" t="s">
        <v>1851</v>
      </c>
      <c r="CB174" s="3" t="s">
        <v>2624</v>
      </c>
      <c r="CC174" s="3" t="s">
        <v>2624</v>
      </c>
      <c r="CD174" s="3" t="s">
        <v>1856</v>
      </c>
      <c r="CE174" s="3" t="s">
        <v>1850</v>
      </c>
      <c r="CF174" s="3" t="s">
        <v>1856</v>
      </c>
    </row>
    <row r="175" spans="1:84" x14ac:dyDescent="0.3">
      <c r="A175" s="3" t="s">
        <v>4889</v>
      </c>
      <c r="B175" s="3" t="s">
        <v>3928</v>
      </c>
      <c r="C175" s="3">
        <v>16532691</v>
      </c>
      <c r="D175" s="3">
        <v>1</v>
      </c>
      <c r="E175" s="3" t="s">
        <v>1868</v>
      </c>
      <c r="F175" s="3" t="s">
        <v>1845</v>
      </c>
      <c r="G175" s="3" t="s">
        <v>5021</v>
      </c>
      <c r="H175" s="3" t="s">
        <v>1846</v>
      </c>
      <c r="I175" s="3" t="s">
        <v>1847</v>
      </c>
      <c r="J175" s="3" t="s">
        <v>5022</v>
      </c>
      <c r="K175" s="3" t="s">
        <v>3930</v>
      </c>
      <c r="L175" s="11">
        <v>46232.10596064815</v>
      </c>
      <c r="M175" s="3" t="s">
        <v>3162</v>
      </c>
      <c r="N175" s="3" t="s">
        <v>1848</v>
      </c>
      <c r="O175" s="3"/>
      <c r="P175" s="3" t="s">
        <v>3459</v>
      </c>
      <c r="Q175" s="3">
        <v>46231.221041666664</v>
      </c>
      <c r="R175" s="3" t="s">
        <v>5023</v>
      </c>
      <c r="S175" s="3" t="s">
        <v>5024</v>
      </c>
      <c r="T175" s="3" t="s">
        <v>1849</v>
      </c>
      <c r="U175" s="3" t="s">
        <v>5025</v>
      </c>
      <c r="V175" s="3" t="s">
        <v>1850</v>
      </c>
      <c r="W175" s="3" t="s">
        <v>2538</v>
      </c>
      <c r="X175" s="3" t="s">
        <v>1851</v>
      </c>
      <c r="Y175" s="3" t="s">
        <v>1851</v>
      </c>
      <c r="Z175" s="3" t="s">
        <v>2613</v>
      </c>
      <c r="AA175" s="3" t="s">
        <v>2626</v>
      </c>
      <c r="AB175" s="3">
        <v>859.14</v>
      </c>
      <c r="AC175" s="3">
        <v>2</v>
      </c>
      <c r="AD175" s="3">
        <v>3.38</v>
      </c>
      <c r="AE175" s="3" t="s">
        <v>5026</v>
      </c>
      <c r="AF175" s="3">
        <v>46231.10596064815</v>
      </c>
      <c r="AG175" s="3">
        <v>80035</v>
      </c>
      <c r="AH175" s="3">
        <v>46231.220833333333</v>
      </c>
      <c r="AI175" s="3" t="s">
        <v>3928</v>
      </c>
      <c r="AJ175" s="3" t="s">
        <v>1852</v>
      </c>
      <c r="AK175" s="3" t="s">
        <v>3935</v>
      </c>
      <c r="AL175" s="3" t="s">
        <v>5026</v>
      </c>
      <c r="AM175" s="3" t="s">
        <v>1853</v>
      </c>
      <c r="AN175" s="3">
        <v>20</v>
      </c>
      <c r="AO175" s="3" t="s">
        <v>1854</v>
      </c>
      <c r="AP175" s="3" t="s">
        <v>3936</v>
      </c>
      <c r="AQ175" s="3"/>
      <c r="AR175" s="3">
        <v>133</v>
      </c>
      <c r="AS175" s="3"/>
      <c r="AT175" s="3"/>
      <c r="AU175" s="3" t="s">
        <v>3936</v>
      </c>
      <c r="AV175" s="3" t="s">
        <v>1846</v>
      </c>
      <c r="AW175" s="3" t="s">
        <v>2617</v>
      </c>
      <c r="AX175" s="3" t="s">
        <v>3937</v>
      </c>
      <c r="AY175" s="3" t="s">
        <v>2619</v>
      </c>
      <c r="AZ175" s="3" t="s">
        <v>3938</v>
      </c>
      <c r="BA175" s="3" t="s">
        <v>3939</v>
      </c>
      <c r="BB175" s="3" t="s">
        <v>3618</v>
      </c>
      <c r="BC175" s="3" t="s">
        <v>5027</v>
      </c>
      <c r="BD175" s="3" t="s">
        <v>1851</v>
      </c>
      <c r="BE175" s="3" t="s">
        <v>3939</v>
      </c>
      <c r="BF175" s="3">
        <v>4</v>
      </c>
      <c r="BG175" s="3" t="s">
        <v>1849</v>
      </c>
      <c r="BH175" s="3"/>
      <c r="BI175" s="3">
        <v>46228</v>
      </c>
      <c r="BJ175" s="3" t="s">
        <v>5022</v>
      </c>
      <c r="BK175" s="3" t="s">
        <v>2613</v>
      </c>
      <c r="BL175" s="3" t="s">
        <v>1851</v>
      </c>
      <c r="BM175" s="3">
        <v>0.84499999999999997</v>
      </c>
      <c r="BN175" s="3">
        <v>0.84499999999999997</v>
      </c>
      <c r="BO175" s="3" t="s">
        <v>1851</v>
      </c>
      <c r="BP175" s="3" t="s">
        <v>1851</v>
      </c>
      <c r="BQ175" s="3" t="s">
        <v>1850</v>
      </c>
      <c r="BR175" s="3" t="s">
        <v>1851</v>
      </c>
      <c r="BS175" s="3" t="s">
        <v>2626</v>
      </c>
      <c r="BT175" s="3"/>
      <c r="BU175" s="3" t="s">
        <v>5028</v>
      </c>
      <c r="BV175" s="3" t="s">
        <v>1851</v>
      </c>
      <c r="BW175" s="3" t="s">
        <v>2627</v>
      </c>
      <c r="BX175" s="3" t="s">
        <v>1851</v>
      </c>
      <c r="BY175" s="3" t="s">
        <v>1855</v>
      </c>
      <c r="BZ175" s="3" t="s">
        <v>1851</v>
      </c>
      <c r="CA175" s="3" t="s">
        <v>1851</v>
      </c>
      <c r="CB175" s="3" t="s">
        <v>2624</v>
      </c>
      <c r="CC175" s="3" t="s">
        <v>2624</v>
      </c>
      <c r="CD175" s="3" t="s">
        <v>1856</v>
      </c>
      <c r="CE175" s="3" t="s">
        <v>1850</v>
      </c>
      <c r="CF175" s="3" t="s">
        <v>1856</v>
      </c>
    </row>
    <row r="176" spans="1:84" x14ac:dyDescent="0.3">
      <c r="A176" s="3" t="s">
        <v>4889</v>
      </c>
      <c r="B176" s="3" t="s">
        <v>3928</v>
      </c>
      <c r="C176" s="3">
        <v>16534165</v>
      </c>
      <c r="D176" s="3">
        <v>1</v>
      </c>
      <c r="E176" s="3" t="s">
        <v>1868</v>
      </c>
      <c r="F176" s="3" t="s">
        <v>1845</v>
      </c>
      <c r="G176" s="3" t="s">
        <v>5021</v>
      </c>
      <c r="H176" s="3" t="s">
        <v>1846</v>
      </c>
      <c r="I176" s="3" t="s">
        <v>1847</v>
      </c>
      <c r="J176" s="3" t="s">
        <v>5022</v>
      </c>
      <c r="K176" s="3" t="s">
        <v>3930</v>
      </c>
      <c r="L176" s="11">
        <v>46232.10596064815</v>
      </c>
      <c r="M176" s="3" t="s">
        <v>3162</v>
      </c>
      <c r="N176" s="3" t="s">
        <v>1848</v>
      </c>
      <c r="O176" s="3"/>
      <c r="P176" s="3" t="s">
        <v>3459</v>
      </c>
      <c r="Q176" s="3">
        <v>46231.221041666664</v>
      </c>
      <c r="R176" s="3" t="s">
        <v>5023</v>
      </c>
      <c r="S176" s="3" t="s">
        <v>5029</v>
      </c>
      <c r="T176" s="3" t="s">
        <v>1849</v>
      </c>
      <c r="U176" s="3" t="s">
        <v>5030</v>
      </c>
      <c r="V176" s="3" t="s">
        <v>1850</v>
      </c>
      <c r="W176" s="3" t="s">
        <v>2538</v>
      </c>
      <c r="X176" s="3" t="s">
        <v>1851</v>
      </c>
      <c r="Y176" s="3" t="s">
        <v>1851</v>
      </c>
      <c r="Z176" s="3" t="s">
        <v>2613</v>
      </c>
      <c r="AA176" s="3" t="s">
        <v>2626</v>
      </c>
      <c r="AB176" s="3">
        <v>423.77</v>
      </c>
      <c r="AC176" s="3">
        <v>3</v>
      </c>
      <c r="AD176" s="3">
        <v>2.06</v>
      </c>
      <c r="AE176" s="3" t="s">
        <v>5031</v>
      </c>
      <c r="AF176" s="3">
        <v>46231.10596064815</v>
      </c>
      <c r="AG176" s="3">
        <v>80035</v>
      </c>
      <c r="AH176" s="3">
        <v>46231.220833333333</v>
      </c>
      <c r="AI176" s="3" t="s">
        <v>3928</v>
      </c>
      <c r="AJ176" s="3" t="s">
        <v>1852</v>
      </c>
      <c r="AK176" s="3" t="s">
        <v>3935</v>
      </c>
      <c r="AL176" s="3" t="s">
        <v>5031</v>
      </c>
      <c r="AM176" s="3" t="s">
        <v>1853</v>
      </c>
      <c r="AN176" s="3">
        <v>20</v>
      </c>
      <c r="AO176" s="3" t="s">
        <v>1854</v>
      </c>
      <c r="AP176" s="3" t="s">
        <v>3936</v>
      </c>
      <c r="AQ176" s="3"/>
      <c r="AR176" s="3">
        <v>133</v>
      </c>
      <c r="AS176" s="3"/>
      <c r="AT176" s="3"/>
      <c r="AU176" s="3" t="s">
        <v>3936</v>
      </c>
      <c r="AV176" s="3" t="s">
        <v>1846</v>
      </c>
      <c r="AW176" s="3" t="s">
        <v>2617</v>
      </c>
      <c r="AX176" s="3" t="s">
        <v>3937</v>
      </c>
      <c r="AY176" s="3" t="s">
        <v>2619</v>
      </c>
      <c r="AZ176" s="3" t="s">
        <v>3938</v>
      </c>
      <c r="BA176" s="3" t="s">
        <v>3939</v>
      </c>
      <c r="BB176" s="3" t="s">
        <v>3618</v>
      </c>
      <c r="BC176" s="3" t="s">
        <v>5027</v>
      </c>
      <c r="BD176" s="3" t="s">
        <v>1851</v>
      </c>
      <c r="BE176" s="3" t="s">
        <v>3939</v>
      </c>
      <c r="BF176" s="3">
        <v>4</v>
      </c>
      <c r="BG176" s="3" t="s">
        <v>1849</v>
      </c>
      <c r="BH176" s="3"/>
      <c r="BI176" s="3">
        <v>46230</v>
      </c>
      <c r="BJ176" s="3" t="s">
        <v>5022</v>
      </c>
      <c r="BK176" s="3" t="s">
        <v>2613</v>
      </c>
      <c r="BL176" s="3" t="s">
        <v>1851</v>
      </c>
      <c r="BM176" s="3">
        <v>0.51500000000000001</v>
      </c>
      <c r="BN176" s="3">
        <v>0.51500000000000001</v>
      </c>
      <c r="BO176" s="3" t="s">
        <v>1851</v>
      </c>
      <c r="BP176" s="3" t="s">
        <v>1851</v>
      </c>
      <c r="BQ176" s="3" t="s">
        <v>1850</v>
      </c>
      <c r="BR176" s="3" t="s">
        <v>1851</v>
      </c>
      <c r="BS176" s="3" t="s">
        <v>2626</v>
      </c>
      <c r="BT176" s="3"/>
      <c r="BU176" s="3" t="s">
        <v>5028</v>
      </c>
      <c r="BV176" s="3" t="s">
        <v>1851</v>
      </c>
      <c r="BW176" s="3" t="s">
        <v>2627</v>
      </c>
      <c r="BX176" s="3" t="s">
        <v>1851</v>
      </c>
      <c r="BY176" s="3" t="s">
        <v>1855</v>
      </c>
      <c r="BZ176" s="3" t="s">
        <v>1851</v>
      </c>
      <c r="CA176" s="3" t="s">
        <v>1851</v>
      </c>
      <c r="CB176" s="3" t="s">
        <v>2624</v>
      </c>
      <c r="CC176" s="3" t="s">
        <v>2624</v>
      </c>
      <c r="CD176" s="3" t="s">
        <v>1856</v>
      </c>
      <c r="CE176" s="3" t="s">
        <v>1850</v>
      </c>
      <c r="CF176" s="3" t="s">
        <v>1856</v>
      </c>
    </row>
    <row r="177" spans="1:84" x14ac:dyDescent="0.3">
      <c r="A177" s="3" t="s">
        <v>4889</v>
      </c>
      <c r="B177" s="3" t="s">
        <v>3928</v>
      </c>
      <c r="C177" s="3">
        <v>16534166</v>
      </c>
      <c r="D177" s="3">
        <v>1</v>
      </c>
      <c r="E177" s="3" t="s">
        <v>1868</v>
      </c>
      <c r="F177" s="3" t="s">
        <v>1845</v>
      </c>
      <c r="G177" s="3" t="s">
        <v>5021</v>
      </c>
      <c r="H177" s="3" t="s">
        <v>1846</v>
      </c>
      <c r="I177" s="3" t="s">
        <v>1847</v>
      </c>
      <c r="J177" s="3" t="s">
        <v>5022</v>
      </c>
      <c r="K177" s="3" t="s">
        <v>3930</v>
      </c>
      <c r="L177" s="11">
        <v>46232.10596064815</v>
      </c>
      <c r="M177" s="3" t="s">
        <v>3162</v>
      </c>
      <c r="N177" s="3" t="s">
        <v>1848</v>
      </c>
      <c r="O177" s="3"/>
      <c r="P177" s="3" t="s">
        <v>3459</v>
      </c>
      <c r="Q177" s="3">
        <v>46231.221041666664</v>
      </c>
      <c r="R177" s="3" t="s">
        <v>5023</v>
      </c>
      <c r="S177" s="3" t="s">
        <v>5032</v>
      </c>
      <c r="T177" s="3" t="s">
        <v>1849</v>
      </c>
      <c r="U177" s="3" t="s">
        <v>5033</v>
      </c>
      <c r="V177" s="3" t="s">
        <v>1850</v>
      </c>
      <c r="W177" s="3" t="s">
        <v>2538</v>
      </c>
      <c r="X177" s="3" t="s">
        <v>5034</v>
      </c>
      <c r="Y177" s="3" t="s">
        <v>1851</v>
      </c>
      <c r="Z177" s="3" t="s">
        <v>2613</v>
      </c>
      <c r="AA177" s="3" t="s">
        <v>2626</v>
      </c>
      <c r="AB177" s="3">
        <v>214.45</v>
      </c>
      <c r="AC177" s="3">
        <v>0</v>
      </c>
      <c r="AD177" s="3">
        <v>0</v>
      </c>
      <c r="AE177" s="3" t="s">
        <v>5035</v>
      </c>
      <c r="AF177" s="3">
        <v>46231.10596064815</v>
      </c>
      <c r="AG177" s="3">
        <v>80035</v>
      </c>
      <c r="AH177" s="3">
        <v>46231.220833333333</v>
      </c>
      <c r="AI177" s="3" t="s">
        <v>3928</v>
      </c>
      <c r="AJ177" s="3" t="s">
        <v>1852</v>
      </c>
      <c r="AK177" s="3" t="s">
        <v>3935</v>
      </c>
      <c r="AL177" s="3" t="s">
        <v>5035</v>
      </c>
      <c r="AM177" s="3" t="s">
        <v>1853</v>
      </c>
      <c r="AN177" s="3">
        <v>20</v>
      </c>
      <c r="AO177" s="3" t="s">
        <v>1854</v>
      </c>
      <c r="AP177" s="3" t="s">
        <v>3936</v>
      </c>
      <c r="AQ177" s="3"/>
      <c r="AR177" s="3">
        <v>133</v>
      </c>
      <c r="AS177" s="3"/>
      <c r="AT177" s="3"/>
      <c r="AU177" s="3" t="s">
        <v>3936</v>
      </c>
      <c r="AV177" s="3" t="s">
        <v>1846</v>
      </c>
      <c r="AW177" s="3" t="s">
        <v>2617</v>
      </c>
      <c r="AX177" s="3" t="s">
        <v>3937</v>
      </c>
      <c r="AY177" s="3" t="s">
        <v>2619</v>
      </c>
      <c r="AZ177" s="3" t="s">
        <v>3938</v>
      </c>
      <c r="BA177" s="3" t="s">
        <v>3939</v>
      </c>
      <c r="BB177" s="3" t="s">
        <v>3618</v>
      </c>
      <c r="BC177" s="3" t="s">
        <v>5027</v>
      </c>
      <c r="BD177" s="3" t="s">
        <v>1851</v>
      </c>
      <c r="BE177" s="3" t="s">
        <v>3939</v>
      </c>
      <c r="BF177" s="3">
        <v>4</v>
      </c>
      <c r="BG177" s="3" t="s">
        <v>1849</v>
      </c>
      <c r="BH177" s="3"/>
      <c r="BI177" s="3">
        <v>46230</v>
      </c>
      <c r="BJ177" s="3" t="s">
        <v>5022</v>
      </c>
      <c r="BK177" s="3" t="s">
        <v>2613</v>
      </c>
      <c r="BL177" s="3" t="s">
        <v>5034</v>
      </c>
      <c r="BM177" s="3">
        <v>0</v>
      </c>
      <c r="BN177" s="3">
        <v>0</v>
      </c>
      <c r="BO177" s="3" t="s">
        <v>1851</v>
      </c>
      <c r="BP177" s="3" t="s">
        <v>1851</v>
      </c>
      <c r="BQ177" s="3" t="s">
        <v>1850</v>
      </c>
      <c r="BR177" s="3" t="s">
        <v>1851</v>
      </c>
      <c r="BS177" s="3" t="s">
        <v>2626</v>
      </c>
      <c r="BT177" s="3"/>
      <c r="BU177" s="3" t="s">
        <v>5028</v>
      </c>
      <c r="BV177" s="3" t="s">
        <v>1851</v>
      </c>
      <c r="BW177" s="3" t="s">
        <v>2627</v>
      </c>
      <c r="BX177" s="3" t="s">
        <v>1851</v>
      </c>
      <c r="BY177" s="3" t="s">
        <v>1855</v>
      </c>
      <c r="BZ177" s="3" t="s">
        <v>1851</v>
      </c>
      <c r="CA177" s="3" t="s">
        <v>1851</v>
      </c>
      <c r="CB177" s="3" t="s">
        <v>2624</v>
      </c>
      <c r="CC177" s="3" t="s">
        <v>2624</v>
      </c>
      <c r="CD177" s="3" t="s">
        <v>1856</v>
      </c>
      <c r="CE177" s="3" t="s">
        <v>1850</v>
      </c>
      <c r="CF177" s="3" t="s">
        <v>1856</v>
      </c>
    </row>
    <row r="178" spans="1:84" x14ac:dyDescent="0.3">
      <c r="A178" s="3" t="s">
        <v>4889</v>
      </c>
      <c r="B178" s="3" t="s">
        <v>3928</v>
      </c>
      <c r="C178" s="3">
        <v>16534653</v>
      </c>
      <c r="D178" s="3">
        <v>1</v>
      </c>
      <c r="E178" s="3" t="s">
        <v>1868</v>
      </c>
      <c r="F178" s="3" t="s">
        <v>1845</v>
      </c>
      <c r="G178" s="3" t="s">
        <v>5021</v>
      </c>
      <c r="H178" s="3" t="s">
        <v>1846</v>
      </c>
      <c r="I178" s="3" t="s">
        <v>1847</v>
      </c>
      <c r="J178" s="3" t="s">
        <v>5022</v>
      </c>
      <c r="K178" s="3" t="s">
        <v>3930</v>
      </c>
      <c r="L178" s="11">
        <v>46232.10596064815</v>
      </c>
      <c r="M178" s="3" t="s">
        <v>3162</v>
      </c>
      <c r="N178" s="3" t="s">
        <v>1848</v>
      </c>
      <c r="O178" s="3"/>
      <c r="P178" s="3" t="s">
        <v>3459</v>
      </c>
      <c r="Q178" s="3">
        <v>46231.221041666664</v>
      </c>
      <c r="R178" s="3" t="s">
        <v>5023</v>
      </c>
      <c r="S178" s="3" t="s">
        <v>5036</v>
      </c>
      <c r="T178" s="3" t="s">
        <v>1849</v>
      </c>
      <c r="U178" s="3" t="s">
        <v>5037</v>
      </c>
      <c r="V178" s="3" t="s">
        <v>1850</v>
      </c>
      <c r="W178" s="3" t="s">
        <v>2538</v>
      </c>
      <c r="X178" s="3" t="s">
        <v>1851</v>
      </c>
      <c r="Y178" s="3" t="s">
        <v>1851</v>
      </c>
      <c r="Z178" s="3" t="s">
        <v>2613</v>
      </c>
      <c r="AA178" s="3" t="s">
        <v>2626</v>
      </c>
      <c r="AB178" s="3">
        <v>194.68</v>
      </c>
      <c r="AC178" s="3">
        <v>2</v>
      </c>
      <c r="AD178" s="3">
        <v>15.48</v>
      </c>
      <c r="AE178" s="3" t="s">
        <v>5038</v>
      </c>
      <c r="AF178" s="3">
        <v>46231.10596064815</v>
      </c>
      <c r="AG178" s="3">
        <v>80035</v>
      </c>
      <c r="AH178" s="3">
        <v>46231.220833333333</v>
      </c>
      <c r="AI178" s="3" t="s">
        <v>3928</v>
      </c>
      <c r="AJ178" s="3" t="s">
        <v>1852</v>
      </c>
      <c r="AK178" s="3" t="s">
        <v>3935</v>
      </c>
      <c r="AL178" s="3" t="s">
        <v>5038</v>
      </c>
      <c r="AM178" s="3" t="s">
        <v>1853</v>
      </c>
      <c r="AN178" s="3">
        <v>20</v>
      </c>
      <c r="AO178" s="3" t="s">
        <v>1854</v>
      </c>
      <c r="AP178" s="3" t="s">
        <v>3936</v>
      </c>
      <c r="AQ178" s="3"/>
      <c r="AR178" s="3">
        <v>133</v>
      </c>
      <c r="AS178" s="3"/>
      <c r="AT178" s="3"/>
      <c r="AU178" s="3" t="s">
        <v>3936</v>
      </c>
      <c r="AV178" s="3" t="s">
        <v>1846</v>
      </c>
      <c r="AW178" s="3" t="s">
        <v>2617</v>
      </c>
      <c r="AX178" s="3" t="s">
        <v>3937</v>
      </c>
      <c r="AY178" s="3" t="s">
        <v>2619</v>
      </c>
      <c r="AZ178" s="3" t="s">
        <v>3938</v>
      </c>
      <c r="BA178" s="3" t="s">
        <v>3939</v>
      </c>
      <c r="BB178" s="3" t="s">
        <v>3618</v>
      </c>
      <c r="BC178" s="3" t="s">
        <v>5027</v>
      </c>
      <c r="BD178" s="3" t="s">
        <v>1851</v>
      </c>
      <c r="BE178" s="3" t="s">
        <v>3939</v>
      </c>
      <c r="BF178" s="3">
        <v>4</v>
      </c>
      <c r="BG178" s="3" t="s">
        <v>1849</v>
      </c>
      <c r="BH178" s="3"/>
      <c r="BI178" s="3">
        <v>46230</v>
      </c>
      <c r="BJ178" s="3" t="s">
        <v>5022</v>
      </c>
      <c r="BK178" s="3" t="s">
        <v>2613</v>
      </c>
      <c r="BL178" s="3" t="s">
        <v>1851</v>
      </c>
      <c r="BM178" s="3">
        <v>3.87</v>
      </c>
      <c r="BN178" s="3">
        <v>3.87</v>
      </c>
      <c r="BO178" s="3" t="s">
        <v>1851</v>
      </c>
      <c r="BP178" s="3" t="s">
        <v>1851</v>
      </c>
      <c r="BQ178" s="3" t="s">
        <v>1850</v>
      </c>
      <c r="BR178" s="3" t="s">
        <v>1851</v>
      </c>
      <c r="BS178" s="3" t="s">
        <v>2626</v>
      </c>
      <c r="BT178" s="3"/>
      <c r="BU178" s="3" t="s">
        <v>5028</v>
      </c>
      <c r="BV178" s="3" t="s">
        <v>1851</v>
      </c>
      <c r="BW178" s="3" t="s">
        <v>2627</v>
      </c>
      <c r="BX178" s="3" t="s">
        <v>1851</v>
      </c>
      <c r="BY178" s="3" t="s">
        <v>1855</v>
      </c>
      <c r="BZ178" s="3" t="s">
        <v>1851</v>
      </c>
      <c r="CA178" s="3" t="s">
        <v>1851</v>
      </c>
      <c r="CB178" s="3" t="s">
        <v>2624</v>
      </c>
      <c r="CC178" s="3" t="s">
        <v>2624</v>
      </c>
      <c r="CD178" s="3" t="s">
        <v>1856</v>
      </c>
      <c r="CE178" s="3" t="s">
        <v>1850</v>
      </c>
      <c r="CF178" s="3" t="s">
        <v>1856</v>
      </c>
    </row>
    <row r="179" spans="1:84" x14ac:dyDescent="0.3">
      <c r="A179" s="3" t="s">
        <v>4889</v>
      </c>
      <c r="B179" s="3" t="s">
        <v>3928</v>
      </c>
      <c r="C179" s="3">
        <v>16534654</v>
      </c>
      <c r="D179" s="3">
        <v>1</v>
      </c>
      <c r="E179" s="3" t="s">
        <v>1868</v>
      </c>
      <c r="F179" s="3" t="s">
        <v>1845</v>
      </c>
      <c r="G179" s="3" t="s">
        <v>5021</v>
      </c>
      <c r="H179" s="3" t="s">
        <v>1846</v>
      </c>
      <c r="I179" s="3" t="s">
        <v>1847</v>
      </c>
      <c r="J179" s="3" t="s">
        <v>5022</v>
      </c>
      <c r="K179" s="3" t="s">
        <v>3930</v>
      </c>
      <c r="L179" s="11">
        <v>46232.10596064815</v>
      </c>
      <c r="M179" s="3" t="s">
        <v>3162</v>
      </c>
      <c r="N179" s="3" t="s">
        <v>1848</v>
      </c>
      <c r="O179" s="3"/>
      <c r="P179" s="3" t="s">
        <v>3459</v>
      </c>
      <c r="Q179" s="3">
        <v>46231.221041666664</v>
      </c>
      <c r="R179" s="3" t="s">
        <v>5023</v>
      </c>
      <c r="S179" s="3" t="s">
        <v>5039</v>
      </c>
      <c r="T179" s="3" t="s">
        <v>1849</v>
      </c>
      <c r="U179" s="3" t="s">
        <v>5040</v>
      </c>
      <c r="V179" s="3" t="s">
        <v>1850</v>
      </c>
      <c r="W179" s="3" t="s">
        <v>2538</v>
      </c>
      <c r="X179" s="3" t="s">
        <v>5041</v>
      </c>
      <c r="Y179" s="3" t="s">
        <v>1851</v>
      </c>
      <c r="Z179" s="3" t="s">
        <v>2613</v>
      </c>
      <c r="AA179" s="3" t="s">
        <v>2626</v>
      </c>
      <c r="AB179" s="3">
        <v>389.36</v>
      </c>
      <c r="AC179" s="3">
        <v>0</v>
      </c>
      <c r="AD179" s="3">
        <v>0</v>
      </c>
      <c r="AE179" s="3" t="s">
        <v>5042</v>
      </c>
      <c r="AF179" s="3">
        <v>46231.10596064815</v>
      </c>
      <c r="AG179" s="3">
        <v>80035</v>
      </c>
      <c r="AH179" s="3">
        <v>46231.220833333333</v>
      </c>
      <c r="AI179" s="3" t="s">
        <v>3928</v>
      </c>
      <c r="AJ179" s="3" t="s">
        <v>1852</v>
      </c>
      <c r="AK179" s="3" t="s">
        <v>3935</v>
      </c>
      <c r="AL179" s="3" t="s">
        <v>5042</v>
      </c>
      <c r="AM179" s="3" t="s">
        <v>1853</v>
      </c>
      <c r="AN179" s="3">
        <v>20</v>
      </c>
      <c r="AO179" s="3" t="s">
        <v>1854</v>
      </c>
      <c r="AP179" s="3" t="s">
        <v>3936</v>
      </c>
      <c r="AQ179" s="3"/>
      <c r="AR179" s="3">
        <v>133</v>
      </c>
      <c r="AS179" s="3"/>
      <c r="AT179" s="3"/>
      <c r="AU179" s="3" t="s">
        <v>3936</v>
      </c>
      <c r="AV179" s="3" t="s">
        <v>1846</v>
      </c>
      <c r="AW179" s="3" t="s">
        <v>2617</v>
      </c>
      <c r="AX179" s="3" t="s">
        <v>3937</v>
      </c>
      <c r="AY179" s="3" t="s">
        <v>2619</v>
      </c>
      <c r="AZ179" s="3" t="s">
        <v>3938</v>
      </c>
      <c r="BA179" s="3" t="s">
        <v>3939</v>
      </c>
      <c r="BB179" s="3" t="s">
        <v>3618</v>
      </c>
      <c r="BC179" s="3" t="s">
        <v>5027</v>
      </c>
      <c r="BD179" s="3" t="s">
        <v>1851</v>
      </c>
      <c r="BE179" s="3" t="s">
        <v>3939</v>
      </c>
      <c r="BF179" s="3">
        <v>4</v>
      </c>
      <c r="BG179" s="3" t="s">
        <v>1849</v>
      </c>
      <c r="BH179" s="3"/>
      <c r="BI179" s="3">
        <v>46230</v>
      </c>
      <c r="BJ179" s="3" t="s">
        <v>5022</v>
      </c>
      <c r="BK179" s="3" t="s">
        <v>2613</v>
      </c>
      <c r="BL179" s="3" t="s">
        <v>5041</v>
      </c>
      <c r="BM179" s="3">
        <v>0</v>
      </c>
      <c r="BN179" s="3">
        <v>0</v>
      </c>
      <c r="BO179" s="3" t="s">
        <v>1851</v>
      </c>
      <c r="BP179" s="3" t="s">
        <v>1851</v>
      </c>
      <c r="BQ179" s="3" t="s">
        <v>1850</v>
      </c>
      <c r="BR179" s="3" t="s">
        <v>1851</v>
      </c>
      <c r="BS179" s="3" t="s">
        <v>2626</v>
      </c>
      <c r="BT179" s="3"/>
      <c r="BU179" s="3" t="s">
        <v>5028</v>
      </c>
      <c r="BV179" s="3" t="s">
        <v>1851</v>
      </c>
      <c r="BW179" s="3" t="s">
        <v>2627</v>
      </c>
      <c r="BX179" s="3" t="s">
        <v>1851</v>
      </c>
      <c r="BY179" s="3" t="s">
        <v>1855</v>
      </c>
      <c r="BZ179" s="3" t="s">
        <v>1851</v>
      </c>
      <c r="CA179" s="3" t="s">
        <v>1851</v>
      </c>
      <c r="CB179" s="3" t="s">
        <v>2624</v>
      </c>
      <c r="CC179" s="3" t="s">
        <v>2624</v>
      </c>
      <c r="CD179" s="3" t="s">
        <v>1856</v>
      </c>
      <c r="CE179" s="3" t="s">
        <v>1850</v>
      </c>
      <c r="CF179" s="3" t="s">
        <v>1856</v>
      </c>
    </row>
    <row r="180" spans="1:84" x14ac:dyDescent="0.3">
      <c r="A180" s="3" t="s">
        <v>4889</v>
      </c>
      <c r="B180" s="3" t="s">
        <v>3928</v>
      </c>
      <c r="C180" s="3">
        <v>16535215</v>
      </c>
      <c r="D180" s="3">
        <v>1</v>
      </c>
      <c r="E180" s="3" t="s">
        <v>1868</v>
      </c>
      <c r="F180" s="3" t="s">
        <v>1845</v>
      </c>
      <c r="G180" s="3" t="s">
        <v>5021</v>
      </c>
      <c r="H180" s="3" t="s">
        <v>1846</v>
      </c>
      <c r="I180" s="3" t="s">
        <v>1847</v>
      </c>
      <c r="J180" s="3" t="s">
        <v>5022</v>
      </c>
      <c r="K180" s="3" t="s">
        <v>3930</v>
      </c>
      <c r="L180" s="11">
        <v>46232.10596064815</v>
      </c>
      <c r="M180" s="3" t="s">
        <v>3162</v>
      </c>
      <c r="N180" s="3" t="s">
        <v>1848</v>
      </c>
      <c r="O180" s="3"/>
      <c r="P180" s="3" t="s">
        <v>3459</v>
      </c>
      <c r="Q180" s="3">
        <v>46231.221041666664</v>
      </c>
      <c r="R180" s="3" t="s">
        <v>5023</v>
      </c>
      <c r="S180" s="3" t="s">
        <v>5043</v>
      </c>
      <c r="T180" s="3" t="s">
        <v>1849</v>
      </c>
      <c r="U180" s="3" t="s">
        <v>5044</v>
      </c>
      <c r="V180" s="3" t="s">
        <v>1850</v>
      </c>
      <c r="W180" s="3" t="s">
        <v>2538</v>
      </c>
      <c r="X180" s="3" t="s">
        <v>1851</v>
      </c>
      <c r="Y180" s="3" t="s">
        <v>1851</v>
      </c>
      <c r="Z180" s="3" t="s">
        <v>2613</v>
      </c>
      <c r="AA180" s="3" t="s">
        <v>2626</v>
      </c>
      <c r="AB180" s="3">
        <v>372.37</v>
      </c>
      <c r="AC180" s="3">
        <v>1</v>
      </c>
      <c r="AD180" s="3">
        <v>2.4</v>
      </c>
      <c r="AE180" s="3" t="s">
        <v>5045</v>
      </c>
      <c r="AF180" s="3">
        <v>46231.10596064815</v>
      </c>
      <c r="AG180" s="3">
        <v>80035</v>
      </c>
      <c r="AH180" s="3">
        <v>46231.220833333333</v>
      </c>
      <c r="AI180" s="3" t="s">
        <v>3928</v>
      </c>
      <c r="AJ180" s="3" t="s">
        <v>1852</v>
      </c>
      <c r="AK180" s="3" t="s">
        <v>3935</v>
      </c>
      <c r="AL180" s="3" t="s">
        <v>5045</v>
      </c>
      <c r="AM180" s="3" t="s">
        <v>1853</v>
      </c>
      <c r="AN180" s="3">
        <v>20</v>
      </c>
      <c r="AO180" s="3" t="s">
        <v>1854</v>
      </c>
      <c r="AP180" s="3" t="s">
        <v>3936</v>
      </c>
      <c r="AQ180" s="3"/>
      <c r="AR180" s="3">
        <v>133</v>
      </c>
      <c r="AS180" s="3"/>
      <c r="AT180" s="3"/>
      <c r="AU180" s="3" t="s">
        <v>3936</v>
      </c>
      <c r="AV180" s="3" t="s">
        <v>1846</v>
      </c>
      <c r="AW180" s="3" t="s">
        <v>2617</v>
      </c>
      <c r="AX180" s="3" t="s">
        <v>3937</v>
      </c>
      <c r="AY180" s="3" t="s">
        <v>2619</v>
      </c>
      <c r="AZ180" s="3" t="s">
        <v>3938</v>
      </c>
      <c r="BA180" s="3" t="s">
        <v>3939</v>
      </c>
      <c r="BB180" s="3" t="s">
        <v>3618</v>
      </c>
      <c r="BC180" s="3" t="s">
        <v>5027</v>
      </c>
      <c r="BD180" s="3" t="s">
        <v>1851</v>
      </c>
      <c r="BE180" s="3" t="s">
        <v>3939</v>
      </c>
      <c r="BF180" s="3">
        <v>4</v>
      </c>
      <c r="BG180" s="3" t="s">
        <v>1849</v>
      </c>
      <c r="BH180" s="3"/>
      <c r="BI180" s="3">
        <v>46230</v>
      </c>
      <c r="BJ180" s="3" t="s">
        <v>5022</v>
      </c>
      <c r="BK180" s="3" t="s">
        <v>2613</v>
      </c>
      <c r="BL180" s="3" t="s">
        <v>1851</v>
      </c>
      <c r="BM180" s="3">
        <v>0.6</v>
      </c>
      <c r="BN180" s="3">
        <v>0.6</v>
      </c>
      <c r="BO180" s="3" t="s">
        <v>1851</v>
      </c>
      <c r="BP180" s="3" t="s">
        <v>1851</v>
      </c>
      <c r="BQ180" s="3" t="s">
        <v>1850</v>
      </c>
      <c r="BR180" s="3" t="s">
        <v>1851</v>
      </c>
      <c r="BS180" s="3" t="s">
        <v>2626</v>
      </c>
      <c r="BT180" s="3"/>
      <c r="BU180" s="3" t="s">
        <v>5028</v>
      </c>
      <c r="BV180" s="3" t="s">
        <v>1851</v>
      </c>
      <c r="BW180" s="3" t="s">
        <v>2627</v>
      </c>
      <c r="BX180" s="3" t="s">
        <v>1851</v>
      </c>
      <c r="BY180" s="3" t="s">
        <v>1855</v>
      </c>
      <c r="BZ180" s="3" t="s">
        <v>1851</v>
      </c>
      <c r="CA180" s="3" t="s">
        <v>1851</v>
      </c>
      <c r="CB180" s="3" t="s">
        <v>2624</v>
      </c>
      <c r="CC180" s="3" t="s">
        <v>2624</v>
      </c>
      <c r="CD180" s="3" t="s">
        <v>1856</v>
      </c>
      <c r="CE180" s="3" t="s">
        <v>1850</v>
      </c>
      <c r="CF180" s="3" t="s">
        <v>1856</v>
      </c>
    </row>
    <row r="181" spans="1:84" x14ac:dyDescent="0.3">
      <c r="A181" s="3" t="s">
        <v>4889</v>
      </c>
      <c r="B181" s="3" t="s">
        <v>3928</v>
      </c>
      <c r="C181" s="3">
        <v>16535216</v>
      </c>
      <c r="D181" s="3">
        <v>1</v>
      </c>
      <c r="E181" s="3" t="s">
        <v>1868</v>
      </c>
      <c r="F181" s="3" t="s">
        <v>1845</v>
      </c>
      <c r="G181" s="3" t="s">
        <v>5021</v>
      </c>
      <c r="H181" s="3" t="s">
        <v>1846</v>
      </c>
      <c r="I181" s="3" t="s">
        <v>1847</v>
      </c>
      <c r="J181" s="3" t="s">
        <v>5022</v>
      </c>
      <c r="K181" s="3" t="s">
        <v>3930</v>
      </c>
      <c r="L181" s="11">
        <v>46232.10596064815</v>
      </c>
      <c r="M181" s="3" t="s">
        <v>3162</v>
      </c>
      <c r="N181" s="3" t="s">
        <v>1848</v>
      </c>
      <c r="O181" s="3"/>
      <c r="P181" s="3" t="s">
        <v>3459</v>
      </c>
      <c r="Q181" s="3">
        <v>46231.221041666664</v>
      </c>
      <c r="R181" s="3" t="s">
        <v>5023</v>
      </c>
      <c r="S181" s="3" t="s">
        <v>5046</v>
      </c>
      <c r="T181" s="3" t="s">
        <v>1849</v>
      </c>
      <c r="U181" s="3" t="s">
        <v>5047</v>
      </c>
      <c r="V181" s="3" t="s">
        <v>1850</v>
      </c>
      <c r="W181" s="3" t="s">
        <v>2538</v>
      </c>
      <c r="X181" s="3" t="s">
        <v>5048</v>
      </c>
      <c r="Y181" s="3" t="s">
        <v>1851</v>
      </c>
      <c r="Z181" s="3" t="s">
        <v>2613</v>
      </c>
      <c r="AA181" s="3" t="s">
        <v>2626</v>
      </c>
      <c r="AB181" s="3">
        <v>37.74</v>
      </c>
      <c r="AC181" s="3">
        <v>0</v>
      </c>
      <c r="AD181" s="3">
        <v>0</v>
      </c>
      <c r="AE181" s="3" t="s">
        <v>5049</v>
      </c>
      <c r="AF181" s="3">
        <v>46231.10596064815</v>
      </c>
      <c r="AG181" s="3">
        <v>80035</v>
      </c>
      <c r="AH181" s="3">
        <v>46231.220833333333</v>
      </c>
      <c r="AI181" s="3" t="s">
        <v>3928</v>
      </c>
      <c r="AJ181" s="3" t="s">
        <v>1852</v>
      </c>
      <c r="AK181" s="3" t="s">
        <v>3935</v>
      </c>
      <c r="AL181" s="3" t="s">
        <v>5049</v>
      </c>
      <c r="AM181" s="3" t="s">
        <v>1853</v>
      </c>
      <c r="AN181" s="3">
        <v>20</v>
      </c>
      <c r="AO181" s="3" t="s">
        <v>1854</v>
      </c>
      <c r="AP181" s="3" t="s">
        <v>3936</v>
      </c>
      <c r="AQ181" s="3"/>
      <c r="AR181" s="3">
        <v>133</v>
      </c>
      <c r="AS181" s="3"/>
      <c r="AT181" s="3"/>
      <c r="AU181" s="3" t="s">
        <v>3936</v>
      </c>
      <c r="AV181" s="3" t="s">
        <v>1846</v>
      </c>
      <c r="AW181" s="3" t="s">
        <v>2617</v>
      </c>
      <c r="AX181" s="3" t="s">
        <v>3937</v>
      </c>
      <c r="AY181" s="3" t="s">
        <v>2619</v>
      </c>
      <c r="AZ181" s="3" t="s">
        <v>3938</v>
      </c>
      <c r="BA181" s="3" t="s">
        <v>3939</v>
      </c>
      <c r="BB181" s="3" t="s">
        <v>3618</v>
      </c>
      <c r="BC181" s="3" t="s">
        <v>5027</v>
      </c>
      <c r="BD181" s="3" t="s">
        <v>1851</v>
      </c>
      <c r="BE181" s="3" t="s">
        <v>3939</v>
      </c>
      <c r="BF181" s="3">
        <v>4</v>
      </c>
      <c r="BG181" s="3" t="s">
        <v>1849</v>
      </c>
      <c r="BH181" s="3"/>
      <c r="BI181" s="3">
        <v>46230</v>
      </c>
      <c r="BJ181" s="3" t="s">
        <v>5022</v>
      </c>
      <c r="BK181" s="3" t="s">
        <v>2613</v>
      </c>
      <c r="BL181" s="3" t="s">
        <v>5048</v>
      </c>
      <c r="BM181" s="3">
        <v>0</v>
      </c>
      <c r="BN181" s="3">
        <v>0</v>
      </c>
      <c r="BO181" s="3" t="s">
        <v>1851</v>
      </c>
      <c r="BP181" s="3" t="s">
        <v>1851</v>
      </c>
      <c r="BQ181" s="3" t="s">
        <v>1850</v>
      </c>
      <c r="BR181" s="3" t="s">
        <v>1851</v>
      </c>
      <c r="BS181" s="3" t="s">
        <v>2626</v>
      </c>
      <c r="BT181" s="3"/>
      <c r="BU181" s="3" t="s">
        <v>5028</v>
      </c>
      <c r="BV181" s="3" t="s">
        <v>1851</v>
      </c>
      <c r="BW181" s="3" t="s">
        <v>2627</v>
      </c>
      <c r="BX181" s="3" t="s">
        <v>1851</v>
      </c>
      <c r="BY181" s="3" t="s">
        <v>1855</v>
      </c>
      <c r="BZ181" s="3" t="s">
        <v>1851</v>
      </c>
      <c r="CA181" s="3" t="s">
        <v>1851</v>
      </c>
      <c r="CB181" s="3" t="s">
        <v>2624</v>
      </c>
      <c r="CC181" s="3" t="s">
        <v>2624</v>
      </c>
      <c r="CD181" s="3" t="s">
        <v>1856</v>
      </c>
      <c r="CE181" s="3" t="s">
        <v>1850</v>
      </c>
      <c r="CF181" s="3" t="s">
        <v>1856</v>
      </c>
    </row>
    <row r="182" spans="1:84" x14ac:dyDescent="0.3">
      <c r="A182" s="3" t="s">
        <v>4889</v>
      </c>
      <c r="B182" s="3" t="s">
        <v>3928</v>
      </c>
      <c r="C182" s="3">
        <v>16535218</v>
      </c>
      <c r="D182" s="3">
        <v>1</v>
      </c>
      <c r="E182" s="3" t="s">
        <v>1868</v>
      </c>
      <c r="F182" s="3" t="s">
        <v>1845</v>
      </c>
      <c r="G182" s="3" t="s">
        <v>5021</v>
      </c>
      <c r="H182" s="3" t="s">
        <v>1846</v>
      </c>
      <c r="I182" s="3" t="s">
        <v>1847</v>
      </c>
      <c r="J182" s="3" t="s">
        <v>5022</v>
      </c>
      <c r="K182" s="3" t="s">
        <v>3930</v>
      </c>
      <c r="L182" s="11">
        <v>46232.10596064815</v>
      </c>
      <c r="M182" s="3" t="s">
        <v>3162</v>
      </c>
      <c r="N182" s="3" t="s">
        <v>1848</v>
      </c>
      <c r="O182" s="3"/>
      <c r="P182" s="3" t="s">
        <v>3459</v>
      </c>
      <c r="Q182" s="3">
        <v>46231.221041666664</v>
      </c>
      <c r="R182" s="3" t="s">
        <v>5050</v>
      </c>
      <c r="S182" s="3" t="s">
        <v>5051</v>
      </c>
      <c r="T182" s="3" t="s">
        <v>1849</v>
      </c>
      <c r="U182" s="3" t="s">
        <v>5052</v>
      </c>
      <c r="V182" s="3" t="s">
        <v>1850</v>
      </c>
      <c r="W182" s="3" t="s">
        <v>2538</v>
      </c>
      <c r="X182" s="3" t="s">
        <v>5048</v>
      </c>
      <c r="Y182" s="3" t="s">
        <v>1851</v>
      </c>
      <c r="Z182" s="3" t="s">
        <v>2613</v>
      </c>
      <c r="AA182" s="3" t="s">
        <v>2626</v>
      </c>
      <c r="AB182" s="3">
        <v>53.59</v>
      </c>
      <c r="AC182" s="3">
        <v>0</v>
      </c>
      <c r="AD182" s="3">
        <v>0</v>
      </c>
      <c r="AE182" s="3" t="s">
        <v>5053</v>
      </c>
      <c r="AF182" s="3">
        <v>46231.10596064815</v>
      </c>
      <c r="AG182" s="3">
        <v>80035</v>
      </c>
      <c r="AH182" s="3">
        <v>46231.220833333333</v>
      </c>
      <c r="AI182" s="3" t="s">
        <v>3928</v>
      </c>
      <c r="AJ182" s="3" t="s">
        <v>1852</v>
      </c>
      <c r="AK182" s="3" t="s">
        <v>3935</v>
      </c>
      <c r="AL182" s="3" t="s">
        <v>5053</v>
      </c>
      <c r="AM182" s="3" t="s">
        <v>1853</v>
      </c>
      <c r="AN182" s="3">
        <v>20</v>
      </c>
      <c r="AO182" s="3" t="s">
        <v>1854</v>
      </c>
      <c r="AP182" s="3" t="s">
        <v>3936</v>
      </c>
      <c r="AQ182" s="3"/>
      <c r="AR182" s="3">
        <v>133</v>
      </c>
      <c r="AS182" s="3"/>
      <c r="AT182" s="3"/>
      <c r="AU182" s="3" t="s">
        <v>3936</v>
      </c>
      <c r="AV182" s="3" t="s">
        <v>1846</v>
      </c>
      <c r="AW182" s="3" t="s">
        <v>2617</v>
      </c>
      <c r="AX182" s="3" t="s">
        <v>3937</v>
      </c>
      <c r="AY182" s="3" t="s">
        <v>2619</v>
      </c>
      <c r="AZ182" s="3" t="s">
        <v>3938</v>
      </c>
      <c r="BA182" s="3" t="s">
        <v>3939</v>
      </c>
      <c r="BB182" s="3" t="s">
        <v>3618</v>
      </c>
      <c r="BC182" s="3" t="s">
        <v>5027</v>
      </c>
      <c r="BD182" s="3" t="s">
        <v>1851</v>
      </c>
      <c r="BE182" s="3" t="s">
        <v>3939</v>
      </c>
      <c r="BF182" s="3">
        <v>4</v>
      </c>
      <c r="BG182" s="3" t="s">
        <v>1849</v>
      </c>
      <c r="BH182" s="3"/>
      <c r="BI182" s="3">
        <v>46230</v>
      </c>
      <c r="BJ182" s="3" t="s">
        <v>5022</v>
      </c>
      <c r="BK182" s="3" t="s">
        <v>2613</v>
      </c>
      <c r="BL182" s="3" t="s">
        <v>5048</v>
      </c>
      <c r="BM182" s="3">
        <v>0</v>
      </c>
      <c r="BN182" s="3">
        <v>0</v>
      </c>
      <c r="BO182" s="3" t="s">
        <v>1851</v>
      </c>
      <c r="BP182" s="3" t="s">
        <v>1851</v>
      </c>
      <c r="BQ182" s="3" t="s">
        <v>1850</v>
      </c>
      <c r="BR182" s="3" t="s">
        <v>1851</v>
      </c>
      <c r="BS182" s="3" t="s">
        <v>2626</v>
      </c>
      <c r="BT182" s="3"/>
      <c r="BU182" s="3" t="s">
        <v>5028</v>
      </c>
      <c r="BV182" s="3" t="s">
        <v>1851</v>
      </c>
      <c r="BW182" s="3" t="s">
        <v>2627</v>
      </c>
      <c r="BX182" s="3" t="s">
        <v>1851</v>
      </c>
      <c r="BY182" s="3" t="s">
        <v>1855</v>
      </c>
      <c r="BZ182" s="3" t="s">
        <v>1851</v>
      </c>
      <c r="CA182" s="3" t="s">
        <v>1851</v>
      </c>
      <c r="CB182" s="3" t="s">
        <v>2624</v>
      </c>
      <c r="CC182" s="3" t="s">
        <v>2624</v>
      </c>
      <c r="CD182" s="3" t="s">
        <v>1856</v>
      </c>
      <c r="CE182" s="3" t="s">
        <v>1850</v>
      </c>
      <c r="CF182" s="3" t="s">
        <v>1856</v>
      </c>
    </row>
    <row r="183" spans="1:84" x14ac:dyDescent="0.3">
      <c r="A183" s="3" t="s">
        <v>4889</v>
      </c>
      <c r="B183" s="3" t="s">
        <v>3928</v>
      </c>
      <c r="C183" s="3">
        <v>16535217</v>
      </c>
      <c r="D183" s="3">
        <v>1</v>
      </c>
      <c r="E183" s="3" t="s">
        <v>1868</v>
      </c>
      <c r="F183" s="3" t="s">
        <v>1845</v>
      </c>
      <c r="G183" s="3" t="s">
        <v>5021</v>
      </c>
      <c r="H183" s="3" t="s">
        <v>1846</v>
      </c>
      <c r="I183" s="3" t="s">
        <v>1847</v>
      </c>
      <c r="J183" s="3" t="s">
        <v>5022</v>
      </c>
      <c r="K183" s="3" t="s">
        <v>3930</v>
      </c>
      <c r="L183" s="11">
        <v>46232.10596064815</v>
      </c>
      <c r="M183" s="3" t="s">
        <v>3162</v>
      </c>
      <c r="N183" s="3" t="s">
        <v>1848</v>
      </c>
      <c r="O183" s="3"/>
      <c r="P183" s="3" t="s">
        <v>3459</v>
      </c>
      <c r="Q183" s="3">
        <v>46231.221041666664</v>
      </c>
      <c r="R183" s="3" t="s">
        <v>5050</v>
      </c>
      <c r="S183" s="3" t="s">
        <v>5054</v>
      </c>
      <c r="T183" s="3" t="s">
        <v>1849</v>
      </c>
      <c r="U183" s="3" t="s">
        <v>5055</v>
      </c>
      <c r="V183" s="3" t="s">
        <v>1850</v>
      </c>
      <c r="W183" s="3" t="s">
        <v>2538</v>
      </c>
      <c r="X183" s="3" t="s">
        <v>5048</v>
      </c>
      <c r="Y183" s="3" t="s">
        <v>1851</v>
      </c>
      <c r="Z183" s="3" t="s">
        <v>2613</v>
      </c>
      <c r="AA183" s="3" t="s">
        <v>2626</v>
      </c>
      <c r="AB183" s="3">
        <v>45.98</v>
      </c>
      <c r="AC183" s="3">
        <v>0</v>
      </c>
      <c r="AD183" s="3">
        <v>0</v>
      </c>
      <c r="AE183" s="3" t="s">
        <v>5056</v>
      </c>
      <c r="AF183" s="3">
        <v>46231.10596064815</v>
      </c>
      <c r="AG183" s="3">
        <v>80035</v>
      </c>
      <c r="AH183" s="3">
        <v>46231.220833333333</v>
      </c>
      <c r="AI183" s="3" t="s">
        <v>3928</v>
      </c>
      <c r="AJ183" s="3" t="s">
        <v>1852</v>
      </c>
      <c r="AK183" s="3" t="s">
        <v>3935</v>
      </c>
      <c r="AL183" s="3" t="s">
        <v>5056</v>
      </c>
      <c r="AM183" s="3" t="s">
        <v>1853</v>
      </c>
      <c r="AN183" s="3">
        <v>20</v>
      </c>
      <c r="AO183" s="3" t="s">
        <v>1854</v>
      </c>
      <c r="AP183" s="3" t="s">
        <v>3936</v>
      </c>
      <c r="AQ183" s="3"/>
      <c r="AR183" s="3">
        <v>133</v>
      </c>
      <c r="AS183" s="3"/>
      <c r="AT183" s="3"/>
      <c r="AU183" s="3" t="s">
        <v>3936</v>
      </c>
      <c r="AV183" s="3" t="s">
        <v>1846</v>
      </c>
      <c r="AW183" s="3" t="s">
        <v>2617</v>
      </c>
      <c r="AX183" s="3" t="s">
        <v>3937</v>
      </c>
      <c r="AY183" s="3" t="s">
        <v>2619</v>
      </c>
      <c r="AZ183" s="3" t="s">
        <v>3938</v>
      </c>
      <c r="BA183" s="3" t="s">
        <v>3939</v>
      </c>
      <c r="BB183" s="3" t="s">
        <v>3618</v>
      </c>
      <c r="BC183" s="3" t="s">
        <v>5027</v>
      </c>
      <c r="BD183" s="3" t="s">
        <v>1851</v>
      </c>
      <c r="BE183" s="3" t="s">
        <v>3939</v>
      </c>
      <c r="BF183" s="3">
        <v>4</v>
      </c>
      <c r="BG183" s="3" t="s">
        <v>1849</v>
      </c>
      <c r="BH183" s="3"/>
      <c r="BI183" s="3">
        <v>46230</v>
      </c>
      <c r="BJ183" s="3" t="s">
        <v>5022</v>
      </c>
      <c r="BK183" s="3" t="s">
        <v>2613</v>
      </c>
      <c r="BL183" s="3" t="s">
        <v>5048</v>
      </c>
      <c r="BM183" s="3">
        <v>0</v>
      </c>
      <c r="BN183" s="3">
        <v>0</v>
      </c>
      <c r="BO183" s="3" t="s">
        <v>1851</v>
      </c>
      <c r="BP183" s="3" t="s">
        <v>1851</v>
      </c>
      <c r="BQ183" s="3" t="s">
        <v>1850</v>
      </c>
      <c r="BR183" s="3" t="s">
        <v>1851</v>
      </c>
      <c r="BS183" s="3" t="s">
        <v>2626</v>
      </c>
      <c r="BT183" s="3"/>
      <c r="BU183" s="3" t="s">
        <v>5028</v>
      </c>
      <c r="BV183" s="3" t="s">
        <v>1851</v>
      </c>
      <c r="BW183" s="3" t="s">
        <v>2627</v>
      </c>
      <c r="BX183" s="3" t="s">
        <v>1851</v>
      </c>
      <c r="BY183" s="3" t="s">
        <v>1855</v>
      </c>
      <c r="BZ183" s="3" t="s">
        <v>1851</v>
      </c>
      <c r="CA183" s="3" t="s">
        <v>1851</v>
      </c>
      <c r="CB183" s="3" t="s">
        <v>2624</v>
      </c>
      <c r="CC183" s="3" t="s">
        <v>2624</v>
      </c>
      <c r="CD183" s="3" t="s">
        <v>1856</v>
      </c>
      <c r="CE183" s="3" t="s">
        <v>1850</v>
      </c>
      <c r="CF183" s="3" t="s">
        <v>1856</v>
      </c>
    </row>
    <row r="184" spans="1:84" x14ac:dyDescent="0.3">
      <c r="A184" s="3" t="s">
        <v>4889</v>
      </c>
      <c r="B184" s="3" t="s">
        <v>3928</v>
      </c>
      <c r="C184" s="3">
        <v>16535413</v>
      </c>
      <c r="D184" s="3">
        <v>1</v>
      </c>
      <c r="E184" s="3" t="s">
        <v>1868</v>
      </c>
      <c r="F184" s="3" t="s">
        <v>1845</v>
      </c>
      <c r="G184" s="3" t="s">
        <v>5021</v>
      </c>
      <c r="H184" s="3" t="s">
        <v>1846</v>
      </c>
      <c r="I184" s="3" t="s">
        <v>1847</v>
      </c>
      <c r="J184" s="3" t="s">
        <v>5022</v>
      </c>
      <c r="K184" s="3" t="s">
        <v>3930</v>
      </c>
      <c r="L184" s="11">
        <v>46232.10596064815</v>
      </c>
      <c r="M184" s="3" t="s">
        <v>3162</v>
      </c>
      <c r="N184" s="3" t="s">
        <v>1848</v>
      </c>
      <c r="O184" s="3"/>
      <c r="P184" s="3" t="s">
        <v>3459</v>
      </c>
      <c r="Q184" s="3">
        <v>46231.221041666664</v>
      </c>
      <c r="R184" s="3" t="s">
        <v>5050</v>
      </c>
      <c r="S184" s="3" t="s">
        <v>5057</v>
      </c>
      <c r="T184" s="3" t="s">
        <v>1849</v>
      </c>
      <c r="U184" s="3" t="s">
        <v>5058</v>
      </c>
      <c r="V184" s="3" t="s">
        <v>1850</v>
      </c>
      <c r="W184" s="3" t="s">
        <v>2538</v>
      </c>
      <c r="X184" s="3" t="s">
        <v>1851</v>
      </c>
      <c r="Y184" s="3" t="s">
        <v>1851</v>
      </c>
      <c r="Z184" s="3" t="s">
        <v>2613</v>
      </c>
      <c r="AA184" s="3" t="s">
        <v>2626</v>
      </c>
      <c r="AB184" s="3">
        <v>169.69</v>
      </c>
      <c r="AC184" s="3">
        <v>8</v>
      </c>
      <c r="AD184" s="3">
        <v>59.12</v>
      </c>
      <c r="AE184" s="3" t="s">
        <v>5059</v>
      </c>
      <c r="AF184" s="3">
        <v>46231.10596064815</v>
      </c>
      <c r="AG184" s="3">
        <v>80035</v>
      </c>
      <c r="AH184" s="3">
        <v>46231.220833333333</v>
      </c>
      <c r="AI184" s="3" t="s">
        <v>3928</v>
      </c>
      <c r="AJ184" s="3" t="s">
        <v>1852</v>
      </c>
      <c r="AK184" s="3" t="s">
        <v>3935</v>
      </c>
      <c r="AL184" s="3" t="s">
        <v>5059</v>
      </c>
      <c r="AM184" s="3" t="s">
        <v>1853</v>
      </c>
      <c r="AN184" s="3">
        <v>20</v>
      </c>
      <c r="AO184" s="3" t="s">
        <v>1854</v>
      </c>
      <c r="AP184" s="3" t="s">
        <v>3936</v>
      </c>
      <c r="AQ184" s="3"/>
      <c r="AR184" s="3">
        <v>133</v>
      </c>
      <c r="AS184" s="3"/>
      <c r="AT184" s="3"/>
      <c r="AU184" s="3" t="s">
        <v>3936</v>
      </c>
      <c r="AV184" s="3" t="s">
        <v>1846</v>
      </c>
      <c r="AW184" s="3" t="s">
        <v>2617</v>
      </c>
      <c r="AX184" s="3" t="s">
        <v>3937</v>
      </c>
      <c r="AY184" s="3" t="s">
        <v>2619</v>
      </c>
      <c r="AZ184" s="3" t="s">
        <v>3938</v>
      </c>
      <c r="BA184" s="3" t="s">
        <v>3939</v>
      </c>
      <c r="BB184" s="3" t="s">
        <v>3618</v>
      </c>
      <c r="BC184" s="3" t="s">
        <v>5027</v>
      </c>
      <c r="BD184" s="3" t="s">
        <v>1851</v>
      </c>
      <c r="BE184" s="3" t="s">
        <v>3939</v>
      </c>
      <c r="BF184" s="3">
        <v>4</v>
      </c>
      <c r="BG184" s="3" t="s">
        <v>1849</v>
      </c>
      <c r="BH184" s="3"/>
      <c r="BI184" s="3">
        <v>46230</v>
      </c>
      <c r="BJ184" s="3" t="s">
        <v>5022</v>
      </c>
      <c r="BK184" s="3" t="s">
        <v>2613</v>
      </c>
      <c r="BL184" s="3" t="s">
        <v>1851</v>
      </c>
      <c r="BM184" s="3">
        <v>14.78</v>
      </c>
      <c r="BN184" s="3">
        <v>14.78</v>
      </c>
      <c r="BO184" s="3" t="s">
        <v>1851</v>
      </c>
      <c r="BP184" s="3" t="s">
        <v>1851</v>
      </c>
      <c r="BQ184" s="3" t="s">
        <v>1850</v>
      </c>
      <c r="BR184" s="3" t="s">
        <v>1851</v>
      </c>
      <c r="BS184" s="3" t="s">
        <v>2626</v>
      </c>
      <c r="BT184" s="3"/>
      <c r="BU184" s="3" t="s">
        <v>5028</v>
      </c>
      <c r="BV184" s="3" t="s">
        <v>1851</v>
      </c>
      <c r="BW184" s="3" t="s">
        <v>2627</v>
      </c>
      <c r="BX184" s="3" t="s">
        <v>1851</v>
      </c>
      <c r="BY184" s="3" t="s">
        <v>1855</v>
      </c>
      <c r="BZ184" s="3" t="s">
        <v>1851</v>
      </c>
      <c r="CA184" s="3" t="s">
        <v>1851</v>
      </c>
      <c r="CB184" s="3" t="s">
        <v>2624</v>
      </c>
      <c r="CC184" s="3" t="s">
        <v>2624</v>
      </c>
      <c r="CD184" s="3" t="s">
        <v>1856</v>
      </c>
      <c r="CE184" s="3" t="s">
        <v>1850</v>
      </c>
      <c r="CF184" s="3" t="s">
        <v>1856</v>
      </c>
    </row>
    <row r="185" spans="1:84" x14ac:dyDescent="0.3">
      <c r="A185" s="3" t="s">
        <v>4889</v>
      </c>
      <c r="B185" s="3" t="s">
        <v>3928</v>
      </c>
      <c r="C185" s="3">
        <v>16535414</v>
      </c>
      <c r="D185" s="3">
        <v>1</v>
      </c>
      <c r="E185" s="3" t="s">
        <v>1868</v>
      </c>
      <c r="F185" s="3" t="s">
        <v>1845</v>
      </c>
      <c r="G185" s="3" t="s">
        <v>5021</v>
      </c>
      <c r="H185" s="3" t="s">
        <v>1846</v>
      </c>
      <c r="I185" s="3" t="s">
        <v>1847</v>
      </c>
      <c r="J185" s="3" t="s">
        <v>5022</v>
      </c>
      <c r="K185" s="3" t="s">
        <v>3930</v>
      </c>
      <c r="L185" s="11">
        <v>46232.10596064815</v>
      </c>
      <c r="M185" s="3" t="s">
        <v>3162</v>
      </c>
      <c r="N185" s="3" t="s">
        <v>1848</v>
      </c>
      <c r="O185" s="3"/>
      <c r="P185" s="3" t="s">
        <v>3459</v>
      </c>
      <c r="Q185" s="3">
        <v>46231.221041666664</v>
      </c>
      <c r="R185" s="3" t="s">
        <v>5050</v>
      </c>
      <c r="S185" s="3" t="s">
        <v>5060</v>
      </c>
      <c r="T185" s="3" t="s">
        <v>1849</v>
      </c>
      <c r="U185" s="3" t="s">
        <v>5061</v>
      </c>
      <c r="V185" s="3" t="s">
        <v>1850</v>
      </c>
      <c r="W185" s="3" t="s">
        <v>2538</v>
      </c>
      <c r="X185" s="3" t="s">
        <v>5062</v>
      </c>
      <c r="Y185" s="3" t="s">
        <v>1851</v>
      </c>
      <c r="Z185" s="3" t="s">
        <v>2613</v>
      </c>
      <c r="AA185" s="3" t="s">
        <v>2626</v>
      </c>
      <c r="AB185" s="3">
        <v>3845.81</v>
      </c>
      <c r="AC185" s="3">
        <v>0</v>
      </c>
      <c r="AD185" s="3">
        <v>0</v>
      </c>
      <c r="AE185" s="3" t="s">
        <v>5063</v>
      </c>
      <c r="AF185" s="3">
        <v>46231.10596064815</v>
      </c>
      <c r="AG185" s="3">
        <v>80035</v>
      </c>
      <c r="AH185" s="3">
        <v>46231.220833333333</v>
      </c>
      <c r="AI185" s="3" t="s">
        <v>3928</v>
      </c>
      <c r="AJ185" s="3" t="s">
        <v>1852</v>
      </c>
      <c r="AK185" s="3" t="s">
        <v>3935</v>
      </c>
      <c r="AL185" s="3" t="s">
        <v>5063</v>
      </c>
      <c r="AM185" s="3" t="s">
        <v>1853</v>
      </c>
      <c r="AN185" s="3">
        <v>20</v>
      </c>
      <c r="AO185" s="3" t="s">
        <v>1854</v>
      </c>
      <c r="AP185" s="3" t="s">
        <v>3936</v>
      </c>
      <c r="AQ185" s="3"/>
      <c r="AR185" s="3">
        <v>133</v>
      </c>
      <c r="AS185" s="3"/>
      <c r="AT185" s="3"/>
      <c r="AU185" s="3" t="s">
        <v>3936</v>
      </c>
      <c r="AV185" s="3" t="s">
        <v>1846</v>
      </c>
      <c r="AW185" s="3" t="s">
        <v>2617</v>
      </c>
      <c r="AX185" s="3" t="s">
        <v>3937</v>
      </c>
      <c r="AY185" s="3" t="s">
        <v>2619</v>
      </c>
      <c r="AZ185" s="3" t="s">
        <v>3938</v>
      </c>
      <c r="BA185" s="3" t="s">
        <v>3939</v>
      </c>
      <c r="BB185" s="3" t="s">
        <v>3618</v>
      </c>
      <c r="BC185" s="3" t="s">
        <v>5027</v>
      </c>
      <c r="BD185" s="3" t="s">
        <v>1851</v>
      </c>
      <c r="BE185" s="3" t="s">
        <v>3939</v>
      </c>
      <c r="BF185" s="3">
        <v>4</v>
      </c>
      <c r="BG185" s="3" t="s">
        <v>1849</v>
      </c>
      <c r="BH185" s="3"/>
      <c r="BI185" s="3">
        <v>46230</v>
      </c>
      <c r="BJ185" s="3" t="s">
        <v>5022</v>
      </c>
      <c r="BK185" s="3" t="s">
        <v>2613</v>
      </c>
      <c r="BL185" s="3" t="s">
        <v>5062</v>
      </c>
      <c r="BM185" s="3">
        <v>0</v>
      </c>
      <c r="BN185" s="3">
        <v>0</v>
      </c>
      <c r="BO185" s="3" t="s">
        <v>1851</v>
      </c>
      <c r="BP185" s="3" t="s">
        <v>1851</v>
      </c>
      <c r="BQ185" s="3" t="s">
        <v>1850</v>
      </c>
      <c r="BR185" s="3" t="s">
        <v>1851</v>
      </c>
      <c r="BS185" s="3" t="s">
        <v>2626</v>
      </c>
      <c r="BT185" s="3"/>
      <c r="BU185" s="3" t="s">
        <v>5028</v>
      </c>
      <c r="BV185" s="3" t="s">
        <v>1851</v>
      </c>
      <c r="BW185" s="3" t="s">
        <v>2627</v>
      </c>
      <c r="BX185" s="3" t="s">
        <v>1851</v>
      </c>
      <c r="BY185" s="3" t="s">
        <v>1855</v>
      </c>
      <c r="BZ185" s="3" t="s">
        <v>1851</v>
      </c>
      <c r="CA185" s="3" t="s">
        <v>1851</v>
      </c>
      <c r="CB185" s="3" t="s">
        <v>2624</v>
      </c>
      <c r="CC185" s="3" t="s">
        <v>2624</v>
      </c>
      <c r="CD185" s="3" t="s">
        <v>1856</v>
      </c>
      <c r="CE185" s="3" t="s">
        <v>1850</v>
      </c>
      <c r="CF185" s="3" t="s">
        <v>1856</v>
      </c>
    </row>
    <row r="186" spans="1:84" x14ac:dyDescent="0.3">
      <c r="A186" s="3" t="s">
        <v>4889</v>
      </c>
      <c r="B186" s="3" t="s">
        <v>3928</v>
      </c>
      <c r="C186" s="3">
        <v>16535415</v>
      </c>
      <c r="D186" s="3">
        <v>1</v>
      </c>
      <c r="E186" s="3" t="s">
        <v>1868</v>
      </c>
      <c r="F186" s="3" t="s">
        <v>1845</v>
      </c>
      <c r="G186" s="3" t="s">
        <v>5021</v>
      </c>
      <c r="H186" s="3" t="s">
        <v>1846</v>
      </c>
      <c r="I186" s="3" t="s">
        <v>1847</v>
      </c>
      <c r="J186" s="3" t="s">
        <v>5022</v>
      </c>
      <c r="K186" s="3" t="s">
        <v>3930</v>
      </c>
      <c r="L186" s="11">
        <v>46232.10596064815</v>
      </c>
      <c r="M186" s="3" t="s">
        <v>3162</v>
      </c>
      <c r="N186" s="3" t="s">
        <v>1848</v>
      </c>
      <c r="O186" s="3"/>
      <c r="P186" s="3" t="s">
        <v>3459</v>
      </c>
      <c r="Q186" s="3">
        <v>46231.221041666664</v>
      </c>
      <c r="R186" s="3" t="s">
        <v>5050</v>
      </c>
      <c r="S186" s="3" t="s">
        <v>5064</v>
      </c>
      <c r="T186" s="3" t="s">
        <v>1849</v>
      </c>
      <c r="U186" s="3" t="s">
        <v>5065</v>
      </c>
      <c r="V186" s="3" t="s">
        <v>1850</v>
      </c>
      <c r="W186" s="3" t="s">
        <v>2538</v>
      </c>
      <c r="X186" s="3" t="s">
        <v>5062</v>
      </c>
      <c r="Y186" s="3" t="s">
        <v>1851</v>
      </c>
      <c r="Z186" s="3" t="s">
        <v>2613</v>
      </c>
      <c r="AA186" s="3" t="s">
        <v>2626</v>
      </c>
      <c r="AB186" s="3">
        <v>3.27</v>
      </c>
      <c r="AC186" s="3">
        <v>0</v>
      </c>
      <c r="AD186" s="3">
        <v>0</v>
      </c>
      <c r="AE186" s="3" t="s">
        <v>5066</v>
      </c>
      <c r="AF186" s="3">
        <v>46231.10596064815</v>
      </c>
      <c r="AG186" s="3">
        <v>80035</v>
      </c>
      <c r="AH186" s="3">
        <v>46231.220833333333</v>
      </c>
      <c r="AI186" s="3" t="s">
        <v>3928</v>
      </c>
      <c r="AJ186" s="3" t="s">
        <v>1852</v>
      </c>
      <c r="AK186" s="3" t="s">
        <v>3935</v>
      </c>
      <c r="AL186" s="3" t="s">
        <v>5066</v>
      </c>
      <c r="AM186" s="3" t="s">
        <v>1853</v>
      </c>
      <c r="AN186" s="3">
        <v>20</v>
      </c>
      <c r="AO186" s="3" t="s">
        <v>1854</v>
      </c>
      <c r="AP186" s="3" t="s">
        <v>3936</v>
      </c>
      <c r="AQ186" s="3"/>
      <c r="AR186" s="3">
        <v>133</v>
      </c>
      <c r="AS186" s="3"/>
      <c r="AT186" s="3"/>
      <c r="AU186" s="3" t="s">
        <v>3936</v>
      </c>
      <c r="AV186" s="3" t="s">
        <v>1846</v>
      </c>
      <c r="AW186" s="3" t="s">
        <v>2617</v>
      </c>
      <c r="AX186" s="3" t="s">
        <v>3937</v>
      </c>
      <c r="AY186" s="3" t="s">
        <v>2619</v>
      </c>
      <c r="AZ186" s="3" t="s">
        <v>3938</v>
      </c>
      <c r="BA186" s="3" t="s">
        <v>3939</v>
      </c>
      <c r="BB186" s="3" t="s">
        <v>3618</v>
      </c>
      <c r="BC186" s="3" t="s">
        <v>5027</v>
      </c>
      <c r="BD186" s="3" t="s">
        <v>1851</v>
      </c>
      <c r="BE186" s="3" t="s">
        <v>3939</v>
      </c>
      <c r="BF186" s="3">
        <v>4</v>
      </c>
      <c r="BG186" s="3" t="s">
        <v>1849</v>
      </c>
      <c r="BH186" s="3"/>
      <c r="BI186" s="3">
        <v>46230</v>
      </c>
      <c r="BJ186" s="3" t="s">
        <v>5022</v>
      </c>
      <c r="BK186" s="3" t="s">
        <v>2613</v>
      </c>
      <c r="BL186" s="3" t="s">
        <v>5062</v>
      </c>
      <c r="BM186" s="3">
        <v>0</v>
      </c>
      <c r="BN186" s="3">
        <v>0</v>
      </c>
      <c r="BO186" s="3" t="s">
        <v>1851</v>
      </c>
      <c r="BP186" s="3" t="s">
        <v>1851</v>
      </c>
      <c r="BQ186" s="3" t="s">
        <v>1850</v>
      </c>
      <c r="BR186" s="3" t="s">
        <v>1851</v>
      </c>
      <c r="BS186" s="3" t="s">
        <v>2626</v>
      </c>
      <c r="BT186" s="3"/>
      <c r="BU186" s="3" t="s">
        <v>5028</v>
      </c>
      <c r="BV186" s="3" t="s">
        <v>1851</v>
      </c>
      <c r="BW186" s="3" t="s">
        <v>2627</v>
      </c>
      <c r="BX186" s="3" t="s">
        <v>1851</v>
      </c>
      <c r="BY186" s="3" t="s">
        <v>1855</v>
      </c>
      <c r="BZ186" s="3" t="s">
        <v>1851</v>
      </c>
      <c r="CA186" s="3" t="s">
        <v>1851</v>
      </c>
      <c r="CB186" s="3" t="s">
        <v>2624</v>
      </c>
      <c r="CC186" s="3" t="s">
        <v>2624</v>
      </c>
      <c r="CD186" s="3" t="s">
        <v>1856</v>
      </c>
      <c r="CE186" s="3" t="s">
        <v>1850</v>
      </c>
      <c r="CF186" s="3" t="s">
        <v>1856</v>
      </c>
    </row>
    <row r="187" spans="1:84" x14ac:dyDescent="0.3">
      <c r="A187" s="3" t="s">
        <v>4889</v>
      </c>
      <c r="B187" s="3" t="s">
        <v>3928</v>
      </c>
      <c r="C187" s="3">
        <v>16535476</v>
      </c>
      <c r="D187" s="3">
        <v>1</v>
      </c>
      <c r="E187" s="3" t="s">
        <v>1868</v>
      </c>
      <c r="F187" s="3" t="s">
        <v>1845</v>
      </c>
      <c r="G187" s="3" t="s">
        <v>5021</v>
      </c>
      <c r="H187" s="3" t="s">
        <v>1846</v>
      </c>
      <c r="I187" s="3" t="s">
        <v>1847</v>
      </c>
      <c r="J187" s="3" t="s">
        <v>5022</v>
      </c>
      <c r="K187" s="3" t="s">
        <v>3930</v>
      </c>
      <c r="L187" s="11">
        <v>46232.10596064815</v>
      </c>
      <c r="M187" s="3" t="s">
        <v>3162</v>
      </c>
      <c r="N187" s="3" t="s">
        <v>1848</v>
      </c>
      <c r="O187" s="3"/>
      <c r="P187" s="3" t="s">
        <v>3459</v>
      </c>
      <c r="Q187" s="3">
        <v>46231.221041666664</v>
      </c>
      <c r="R187" s="3" t="s">
        <v>5050</v>
      </c>
      <c r="S187" s="3" t="s">
        <v>5067</v>
      </c>
      <c r="T187" s="3" t="s">
        <v>1849</v>
      </c>
      <c r="U187" s="3" t="s">
        <v>5068</v>
      </c>
      <c r="V187" s="3" t="s">
        <v>1850</v>
      </c>
      <c r="W187" s="3" t="s">
        <v>2538</v>
      </c>
      <c r="X187" s="3" t="s">
        <v>1851</v>
      </c>
      <c r="Y187" s="3" t="s">
        <v>1851</v>
      </c>
      <c r="Z187" s="3" t="s">
        <v>2613</v>
      </c>
      <c r="AA187" s="3" t="s">
        <v>2626</v>
      </c>
      <c r="AB187" s="3">
        <v>93.86</v>
      </c>
      <c r="AC187" s="3">
        <v>2</v>
      </c>
      <c r="AD187" s="3">
        <v>1.6</v>
      </c>
      <c r="AE187" s="3" t="s">
        <v>5069</v>
      </c>
      <c r="AF187" s="3">
        <v>46231.10596064815</v>
      </c>
      <c r="AG187" s="3">
        <v>80035</v>
      </c>
      <c r="AH187" s="3">
        <v>46231.220833333333</v>
      </c>
      <c r="AI187" s="3" t="s">
        <v>3928</v>
      </c>
      <c r="AJ187" s="3" t="s">
        <v>1852</v>
      </c>
      <c r="AK187" s="3" t="s">
        <v>3935</v>
      </c>
      <c r="AL187" s="3" t="s">
        <v>5069</v>
      </c>
      <c r="AM187" s="3" t="s">
        <v>1853</v>
      </c>
      <c r="AN187" s="3">
        <v>20</v>
      </c>
      <c r="AO187" s="3" t="s">
        <v>1854</v>
      </c>
      <c r="AP187" s="3" t="s">
        <v>3936</v>
      </c>
      <c r="AQ187" s="3"/>
      <c r="AR187" s="3">
        <v>133</v>
      </c>
      <c r="AS187" s="3"/>
      <c r="AT187" s="3"/>
      <c r="AU187" s="3" t="s">
        <v>3936</v>
      </c>
      <c r="AV187" s="3" t="s">
        <v>1846</v>
      </c>
      <c r="AW187" s="3" t="s">
        <v>2617</v>
      </c>
      <c r="AX187" s="3" t="s">
        <v>3937</v>
      </c>
      <c r="AY187" s="3" t="s">
        <v>2619</v>
      </c>
      <c r="AZ187" s="3" t="s">
        <v>3938</v>
      </c>
      <c r="BA187" s="3" t="s">
        <v>3939</v>
      </c>
      <c r="BB187" s="3" t="s">
        <v>3618</v>
      </c>
      <c r="BC187" s="3" t="s">
        <v>5027</v>
      </c>
      <c r="BD187" s="3" t="s">
        <v>1851</v>
      </c>
      <c r="BE187" s="3" t="s">
        <v>3939</v>
      </c>
      <c r="BF187" s="3">
        <v>4</v>
      </c>
      <c r="BG187" s="3" t="s">
        <v>1849</v>
      </c>
      <c r="BH187" s="3"/>
      <c r="BI187" s="3">
        <v>46230</v>
      </c>
      <c r="BJ187" s="3" t="s">
        <v>5022</v>
      </c>
      <c r="BK187" s="3" t="s">
        <v>2613</v>
      </c>
      <c r="BL187" s="3" t="s">
        <v>1851</v>
      </c>
      <c r="BM187" s="3">
        <v>0.4</v>
      </c>
      <c r="BN187" s="3">
        <v>0.4</v>
      </c>
      <c r="BO187" s="3" t="s">
        <v>1851</v>
      </c>
      <c r="BP187" s="3" t="s">
        <v>1851</v>
      </c>
      <c r="BQ187" s="3" t="s">
        <v>1850</v>
      </c>
      <c r="BR187" s="3" t="s">
        <v>1851</v>
      </c>
      <c r="BS187" s="3" t="s">
        <v>2626</v>
      </c>
      <c r="BT187" s="3"/>
      <c r="BU187" s="3" t="s">
        <v>5028</v>
      </c>
      <c r="BV187" s="3" t="s">
        <v>1851</v>
      </c>
      <c r="BW187" s="3" t="s">
        <v>2627</v>
      </c>
      <c r="BX187" s="3" t="s">
        <v>1851</v>
      </c>
      <c r="BY187" s="3" t="s">
        <v>1855</v>
      </c>
      <c r="BZ187" s="3" t="s">
        <v>1851</v>
      </c>
      <c r="CA187" s="3" t="s">
        <v>1851</v>
      </c>
      <c r="CB187" s="3" t="s">
        <v>2624</v>
      </c>
      <c r="CC187" s="3" t="s">
        <v>2624</v>
      </c>
      <c r="CD187" s="3" t="s">
        <v>1856</v>
      </c>
      <c r="CE187" s="3" t="s">
        <v>1850</v>
      </c>
      <c r="CF187" s="3" t="s">
        <v>1856</v>
      </c>
    </row>
    <row r="188" spans="1:84" x14ac:dyDescent="0.3">
      <c r="A188" s="3" t="s">
        <v>4640</v>
      </c>
      <c r="B188" s="3" t="s">
        <v>3928</v>
      </c>
      <c r="C188" s="3">
        <v>16532703</v>
      </c>
      <c r="D188" s="3">
        <v>1</v>
      </c>
      <c r="E188" s="3" t="s">
        <v>5070</v>
      </c>
      <c r="F188" s="3" t="s">
        <v>1845</v>
      </c>
      <c r="G188" s="3" t="s">
        <v>5071</v>
      </c>
      <c r="H188" s="3" t="s">
        <v>1846</v>
      </c>
      <c r="I188" s="3" t="s">
        <v>1847</v>
      </c>
      <c r="J188" s="3" t="s">
        <v>1469</v>
      </c>
      <c r="K188" s="3" t="s">
        <v>3930</v>
      </c>
      <c r="L188" s="11">
        <v>46232.106111111112</v>
      </c>
      <c r="M188" s="3" t="s">
        <v>3162</v>
      </c>
      <c r="N188" s="3" t="s">
        <v>1848</v>
      </c>
      <c r="O188" s="3"/>
      <c r="P188" s="3" t="s">
        <v>2625</v>
      </c>
      <c r="Q188" s="3">
        <v>46231.22115740741</v>
      </c>
      <c r="R188" s="3" t="s">
        <v>2625</v>
      </c>
      <c r="S188" s="3" t="s">
        <v>5072</v>
      </c>
      <c r="T188" s="3" t="s">
        <v>1849</v>
      </c>
      <c r="U188" s="3" t="s">
        <v>5073</v>
      </c>
      <c r="V188" s="3" t="s">
        <v>1850</v>
      </c>
      <c r="W188" s="3" t="s">
        <v>2538</v>
      </c>
      <c r="X188" s="3" t="s">
        <v>1851</v>
      </c>
      <c r="Y188" s="3" t="s">
        <v>1851</v>
      </c>
      <c r="Z188" s="3" t="s">
        <v>2613</v>
      </c>
      <c r="AA188" s="3" t="s">
        <v>2626</v>
      </c>
      <c r="AB188" s="3">
        <v>92.73</v>
      </c>
      <c r="AC188" s="3">
        <v>3</v>
      </c>
      <c r="AD188" s="3">
        <v>1.64</v>
      </c>
      <c r="AE188" s="3" t="s">
        <v>5074</v>
      </c>
      <c r="AF188" s="3">
        <v>46231.106111111112</v>
      </c>
      <c r="AG188" s="3">
        <v>80036</v>
      </c>
      <c r="AH188" s="3">
        <v>46231.220833333333</v>
      </c>
      <c r="AI188" s="3" t="s">
        <v>3928</v>
      </c>
      <c r="AJ188" s="3" t="s">
        <v>1852</v>
      </c>
      <c r="AK188" s="3" t="s">
        <v>3935</v>
      </c>
      <c r="AL188" s="3" t="s">
        <v>5074</v>
      </c>
      <c r="AM188" s="3" t="s">
        <v>1853</v>
      </c>
      <c r="AN188" s="3">
        <v>58</v>
      </c>
      <c r="AO188" s="3" t="s">
        <v>1854</v>
      </c>
      <c r="AP188" s="3" t="s">
        <v>3936</v>
      </c>
      <c r="AQ188" s="3"/>
      <c r="AR188" s="3">
        <v>0</v>
      </c>
      <c r="AS188" s="3"/>
      <c r="AT188" s="3"/>
      <c r="AU188" s="3" t="s">
        <v>3936</v>
      </c>
      <c r="AV188" s="3" t="s">
        <v>1846</v>
      </c>
      <c r="AW188" s="3" t="s">
        <v>2617</v>
      </c>
      <c r="AX188" s="3" t="s">
        <v>3937</v>
      </c>
      <c r="AY188" s="3" t="s">
        <v>2619</v>
      </c>
      <c r="AZ188" s="3" t="s">
        <v>3938</v>
      </c>
      <c r="BA188" s="3" t="s">
        <v>3939</v>
      </c>
      <c r="BB188" s="3" t="s">
        <v>5075</v>
      </c>
      <c r="BC188" s="3" t="s">
        <v>5076</v>
      </c>
      <c r="BD188" s="3" t="s">
        <v>1851</v>
      </c>
      <c r="BE188" s="3" t="s">
        <v>3939</v>
      </c>
      <c r="BF188" s="3">
        <v>4</v>
      </c>
      <c r="BG188" s="3" t="s">
        <v>1849</v>
      </c>
      <c r="BH188" s="3"/>
      <c r="BI188" s="3">
        <v>46228</v>
      </c>
      <c r="BJ188" s="3" t="s">
        <v>1469</v>
      </c>
      <c r="BK188" s="3" t="s">
        <v>2613</v>
      </c>
      <c r="BL188" s="3" t="s">
        <v>1851</v>
      </c>
      <c r="BM188" s="3">
        <v>0.41</v>
      </c>
      <c r="BN188" s="3">
        <v>0.41</v>
      </c>
      <c r="BO188" s="3" t="s">
        <v>1851</v>
      </c>
      <c r="BP188" s="3" t="s">
        <v>1851</v>
      </c>
      <c r="BQ188" s="3" t="s">
        <v>1850</v>
      </c>
      <c r="BR188" s="3" t="s">
        <v>1851</v>
      </c>
      <c r="BS188" s="3" t="s">
        <v>2626</v>
      </c>
      <c r="BT188" s="3"/>
      <c r="BU188" s="3" t="s">
        <v>5077</v>
      </c>
      <c r="BV188" s="3" t="s">
        <v>1851</v>
      </c>
      <c r="BW188" s="3" t="s">
        <v>2627</v>
      </c>
      <c r="BX188" s="3" t="s">
        <v>1851</v>
      </c>
      <c r="BY188" s="3" t="s">
        <v>1855</v>
      </c>
      <c r="BZ188" s="3" t="s">
        <v>1851</v>
      </c>
      <c r="CA188" s="3" t="s">
        <v>1851</v>
      </c>
      <c r="CB188" s="3" t="s">
        <v>2624</v>
      </c>
      <c r="CC188" s="3" t="s">
        <v>2624</v>
      </c>
      <c r="CD188" s="3" t="s">
        <v>1856</v>
      </c>
      <c r="CE188" s="3" t="s">
        <v>1850</v>
      </c>
      <c r="CF188" s="3" t="s">
        <v>1856</v>
      </c>
    </row>
    <row r="189" spans="1:84" x14ac:dyDescent="0.3">
      <c r="A189" s="3" t="s">
        <v>4640</v>
      </c>
      <c r="B189" s="3" t="s">
        <v>3928</v>
      </c>
      <c r="C189" s="3">
        <v>16532704</v>
      </c>
      <c r="D189" s="3">
        <v>1</v>
      </c>
      <c r="E189" s="3" t="s">
        <v>5070</v>
      </c>
      <c r="F189" s="3" t="s">
        <v>1845</v>
      </c>
      <c r="G189" s="3" t="s">
        <v>5071</v>
      </c>
      <c r="H189" s="3" t="s">
        <v>1846</v>
      </c>
      <c r="I189" s="3" t="s">
        <v>1847</v>
      </c>
      <c r="J189" s="3" t="s">
        <v>1469</v>
      </c>
      <c r="K189" s="3" t="s">
        <v>3930</v>
      </c>
      <c r="L189" s="11">
        <v>46232.106111111112</v>
      </c>
      <c r="M189" s="3" t="s">
        <v>3162</v>
      </c>
      <c r="N189" s="3" t="s">
        <v>1848</v>
      </c>
      <c r="O189" s="3"/>
      <c r="P189" s="3" t="s">
        <v>2625</v>
      </c>
      <c r="Q189" s="3">
        <v>46231.22115740741</v>
      </c>
      <c r="R189" s="3" t="s">
        <v>2625</v>
      </c>
      <c r="S189" s="3" t="s">
        <v>5078</v>
      </c>
      <c r="T189" s="3" t="s">
        <v>1849</v>
      </c>
      <c r="U189" s="3" t="s">
        <v>5079</v>
      </c>
      <c r="V189" s="3" t="s">
        <v>1850</v>
      </c>
      <c r="W189" s="3" t="s">
        <v>2538</v>
      </c>
      <c r="X189" s="3" t="s">
        <v>5080</v>
      </c>
      <c r="Y189" s="3" t="s">
        <v>1851</v>
      </c>
      <c r="Z189" s="3" t="s">
        <v>2613</v>
      </c>
      <c r="AA189" s="3" t="s">
        <v>2626</v>
      </c>
      <c r="AB189" s="3">
        <v>77.11</v>
      </c>
      <c r="AC189" s="3">
        <v>0</v>
      </c>
      <c r="AD189" s="3">
        <v>0</v>
      </c>
      <c r="AE189" s="3" t="s">
        <v>5081</v>
      </c>
      <c r="AF189" s="3">
        <v>46231.106111111112</v>
      </c>
      <c r="AG189" s="3">
        <v>80036</v>
      </c>
      <c r="AH189" s="3">
        <v>46231.220833333333</v>
      </c>
      <c r="AI189" s="3" t="s">
        <v>3928</v>
      </c>
      <c r="AJ189" s="3" t="s">
        <v>1852</v>
      </c>
      <c r="AK189" s="3" t="s">
        <v>3935</v>
      </c>
      <c r="AL189" s="3" t="s">
        <v>5081</v>
      </c>
      <c r="AM189" s="3" t="s">
        <v>1853</v>
      </c>
      <c r="AN189" s="3">
        <v>58</v>
      </c>
      <c r="AO189" s="3" t="s">
        <v>1854</v>
      </c>
      <c r="AP189" s="3" t="s">
        <v>3936</v>
      </c>
      <c r="AQ189" s="3"/>
      <c r="AR189" s="3">
        <v>0</v>
      </c>
      <c r="AS189" s="3"/>
      <c r="AT189" s="3"/>
      <c r="AU189" s="3" t="s">
        <v>3936</v>
      </c>
      <c r="AV189" s="3" t="s">
        <v>1846</v>
      </c>
      <c r="AW189" s="3" t="s">
        <v>2617</v>
      </c>
      <c r="AX189" s="3" t="s">
        <v>3937</v>
      </c>
      <c r="AY189" s="3" t="s">
        <v>2619</v>
      </c>
      <c r="AZ189" s="3" t="s">
        <v>3938</v>
      </c>
      <c r="BA189" s="3" t="s">
        <v>3939</v>
      </c>
      <c r="BB189" s="3" t="s">
        <v>5075</v>
      </c>
      <c r="BC189" s="3" t="s">
        <v>5076</v>
      </c>
      <c r="BD189" s="3" t="s">
        <v>1851</v>
      </c>
      <c r="BE189" s="3" t="s">
        <v>3939</v>
      </c>
      <c r="BF189" s="3">
        <v>4</v>
      </c>
      <c r="BG189" s="3" t="s">
        <v>1849</v>
      </c>
      <c r="BH189" s="3"/>
      <c r="BI189" s="3">
        <v>46228</v>
      </c>
      <c r="BJ189" s="3" t="s">
        <v>1469</v>
      </c>
      <c r="BK189" s="3" t="s">
        <v>2613</v>
      </c>
      <c r="BL189" s="3" t="s">
        <v>5080</v>
      </c>
      <c r="BM189" s="3">
        <v>0</v>
      </c>
      <c r="BN189" s="3">
        <v>0</v>
      </c>
      <c r="BO189" s="3" t="s">
        <v>1851</v>
      </c>
      <c r="BP189" s="3" t="s">
        <v>1851</v>
      </c>
      <c r="BQ189" s="3" t="s">
        <v>1850</v>
      </c>
      <c r="BR189" s="3" t="s">
        <v>1851</v>
      </c>
      <c r="BS189" s="3" t="s">
        <v>2626</v>
      </c>
      <c r="BT189" s="3"/>
      <c r="BU189" s="3" t="s">
        <v>5077</v>
      </c>
      <c r="BV189" s="3" t="s">
        <v>1851</v>
      </c>
      <c r="BW189" s="3" t="s">
        <v>2627</v>
      </c>
      <c r="BX189" s="3" t="s">
        <v>1851</v>
      </c>
      <c r="BY189" s="3" t="s">
        <v>1855</v>
      </c>
      <c r="BZ189" s="3" t="s">
        <v>1851</v>
      </c>
      <c r="CA189" s="3" t="s">
        <v>1851</v>
      </c>
      <c r="CB189" s="3" t="s">
        <v>2624</v>
      </c>
      <c r="CC189" s="3" t="s">
        <v>2624</v>
      </c>
      <c r="CD189" s="3" t="s">
        <v>1856</v>
      </c>
      <c r="CE189" s="3" t="s">
        <v>1850</v>
      </c>
      <c r="CF189" s="3" t="s">
        <v>1856</v>
      </c>
    </row>
    <row r="190" spans="1:84" x14ac:dyDescent="0.3">
      <c r="A190" s="3" t="s">
        <v>4640</v>
      </c>
      <c r="B190" s="3" t="s">
        <v>3928</v>
      </c>
      <c r="C190" s="3">
        <v>16533203</v>
      </c>
      <c r="D190" s="3">
        <v>1</v>
      </c>
      <c r="E190" s="3" t="s">
        <v>5070</v>
      </c>
      <c r="F190" s="3" t="s">
        <v>1845</v>
      </c>
      <c r="G190" s="3" t="s">
        <v>5071</v>
      </c>
      <c r="H190" s="3" t="s">
        <v>1846</v>
      </c>
      <c r="I190" s="3" t="s">
        <v>1847</v>
      </c>
      <c r="J190" s="3" t="s">
        <v>1469</v>
      </c>
      <c r="K190" s="3" t="s">
        <v>3930</v>
      </c>
      <c r="L190" s="11">
        <v>46232.106111111112</v>
      </c>
      <c r="M190" s="3" t="s">
        <v>3162</v>
      </c>
      <c r="N190" s="3" t="s">
        <v>1848</v>
      </c>
      <c r="O190" s="3"/>
      <c r="P190" s="3" t="s">
        <v>2625</v>
      </c>
      <c r="Q190" s="3">
        <v>46231.22115740741</v>
      </c>
      <c r="R190" s="3" t="s">
        <v>2625</v>
      </c>
      <c r="S190" s="3" t="s">
        <v>5082</v>
      </c>
      <c r="T190" s="3" t="s">
        <v>1849</v>
      </c>
      <c r="U190" s="3" t="s">
        <v>5083</v>
      </c>
      <c r="V190" s="3" t="s">
        <v>1850</v>
      </c>
      <c r="W190" s="3" t="s">
        <v>2538</v>
      </c>
      <c r="X190" s="3" t="s">
        <v>1851</v>
      </c>
      <c r="Y190" s="3" t="s">
        <v>1851</v>
      </c>
      <c r="Z190" s="3" t="s">
        <v>2613</v>
      </c>
      <c r="AA190" s="3" t="s">
        <v>2626</v>
      </c>
      <c r="AB190" s="3">
        <v>233.04</v>
      </c>
      <c r="AC190" s="3">
        <v>4</v>
      </c>
      <c r="AD190" s="3">
        <v>12.2</v>
      </c>
      <c r="AE190" s="3" t="s">
        <v>5084</v>
      </c>
      <c r="AF190" s="3">
        <v>46231.106111111112</v>
      </c>
      <c r="AG190" s="3">
        <v>80036</v>
      </c>
      <c r="AH190" s="3">
        <v>46231.220833333333</v>
      </c>
      <c r="AI190" s="3" t="s">
        <v>3928</v>
      </c>
      <c r="AJ190" s="3" t="s">
        <v>1852</v>
      </c>
      <c r="AK190" s="3" t="s">
        <v>3935</v>
      </c>
      <c r="AL190" s="3" t="s">
        <v>5084</v>
      </c>
      <c r="AM190" s="3" t="s">
        <v>1853</v>
      </c>
      <c r="AN190" s="3">
        <v>58</v>
      </c>
      <c r="AO190" s="3" t="s">
        <v>1854</v>
      </c>
      <c r="AP190" s="3" t="s">
        <v>3936</v>
      </c>
      <c r="AQ190" s="3"/>
      <c r="AR190" s="3">
        <v>0</v>
      </c>
      <c r="AS190" s="3"/>
      <c r="AT190" s="3"/>
      <c r="AU190" s="3" t="s">
        <v>3936</v>
      </c>
      <c r="AV190" s="3" t="s">
        <v>1846</v>
      </c>
      <c r="AW190" s="3" t="s">
        <v>2617</v>
      </c>
      <c r="AX190" s="3" t="s">
        <v>3937</v>
      </c>
      <c r="AY190" s="3" t="s">
        <v>2619</v>
      </c>
      <c r="AZ190" s="3" t="s">
        <v>3938</v>
      </c>
      <c r="BA190" s="3" t="s">
        <v>3939</v>
      </c>
      <c r="BB190" s="3" t="s">
        <v>5075</v>
      </c>
      <c r="BC190" s="3" t="s">
        <v>5076</v>
      </c>
      <c r="BD190" s="3" t="s">
        <v>1851</v>
      </c>
      <c r="BE190" s="3" t="s">
        <v>3939</v>
      </c>
      <c r="BF190" s="3">
        <v>4</v>
      </c>
      <c r="BG190" s="3" t="s">
        <v>1849</v>
      </c>
      <c r="BH190" s="3"/>
      <c r="BI190" s="3">
        <v>46230</v>
      </c>
      <c r="BJ190" s="3" t="s">
        <v>1469</v>
      </c>
      <c r="BK190" s="3" t="s">
        <v>2613</v>
      </c>
      <c r="BL190" s="3" t="s">
        <v>1851</v>
      </c>
      <c r="BM190" s="3">
        <v>3.05</v>
      </c>
      <c r="BN190" s="3">
        <v>3.05</v>
      </c>
      <c r="BO190" s="3" t="s">
        <v>1851</v>
      </c>
      <c r="BP190" s="3" t="s">
        <v>1851</v>
      </c>
      <c r="BQ190" s="3" t="s">
        <v>1850</v>
      </c>
      <c r="BR190" s="3" t="s">
        <v>1851</v>
      </c>
      <c r="BS190" s="3" t="s">
        <v>2626</v>
      </c>
      <c r="BT190" s="3"/>
      <c r="BU190" s="3" t="s">
        <v>5077</v>
      </c>
      <c r="BV190" s="3" t="s">
        <v>1851</v>
      </c>
      <c r="BW190" s="3" t="s">
        <v>2627</v>
      </c>
      <c r="BX190" s="3" t="s">
        <v>1851</v>
      </c>
      <c r="BY190" s="3" t="s">
        <v>1855</v>
      </c>
      <c r="BZ190" s="3" t="s">
        <v>1851</v>
      </c>
      <c r="CA190" s="3" t="s">
        <v>1851</v>
      </c>
      <c r="CB190" s="3" t="s">
        <v>2624</v>
      </c>
      <c r="CC190" s="3" t="s">
        <v>2624</v>
      </c>
      <c r="CD190" s="3" t="s">
        <v>1856</v>
      </c>
      <c r="CE190" s="3" t="s">
        <v>1850</v>
      </c>
      <c r="CF190" s="3" t="s">
        <v>1856</v>
      </c>
    </row>
    <row r="191" spans="1:84" x14ac:dyDescent="0.3">
      <c r="A191" s="3" t="s">
        <v>4640</v>
      </c>
      <c r="B191" s="3" t="s">
        <v>3928</v>
      </c>
      <c r="C191" s="3">
        <v>16533204</v>
      </c>
      <c r="D191" s="3">
        <v>1</v>
      </c>
      <c r="E191" s="3" t="s">
        <v>5070</v>
      </c>
      <c r="F191" s="3" t="s">
        <v>1845</v>
      </c>
      <c r="G191" s="3" t="s">
        <v>5071</v>
      </c>
      <c r="H191" s="3" t="s">
        <v>1846</v>
      </c>
      <c r="I191" s="3" t="s">
        <v>1847</v>
      </c>
      <c r="J191" s="3" t="s">
        <v>1469</v>
      </c>
      <c r="K191" s="3" t="s">
        <v>3930</v>
      </c>
      <c r="L191" s="11">
        <v>46232.106111111112</v>
      </c>
      <c r="M191" s="3" t="s">
        <v>3162</v>
      </c>
      <c r="N191" s="3" t="s">
        <v>1848</v>
      </c>
      <c r="O191" s="3"/>
      <c r="P191" s="3" t="s">
        <v>2625</v>
      </c>
      <c r="Q191" s="3">
        <v>46231.22115740741</v>
      </c>
      <c r="R191" s="3" t="s">
        <v>2625</v>
      </c>
      <c r="S191" s="3" t="s">
        <v>5085</v>
      </c>
      <c r="T191" s="3" t="s">
        <v>1849</v>
      </c>
      <c r="U191" s="3" t="s">
        <v>5086</v>
      </c>
      <c r="V191" s="3" t="s">
        <v>1850</v>
      </c>
      <c r="W191" s="3" t="s">
        <v>2538</v>
      </c>
      <c r="X191" s="3" t="s">
        <v>5087</v>
      </c>
      <c r="Y191" s="3" t="s">
        <v>1851</v>
      </c>
      <c r="Z191" s="3" t="s">
        <v>2613</v>
      </c>
      <c r="AA191" s="3" t="s">
        <v>2626</v>
      </c>
      <c r="AB191" s="3">
        <v>357.34</v>
      </c>
      <c r="AC191" s="3">
        <v>0</v>
      </c>
      <c r="AD191" s="3">
        <v>0</v>
      </c>
      <c r="AE191" s="3" t="s">
        <v>5088</v>
      </c>
      <c r="AF191" s="3">
        <v>46231.106111111112</v>
      </c>
      <c r="AG191" s="3">
        <v>80036</v>
      </c>
      <c r="AH191" s="3">
        <v>46231.220833333333</v>
      </c>
      <c r="AI191" s="3" t="s">
        <v>3928</v>
      </c>
      <c r="AJ191" s="3" t="s">
        <v>1852</v>
      </c>
      <c r="AK191" s="3" t="s">
        <v>3935</v>
      </c>
      <c r="AL191" s="3" t="s">
        <v>5088</v>
      </c>
      <c r="AM191" s="3" t="s">
        <v>1853</v>
      </c>
      <c r="AN191" s="3">
        <v>58</v>
      </c>
      <c r="AO191" s="3" t="s">
        <v>1854</v>
      </c>
      <c r="AP191" s="3" t="s">
        <v>3936</v>
      </c>
      <c r="AQ191" s="3"/>
      <c r="AR191" s="3">
        <v>0</v>
      </c>
      <c r="AS191" s="3"/>
      <c r="AT191" s="3"/>
      <c r="AU191" s="3" t="s">
        <v>3936</v>
      </c>
      <c r="AV191" s="3" t="s">
        <v>1846</v>
      </c>
      <c r="AW191" s="3" t="s">
        <v>2617</v>
      </c>
      <c r="AX191" s="3" t="s">
        <v>3937</v>
      </c>
      <c r="AY191" s="3" t="s">
        <v>2619</v>
      </c>
      <c r="AZ191" s="3" t="s">
        <v>3938</v>
      </c>
      <c r="BA191" s="3" t="s">
        <v>3939</v>
      </c>
      <c r="BB191" s="3" t="s">
        <v>5075</v>
      </c>
      <c r="BC191" s="3" t="s">
        <v>5076</v>
      </c>
      <c r="BD191" s="3" t="s">
        <v>1851</v>
      </c>
      <c r="BE191" s="3" t="s">
        <v>3939</v>
      </c>
      <c r="BF191" s="3">
        <v>4</v>
      </c>
      <c r="BG191" s="3" t="s">
        <v>1849</v>
      </c>
      <c r="BH191" s="3"/>
      <c r="BI191" s="3">
        <v>46230</v>
      </c>
      <c r="BJ191" s="3" t="s">
        <v>1469</v>
      </c>
      <c r="BK191" s="3" t="s">
        <v>2613</v>
      </c>
      <c r="BL191" s="3" t="s">
        <v>5087</v>
      </c>
      <c r="BM191" s="3">
        <v>0</v>
      </c>
      <c r="BN191" s="3">
        <v>0</v>
      </c>
      <c r="BO191" s="3" t="s">
        <v>1851</v>
      </c>
      <c r="BP191" s="3" t="s">
        <v>1851</v>
      </c>
      <c r="BQ191" s="3" t="s">
        <v>1850</v>
      </c>
      <c r="BR191" s="3" t="s">
        <v>1851</v>
      </c>
      <c r="BS191" s="3" t="s">
        <v>2626</v>
      </c>
      <c r="BT191" s="3"/>
      <c r="BU191" s="3" t="s">
        <v>5077</v>
      </c>
      <c r="BV191" s="3" t="s">
        <v>1851</v>
      </c>
      <c r="BW191" s="3" t="s">
        <v>2627</v>
      </c>
      <c r="BX191" s="3" t="s">
        <v>1851</v>
      </c>
      <c r="BY191" s="3" t="s">
        <v>1855</v>
      </c>
      <c r="BZ191" s="3" t="s">
        <v>1851</v>
      </c>
      <c r="CA191" s="3" t="s">
        <v>1851</v>
      </c>
      <c r="CB191" s="3" t="s">
        <v>2624</v>
      </c>
      <c r="CC191" s="3" t="s">
        <v>2624</v>
      </c>
      <c r="CD191" s="3" t="s">
        <v>1856</v>
      </c>
      <c r="CE191" s="3" t="s">
        <v>1850</v>
      </c>
      <c r="CF191" s="3" t="s">
        <v>1856</v>
      </c>
    </row>
    <row r="192" spans="1:84" x14ac:dyDescent="0.3">
      <c r="A192" s="3" t="s">
        <v>4640</v>
      </c>
      <c r="B192" s="3" t="s">
        <v>3928</v>
      </c>
      <c r="C192" s="3">
        <v>16535128</v>
      </c>
      <c r="D192" s="3">
        <v>1</v>
      </c>
      <c r="E192" s="3" t="s">
        <v>5070</v>
      </c>
      <c r="F192" s="3" t="s">
        <v>1845</v>
      </c>
      <c r="G192" s="3" t="s">
        <v>5071</v>
      </c>
      <c r="H192" s="3" t="s">
        <v>1846</v>
      </c>
      <c r="I192" s="3" t="s">
        <v>1847</v>
      </c>
      <c r="J192" s="3" t="s">
        <v>1469</v>
      </c>
      <c r="K192" s="3" t="s">
        <v>3930</v>
      </c>
      <c r="L192" s="11">
        <v>46232.106111111112</v>
      </c>
      <c r="M192" s="3" t="s">
        <v>3162</v>
      </c>
      <c r="N192" s="3" t="s">
        <v>1848</v>
      </c>
      <c r="O192" s="3"/>
      <c r="P192" s="3" t="s">
        <v>2625</v>
      </c>
      <c r="Q192" s="3">
        <v>46231.22115740741</v>
      </c>
      <c r="R192" s="3" t="s">
        <v>2625</v>
      </c>
      <c r="S192" s="3" t="s">
        <v>5089</v>
      </c>
      <c r="T192" s="3" t="s">
        <v>1849</v>
      </c>
      <c r="U192" s="3" t="s">
        <v>5090</v>
      </c>
      <c r="V192" s="3" t="s">
        <v>1850</v>
      </c>
      <c r="W192" s="3" t="s">
        <v>2538</v>
      </c>
      <c r="X192" s="3" t="s">
        <v>1851</v>
      </c>
      <c r="Y192" s="3" t="s">
        <v>1851</v>
      </c>
      <c r="Z192" s="3" t="s">
        <v>2613</v>
      </c>
      <c r="AA192" s="3" t="s">
        <v>2626</v>
      </c>
      <c r="AB192" s="3">
        <v>18.34</v>
      </c>
      <c r="AC192" s="3">
        <v>1</v>
      </c>
      <c r="AD192" s="3">
        <v>13.72</v>
      </c>
      <c r="AE192" s="3" t="s">
        <v>5091</v>
      </c>
      <c r="AF192" s="3">
        <v>46231.106111111112</v>
      </c>
      <c r="AG192" s="3">
        <v>80036</v>
      </c>
      <c r="AH192" s="3">
        <v>46231.220833333333</v>
      </c>
      <c r="AI192" s="3" t="s">
        <v>3928</v>
      </c>
      <c r="AJ192" s="3" t="s">
        <v>1852</v>
      </c>
      <c r="AK192" s="3" t="s">
        <v>3935</v>
      </c>
      <c r="AL192" s="3" t="s">
        <v>5091</v>
      </c>
      <c r="AM192" s="3" t="s">
        <v>1853</v>
      </c>
      <c r="AN192" s="3">
        <v>58</v>
      </c>
      <c r="AO192" s="3" t="s">
        <v>1854</v>
      </c>
      <c r="AP192" s="3" t="s">
        <v>3936</v>
      </c>
      <c r="AQ192" s="3"/>
      <c r="AR192" s="3">
        <v>0</v>
      </c>
      <c r="AS192" s="3"/>
      <c r="AT192" s="3"/>
      <c r="AU192" s="3" t="s">
        <v>3936</v>
      </c>
      <c r="AV192" s="3" t="s">
        <v>1846</v>
      </c>
      <c r="AW192" s="3" t="s">
        <v>2617</v>
      </c>
      <c r="AX192" s="3" t="s">
        <v>3937</v>
      </c>
      <c r="AY192" s="3" t="s">
        <v>2619</v>
      </c>
      <c r="AZ192" s="3" t="s">
        <v>3938</v>
      </c>
      <c r="BA192" s="3" t="s">
        <v>3939</v>
      </c>
      <c r="BB192" s="3" t="s">
        <v>5075</v>
      </c>
      <c r="BC192" s="3" t="s">
        <v>5076</v>
      </c>
      <c r="BD192" s="3" t="s">
        <v>1851</v>
      </c>
      <c r="BE192" s="3" t="s">
        <v>3939</v>
      </c>
      <c r="BF192" s="3">
        <v>4</v>
      </c>
      <c r="BG192" s="3" t="s">
        <v>1849</v>
      </c>
      <c r="BH192" s="3"/>
      <c r="BI192" s="3">
        <v>46230</v>
      </c>
      <c r="BJ192" s="3" t="s">
        <v>1469</v>
      </c>
      <c r="BK192" s="3" t="s">
        <v>2613</v>
      </c>
      <c r="BL192" s="3" t="s">
        <v>1851</v>
      </c>
      <c r="BM192" s="3">
        <v>3.43</v>
      </c>
      <c r="BN192" s="3">
        <v>3.43</v>
      </c>
      <c r="BO192" s="3" t="s">
        <v>1851</v>
      </c>
      <c r="BP192" s="3" t="s">
        <v>1851</v>
      </c>
      <c r="BQ192" s="3" t="s">
        <v>1850</v>
      </c>
      <c r="BR192" s="3" t="s">
        <v>1851</v>
      </c>
      <c r="BS192" s="3" t="s">
        <v>2626</v>
      </c>
      <c r="BT192" s="3"/>
      <c r="BU192" s="3" t="s">
        <v>5077</v>
      </c>
      <c r="BV192" s="3" t="s">
        <v>1851</v>
      </c>
      <c r="BW192" s="3" t="s">
        <v>2627</v>
      </c>
      <c r="BX192" s="3" t="s">
        <v>1851</v>
      </c>
      <c r="BY192" s="3" t="s">
        <v>1855</v>
      </c>
      <c r="BZ192" s="3" t="s">
        <v>1851</v>
      </c>
      <c r="CA192" s="3" t="s">
        <v>1851</v>
      </c>
      <c r="CB192" s="3" t="s">
        <v>2624</v>
      </c>
      <c r="CC192" s="3" t="s">
        <v>2624</v>
      </c>
      <c r="CD192" s="3" t="s">
        <v>1856</v>
      </c>
      <c r="CE192" s="3" t="s">
        <v>1850</v>
      </c>
      <c r="CF192" s="3" t="s">
        <v>1856</v>
      </c>
    </row>
    <row r="193" spans="1:84" x14ac:dyDescent="0.3">
      <c r="A193" s="3" t="s">
        <v>4640</v>
      </c>
      <c r="B193" s="3" t="s">
        <v>3928</v>
      </c>
      <c r="C193" s="3">
        <v>16535129</v>
      </c>
      <c r="D193" s="3">
        <v>1</v>
      </c>
      <c r="E193" s="3" t="s">
        <v>5070</v>
      </c>
      <c r="F193" s="3" t="s">
        <v>1845</v>
      </c>
      <c r="G193" s="3" t="s">
        <v>5071</v>
      </c>
      <c r="H193" s="3" t="s">
        <v>1846</v>
      </c>
      <c r="I193" s="3" t="s">
        <v>1847</v>
      </c>
      <c r="J193" s="3" t="s">
        <v>1469</v>
      </c>
      <c r="K193" s="3" t="s">
        <v>3930</v>
      </c>
      <c r="L193" s="11">
        <v>46232.106111111112</v>
      </c>
      <c r="M193" s="3" t="s">
        <v>3162</v>
      </c>
      <c r="N193" s="3" t="s">
        <v>1848</v>
      </c>
      <c r="O193" s="3"/>
      <c r="P193" s="3" t="s">
        <v>2625</v>
      </c>
      <c r="Q193" s="3">
        <v>46231.22115740741</v>
      </c>
      <c r="R193" s="3" t="s">
        <v>2625</v>
      </c>
      <c r="S193" s="3" t="s">
        <v>5092</v>
      </c>
      <c r="T193" s="3" t="s">
        <v>1849</v>
      </c>
      <c r="U193" s="3" t="s">
        <v>5093</v>
      </c>
      <c r="V193" s="3" t="s">
        <v>1850</v>
      </c>
      <c r="W193" s="3" t="s">
        <v>2538</v>
      </c>
      <c r="X193" s="3" t="s">
        <v>5094</v>
      </c>
      <c r="Y193" s="3" t="s">
        <v>1851</v>
      </c>
      <c r="Z193" s="3" t="s">
        <v>2613</v>
      </c>
      <c r="AA193" s="3" t="s">
        <v>2626</v>
      </c>
      <c r="AB193" s="3">
        <v>182.54</v>
      </c>
      <c r="AC193" s="3">
        <v>0</v>
      </c>
      <c r="AD193" s="3">
        <v>0</v>
      </c>
      <c r="AE193" s="3" t="s">
        <v>5095</v>
      </c>
      <c r="AF193" s="3">
        <v>46231.106111111112</v>
      </c>
      <c r="AG193" s="3">
        <v>80036</v>
      </c>
      <c r="AH193" s="3">
        <v>46231.220833333333</v>
      </c>
      <c r="AI193" s="3" t="s">
        <v>3928</v>
      </c>
      <c r="AJ193" s="3" t="s">
        <v>1852</v>
      </c>
      <c r="AK193" s="3" t="s">
        <v>3935</v>
      </c>
      <c r="AL193" s="3" t="s">
        <v>5095</v>
      </c>
      <c r="AM193" s="3" t="s">
        <v>1853</v>
      </c>
      <c r="AN193" s="3">
        <v>58</v>
      </c>
      <c r="AO193" s="3" t="s">
        <v>1854</v>
      </c>
      <c r="AP193" s="3" t="s">
        <v>3936</v>
      </c>
      <c r="AQ193" s="3"/>
      <c r="AR193" s="3">
        <v>0</v>
      </c>
      <c r="AS193" s="3"/>
      <c r="AT193" s="3"/>
      <c r="AU193" s="3" t="s">
        <v>3936</v>
      </c>
      <c r="AV193" s="3" t="s">
        <v>1846</v>
      </c>
      <c r="AW193" s="3" t="s">
        <v>2617</v>
      </c>
      <c r="AX193" s="3" t="s">
        <v>3937</v>
      </c>
      <c r="AY193" s="3" t="s">
        <v>2619</v>
      </c>
      <c r="AZ193" s="3" t="s">
        <v>3938</v>
      </c>
      <c r="BA193" s="3" t="s">
        <v>3939</v>
      </c>
      <c r="BB193" s="3" t="s">
        <v>5075</v>
      </c>
      <c r="BC193" s="3" t="s">
        <v>5076</v>
      </c>
      <c r="BD193" s="3" t="s">
        <v>1851</v>
      </c>
      <c r="BE193" s="3" t="s">
        <v>3939</v>
      </c>
      <c r="BF193" s="3">
        <v>4</v>
      </c>
      <c r="BG193" s="3" t="s">
        <v>1849</v>
      </c>
      <c r="BH193" s="3"/>
      <c r="BI193" s="3">
        <v>46230</v>
      </c>
      <c r="BJ193" s="3" t="s">
        <v>1469</v>
      </c>
      <c r="BK193" s="3" t="s">
        <v>2613</v>
      </c>
      <c r="BL193" s="3" t="s">
        <v>5094</v>
      </c>
      <c r="BM193" s="3">
        <v>0</v>
      </c>
      <c r="BN193" s="3">
        <v>0</v>
      </c>
      <c r="BO193" s="3" t="s">
        <v>1851</v>
      </c>
      <c r="BP193" s="3" t="s">
        <v>1851</v>
      </c>
      <c r="BQ193" s="3" t="s">
        <v>1850</v>
      </c>
      <c r="BR193" s="3" t="s">
        <v>1851</v>
      </c>
      <c r="BS193" s="3" t="s">
        <v>2626</v>
      </c>
      <c r="BT193" s="3"/>
      <c r="BU193" s="3" t="s">
        <v>5077</v>
      </c>
      <c r="BV193" s="3" t="s">
        <v>1851</v>
      </c>
      <c r="BW193" s="3" t="s">
        <v>2627</v>
      </c>
      <c r="BX193" s="3" t="s">
        <v>1851</v>
      </c>
      <c r="BY193" s="3" t="s">
        <v>1855</v>
      </c>
      <c r="BZ193" s="3" t="s">
        <v>1851</v>
      </c>
      <c r="CA193" s="3" t="s">
        <v>1851</v>
      </c>
      <c r="CB193" s="3" t="s">
        <v>2624</v>
      </c>
      <c r="CC193" s="3" t="s">
        <v>2624</v>
      </c>
      <c r="CD193" s="3" t="s">
        <v>1856</v>
      </c>
      <c r="CE193" s="3" t="s">
        <v>1850</v>
      </c>
      <c r="CF193" s="3" t="s">
        <v>1856</v>
      </c>
    </row>
    <row r="194" spans="1:84" x14ac:dyDescent="0.3">
      <c r="A194" s="3" t="s">
        <v>4640</v>
      </c>
      <c r="B194" s="3" t="s">
        <v>3928</v>
      </c>
      <c r="C194" s="3">
        <v>16535130</v>
      </c>
      <c r="D194" s="3">
        <v>1</v>
      </c>
      <c r="E194" s="3" t="s">
        <v>5070</v>
      </c>
      <c r="F194" s="3" t="s">
        <v>1845</v>
      </c>
      <c r="G194" s="3" t="s">
        <v>5071</v>
      </c>
      <c r="H194" s="3" t="s">
        <v>1846</v>
      </c>
      <c r="I194" s="3" t="s">
        <v>1847</v>
      </c>
      <c r="J194" s="3" t="s">
        <v>1469</v>
      </c>
      <c r="K194" s="3" t="s">
        <v>3930</v>
      </c>
      <c r="L194" s="11">
        <v>46232.106111111112</v>
      </c>
      <c r="M194" s="3" t="s">
        <v>3162</v>
      </c>
      <c r="N194" s="3" t="s">
        <v>1848</v>
      </c>
      <c r="O194" s="3"/>
      <c r="P194" s="3" t="s">
        <v>2625</v>
      </c>
      <c r="Q194" s="3">
        <v>46231.22115740741</v>
      </c>
      <c r="R194" s="3" t="s">
        <v>2625</v>
      </c>
      <c r="S194" s="3" t="s">
        <v>5096</v>
      </c>
      <c r="T194" s="3" t="s">
        <v>1849</v>
      </c>
      <c r="U194" s="3" t="s">
        <v>5097</v>
      </c>
      <c r="V194" s="3" t="s">
        <v>1850</v>
      </c>
      <c r="W194" s="3" t="s">
        <v>2538</v>
      </c>
      <c r="X194" s="3" t="s">
        <v>5094</v>
      </c>
      <c r="Y194" s="3" t="s">
        <v>1851</v>
      </c>
      <c r="Z194" s="3" t="s">
        <v>2613</v>
      </c>
      <c r="AA194" s="3" t="s">
        <v>2626</v>
      </c>
      <c r="AB194" s="3">
        <v>95.09</v>
      </c>
      <c r="AC194" s="3">
        <v>0</v>
      </c>
      <c r="AD194" s="3">
        <v>0</v>
      </c>
      <c r="AE194" s="3" t="s">
        <v>5098</v>
      </c>
      <c r="AF194" s="3">
        <v>46231.106111111112</v>
      </c>
      <c r="AG194" s="3">
        <v>80036</v>
      </c>
      <c r="AH194" s="3">
        <v>46231.220833333333</v>
      </c>
      <c r="AI194" s="3" t="s">
        <v>3928</v>
      </c>
      <c r="AJ194" s="3" t="s">
        <v>1852</v>
      </c>
      <c r="AK194" s="3" t="s">
        <v>3935</v>
      </c>
      <c r="AL194" s="3" t="s">
        <v>5098</v>
      </c>
      <c r="AM194" s="3" t="s">
        <v>1853</v>
      </c>
      <c r="AN194" s="3">
        <v>58</v>
      </c>
      <c r="AO194" s="3" t="s">
        <v>1854</v>
      </c>
      <c r="AP194" s="3" t="s">
        <v>3936</v>
      </c>
      <c r="AQ194" s="3"/>
      <c r="AR194" s="3">
        <v>0</v>
      </c>
      <c r="AS194" s="3"/>
      <c r="AT194" s="3"/>
      <c r="AU194" s="3" t="s">
        <v>3936</v>
      </c>
      <c r="AV194" s="3" t="s">
        <v>1846</v>
      </c>
      <c r="AW194" s="3" t="s">
        <v>2617</v>
      </c>
      <c r="AX194" s="3" t="s">
        <v>3937</v>
      </c>
      <c r="AY194" s="3" t="s">
        <v>2619</v>
      </c>
      <c r="AZ194" s="3" t="s">
        <v>3938</v>
      </c>
      <c r="BA194" s="3" t="s">
        <v>3939</v>
      </c>
      <c r="BB194" s="3" t="s">
        <v>5075</v>
      </c>
      <c r="BC194" s="3" t="s">
        <v>5076</v>
      </c>
      <c r="BD194" s="3" t="s">
        <v>1851</v>
      </c>
      <c r="BE194" s="3" t="s">
        <v>3939</v>
      </c>
      <c r="BF194" s="3">
        <v>4</v>
      </c>
      <c r="BG194" s="3" t="s">
        <v>1849</v>
      </c>
      <c r="BH194" s="3"/>
      <c r="BI194" s="3">
        <v>46230</v>
      </c>
      <c r="BJ194" s="3" t="s">
        <v>1469</v>
      </c>
      <c r="BK194" s="3" t="s">
        <v>2613</v>
      </c>
      <c r="BL194" s="3" t="s">
        <v>5094</v>
      </c>
      <c r="BM194" s="3">
        <v>0</v>
      </c>
      <c r="BN194" s="3">
        <v>0</v>
      </c>
      <c r="BO194" s="3" t="s">
        <v>1851</v>
      </c>
      <c r="BP194" s="3" t="s">
        <v>1851</v>
      </c>
      <c r="BQ194" s="3" t="s">
        <v>1850</v>
      </c>
      <c r="BR194" s="3" t="s">
        <v>1851</v>
      </c>
      <c r="BS194" s="3" t="s">
        <v>2626</v>
      </c>
      <c r="BT194" s="3"/>
      <c r="BU194" s="3" t="s">
        <v>5077</v>
      </c>
      <c r="BV194" s="3" t="s">
        <v>1851</v>
      </c>
      <c r="BW194" s="3" t="s">
        <v>2627</v>
      </c>
      <c r="BX194" s="3" t="s">
        <v>1851</v>
      </c>
      <c r="BY194" s="3" t="s">
        <v>1855</v>
      </c>
      <c r="BZ194" s="3" t="s">
        <v>1851</v>
      </c>
      <c r="CA194" s="3" t="s">
        <v>1851</v>
      </c>
      <c r="CB194" s="3" t="s">
        <v>2624</v>
      </c>
      <c r="CC194" s="3" t="s">
        <v>2624</v>
      </c>
      <c r="CD194" s="3" t="s">
        <v>1856</v>
      </c>
      <c r="CE194" s="3" t="s">
        <v>1850</v>
      </c>
      <c r="CF194" s="3" t="s">
        <v>1856</v>
      </c>
    </row>
    <row r="195" spans="1:84" x14ac:dyDescent="0.3">
      <c r="A195" s="3" t="s">
        <v>4640</v>
      </c>
      <c r="B195" s="3" t="s">
        <v>3928</v>
      </c>
      <c r="C195" s="3">
        <v>16535131</v>
      </c>
      <c r="D195" s="3">
        <v>1</v>
      </c>
      <c r="E195" s="3" t="s">
        <v>5070</v>
      </c>
      <c r="F195" s="3" t="s">
        <v>1845</v>
      </c>
      <c r="G195" s="3" t="s">
        <v>5071</v>
      </c>
      <c r="H195" s="3" t="s">
        <v>1846</v>
      </c>
      <c r="I195" s="3" t="s">
        <v>1847</v>
      </c>
      <c r="J195" s="3" t="s">
        <v>1469</v>
      </c>
      <c r="K195" s="3" t="s">
        <v>3930</v>
      </c>
      <c r="L195" s="11">
        <v>46232.106111111112</v>
      </c>
      <c r="M195" s="3" t="s">
        <v>3162</v>
      </c>
      <c r="N195" s="3" t="s">
        <v>1848</v>
      </c>
      <c r="O195" s="3"/>
      <c r="P195" s="3" t="s">
        <v>2625</v>
      </c>
      <c r="Q195" s="3">
        <v>46231.22115740741</v>
      </c>
      <c r="R195" s="3" t="s">
        <v>2625</v>
      </c>
      <c r="S195" s="3" t="s">
        <v>5099</v>
      </c>
      <c r="T195" s="3" t="s">
        <v>1849</v>
      </c>
      <c r="U195" s="3" t="s">
        <v>5100</v>
      </c>
      <c r="V195" s="3" t="s">
        <v>1850</v>
      </c>
      <c r="W195" s="3" t="s">
        <v>2538</v>
      </c>
      <c r="X195" s="3" t="s">
        <v>5094</v>
      </c>
      <c r="Y195" s="3" t="s">
        <v>1851</v>
      </c>
      <c r="Z195" s="3" t="s">
        <v>2613</v>
      </c>
      <c r="AA195" s="3" t="s">
        <v>2626</v>
      </c>
      <c r="AB195" s="3">
        <v>1237.06</v>
      </c>
      <c r="AC195" s="3">
        <v>0</v>
      </c>
      <c r="AD195" s="3">
        <v>0</v>
      </c>
      <c r="AE195" s="3" t="s">
        <v>5101</v>
      </c>
      <c r="AF195" s="3">
        <v>46231.106111111112</v>
      </c>
      <c r="AG195" s="3">
        <v>80036</v>
      </c>
      <c r="AH195" s="3">
        <v>46231.220833333333</v>
      </c>
      <c r="AI195" s="3" t="s">
        <v>3928</v>
      </c>
      <c r="AJ195" s="3" t="s">
        <v>1852</v>
      </c>
      <c r="AK195" s="3" t="s">
        <v>3935</v>
      </c>
      <c r="AL195" s="3" t="s">
        <v>5101</v>
      </c>
      <c r="AM195" s="3" t="s">
        <v>1853</v>
      </c>
      <c r="AN195" s="3">
        <v>58</v>
      </c>
      <c r="AO195" s="3" t="s">
        <v>1854</v>
      </c>
      <c r="AP195" s="3" t="s">
        <v>3936</v>
      </c>
      <c r="AQ195" s="3"/>
      <c r="AR195" s="3">
        <v>0</v>
      </c>
      <c r="AS195" s="3"/>
      <c r="AT195" s="3"/>
      <c r="AU195" s="3" t="s">
        <v>3936</v>
      </c>
      <c r="AV195" s="3" t="s">
        <v>1846</v>
      </c>
      <c r="AW195" s="3" t="s">
        <v>2617</v>
      </c>
      <c r="AX195" s="3" t="s">
        <v>3937</v>
      </c>
      <c r="AY195" s="3" t="s">
        <v>2619</v>
      </c>
      <c r="AZ195" s="3" t="s">
        <v>3938</v>
      </c>
      <c r="BA195" s="3" t="s">
        <v>3939</v>
      </c>
      <c r="BB195" s="3" t="s">
        <v>5075</v>
      </c>
      <c r="BC195" s="3" t="s">
        <v>5076</v>
      </c>
      <c r="BD195" s="3" t="s">
        <v>1851</v>
      </c>
      <c r="BE195" s="3" t="s">
        <v>3939</v>
      </c>
      <c r="BF195" s="3">
        <v>4</v>
      </c>
      <c r="BG195" s="3" t="s">
        <v>1849</v>
      </c>
      <c r="BH195" s="3"/>
      <c r="BI195" s="3">
        <v>46230</v>
      </c>
      <c r="BJ195" s="3" t="s">
        <v>1469</v>
      </c>
      <c r="BK195" s="3" t="s">
        <v>2613</v>
      </c>
      <c r="BL195" s="3" t="s">
        <v>5094</v>
      </c>
      <c r="BM195" s="3">
        <v>0</v>
      </c>
      <c r="BN195" s="3">
        <v>0</v>
      </c>
      <c r="BO195" s="3" t="s">
        <v>1851</v>
      </c>
      <c r="BP195" s="3" t="s">
        <v>1851</v>
      </c>
      <c r="BQ195" s="3" t="s">
        <v>1850</v>
      </c>
      <c r="BR195" s="3" t="s">
        <v>1851</v>
      </c>
      <c r="BS195" s="3" t="s">
        <v>2626</v>
      </c>
      <c r="BT195" s="3"/>
      <c r="BU195" s="3" t="s">
        <v>5077</v>
      </c>
      <c r="BV195" s="3" t="s">
        <v>1851</v>
      </c>
      <c r="BW195" s="3" t="s">
        <v>2627</v>
      </c>
      <c r="BX195" s="3" t="s">
        <v>1851</v>
      </c>
      <c r="BY195" s="3" t="s">
        <v>1855</v>
      </c>
      <c r="BZ195" s="3" t="s">
        <v>1851</v>
      </c>
      <c r="CA195" s="3" t="s">
        <v>1851</v>
      </c>
      <c r="CB195" s="3" t="s">
        <v>2624</v>
      </c>
      <c r="CC195" s="3" t="s">
        <v>2624</v>
      </c>
      <c r="CD195" s="3" t="s">
        <v>1856</v>
      </c>
      <c r="CE195" s="3" t="s">
        <v>1850</v>
      </c>
      <c r="CF195" s="3" t="s">
        <v>1856</v>
      </c>
    </row>
    <row r="196" spans="1:84" x14ac:dyDescent="0.3">
      <c r="A196" s="3" t="s">
        <v>4640</v>
      </c>
      <c r="B196" s="3" t="s">
        <v>3928</v>
      </c>
      <c r="C196" s="3">
        <v>16535488</v>
      </c>
      <c r="D196" s="3">
        <v>1</v>
      </c>
      <c r="E196" s="3" t="s">
        <v>5070</v>
      </c>
      <c r="F196" s="3" t="s">
        <v>1845</v>
      </c>
      <c r="G196" s="3" t="s">
        <v>5071</v>
      </c>
      <c r="H196" s="3" t="s">
        <v>1846</v>
      </c>
      <c r="I196" s="3" t="s">
        <v>1847</v>
      </c>
      <c r="J196" s="3" t="s">
        <v>1469</v>
      </c>
      <c r="K196" s="3" t="s">
        <v>3930</v>
      </c>
      <c r="L196" s="11">
        <v>46232.106111111112</v>
      </c>
      <c r="M196" s="3" t="s">
        <v>3162</v>
      </c>
      <c r="N196" s="3" t="s">
        <v>1848</v>
      </c>
      <c r="O196" s="3"/>
      <c r="P196" s="3" t="s">
        <v>2625</v>
      </c>
      <c r="Q196" s="3">
        <v>46231.22115740741</v>
      </c>
      <c r="R196" s="3" t="s">
        <v>2625</v>
      </c>
      <c r="S196" s="3" t="s">
        <v>5102</v>
      </c>
      <c r="T196" s="3" t="s">
        <v>1849</v>
      </c>
      <c r="U196" s="3" t="s">
        <v>5103</v>
      </c>
      <c r="V196" s="3" t="s">
        <v>1850</v>
      </c>
      <c r="W196" s="3" t="s">
        <v>2538</v>
      </c>
      <c r="X196" s="3" t="s">
        <v>1851</v>
      </c>
      <c r="Y196" s="3" t="s">
        <v>1851</v>
      </c>
      <c r="Z196" s="3" t="s">
        <v>2613</v>
      </c>
      <c r="AA196" s="3" t="s">
        <v>2626</v>
      </c>
      <c r="AB196" s="3">
        <v>228.93</v>
      </c>
      <c r="AC196" s="3">
        <v>4</v>
      </c>
      <c r="AD196" s="3">
        <v>1.72</v>
      </c>
      <c r="AE196" s="3" t="s">
        <v>5104</v>
      </c>
      <c r="AF196" s="3">
        <v>46231.106111111112</v>
      </c>
      <c r="AG196" s="3">
        <v>80036</v>
      </c>
      <c r="AH196" s="3">
        <v>46231.220833333333</v>
      </c>
      <c r="AI196" s="3" t="s">
        <v>3928</v>
      </c>
      <c r="AJ196" s="3" t="s">
        <v>1852</v>
      </c>
      <c r="AK196" s="3" t="s">
        <v>3935</v>
      </c>
      <c r="AL196" s="3" t="s">
        <v>5104</v>
      </c>
      <c r="AM196" s="3" t="s">
        <v>1853</v>
      </c>
      <c r="AN196" s="3">
        <v>58</v>
      </c>
      <c r="AO196" s="3" t="s">
        <v>1854</v>
      </c>
      <c r="AP196" s="3" t="s">
        <v>3936</v>
      </c>
      <c r="AQ196" s="3"/>
      <c r="AR196" s="3">
        <v>0</v>
      </c>
      <c r="AS196" s="3"/>
      <c r="AT196" s="3"/>
      <c r="AU196" s="3" t="s">
        <v>3936</v>
      </c>
      <c r="AV196" s="3" t="s">
        <v>1846</v>
      </c>
      <c r="AW196" s="3" t="s">
        <v>2617</v>
      </c>
      <c r="AX196" s="3" t="s">
        <v>3937</v>
      </c>
      <c r="AY196" s="3" t="s">
        <v>2619</v>
      </c>
      <c r="AZ196" s="3" t="s">
        <v>3938</v>
      </c>
      <c r="BA196" s="3" t="s">
        <v>3939</v>
      </c>
      <c r="BB196" s="3" t="s">
        <v>5075</v>
      </c>
      <c r="BC196" s="3" t="s">
        <v>5076</v>
      </c>
      <c r="BD196" s="3" t="s">
        <v>1851</v>
      </c>
      <c r="BE196" s="3" t="s">
        <v>3939</v>
      </c>
      <c r="BF196" s="3">
        <v>4</v>
      </c>
      <c r="BG196" s="3" t="s">
        <v>1849</v>
      </c>
      <c r="BH196" s="3"/>
      <c r="BI196" s="3">
        <v>46230</v>
      </c>
      <c r="BJ196" s="3" t="s">
        <v>1469</v>
      </c>
      <c r="BK196" s="3" t="s">
        <v>2613</v>
      </c>
      <c r="BL196" s="3" t="s">
        <v>1851</v>
      </c>
      <c r="BM196" s="3">
        <v>0.43</v>
      </c>
      <c r="BN196" s="3">
        <v>0.43</v>
      </c>
      <c r="BO196" s="3" t="s">
        <v>1851</v>
      </c>
      <c r="BP196" s="3" t="s">
        <v>1851</v>
      </c>
      <c r="BQ196" s="3" t="s">
        <v>1850</v>
      </c>
      <c r="BR196" s="3" t="s">
        <v>1851</v>
      </c>
      <c r="BS196" s="3" t="s">
        <v>2626</v>
      </c>
      <c r="BT196" s="3"/>
      <c r="BU196" s="3" t="s">
        <v>5077</v>
      </c>
      <c r="BV196" s="3" t="s">
        <v>1851</v>
      </c>
      <c r="BW196" s="3" t="s">
        <v>2627</v>
      </c>
      <c r="BX196" s="3" t="s">
        <v>1851</v>
      </c>
      <c r="BY196" s="3" t="s">
        <v>1855</v>
      </c>
      <c r="BZ196" s="3" t="s">
        <v>1851</v>
      </c>
      <c r="CA196" s="3" t="s">
        <v>1851</v>
      </c>
      <c r="CB196" s="3" t="s">
        <v>2624</v>
      </c>
      <c r="CC196" s="3" t="s">
        <v>2624</v>
      </c>
      <c r="CD196" s="3" t="s">
        <v>1856</v>
      </c>
      <c r="CE196" s="3" t="s">
        <v>1850</v>
      </c>
      <c r="CF196" s="3" t="s">
        <v>1856</v>
      </c>
    </row>
    <row r="197" spans="1:84" x14ac:dyDescent="0.3">
      <c r="A197" s="3" t="s">
        <v>4640</v>
      </c>
      <c r="B197" s="3" t="s">
        <v>3928</v>
      </c>
      <c r="C197" s="3">
        <v>16535754</v>
      </c>
      <c r="D197" s="3">
        <v>1</v>
      </c>
      <c r="E197" s="3" t="s">
        <v>5070</v>
      </c>
      <c r="F197" s="3" t="s">
        <v>1845</v>
      </c>
      <c r="G197" s="3" t="s">
        <v>5071</v>
      </c>
      <c r="H197" s="3" t="s">
        <v>1846</v>
      </c>
      <c r="I197" s="3" t="s">
        <v>1847</v>
      </c>
      <c r="J197" s="3" t="s">
        <v>1469</v>
      </c>
      <c r="K197" s="3" t="s">
        <v>3930</v>
      </c>
      <c r="L197" s="11">
        <v>46232.106111111112</v>
      </c>
      <c r="M197" s="3" t="s">
        <v>3162</v>
      </c>
      <c r="N197" s="3" t="s">
        <v>1848</v>
      </c>
      <c r="O197" s="3"/>
      <c r="P197" s="3" t="s">
        <v>2625</v>
      </c>
      <c r="Q197" s="3">
        <v>46231.22115740741</v>
      </c>
      <c r="R197" s="3" t="s">
        <v>2625</v>
      </c>
      <c r="S197" s="3" t="s">
        <v>5105</v>
      </c>
      <c r="T197" s="3" t="s">
        <v>1849</v>
      </c>
      <c r="U197" s="3" t="s">
        <v>5106</v>
      </c>
      <c r="V197" s="3" t="s">
        <v>1850</v>
      </c>
      <c r="W197" s="3" t="s">
        <v>2538</v>
      </c>
      <c r="X197" s="3" t="s">
        <v>1851</v>
      </c>
      <c r="Y197" s="3" t="s">
        <v>1851</v>
      </c>
      <c r="Z197" s="3" t="s">
        <v>2613</v>
      </c>
      <c r="AA197" s="3" t="s">
        <v>2626</v>
      </c>
      <c r="AB197" s="3">
        <v>1213.98</v>
      </c>
      <c r="AC197" s="3">
        <v>8</v>
      </c>
      <c r="AD197" s="3">
        <v>72.959999999999994</v>
      </c>
      <c r="AE197" s="3" t="s">
        <v>5107</v>
      </c>
      <c r="AF197" s="3">
        <v>46231.106111111112</v>
      </c>
      <c r="AG197" s="3">
        <v>80036</v>
      </c>
      <c r="AH197" s="3">
        <v>46231.220833333333</v>
      </c>
      <c r="AI197" s="3" t="s">
        <v>3928</v>
      </c>
      <c r="AJ197" s="3" t="s">
        <v>1852</v>
      </c>
      <c r="AK197" s="3" t="s">
        <v>3935</v>
      </c>
      <c r="AL197" s="3" t="s">
        <v>5107</v>
      </c>
      <c r="AM197" s="3" t="s">
        <v>1853</v>
      </c>
      <c r="AN197" s="3">
        <v>58</v>
      </c>
      <c r="AO197" s="3" t="s">
        <v>1854</v>
      </c>
      <c r="AP197" s="3" t="s">
        <v>3936</v>
      </c>
      <c r="AQ197" s="3"/>
      <c r="AR197" s="3">
        <v>0</v>
      </c>
      <c r="AS197" s="3"/>
      <c r="AT197" s="3"/>
      <c r="AU197" s="3" t="s">
        <v>3936</v>
      </c>
      <c r="AV197" s="3" t="s">
        <v>1846</v>
      </c>
      <c r="AW197" s="3" t="s">
        <v>2617</v>
      </c>
      <c r="AX197" s="3" t="s">
        <v>3937</v>
      </c>
      <c r="AY197" s="3" t="s">
        <v>2619</v>
      </c>
      <c r="AZ197" s="3" t="s">
        <v>3938</v>
      </c>
      <c r="BA197" s="3" t="s">
        <v>3939</v>
      </c>
      <c r="BB197" s="3" t="s">
        <v>5075</v>
      </c>
      <c r="BC197" s="3" t="s">
        <v>5076</v>
      </c>
      <c r="BD197" s="3" t="s">
        <v>1851</v>
      </c>
      <c r="BE197" s="3" t="s">
        <v>3939</v>
      </c>
      <c r="BF197" s="3">
        <v>4</v>
      </c>
      <c r="BG197" s="3" t="s">
        <v>1849</v>
      </c>
      <c r="BH197" s="3"/>
      <c r="BI197" s="3">
        <v>46230</v>
      </c>
      <c r="BJ197" s="3" t="s">
        <v>1469</v>
      </c>
      <c r="BK197" s="3" t="s">
        <v>2613</v>
      </c>
      <c r="BL197" s="3" t="s">
        <v>1851</v>
      </c>
      <c r="BM197" s="3">
        <v>18.239999999999998</v>
      </c>
      <c r="BN197" s="3">
        <v>18.239999999999998</v>
      </c>
      <c r="BO197" s="3" t="s">
        <v>1851</v>
      </c>
      <c r="BP197" s="3" t="s">
        <v>1851</v>
      </c>
      <c r="BQ197" s="3" t="s">
        <v>1850</v>
      </c>
      <c r="BR197" s="3" t="s">
        <v>1851</v>
      </c>
      <c r="BS197" s="3" t="s">
        <v>2626</v>
      </c>
      <c r="BT197" s="3"/>
      <c r="BU197" s="3" t="s">
        <v>5077</v>
      </c>
      <c r="BV197" s="3" t="s">
        <v>1851</v>
      </c>
      <c r="BW197" s="3" t="s">
        <v>2627</v>
      </c>
      <c r="BX197" s="3" t="s">
        <v>1851</v>
      </c>
      <c r="BY197" s="3" t="s">
        <v>1855</v>
      </c>
      <c r="BZ197" s="3" t="s">
        <v>1851</v>
      </c>
      <c r="CA197" s="3" t="s">
        <v>1851</v>
      </c>
      <c r="CB197" s="3" t="s">
        <v>2624</v>
      </c>
      <c r="CC197" s="3" t="s">
        <v>2624</v>
      </c>
      <c r="CD197" s="3" t="s">
        <v>1856</v>
      </c>
      <c r="CE197" s="3" t="s">
        <v>1850</v>
      </c>
      <c r="CF197" s="3" t="s">
        <v>1856</v>
      </c>
    </row>
    <row r="198" spans="1:84" x14ac:dyDescent="0.3">
      <c r="A198" s="3" t="s">
        <v>4640</v>
      </c>
      <c r="B198" s="3" t="s">
        <v>3928</v>
      </c>
      <c r="C198" s="3">
        <v>16535755</v>
      </c>
      <c r="D198" s="3">
        <v>1</v>
      </c>
      <c r="E198" s="3" t="s">
        <v>5070</v>
      </c>
      <c r="F198" s="3" t="s">
        <v>1845</v>
      </c>
      <c r="G198" s="3" t="s">
        <v>5071</v>
      </c>
      <c r="H198" s="3" t="s">
        <v>1846</v>
      </c>
      <c r="I198" s="3" t="s">
        <v>1847</v>
      </c>
      <c r="J198" s="3" t="s">
        <v>1469</v>
      </c>
      <c r="K198" s="3" t="s">
        <v>3930</v>
      </c>
      <c r="L198" s="11">
        <v>46232.106111111112</v>
      </c>
      <c r="M198" s="3" t="s">
        <v>3162</v>
      </c>
      <c r="N198" s="3" t="s">
        <v>1848</v>
      </c>
      <c r="O198" s="3"/>
      <c r="P198" s="3" t="s">
        <v>2625</v>
      </c>
      <c r="Q198" s="3">
        <v>46231.22115740741</v>
      </c>
      <c r="R198" s="3" t="s">
        <v>2625</v>
      </c>
      <c r="S198" s="3" t="s">
        <v>5108</v>
      </c>
      <c r="T198" s="3" t="s">
        <v>1849</v>
      </c>
      <c r="U198" s="3" t="s">
        <v>5109</v>
      </c>
      <c r="V198" s="3" t="s">
        <v>1850</v>
      </c>
      <c r="W198" s="3" t="s">
        <v>2538</v>
      </c>
      <c r="X198" s="3" t="s">
        <v>5110</v>
      </c>
      <c r="Y198" s="3" t="s">
        <v>1851</v>
      </c>
      <c r="Z198" s="3" t="s">
        <v>2613</v>
      </c>
      <c r="AA198" s="3" t="s">
        <v>2626</v>
      </c>
      <c r="AB198" s="3">
        <v>5601.35</v>
      </c>
      <c r="AC198" s="3">
        <v>0</v>
      </c>
      <c r="AD198" s="3">
        <v>0</v>
      </c>
      <c r="AE198" s="3" t="s">
        <v>5111</v>
      </c>
      <c r="AF198" s="3">
        <v>46231.106111111112</v>
      </c>
      <c r="AG198" s="3">
        <v>80036</v>
      </c>
      <c r="AH198" s="3">
        <v>46231.220833333333</v>
      </c>
      <c r="AI198" s="3" t="s">
        <v>3928</v>
      </c>
      <c r="AJ198" s="3" t="s">
        <v>1852</v>
      </c>
      <c r="AK198" s="3" t="s">
        <v>3935</v>
      </c>
      <c r="AL198" s="3" t="s">
        <v>5111</v>
      </c>
      <c r="AM198" s="3" t="s">
        <v>1853</v>
      </c>
      <c r="AN198" s="3">
        <v>58</v>
      </c>
      <c r="AO198" s="3" t="s">
        <v>1854</v>
      </c>
      <c r="AP198" s="3" t="s">
        <v>3936</v>
      </c>
      <c r="AQ198" s="3"/>
      <c r="AR198" s="3">
        <v>0</v>
      </c>
      <c r="AS198" s="3"/>
      <c r="AT198" s="3"/>
      <c r="AU198" s="3" t="s">
        <v>3936</v>
      </c>
      <c r="AV198" s="3" t="s">
        <v>1846</v>
      </c>
      <c r="AW198" s="3" t="s">
        <v>2617</v>
      </c>
      <c r="AX198" s="3" t="s">
        <v>3937</v>
      </c>
      <c r="AY198" s="3" t="s">
        <v>2619</v>
      </c>
      <c r="AZ198" s="3" t="s">
        <v>3938</v>
      </c>
      <c r="BA198" s="3" t="s">
        <v>3939</v>
      </c>
      <c r="BB198" s="3" t="s">
        <v>5075</v>
      </c>
      <c r="BC198" s="3" t="s">
        <v>5076</v>
      </c>
      <c r="BD198" s="3" t="s">
        <v>1851</v>
      </c>
      <c r="BE198" s="3" t="s">
        <v>3939</v>
      </c>
      <c r="BF198" s="3">
        <v>4</v>
      </c>
      <c r="BG198" s="3" t="s">
        <v>1849</v>
      </c>
      <c r="BH198" s="3"/>
      <c r="BI198" s="3">
        <v>46230</v>
      </c>
      <c r="BJ198" s="3" t="s">
        <v>1469</v>
      </c>
      <c r="BK198" s="3" t="s">
        <v>2613</v>
      </c>
      <c r="BL198" s="3" t="s">
        <v>5110</v>
      </c>
      <c r="BM198" s="3">
        <v>0</v>
      </c>
      <c r="BN198" s="3">
        <v>0</v>
      </c>
      <c r="BO198" s="3" t="s">
        <v>1851</v>
      </c>
      <c r="BP198" s="3" t="s">
        <v>1851</v>
      </c>
      <c r="BQ198" s="3" t="s">
        <v>1850</v>
      </c>
      <c r="BR198" s="3" t="s">
        <v>1851</v>
      </c>
      <c r="BS198" s="3" t="s">
        <v>2626</v>
      </c>
      <c r="BT198" s="3"/>
      <c r="BU198" s="3" t="s">
        <v>5077</v>
      </c>
      <c r="BV198" s="3" t="s">
        <v>1851</v>
      </c>
      <c r="BW198" s="3" t="s">
        <v>2627</v>
      </c>
      <c r="BX198" s="3" t="s">
        <v>1851</v>
      </c>
      <c r="BY198" s="3" t="s">
        <v>1855</v>
      </c>
      <c r="BZ198" s="3" t="s">
        <v>1851</v>
      </c>
      <c r="CA198" s="3" t="s">
        <v>1851</v>
      </c>
      <c r="CB198" s="3" t="s">
        <v>2624</v>
      </c>
      <c r="CC198" s="3" t="s">
        <v>2624</v>
      </c>
      <c r="CD198" s="3" t="s">
        <v>1856</v>
      </c>
      <c r="CE198" s="3" t="s">
        <v>1850</v>
      </c>
      <c r="CF198" s="3" t="s">
        <v>1856</v>
      </c>
    </row>
    <row r="199" spans="1:84" x14ac:dyDescent="0.3">
      <c r="A199" s="3" t="s">
        <v>4742</v>
      </c>
      <c r="B199" s="3" t="s">
        <v>3928</v>
      </c>
      <c r="C199" s="3">
        <v>16532723</v>
      </c>
      <c r="D199" s="3">
        <v>1</v>
      </c>
      <c r="E199" s="3" t="s">
        <v>1879</v>
      </c>
      <c r="F199" s="3" t="s">
        <v>1845</v>
      </c>
      <c r="G199" s="3" t="s">
        <v>4303</v>
      </c>
      <c r="H199" s="3" t="s">
        <v>1846</v>
      </c>
      <c r="I199" s="3" t="s">
        <v>1878</v>
      </c>
      <c r="J199" s="3" t="s">
        <v>1478</v>
      </c>
      <c r="K199" s="3" t="s">
        <v>3930</v>
      </c>
      <c r="L199" s="11">
        <v>46232.106527777774</v>
      </c>
      <c r="M199" s="3" t="s">
        <v>3162</v>
      </c>
      <c r="N199" s="3" t="s">
        <v>1848</v>
      </c>
      <c r="O199" s="3"/>
      <c r="P199" s="3" t="s">
        <v>3459</v>
      </c>
      <c r="Q199" s="3">
        <v>46231.22115740741</v>
      </c>
      <c r="R199" s="3" t="s">
        <v>5112</v>
      </c>
      <c r="S199" s="3" t="s">
        <v>5113</v>
      </c>
      <c r="T199" s="3" t="s">
        <v>1849</v>
      </c>
      <c r="U199" s="3" t="s">
        <v>5114</v>
      </c>
      <c r="V199" s="3" t="s">
        <v>1850</v>
      </c>
      <c r="W199" s="3" t="s">
        <v>2538</v>
      </c>
      <c r="X199" s="3" t="s">
        <v>1851</v>
      </c>
      <c r="Y199" s="3" t="s">
        <v>1851</v>
      </c>
      <c r="Z199" s="3" t="s">
        <v>2613</v>
      </c>
      <c r="AA199" s="3" t="s">
        <v>2626</v>
      </c>
      <c r="AB199" s="3">
        <v>109.7</v>
      </c>
      <c r="AC199" s="3">
        <v>4</v>
      </c>
      <c r="AD199" s="3">
        <v>3.52</v>
      </c>
      <c r="AE199" s="3" t="s">
        <v>5115</v>
      </c>
      <c r="AF199" s="3">
        <v>46231.106527777774</v>
      </c>
      <c r="AG199" s="3">
        <v>80039</v>
      </c>
      <c r="AH199" s="3">
        <v>46231.220833333333</v>
      </c>
      <c r="AI199" s="3" t="s">
        <v>3928</v>
      </c>
      <c r="AJ199" s="3" t="s">
        <v>1852</v>
      </c>
      <c r="AK199" s="3" t="s">
        <v>3935</v>
      </c>
      <c r="AL199" s="3" t="s">
        <v>5115</v>
      </c>
      <c r="AM199" s="3" t="s">
        <v>1853</v>
      </c>
      <c r="AN199" s="3">
        <v>95</v>
      </c>
      <c r="AO199" s="3" t="s">
        <v>1854</v>
      </c>
      <c r="AP199" s="3" t="s">
        <v>3936</v>
      </c>
      <c r="AQ199" s="3"/>
      <c r="AR199" s="3">
        <v>133</v>
      </c>
      <c r="AS199" s="3"/>
      <c r="AT199" s="3"/>
      <c r="AU199" s="3" t="s">
        <v>3936</v>
      </c>
      <c r="AV199" s="3" t="s">
        <v>1846</v>
      </c>
      <c r="AW199" s="3" t="s">
        <v>2617</v>
      </c>
      <c r="AX199" s="3" t="s">
        <v>3937</v>
      </c>
      <c r="AY199" s="3" t="s">
        <v>2619</v>
      </c>
      <c r="AZ199" s="3" t="s">
        <v>3938</v>
      </c>
      <c r="BA199" s="3" t="s">
        <v>3939</v>
      </c>
      <c r="BB199" s="3" t="s">
        <v>4308</v>
      </c>
      <c r="BC199" s="3" t="s">
        <v>5116</v>
      </c>
      <c r="BD199" s="3" t="s">
        <v>1851</v>
      </c>
      <c r="BE199" s="3" t="s">
        <v>3939</v>
      </c>
      <c r="BF199" s="3">
        <v>4</v>
      </c>
      <c r="BG199" s="3" t="s">
        <v>1849</v>
      </c>
      <c r="BH199" s="3"/>
      <c r="BI199" s="3">
        <v>46228</v>
      </c>
      <c r="BJ199" s="3" t="s">
        <v>1478</v>
      </c>
      <c r="BK199" s="3" t="s">
        <v>2613</v>
      </c>
      <c r="BL199" s="3" t="s">
        <v>1851</v>
      </c>
      <c r="BM199" s="3">
        <v>0.88</v>
      </c>
      <c r="BN199" s="3">
        <v>0.88</v>
      </c>
      <c r="BO199" s="3" t="s">
        <v>1851</v>
      </c>
      <c r="BP199" s="3" t="s">
        <v>1851</v>
      </c>
      <c r="BQ199" s="3" t="s">
        <v>1850</v>
      </c>
      <c r="BR199" s="3" t="s">
        <v>1851</v>
      </c>
      <c r="BS199" s="3" t="s">
        <v>2626</v>
      </c>
      <c r="BT199" s="3"/>
      <c r="BU199" s="3" t="s">
        <v>4310</v>
      </c>
      <c r="BV199" s="3" t="s">
        <v>1851</v>
      </c>
      <c r="BW199" s="3" t="s">
        <v>2627</v>
      </c>
      <c r="BX199" s="3" t="s">
        <v>1851</v>
      </c>
      <c r="BY199" s="3" t="s">
        <v>1855</v>
      </c>
      <c r="BZ199" s="3" t="s">
        <v>1851</v>
      </c>
      <c r="CA199" s="3" t="s">
        <v>1851</v>
      </c>
      <c r="CB199" s="3" t="s">
        <v>2624</v>
      </c>
      <c r="CC199" s="3" t="s">
        <v>2624</v>
      </c>
      <c r="CD199" s="3" t="s">
        <v>1856</v>
      </c>
      <c r="CE199" s="3" t="s">
        <v>1850</v>
      </c>
      <c r="CF199" s="3" t="s">
        <v>1856</v>
      </c>
    </row>
    <row r="200" spans="1:84" x14ac:dyDescent="0.3">
      <c r="A200" s="3" t="s">
        <v>4742</v>
      </c>
      <c r="B200" s="3" t="s">
        <v>3928</v>
      </c>
      <c r="C200" s="3">
        <v>16535438</v>
      </c>
      <c r="D200" s="3">
        <v>1</v>
      </c>
      <c r="E200" s="3" t="s">
        <v>1879</v>
      </c>
      <c r="F200" s="3" t="s">
        <v>1845</v>
      </c>
      <c r="G200" s="3" t="s">
        <v>4303</v>
      </c>
      <c r="H200" s="3" t="s">
        <v>1846</v>
      </c>
      <c r="I200" s="3" t="s">
        <v>1878</v>
      </c>
      <c r="J200" s="3" t="s">
        <v>1478</v>
      </c>
      <c r="K200" s="3" t="s">
        <v>3930</v>
      </c>
      <c r="L200" s="11">
        <v>46232.106527777774</v>
      </c>
      <c r="M200" s="3" t="s">
        <v>3162</v>
      </c>
      <c r="N200" s="3" t="s">
        <v>1848</v>
      </c>
      <c r="O200" s="3"/>
      <c r="P200" s="3" t="s">
        <v>3459</v>
      </c>
      <c r="Q200" s="3">
        <v>46231.22115740741</v>
      </c>
      <c r="R200" s="3" t="s">
        <v>5112</v>
      </c>
      <c r="S200" s="3" t="s">
        <v>5117</v>
      </c>
      <c r="T200" s="3" t="s">
        <v>1849</v>
      </c>
      <c r="U200" s="3" t="s">
        <v>5118</v>
      </c>
      <c r="V200" s="3" t="s">
        <v>1850</v>
      </c>
      <c r="W200" s="3" t="s">
        <v>2538</v>
      </c>
      <c r="X200" s="3" t="s">
        <v>1851</v>
      </c>
      <c r="Y200" s="3" t="s">
        <v>1851</v>
      </c>
      <c r="Z200" s="3" t="s">
        <v>2613</v>
      </c>
      <c r="AA200" s="3" t="s">
        <v>2626</v>
      </c>
      <c r="AB200" s="3">
        <v>224.03</v>
      </c>
      <c r="AC200" s="3">
        <v>4</v>
      </c>
      <c r="AD200" s="3">
        <v>4.7</v>
      </c>
      <c r="AE200" s="3" t="s">
        <v>5119</v>
      </c>
      <c r="AF200" s="3">
        <v>46231.106527777774</v>
      </c>
      <c r="AG200" s="3">
        <v>80039</v>
      </c>
      <c r="AH200" s="3">
        <v>46231.220833333333</v>
      </c>
      <c r="AI200" s="3" t="s">
        <v>3928</v>
      </c>
      <c r="AJ200" s="3" t="s">
        <v>1852</v>
      </c>
      <c r="AK200" s="3" t="s">
        <v>3935</v>
      </c>
      <c r="AL200" s="3" t="s">
        <v>5119</v>
      </c>
      <c r="AM200" s="3" t="s">
        <v>1853</v>
      </c>
      <c r="AN200" s="3">
        <v>95</v>
      </c>
      <c r="AO200" s="3" t="s">
        <v>1854</v>
      </c>
      <c r="AP200" s="3" t="s">
        <v>3936</v>
      </c>
      <c r="AQ200" s="3"/>
      <c r="AR200" s="3">
        <v>133</v>
      </c>
      <c r="AS200" s="3"/>
      <c r="AT200" s="3"/>
      <c r="AU200" s="3" t="s">
        <v>3936</v>
      </c>
      <c r="AV200" s="3" t="s">
        <v>1846</v>
      </c>
      <c r="AW200" s="3" t="s">
        <v>2617</v>
      </c>
      <c r="AX200" s="3" t="s">
        <v>3937</v>
      </c>
      <c r="AY200" s="3" t="s">
        <v>2619</v>
      </c>
      <c r="AZ200" s="3" t="s">
        <v>3938</v>
      </c>
      <c r="BA200" s="3" t="s">
        <v>3939</v>
      </c>
      <c r="BB200" s="3" t="s">
        <v>4308</v>
      </c>
      <c r="BC200" s="3" t="s">
        <v>5116</v>
      </c>
      <c r="BD200" s="3" t="s">
        <v>1851</v>
      </c>
      <c r="BE200" s="3" t="s">
        <v>3939</v>
      </c>
      <c r="BF200" s="3">
        <v>4</v>
      </c>
      <c r="BG200" s="3" t="s">
        <v>1849</v>
      </c>
      <c r="BH200" s="3"/>
      <c r="BI200" s="3">
        <v>46230</v>
      </c>
      <c r="BJ200" s="3" t="s">
        <v>1478</v>
      </c>
      <c r="BK200" s="3" t="s">
        <v>2613</v>
      </c>
      <c r="BL200" s="3" t="s">
        <v>1851</v>
      </c>
      <c r="BM200" s="3">
        <v>1.175</v>
      </c>
      <c r="BN200" s="3">
        <v>1.175</v>
      </c>
      <c r="BO200" s="3" t="s">
        <v>1851</v>
      </c>
      <c r="BP200" s="3" t="s">
        <v>1851</v>
      </c>
      <c r="BQ200" s="3" t="s">
        <v>1850</v>
      </c>
      <c r="BR200" s="3" t="s">
        <v>1851</v>
      </c>
      <c r="BS200" s="3" t="s">
        <v>2626</v>
      </c>
      <c r="BT200" s="3"/>
      <c r="BU200" s="3" t="s">
        <v>4310</v>
      </c>
      <c r="BV200" s="3" t="s">
        <v>1851</v>
      </c>
      <c r="BW200" s="3" t="s">
        <v>2627</v>
      </c>
      <c r="BX200" s="3" t="s">
        <v>1851</v>
      </c>
      <c r="BY200" s="3" t="s">
        <v>1855</v>
      </c>
      <c r="BZ200" s="3" t="s">
        <v>1851</v>
      </c>
      <c r="CA200" s="3" t="s">
        <v>1851</v>
      </c>
      <c r="CB200" s="3" t="s">
        <v>2624</v>
      </c>
      <c r="CC200" s="3" t="s">
        <v>2624</v>
      </c>
      <c r="CD200" s="3" t="s">
        <v>1856</v>
      </c>
      <c r="CE200" s="3" t="s">
        <v>1850</v>
      </c>
      <c r="CF200" s="3" t="s">
        <v>1856</v>
      </c>
    </row>
    <row r="201" spans="1:84" x14ac:dyDescent="0.3">
      <c r="A201" s="3" t="s">
        <v>4742</v>
      </c>
      <c r="B201" s="3" t="s">
        <v>3928</v>
      </c>
      <c r="C201" s="3">
        <v>16535440</v>
      </c>
      <c r="D201" s="3">
        <v>1</v>
      </c>
      <c r="E201" s="3" t="s">
        <v>1879</v>
      </c>
      <c r="F201" s="3" t="s">
        <v>1845</v>
      </c>
      <c r="G201" s="3" t="s">
        <v>4303</v>
      </c>
      <c r="H201" s="3" t="s">
        <v>1846</v>
      </c>
      <c r="I201" s="3" t="s">
        <v>1878</v>
      </c>
      <c r="J201" s="3" t="s">
        <v>1478</v>
      </c>
      <c r="K201" s="3" t="s">
        <v>3930</v>
      </c>
      <c r="L201" s="11">
        <v>46232.106527777774</v>
      </c>
      <c r="M201" s="3" t="s">
        <v>3162</v>
      </c>
      <c r="N201" s="3" t="s">
        <v>1848</v>
      </c>
      <c r="O201" s="3"/>
      <c r="P201" s="3" t="s">
        <v>3459</v>
      </c>
      <c r="Q201" s="3">
        <v>46231.22115740741</v>
      </c>
      <c r="R201" s="3" t="s">
        <v>5112</v>
      </c>
      <c r="S201" s="3" t="s">
        <v>5120</v>
      </c>
      <c r="T201" s="3" t="s">
        <v>1849</v>
      </c>
      <c r="U201" s="3" t="s">
        <v>5121</v>
      </c>
      <c r="V201" s="3" t="s">
        <v>1850</v>
      </c>
      <c r="W201" s="3" t="s">
        <v>2538</v>
      </c>
      <c r="X201" s="3" t="s">
        <v>1851</v>
      </c>
      <c r="Y201" s="3" t="s">
        <v>1851</v>
      </c>
      <c r="Z201" s="3" t="s">
        <v>2613</v>
      </c>
      <c r="AA201" s="3" t="s">
        <v>2626</v>
      </c>
      <c r="AB201" s="3">
        <v>4194.3599999999997</v>
      </c>
      <c r="AC201" s="3">
        <v>4</v>
      </c>
      <c r="AD201" s="3">
        <v>18.68</v>
      </c>
      <c r="AE201" s="3" t="s">
        <v>5122</v>
      </c>
      <c r="AF201" s="3">
        <v>46231.106527777774</v>
      </c>
      <c r="AG201" s="3">
        <v>80039</v>
      </c>
      <c r="AH201" s="3">
        <v>46231.220833333333</v>
      </c>
      <c r="AI201" s="3" t="s">
        <v>3928</v>
      </c>
      <c r="AJ201" s="3" t="s">
        <v>1852</v>
      </c>
      <c r="AK201" s="3" t="s">
        <v>3935</v>
      </c>
      <c r="AL201" s="3" t="s">
        <v>5122</v>
      </c>
      <c r="AM201" s="3" t="s">
        <v>1853</v>
      </c>
      <c r="AN201" s="3">
        <v>95</v>
      </c>
      <c r="AO201" s="3" t="s">
        <v>1854</v>
      </c>
      <c r="AP201" s="3" t="s">
        <v>3936</v>
      </c>
      <c r="AQ201" s="3"/>
      <c r="AR201" s="3">
        <v>133</v>
      </c>
      <c r="AS201" s="3"/>
      <c r="AT201" s="3"/>
      <c r="AU201" s="3" t="s">
        <v>3936</v>
      </c>
      <c r="AV201" s="3" t="s">
        <v>1846</v>
      </c>
      <c r="AW201" s="3" t="s">
        <v>2617</v>
      </c>
      <c r="AX201" s="3" t="s">
        <v>3937</v>
      </c>
      <c r="AY201" s="3" t="s">
        <v>2619</v>
      </c>
      <c r="AZ201" s="3" t="s">
        <v>3938</v>
      </c>
      <c r="BA201" s="3" t="s">
        <v>3939</v>
      </c>
      <c r="BB201" s="3" t="s">
        <v>4308</v>
      </c>
      <c r="BC201" s="3" t="s">
        <v>5116</v>
      </c>
      <c r="BD201" s="3" t="s">
        <v>1851</v>
      </c>
      <c r="BE201" s="3" t="s">
        <v>3939</v>
      </c>
      <c r="BF201" s="3">
        <v>4</v>
      </c>
      <c r="BG201" s="3" t="s">
        <v>1849</v>
      </c>
      <c r="BH201" s="3"/>
      <c r="BI201" s="3">
        <v>46230</v>
      </c>
      <c r="BJ201" s="3" t="s">
        <v>1478</v>
      </c>
      <c r="BK201" s="3" t="s">
        <v>2613</v>
      </c>
      <c r="BL201" s="3" t="s">
        <v>1851</v>
      </c>
      <c r="BM201" s="3">
        <v>4.67</v>
      </c>
      <c r="BN201" s="3">
        <v>4.67</v>
      </c>
      <c r="BO201" s="3" t="s">
        <v>1851</v>
      </c>
      <c r="BP201" s="3" t="s">
        <v>1851</v>
      </c>
      <c r="BQ201" s="3" t="s">
        <v>1850</v>
      </c>
      <c r="BR201" s="3" t="s">
        <v>1851</v>
      </c>
      <c r="BS201" s="3" t="s">
        <v>2626</v>
      </c>
      <c r="BT201" s="3"/>
      <c r="BU201" s="3" t="s">
        <v>4310</v>
      </c>
      <c r="BV201" s="3" t="s">
        <v>1851</v>
      </c>
      <c r="BW201" s="3" t="s">
        <v>2627</v>
      </c>
      <c r="BX201" s="3" t="s">
        <v>1851</v>
      </c>
      <c r="BY201" s="3" t="s">
        <v>1855</v>
      </c>
      <c r="BZ201" s="3" t="s">
        <v>1851</v>
      </c>
      <c r="CA201" s="3" t="s">
        <v>1851</v>
      </c>
      <c r="CB201" s="3" t="s">
        <v>2624</v>
      </c>
      <c r="CC201" s="3" t="s">
        <v>2624</v>
      </c>
      <c r="CD201" s="3" t="s">
        <v>1856</v>
      </c>
      <c r="CE201" s="3" t="s">
        <v>1850</v>
      </c>
      <c r="CF201" s="3" t="s">
        <v>1856</v>
      </c>
    </row>
    <row r="202" spans="1:84" x14ac:dyDescent="0.3">
      <c r="A202" s="3" t="s">
        <v>4742</v>
      </c>
      <c r="B202" s="3" t="s">
        <v>3928</v>
      </c>
      <c r="C202" s="3">
        <v>16535441</v>
      </c>
      <c r="D202" s="3">
        <v>1</v>
      </c>
      <c r="E202" s="3" t="s">
        <v>1879</v>
      </c>
      <c r="F202" s="3" t="s">
        <v>1845</v>
      </c>
      <c r="G202" s="3" t="s">
        <v>4303</v>
      </c>
      <c r="H202" s="3" t="s">
        <v>1846</v>
      </c>
      <c r="I202" s="3" t="s">
        <v>1878</v>
      </c>
      <c r="J202" s="3" t="s">
        <v>1478</v>
      </c>
      <c r="K202" s="3" t="s">
        <v>3930</v>
      </c>
      <c r="L202" s="11">
        <v>46232.106527777774</v>
      </c>
      <c r="M202" s="3" t="s">
        <v>3162</v>
      </c>
      <c r="N202" s="3" t="s">
        <v>1848</v>
      </c>
      <c r="O202" s="3"/>
      <c r="P202" s="3" t="s">
        <v>3459</v>
      </c>
      <c r="Q202" s="3">
        <v>46231.22115740741</v>
      </c>
      <c r="R202" s="3" t="s">
        <v>5112</v>
      </c>
      <c r="S202" s="3" t="s">
        <v>5123</v>
      </c>
      <c r="T202" s="3" t="s">
        <v>1849</v>
      </c>
      <c r="U202" s="3" t="s">
        <v>5124</v>
      </c>
      <c r="V202" s="3" t="s">
        <v>1850</v>
      </c>
      <c r="W202" s="3" t="s">
        <v>2538</v>
      </c>
      <c r="X202" s="3" t="s">
        <v>5125</v>
      </c>
      <c r="Y202" s="3" t="s">
        <v>1851</v>
      </c>
      <c r="Z202" s="3" t="s">
        <v>2613</v>
      </c>
      <c r="AA202" s="3" t="s">
        <v>2626</v>
      </c>
      <c r="AB202" s="3">
        <v>1039.76</v>
      </c>
      <c r="AC202" s="3">
        <v>0</v>
      </c>
      <c r="AD202" s="3">
        <v>0</v>
      </c>
      <c r="AE202" s="3" t="s">
        <v>5126</v>
      </c>
      <c r="AF202" s="3">
        <v>46231.106527777774</v>
      </c>
      <c r="AG202" s="3">
        <v>80039</v>
      </c>
      <c r="AH202" s="3">
        <v>46231.220833333333</v>
      </c>
      <c r="AI202" s="3" t="s">
        <v>3928</v>
      </c>
      <c r="AJ202" s="3" t="s">
        <v>1852</v>
      </c>
      <c r="AK202" s="3" t="s">
        <v>3935</v>
      </c>
      <c r="AL202" s="3" t="s">
        <v>5126</v>
      </c>
      <c r="AM202" s="3" t="s">
        <v>1853</v>
      </c>
      <c r="AN202" s="3">
        <v>95</v>
      </c>
      <c r="AO202" s="3" t="s">
        <v>1854</v>
      </c>
      <c r="AP202" s="3" t="s">
        <v>3936</v>
      </c>
      <c r="AQ202" s="3"/>
      <c r="AR202" s="3">
        <v>133</v>
      </c>
      <c r="AS202" s="3"/>
      <c r="AT202" s="3"/>
      <c r="AU202" s="3" t="s">
        <v>3936</v>
      </c>
      <c r="AV202" s="3" t="s">
        <v>1846</v>
      </c>
      <c r="AW202" s="3" t="s">
        <v>2617</v>
      </c>
      <c r="AX202" s="3" t="s">
        <v>3937</v>
      </c>
      <c r="AY202" s="3" t="s">
        <v>2619</v>
      </c>
      <c r="AZ202" s="3" t="s">
        <v>3938</v>
      </c>
      <c r="BA202" s="3" t="s">
        <v>3939</v>
      </c>
      <c r="BB202" s="3" t="s">
        <v>4308</v>
      </c>
      <c r="BC202" s="3" t="s">
        <v>5116</v>
      </c>
      <c r="BD202" s="3" t="s">
        <v>1851</v>
      </c>
      <c r="BE202" s="3" t="s">
        <v>3939</v>
      </c>
      <c r="BF202" s="3">
        <v>4</v>
      </c>
      <c r="BG202" s="3" t="s">
        <v>1849</v>
      </c>
      <c r="BH202" s="3"/>
      <c r="BI202" s="3">
        <v>46230</v>
      </c>
      <c r="BJ202" s="3" t="s">
        <v>1478</v>
      </c>
      <c r="BK202" s="3" t="s">
        <v>2613</v>
      </c>
      <c r="BL202" s="3" t="s">
        <v>5125</v>
      </c>
      <c r="BM202" s="3">
        <v>0</v>
      </c>
      <c r="BN202" s="3">
        <v>0</v>
      </c>
      <c r="BO202" s="3" t="s">
        <v>1851</v>
      </c>
      <c r="BP202" s="3" t="s">
        <v>1851</v>
      </c>
      <c r="BQ202" s="3" t="s">
        <v>1850</v>
      </c>
      <c r="BR202" s="3" t="s">
        <v>1851</v>
      </c>
      <c r="BS202" s="3" t="s">
        <v>2626</v>
      </c>
      <c r="BT202" s="3"/>
      <c r="BU202" s="3" t="s">
        <v>4310</v>
      </c>
      <c r="BV202" s="3" t="s">
        <v>1851</v>
      </c>
      <c r="BW202" s="3" t="s">
        <v>2627</v>
      </c>
      <c r="BX202" s="3" t="s">
        <v>1851</v>
      </c>
      <c r="BY202" s="3" t="s">
        <v>1855</v>
      </c>
      <c r="BZ202" s="3" t="s">
        <v>1851</v>
      </c>
      <c r="CA202" s="3" t="s">
        <v>1851</v>
      </c>
      <c r="CB202" s="3" t="s">
        <v>2624</v>
      </c>
      <c r="CC202" s="3" t="s">
        <v>2624</v>
      </c>
      <c r="CD202" s="3" t="s">
        <v>1856</v>
      </c>
      <c r="CE202" s="3" t="s">
        <v>1850</v>
      </c>
      <c r="CF202" s="3" t="s">
        <v>1856</v>
      </c>
    </row>
    <row r="203" spans="1:84" x14ac:dyDescent="0.3">
      <c r="A203" s="3" t="s">
        <v>4742</v>
      </c>
      <c r="B203" s="3" t="s">
        <v>3928</v>
      </c>
      <c r="C203" s="3">
        <v>16535439</v>
      </c>
      <c r="D203" s="3">
        <v>1</v>
      </c>
      <c r="E203" s="3" t="s">
        <v>1879</v>
      </c>
      <c r="F203" s="3" t="s">
        <v>1845</v>
      </c>
      <c r="G203" s="3" t="s">
        <v>4303</v>
      </c>
      <c r="H203" s="3" t="s">
        <v>1846</v>
      </c>
      <c r="I203" s="3" t="s">
        <v>1878</v>
      </c>
      <c r="J203" s="3" t="s">
        <v>1478</v>
      </c>
      <c r="K203" s="3" t="s">
        <v>3930</v>
      </c>
      <c r="L203" s="11">
        <v>46232.106527777774</v>
      </c>
      <c r="M203" s="3" t="s">
        <v>3162</v>
      </c>
      <c r="N203" s="3" t="s">
        <v>1848</v>
      </c>
      <c r="O203" s="3"/>
      <c r="P203" s="3" t="s">
        <v>3459</v>
      </c>
      <c r="Q203" s="3">
        <v>46231.22115740741</v>
      </c>
      <c r="R203" s="3" t="s">
        <v>5112</v>
      </c>
      <c r="S203" s="3" t="s">
        <v>5127</v>
      </c>
      <c r="T203" s="3" t="s">
        <v>1849</v>
      </c>
      <c r="U203" s="3" t="s">
        <v>5128</v>
      </c>
      <c r="V203" s="3" t="s">
        <v>1850</v>
      </c>
      <c r="W203" s="3" t="s">
        <v>2538</v>
      </c>
      <c r="X203" s="3" t="s">
        <v>5129</v>
      </c>
      <c r="Y203" s="3" t="s">
        <v>1851</v>
      </c>
      <c r="Z203" s="3" t="s">
        <v>2613</v>
      </c>
      <c r="AA203" s="3" t="s">
        <v>2626</v>
      </c>
      <c r="AB203" s="3">
        <v>307.61</v>
      </c>
      <c r="AC203" s="3">
        <v>0</v>
      </c>
      <c r="AD203" s="3">
        <v>0</v>
      </c>
      <c r="AE203" s="3" t="s">
        <v>5130</v>
      </c>
      <c r="AF203" s="3">
        <v>46231.106527777774</v>
      </c>
      <c r="AG203" s="3">
        <v>80039</v>
      </c>
      <c r="AH203" s="3">
        <v>46231.220833333333</v>
      </c>
      <c r="AI203" s="3" t="s">
        <v>3928</v>
      </c>
      <c r="AJ203" s="3" t="s">
        <v>1852</v>
      </c>
      <c r="AK203" s="3" t="s">
        <v>3935</v>
      </c>
      <c r="AL203" s="3" t="s">
        <v>5130</v>
      </c>
      <c r="AM203" s="3" t="s">
        <v>1853</v>
      </c>
      <c r="AN203" s="3">
        <v>95</v>
      </c>
      <c r="AO203" s="3" t="s">
        <v>1854</v>
      </c>
      <c r="AP203" s="3" t="s">
        <v>3936</v>
      </c>
      <c r="AQ203" s="3"/>
      <c r="AR203" s="3">
        <v>133</v>
      </c>
      <c r="AS203" s="3"/>
      <c r="AT203" s="3"/>
      <c r="AU203" s="3" t="s">
        <v>3936</v>
      </c>
      <c r="AV203" s="3" t="s">
        <v>1846</v>
      </c>
      <c r="AW203" s="3" t="s">
        <v>2617</v>
      </c>
      <c r="AX203" s="3" t="s">
        <v>3937</v>
      </c>
      <c r="AY203" s="3" t="s">
        <v>2619</v>
      </c>
      <c r="AZ203" s="3" t="s">
        <v>3938</v>
      </c>
      <c r="BA203" s="3" t="s">
        <v>3939</v>
      </c>
      <c r="BB203" s="3" t="s">
        <v>4308</v>
      </c>
      <c r="BC203" s="3" t="s">
        <v>5116</v>
      </c>
      <c r="BD203" s="3" t="s">
        <v>1851</v>
      </c>
      <c r="BE203" s="3" t="s">
        <v>3939</v>
      </c>
      <c r="BF203" s="3">
        <v>4</v>
      </c>
      <c r="BG203" s="3" t="s">
        <v>1849</v>
      </c>
      <c r="BH203" s="3"/>
      <c r="BI203" s="3">
        <v>46230</v>
      </c>
      <c r="BJ203" s="3" t="s">
        <v>1478</v>
      </c>
      <c r="BK203" s="3" t="s">
        <v>2613</v>
      </c>
      <c r="BL203" s="3" t="s">
        <v>5129</v>
      </c>
      <c r="BM203" s="3">
        <v>0</v>
      </c>
      <c r="BN203" s="3">
        <v>0</v>
      </c>
      <c r="BO203" s="3" t="s">
        <v>1851</v>
      </c>
      <c r="BP203" s="3" t="s">
        <v>1851</v>
      </c>
      <c r="BQ203" s="3" t="s">
        <v>1850</v>
      </c>
      <c r="BR203" s="3" t="s">
        <v>1851</v>
      </c>
      <c r="BS203" s="3" t="s">
        <v>2626</v>
      </c>
      <c r="BT203" s="3"/>
      <c r="BU203" s="3" t="s">
        <v>4310</v>
      </c>
      <c r="BV203" s="3" t="s">
        <v>1851</v>
      </c>
      <c r="BW203" s="3" t="s">
        <v>2627</v>
      </c>
      <c r="BX203" s="3" t="s">
        <v>1851</v>
      </c>
      <c r="BY203" s="3" t="s">
        <v>1855</v>
      </c>
      <c r="BZ203" s="3" t="s">
        <v>1851</v>
      </c>
      <c r="CA203" s="3" t="s">
        <v>1851</v>
      </c>
      <c r="CB203" s="3" t="s">
        <v>2624</v>
      </c>
      <c r="CC203" s="3" t="s">
        <v>2624</v>
      </c>
      <c r="CD203" s="3" t="s">
        <v>1856</v>
      </c>
      <c r="CE203" s="3" t="s">
        <v>1850</v>
      </c>
      <c r="CF203" s="3" t="s">
        <v>1856</v>
      </c>
    </row>
    <row r="204" spans="1:84" x14ac:dyDescent="0.3">
      <c r="A204" s="3" t="s">
        <v>4742</v>
      </c>
      <c r="B204" s="3" t="s">
        <v>3928</v>
      </c>
      <c r="C204" s="3">
        <v>16532738</v>
      </c>
      <c r="D204" s="3">
        <v>1</v>
      </c>
      <c r="E204" s="3" t="s">
        <v>1868</v>
      </c>
      <c r="F204" s="3" t="s">
        <v>1845</v>
      </c>
      <c r="G204" s="3" t="s">
        <v>5131</v>
      </c>
      <c r="H204" s="3" t="s">
        <v>1846</v>
      </c>
      <c r="I204" s="3" t="s">
        <v>1866</v>
      </c>
      <c r="J204" s="3" t="s">
        <v>1869</v>
      </c>
      <c r="K204" s="3" t="s">
        <v>3930</v>
      </c>
      <c r="L204" s="11">
        <v>46232.106574074074</v>
      </c>
      <c r="M204" s="3" t="s">
        <v>3162</v>
      </c>
      <c r="N204" s="3" t="s">
        <v>1848</v>
      </c>
      <c r="O204" s="3"/>
      <c r="P204" s="3" t="s">
        <v>2625</v>
      </c>
      <c r="Q204" s="3">
        <v>46231.221041666664</v>
      </c>
      <c r="R204" s="3" t="s">
        <v>2625</v>
      </c>
      <c r="S204" s="3" t="s">
        <v>5132</v>
      </c>
      <c r="T204" s="3" t="s">
        <v>1849</v>
      </c>
      <c r="U204" s="3" t="s">
        <v>5133</v>
      </c>
      <c r="V204" s="3" t="s">
        <v>1850</v>
      </c>
      <c r="W204" s="3" t="s">
        <v>2538</v>
      </c>
      <c r="X204" s="3" t="s">
        <v>1851</v>
      </c>
      <c r="Y204" s="3" t="s">
        <v>1851</v>
      </c>
      <c r="Z204" s="3" t="s">
        <v>2613</v>
      </c>
      <c r="AA204" s="3" t="s">
        <v>2626</v>
      </c>
      <c r="AB204" s="3">
        <v>12.8</v>
      </c>
      <c r="AC204" s="3">
        <v>3</v>
      </c>
      <c r="AD204" s="3">
        <v>4.5199999999999996</v>
      </c>
      <c r="AE204" s="3" t="s">
        <v>5134</v>
      </c>
      <c r="AF204" s="3">
        <v>46231.106574074074</v>
      </c>
      <c r="AG204" s="3">
        <v>80040</v>
      </c>
      <c r="AH204" s="3">
        <v>46231.220833333333</v>
      </c>
      <c r="AI204" s="3" t="s">
        <v>3928</v>
      </c>
      <c r="AJ204" s="3" t="s">
        <v>1852</v>
      </c>
      <c r="AK204" s="3" t="s">
        <v>3935</v>
      </c>
      <c r="AL204" s="3" t="s">
        <v>5134</v>
      </c>
      <c r="AM204" s="3" t="s">
        <v>1853</v>
      </c>
      <c r="AN204" s="3">
        <v>97</v>
      </c>
      <c r="AO204" s="3" t="s">
        <v>1854</v>
      </c>
      <c r="AP204" s="3" t="s">
        <v>3936</v>
      </c>
      <c r="AQ204" s="3"/>
      <c r="AR204" s="3">
        <v>0</v>
      </c>
      <c r="AS204" s="3"/>
      <c r="AT204" s="3"/>
      <c r="AU204" s="3" t="s">
        <v>3936</v>
      </c>
      <c r="AV204" s="3" t="s">
        <v>1846</v>
      </c>
      <c r="AW204" s="3" t="s">
        <v>2617</v>
      </c>
      <c r="AX204" s="3" t="s">
        <v>3937</v>
      </c>
      <c r="AY204" s="3" t="s">
        <v>2619</v>
      </c>
      <c r="AZ204" s="3" t="s">
        <v>3938</v>
      </c>
      <c r="BA204" s="3" t="s">
        <v>3939</v>
      </c>
      <c r="BB204" s="3" t="s">
        <v>1864</v>
      </c>
      <c r="BC204" s="3" t="s">
        <v>5135</v>
      </c>
      <c r="BD204" s="3" t="s">
        <v>1851</v>
      </c>
      <c r="BE204" s="3" t="s">
        <v>3939</v>
      </c>
      <c r="BF204" s="3">
        <v>4</v>
      </c>
      <c r="BG204" s="3" t="s">
        <v>1849</v>
      </c>
      <c r="BH204" s="3"/>
      <c r="BI204" s="3">
        <v>46228</v>
      </c>
      <c r="BJ204" s="3" t="s">
        <v>1869</v>
      </c>
      <c r="BK204" s="3" t="s">
        <v>2613</v>
      </c>
      <c r="BL204" s="3" t="s">
        <v>1851</v>
      </c>
      <c r="BM204" s="3">
        <v>1.1299999999999999</v>
      </c>
      <c r="BN204" s="3">
        <v>1.1299999999999999</v>
      </c>
      <c r="BO204" s="3" t="s">
        <v>1851</v>
      </c>
      <c r="BP204" s="3" t="s">
        <v>1851</v>
      </c>
      <c r="BQ204" s="3" t="s">
        <v>1850</v>
      </c>
      <c r="BR204" s="3" t="s">
        <v>1851</v>
      </c>
      <c r="BS204" s="3" t="s">
        <v>2626</v>
      </c>
      <c r="BT204" s="3"/>
      <c r="BU204" s="3" t="s">
        <v>5136</v>
      </c>
      <c r="BV204" s="3" t="s">
        <v>1851</v>
      </c>
      <c r="BW204" s="3" t="s">
        <v>2627</v>
      </c>
      <c r="BX204" s="3" t="s">
        <v>1851</v>
      </c>
      <c r="BY204" s="3" t="s">
        <v>1855</v>
      </c>
      <c r="BZ204" s="3" t="s">
        <v>1851</v>
      </c>
      <c r="CA204" s="3" t="s">
        <v>1851</v>
      </c>
      <c r="CB204" s="3" t="s">
        <v>2624</v>
      </c>
      <c r="CC204" s="3" t="s">
        <v>2624</v>
      </c>
      <c r="CD204" s="3" t="s">
        <v>1856</v>
      </c>
      <c r="CE204" s="3" t="s">
        <v>1850</v>
      </c>
      <c r="CF204" s="3" t="s">
        <v>1856</v>
      </c>
    </row>
    <row r="205" spans="1:84" x14ac:dyDescent="0.3">
      <c r="A205" s="3" t="s">
        <v>4742</v>
      </c>
      <c r="B205" s="3" t="s">
        <v>3928</v>
      </c>
      <c r="C205" s="3">
        <v>16535299</v>
      </c>
      <c r="D205" s="3">
        <v>1</v>
      </c>
      <c r="E205" s="3" t="s">
        <v>1868</v>
      </c>
      <c r="F205" s="3" t="s">
        <v>1845</v>
      </c>
      <c r="G205" s="3" t="s">
        <v>5131</v>
      </c>
      <c r="H205" s="3" t="s">
        <v>1846</v>
      </c>
      <c r="I205" s="3" t="s">
        <v>1866</v>
      </c>
      <c r="J205" s="3" t="s">
        <v>1869</v>
      </c>
      <c r="K205" s="3" t="s">
        <v>3930</v>
      </c>
      <c r="L205" s="11">
        <v>46232.106574074074</v>
      </c>
      <c r="M205" s="3" t="s">
        <v>3162</v>
      </c>
      <c r="N205" s="3" t="s">
        <v>1848</v>
      </c>
      <c r="O205" s="3"/>
      <c r="P205" s="3" t="s">
        <v>2625</v>
      </c>
      <c r="Q205" s="3">
        <v>46231.221041666664</v>
      </c>
      <c r="R205" s="3" t="s">
        <v>2625</v>
      </c>
      <c r="S205" s="3" t="s">
        <v>5137</v>
      </c>
      <c r="T205" s="3" t="s">
        <v>1849</v>
      </c>
      <c r="U205" s="3" t="s">
        <v>5138</v>
      </c>
      <c r="V205" s="3" t="s">
        <v>1850</v>
      </c>
      <c r="W205" s="3" t="s">
        <v>2538</v>
      </c>
      <c r="X205" s="3" t="s">
        <v>1851</v>
      </c>
      <c r="Y205" s="3" t="s">
        <v>1851</v>
      </c>
      <c r="Z205" s="3" t="s">
        <v>2613</v>
      </c>
      <c r="AA205" s="3" t="s">
        <v>2626</v>
      </c>
      <c r="AB205" s="3">
        <v>289.14</v>
      </c>
      <c r="AC205" s="3">
        <v>1</v>
      </c>
      <c r="AD205" s="3">
        <v>0.98</v>
      </c>
      <c r="AE205" s="3" t="s">
        <v>5139</v>
      </c>
      <c r="AF205" s="3">
        <v>46231.106574074074</v>
      </c>
      <c r="AG205" s="3">
        <v>80040</v>
      </c>
      <c r="AH205" s="3">
        <v>46231.220833333333</v>
      </c>
      <c r="AI205" s="3" t="s">
        <v>3928</v>
      </c>
      <c r="AJ205" s="3" t="s">
        <v>1852</v>
      </c>
      <c r="AK205" s="3" t="s">
        <v>3935</v>
      </c>
      <c r="AL205" s="3" t="s">
        <v>5139</v>
      </c>
      <c r="AM205" s="3" t="s">
        <v>1853</v>
      </c>
      <c r="AN205" s="3">
        <v>97</v>
      </c>
      <c r="AO205" s="3" t="s">
        <v>1854</v>
      </c>
      <c r="AP205" s="3" t="s">
        <v>3936</v>
      </c>
      <c r="AQ205" s="3"/>
      <c r="AR205" s="3">
        <v>0</v>
      </c>
      <c r="AS205" s="3"/>
      <c r="AT205" s="3"/>
      <c r="AU205" s="3" t="s">
        <v>3936</v>
      </c>
      <c r="AV205" s="3" t="s">
        <v>1846</v>
      </c>
      <c r="AW205" s="3" t="s">
        <v>2617</v>
      </c>
      <c r="AX205" s="3" t="s">
        <v>3937</v>
      </c>
      <c r="AY205" s="3" t="s">
        <v>2619</v>
      </c>
      <c r="AZ205" s="3" t="s">
        <v>3938</v>
      </c>
      <c r="BA205" s="3" t="s">
        <v>3939</v>
      </c>
      <c r="BB205" s="3" t="s">
        <v>1864</v>
      </c>
      <c r="BC205" s="3" t="s">
        <v>5135</v>
      </c>
      <c r="BD205" s="3" t="s">
        <v>1851</v>
      </c>
      <c r="BE205" s="3" t="s">
        <v>3939</v>
      </c>
      <c r="BF205" s="3">
        <v>4</v>
      </c>
      <c r="BG205" s="3" t="s">
        <v>1849</v>
      </c>
      <c r="BH205" s="3"/>
      <c r="BI205" s="3">
        <v>46230</v>
      </c>
      <c r="BJ205" s="3" t="s">
        <v>1869</v>
      </c>
      <c r="BK205" s="3" t="s">
        <v>2613</v>
      </c>
      <c r="BL205" s="3" t="s">
        <v>1851</v>
      </c>
      <c r="BM205" s="3">
        <v>0.245</v>
      </c>
      <c r="BN205" s="3">
        <v>0.245</v>
      </c>
      <c r="BO205" s="3" t="s">
        <v>1851</v>
      </c>
      <c r="BP205" s="3" t="s">
        <v>1851</v>
      </c>
      <c r="BQ205" s="3" t="s">
        <v>1850</v>
      </c>
      <c r="BR205" s="3" t="s">
        <v>1851</v>
      </c>
      <c r="BS205" s="3" t="s">
        <v>2626</v>
      </c>
      <c r="BT205" s="3"/>
      <c r="BU205" s="3" t="s">
        <v>5136</v>
      </c>
      <c r="BV205" s="3" t="s">
        <v>1851</v>
      </c>
      <c r="BW205" s="3" t="s">
        <v>2627</v>
      </c>
      <c r="BX205" s="3" t="s">
        <v>1851</v>
      </c>
      <c r="BY205" s="3" t="s">
        <v>1855</v>
      </c>
      <c r="BZ205" s="3" t="s">
        <v>1851</v>
      </c>
      <c r="CA205" s="3" t="s">
        <v>1851</v>
      </c>
      <c r="CB205" s="3" t="s">
        <v>2624</v>
      </c>
      <c r="CC205" s="3" t="s">
        <v>2624</v>
      </c>
      <c r="CD205" s="3" t="s">
        <v>1856</v>
      </c>
      <c r="CE205" s="3" t="s">
        <v>1850</v>
      </c>
      <c r="CF205" s="3" t="s">
        <v>1856</v>
      </c>
    </row>
    <row r="206" spans="1:84" x14ac:dyDescent="0.3">
      <c r="A206" s="3" t="s">
        <v>4742</v>
      </c>
      <c r="B206" s="3" t="s">
        <v>3928</v>
      </c>
      <c r="C206" s="3">
        <v>16535364</v>
      </c>
      <c r="D206" s="3">
        <v>1</v>
      </c>
      <c r="E206" s="3" t="s">
        <v>1868</v>
      </c>
      <c r="F206" s="3" t="s">
        <v>1845</v>
      </c>
      <c r="G206" s="3" t="s">
        <v>5131</v>
      </c>
      <c r="H206" s="3" t="s">
        <v>1846</v>
      </c>
      <c r="I206" s="3" t="s">
        <v>1866</v>
      </c>
      <c r="J206" s="3" t="s">
        <v>1869</v>
      </c>
      <c r="K206" s="3" t="s">
        <v>3930</v>
      </c>
      <c r="L206" s="11">
        <v>46232.106574074074</v>
      </c>
      <c r="M206" s="3" t="s">
        <v>3162</v>
      </c>
      <c r="N206" s="3" t="s">
        <v>1848</v>
      </c>
      <c r="O206" s="3"/>
      <c r="P206" s="3" t="s">
        <v>2625</v>
      </c>
      <c r="Q206" s="3">
        <v>46231.221041666664</v>
      </c>
      <c r="R206" s="3" t="s">
        <v>2625</v>
      </c>
      <c r="S206" s="3" t="s">
        <v>5140</v>
      </c>
      <c r="T206" s="3" t="s">
        <v>1849</v>
      </c>
      <c r="U206" s="3" t="s">
        <v>5141</v>
      </c>
      <c r="V206" s="3" t="s">
        <v>1850</v>
      </c>
      <c r="W206" s="3" t="s">
        <v>2538</v>
      </c>
      <c r="X206" s="3" t="s">
        <v>1851</v>
      </c>
      <c r="Y206" s="3" t="s">
        <v>1851</v>
      </c>
      <c r="Z206" s="3" t="s">
        <v>2613</v>
      </c>
      <c r="AA206" s="3" t="s">
        <v>2626</v>
      </c>
      <c r="AB206" s="3">
        <v>9.57</v>
      </c>
      <c r="AC206" s="3">
        <v>1</v>
      </c>
      <c r="AD206" s="3">
        <v>0.34</v>
      </c>
      <c r="AE206" s="3" t="s">
        <v>5142</v>
      </c>
      <c r="AF206" s="3">
        <v>46231.106574074074</v>
      </c>
      <c r="AG206" s="3">
        <v>80040</v>
      </c>
      <c r="AH206" s="3">
        <v>46231.220833333333</v>
      </c>
      <c r="AI206" s="3" t="s">
        <v>3928</v>
      </c>
      <c r="AJ206" s="3" t="s">
        <v>1852</v>
      </c>
      <c r="AK206" s="3" t="s">
        <v>3935</v>
      </c>
      <c r="AL206" s="3" t="s">
        <v>5142</v>
      </c>
      <c r="AM206" s="3" t="s">
        <v>1853</v>
      </c>
      <c r="AN206" s="3">
        <v>97</v>
      </c>
      <c r="AO206" s="3" t="s">
        <v>1854</v>
      </c>
      <c r="AP206" s="3" t="s">
        <v>3936</v>
      </c>
      <c r="AQ206" s="3"/>
      <c r="AR206" s="3">
        <v>0</v>
      </c>
      <c r="AS206" s="3"/>
      <c r="AT206" s="3"/>
      <c r="AU206" s="3" t="s">
        <v>3936</v>
      </c>
      <c r="AV206" s="3" t="s">
        <v>1846</v>
      </c>
      <c r="AW206" s="3" t="s">
        <v>2617</v>
      </c>
      <c r="AX206" s="3" t="s">
        <v>3937</v>
      </c>
      <c r="AY206" s="3" t="s">
        <v>2619</v>
      </c>
      <c r="AZ206" s="3" t="s">
        <v>3938</v>
      </c>
      <c r="BA206" s="3" t="s">
        <v>3939</v>
      </c>
      <c r="BB206" s="3" t="s">
        <v>1864</v>
      </c>
      <c r="BC206" s="3" t="s">
        <v>5135</v>
      </c>
      <c r="BD206" s="3" t="s">
        <v>1851</v>
      </c>
      <c r="BE206" s="3" t="s">
        <v>3939</v>
      </c>
      <c r="BF206" s="3">
        <v>4</v>
      </c>
      <c r="BG206" s="3" t="s">
        <v>1849</v>
      </c>
      <c r="BH206" s="3"/>
      <c r="BI206" s="3">
        <v>46230</v>
      </c>
      <c r="BJ206" s="3" t="s">
        <v>1869</v>
      </c>
      <c r="BK206" s="3" t="s">
        <v>2613</v>
      </c>
      <c r="BL206" s="3" t="s">
        <v>1851</v>
      </c>
      <c r="BM206" s="3">
        <v>8.5000000000000006E-2</v>
      </c>
      <c r="BN206" s="3">
        <v>8.5000000000000006E-2</v>
      </c>
      <c r="BO206" s="3" t="s">
        <v>1851</v>
      </c>
      <c r="BP206" s="3" t="s">
        <v>1851</v>
      </c>
      <c r="BQ206" s="3" t="s">
        <v>1850</v>
      </c>
      <c r="BR206" s="3" t="s">
        <v>1851</v>
      </c>
      <c r="BS206" s="3" t="s">
        <v>2626</v>
      </c>
      <c r="BT206" s="3"/>
      <c r="BU206" s="3" t="s">
        <v>5136</v>
      </c>
      <c r="BV206" s="3" t="s">
        <v>1851</v>
      </c>
      <c r="BW206" s="3" t="s">
        <v>2627</v>
      </c>
      <c r="BX206" s="3" t="s">
        <v>1851</v>
      </c>
      <c r="BY206" s="3" t="s">
        <v>1855</v>
      </c>
      <c r="BZ206" s="3" t="s">
        <v>1851</v>
      </c>
      <c r="CA206" s="3" t="s">
        <v>1851</v>
      </c>
      <c r="CB206" s="3" t="s">
        <v>2624</v>
      </c>
      <c r="CC206" s="3" t="s">
        <v>2624</v>
      </c>
      <c r="CD206" s="3" t="s">
        <v>1856</v>
      </c>
      <c r="CE206" s="3" t="s">
        <v>1850</v>
      </c>
      <c r="CF206" s="3" t="s">
        <v>1856</v>
      </c>
    </row>
    <row r="207" spans="1:84" x14ac:dyDescent="0.3">
      <c r="A207" s="3" t="s">
        <v>4951</v>
      </c>
      <c r="B207" s="3" t="s">
        <v>3928</v>
      </c>
      <c r="C207" s="3">
        <v>16532808</v>
      </c>
      <c r="D207" s="3">
        <v>1</v>
      </c>
      <c r="E207" s="3" t="s">
        <v>220</v>
      </c>
      <c r="F207" s="3" t="s">
        <v>1845</v>
      </c>
      <c r="G207" s="3" t="s">
        <v>5143</v>
      </c>
      <c r="H207" s="3" t="s">
        <v>1846</v>
      </c>
      <c r="I207" s="3" t="s">
        <v>1847</v>
      </c>
      <c r="J207" s="3" t="s">
        <v>1453</v>
      </c>
      <c r="K207" s="3" t="s">
        <v>3930</v>
      </c>
      <c r="L207" s="11">
        <v>46232.106712962966</v>
      </c>
      <c r="M207" s="3" t="s">
        <v>3162</v>
      </c>
      <c r="N207" s="3" t="s">
        <v>1848</v>
      </c>
      <c r="O207" s="3"/>
      <c r="P207" s="3" t="s">
        <v>3459</v>
      </c>
      <c r="Q207" s="3">
        <v>46231.221122685187</v>
      </c>
      <c r="R207" s="3" t="s">
        <v>3931</v>
      </c>
      <c r="S207" s="3" t="s">
        <v>5144</v>
      </c>
      <c r="T207" s="3" t="s">
        <v>1849</v>
      </c>
      <c r="U207" s="3" t="s">
        <v>5145</v>
      </c>
      <c r="V207" s="3" t="s">
        <v>1850</v>
      </c>
      <c r="W207" s="3" t="s">
        <v>2538</v>
      </c>
      <c r="X207" s="3" t="s">
        <v>1851</v>
      </c>
      <c r="Y207" s="3" t="s">
        <v>1851</v>
      </c>
      <c r="Z207" s="3" t="s">
        <v>2613</v>
      </c>
      <c r="AA207" s="3" t="s">
        <v>2626</v>
      </c>
      <c r="AB207" s="3">
        <v>873.72</v>
      </c>
      <c r="AC207" s="3">
        <v>3</v>
      </c>
      <c r="AD207" s="3">
        <v>5.8</v>
      </c>
      <c r="AE207" s="3" t="s">
        <v>5146</v>
      </c>
      <c r="AF207" s="3">
        <v>46231.106712962966</v>
      </c>
      <c r="AG207" s="3">
        <v>80041</v>
      </c>
      <c r="AH207" s="3">
        <v>46231.220833333333</v>
      </c>
      <c r="AI207" s="3" t="s">
        <v>3928</v>
      </c>
      <c r="AJ207" s="3" t="s">
        <v>1852</v>
      </c>
      <c r="AK207" s="3" t="s">
        <v>3935</v>
      </c>
      <c r="AL207" s="3" t="s">
        <v>5146</v>
      </c>
      <c r="AM207" s="3" t="s">
        <v>1853</v>
      </c>
      <c r="AN207" s="3">
        <v>42</v>
      </c>
      <c r="AO207" s="3" t="s">
        <v>1854</v>
      </c>
      <c r="AP207" s="3" t="s">
        <v>3936</v>
      </c>
      <c r="AQ207" s="3"/>
      <c r="AR207" s="3">
        <v>133</v>
      </c>
      <c r="AS207" s="3"/>
      <c r="AT207" s="3"/>
      <c r="AU207" s="3" t="s">
        <v>3936</v>
      </c>
      <c r="AV207" s="3" t="s">
        <v>1846</v>
      </c>
      <c r="AW207" s="3" t="s">
        <v>2617</v>
      </c>
      <c r="AX207" s="3" t="s">
        <v>3937</v>
      </c>
      <c r="AY207" s="3" t="s">
        <v>2619</v>
      </c>
      <c r="AZ207" s="3" t="s">
        <v>3938</v>
      </c>
      <c r="BA207" s="3" t="s">
        <v>3939</v>
      </c>
      <c r="BB207" s="3" t="s">
        <v>3489</v>
      </c>
      <c r="BC207" s="3" t="s">
        <v>5147</v>
      </c>
      <c r="BD207" s="3" t="s">
        <v>1851</v>
      </c>
      <c r="BE207" s="3" t="s">
        <v>3939</v>
      </c>
      <c r="BF207" s="3">
        <v>4</v>
      </c>
      <c r="BG207" s="3" t="s">
        <v>1849</v>
      </c>
      <c r="BH207" s="3"/>
      <c r="BI207" s="3">
        <v>46230</v>
      </c>
      <c r="BJ207" s="3" t="s">
        <v>1453</v>
      </c>
      <c r="BK207" s="3" t="s">
        <v>2613</v>
      </c>
      <c r="BL207" s="3" t="s">
        <v>1851</v>
      </c>
      <c r="BM207" s="3">
        <v>1.45</v>
      </c>
      <c r="BN207" s="3">
        <v>1.45</v>
      </c>
      <c r="BO207" s="3" t="s">
        <v>1851</v>
      </c>
      <c r="BP207" s="3" t="s">
        <v>1851</v>
      </c>
      <c r="BQ207" s="3" t="s">
        <v>1850</v>
      </c>
      <c r="BR207" s="3" t="s">
        <v>1851</v>
      </c>
      <c r="BS207" s="3" t="s">
        <v>2626</v>
      </c>
      <c r="BT207" s="3"/>
      <c r="BU207" s="3" t="s">
        <v>5148</v>
      </c>
      <c r="BV207" s="3" t="s">
        <v>1851</v>
      </c>
      <c r="BW207" s="3" t="s">
        <v>2627</v>
      </c>
      <c r="BX207" s="3" t="s">
        <v>1851</v>
      </c>
      <c r="BY207" s="3" t="s">
        <v>1855</v>
      </c>
      <c r="BZ207" s="3" t="s">
        <v>1851</v>
      </c>
      <c r="CA207" s="3" t="s">
        <v>1851</v>
      </c>
      <c r="CB207" s="3" t="s">
        <v>2624</v>
      </c>
      <c r="CC207" s="3" t="s">
        <v>2624</v>
      </c>
      <c r="CD207" s="3" t="s">
        <v>1856</v>
      </c>
      <c r="CE207" s="3" t="s">
        <v>1850</v>
      </c>
      <c r="CF207" s="3" t="s">
        <v>1856</v>
      </c>
    </row>
    <row r="208" spans="1:84" x14ac:dyDescent="0.3">
      <c r="A208" s="3" t="s">
        <v>4951</v>
      </c>
      <c r="B208" s="3" t="s">
        <v>3928</v>
      </c>
      <c r="C208" s="3">
        <v>16532809</v>
      </c>
      <c r="D208" s="3">
        <v>1</v>
      </c>
      <c r="E208" s="3" t="s">
        <v>220</v>
      </c>
      <c r="F208" s="3" t="s">
        <v>1845</v>
      </c>
      <c r="G208" s="3" t="s">
        <v>5143</v>
      </c>
      <c r="H208" s="3" t="s">
        <v>1846</v>
      </c>
      <c r="I208" s="3" t="s">
        <v>1847</v>
      </c>
      <c r="J208" s="3" t="s">
        <v>1453</v>
      </c>
      <c r="K208" s="3" t="s">
        <v>3930</v>
      </c>
      <c r="L208" s="11">
        <v>46232.106712962966</v>
      </c>
      <c r="M208" s="3" t="s">
        <v>3162</v>
      </c>
      <c r="N208" s="3" t="s">
        <v>1848</v>
      </c>
      <c r="O208" s="3"/>
      <c r="P208" s="3" t="s">
        <v>3459</v>
      </c>
      <c r="Q208" s="3">
        <v>46231.221122685187</v>
      </c>
      <c r="R208" s="3" t="s">
        <v>3931</v>
      </c>
      <c r="S208" s="3" t="s">
        <v>5149</v>
      </c>
      <c r="T208" s="3" t="s">
        <v>1849</v>
      </c>
      <c r="U208" s="3" t="s">
        <v>5150</v>
      </c>
      <c r="V208" s="3" t="s">
        <v>1850</v>
      </c>
      <c r="W208" s="3" t="s">
        <v>2538</v>
      </c>
      <c r="X208" s="3" t="s">
        <v>5151</v>
      </c>
      <c r="Y208" s="3" t="s">
        <v>1851</v>
      </c>
      <c r="Z208" s="3" t="s">
        <v>2613</v>
      </c>
      <c r="AA208" s="3" t="s">
        <v>2626</v>
      </c>
      <c r="AB208" s="3">
        <v>183.18</v>
      </c>
      <c r="AC208" s="3">
        <v>0</v>
      </c>
      <c r="AD208" s="3">
        <v>0</v>
      </c>
      <c r="AE208" s="3" t="s">
        <v>5152</v>
      </c>
      <c r="AF208" s="3">
        <v>46231.106712962966</v>
      </c>
      <c r="AG208" s="3">
        <v>80041</v>
      </c>
      <c r="AH208" s="3">
        <v>46231.220833333333</v>
      </c>
      <c r="AI208" s="3" t="s">
        <v>3928</v>
      </c>
      <c r="AJ208" s="3" t="s">
        <v>1852</v>
      </c>
      <c r="AK208" s="3" t="s">
        <v>3935</v>
      </c>
      <c r="AL208" s="3" t="s">
        <v>5152</v>
      </c>
      <c r="AM208" s="3" t="s">
        <v>1853</v>
      </c>
      <c r="AN208" s="3">
        <v>42</v>
      </c>
      <c r="AO208" s="3" t="s">
        <v>1854</v>
      </c>
      <c r="AP208" s="3" t="s">
        <v>3936</v>
      </c>
      <c r="AQ208" s="3"/>
      <c r="AR208" s="3">
        <v>133</v>
      </c>
      <c r="AS208" s="3"/>
      <c r="AT208" s="3"/>
      <c r="AU208" s="3" t="s">
        <v>3936</v>
      </c>
      <c r="AV208" s="3" t="s">
        <v>1846</v>
      </c>
      <c r="AW208" s="3" t="s">
        <v>2617</v>
      </c>
      <c r="AX208" s="3" t="s">
        <v>3937</v>
      </c>
      <c r="AY208" s="3" t="s">
        <v>2619</v>
      </c>
      <c r="AZ208" s="3" t="s">
        <v>3938</v>
      </c>
      <c r="BA208" s="3" t="s">
        <v>3939</v>
      </c>
      <c r="BB208" s="3" t="s">
        <v>3489</v>
      </c>
      <c r="BC208" s="3" t="s">
        <v>5147</v>
      </c>
      <c r="BD208" s="3" t="s">
        <v>1851</v>
      </c>
      <c r="BE208" s="3" t="s">
        <v>3939</v>
      </c>
      <c r="BF208" s="3">
        <v>4</v>
      </c>
      <c r="BG208" s="3" t="s">
        <v>1849</v>
      </c>
      <c r="BH208" s="3"/>
      <c r="BI208" s="3">
        <v>46230</v>
      </c>
      <c r="BJ208" s="3" t="s">
        <v>1453</v>
      </c>
      <c r="BK208" s="3" t="s">
        <v>2613</v>
      </c>
      <c r="BL208" s="3" t="s">
        <v>5151</v>
      </c>
      <c r="BM208" s="3">
        <v>0</v>
      </c>
      <c r="BN208" s="3">
        <v>0</v>
      </c>
      <c r="BO208" s="3" t="s">
        <v>1851</v>
      </c>
      <c r="BP208" s="3" t="s">
        <v>1851</v>
      </c>
      <c r="BQ208" s="3" t="s">
        <v>1850</v>
      </c>
      <c r="BR208" s="3" t="s">
        <v>1851</v>
      </c>
      <c r="BS208" s="3" t="s">
        <v>2626</v>
      </c>
      <c r="BT208" s="3"/>
      <c r="BU208" s="3" t="s">
        <v>5148</v>
      </c>
      <c r="BV208" s="3" t="s">
        <v>1851</v>
      </c>
      <c r="BW208" s="3" t="s">
        <v>2627</v>
      </c>
      <c r="BX208" s="3" t="s">
        <v>1851</v>
      </c>
      <c r="BY208" s="3" t="s">
        <v>1855</v>
      </c>
      <c r="BZ208" s="3" t="s">
        <v>1851</v>
      </c>
      <c r="CA208" s="3" t="s">
        <v>1851</v>
      </c>
      <c r="CB208" s="3" t="s">
        <v>2624</v>
      </c>
      <c r="CC208" s="3" t="s">
        <v>2624</v>
      </c>
      <c r="CD208" s="3" t="s">
        <v>1856</v>
      </c>
      <c r="CE208" s="3" t="s">
        <v>1850</v>
      </c>
      <c r="CF208" s="3" t="s">
        <v>1856</v>
      </c>
    </row>
    <row r="209" spans="1:84" x14ac:dyDescent="0.3">
      <c r="A209" s="3" t="s">
        <v>4951</v>
      </c>
      <c r="B209" s="3" t="s">
        <v>3928</v>
      </c>
      <c r="C209" s="3">
        <v>16533125</v>
      </c>
      <c r="D209" s="3">
        <v>1</v>
      </c>
      <c r="E209" s="3" t="s">
        <v>220</v>
      </c>
      <c r="F209" s="3" t="s">
        <v>1845</v>
      </c>
      <c r="G209" s="3" t="s">
        <v>5143</v>
      </c>
      <c r="H209" s="3" t="s">
        <v>1846</v>
      </c>
      <c r="I209" s="3" t="s">
        <v>1847</v>
      </c>
      <c r="J209" s="3" t="s">
        <v>1453</v>
      </c>
      <c r="K209" s="3" t="s">
        <v>3930</v>
      </c>
      <c r="L209" s="11">
        <v>46232.106712962966</v>
      </c>
      <c r="M209" s="3" t="s">
        <v>3162</v>
      </c>
      <c r="N209" s="3" t="s">
        <v>1848</v>
      </c>
      <c r="O209" s="3"/>
      <c r="P209" s="3" t="s">
        <v>3459</v>
      </c>
      <c r="Q209" s="3">
        <v>46231.221122685187</v>
      </c>
      <c r="R209" s="3" t="s">
        <v>3931</v>
      </c>
      <c r="S209" s="3" t="s">
        <v>5153</v>
      </c>
      <c r="T209" s="3" t="s">
        <v>1849</v>
      </c>
      <c r="U209" s="3" t="s">
        <v>5154</v>
      </c>
      <c r="V209" s="3" t="s">
        <v>1850</v>
      </c>
      <c r="W209" s="3" t="s">
        <v>2538</v>
      </c>
      <c r="X209" s="3" t="s">
        <v>1851</v>
      </c>
      <c r="Y209" s="3" t="s">
        <v>1851</v>
      </c>
      <c r="Z209" s="3" t="s">
        <v>2613</v>
      </c>
      <c r="AA209" s="3" t="s">
        <v>2626</v>
      </c>
      <c r="AB209" s="3">
        <v>2.88</v>
      </c>
      <c r="AC209" s="3">
        <v>2</v>
      </c>
      <c r="AD209" s="3">
        <v>2.92</v>
      </c>
      <c r="AE209" s="3" t="s">
        <v>5155</v>
      </c>
      <c r="AF209" s="3">
        <v>46231.106712962966</v>
      </c>
      <c r="AG209" s="3">
        <v>80041</v>
      </c>
      <c r="AH209" s="3">
        <v>46231.220833333333</v>
      </c>
      <c r="AI209" s="3" t="s">
        <v>3928</v>
      </c>
      <c r="AJ209" s="3" t="s">
        <v>1852</v>
      </c>
      <c r="AK209" s="3" t="s">
        <v>3935</v>
      </c>
      <c r="AL209" s="3" t="s">
        <v>5155</v>
      </c>
      <c r="AM209" s="3" t="s">
        <v>1853</v>
      </c>
      <c r="AN209" s="3">
        <v>42</v>
      </c>
      <c r="AO209" s="3" t="s">
        <v>1854</v>
      </c>
      <c r="AP209" s="3" t="s">
        <v>3936</v>
      </c>
      <c r="AQ209" s="3"/>
      <c r="AR209" s="3">
        <v>133</v>
      </c>
      <c r="AS209" s="3"/>
      <c r="AT209" s="3"/>
      <c r="AU209" s="3" t="s">
        <v>3936</v>
      </c>
      <c r="AV209" s="3" t="s">
        <v>1846</v>
      </c>
      <c r="AW209" s="3" t="s">
        <v>2617</v>
      </c>
      <c r="AX209" s="3" t="s">
        <v>3937</v>
      </c>
      <c r="AY209" s="3" t="s">
        <v>2619</v>
      </c>
      <c r="AZ209" s="3" t="s">
        <v>3938</v>
      </c>
      <c r="BA209" s="3" t="s">
        <v>3939</v>
      </c>
      <c r="BB209" s="3" t="s">
        <v>3489</v>
      </c>
      <c r="BC209" s="3" t="s">
        <v>5147</v>
      </c>
      <c r="BD209" s="3" t="s">
        <v>1851</v>
      </c>
      <c r="BE209" s="3" t="s">
        <v>3939</v>
      </c>
      <c r="BF209" s="3">
        <v>4</v>
      </c>
      <c r="BG209" s="3" t="s">
        <v>1849</v>
      </c>
      <c r="BH209" s="3"/>
      <c r="BI209" s="3">
        <v>46230</v>
      </c>
      <c r="BJ209" s="3" t="s">
        <v>1453</v>
      </c>
      <c r="BK209" s="3" t="s">
        <v>2613</v>
      </c>
      <c r="BL209" s="3" t="s">
        <v>1851</v>
      </c>
      <c r="BM209" s="3">
        <v>0.73</v>
      </c>
      <c r="BN209" s="3">
        <v>0.73</v>
      </c>
      <c r="BO209" s="3" t="s">
        <v>1851</v>
      </c>
      <c r="BP209" s="3" t="s">
        <v>1851</v>
      </c>
      <c r="BQ209" s="3" t="s">
        <v>1850</v>
      </c>
      <c r="BR209" s="3" t="s">
        <v>1851</v>
      </c>
      <c r="BS209" s="3" t="s">
        <v>2626</v>
      </c>
      <c r="BT209" s="3"/>
      <c r="BU209" s="3" t="s">
        <v>5148</v>
      </c>
      <c r="BV209" s="3" t="s">
        <v>1851</v>
      </c>
      <c r="BW209" s="3" t="s">
        <v>2627</v>
      </c>
      <c r="BX209" s="3" t="s">
        <v>1851</v>
      </c>
      <c r="BY209" s="3" t="s">
        <v>1855</v>
      </c>
      <c r="BZ209" s="3" t="s">
        <v>1851</v>
      </c>
      <c r="CA209" s="3" t="s">
        <v>1851</v>
      </c>
      <c r="CB209" s="3" t="s">
        <v>2624</v>
      </c>
      <c r="CC209" s="3" t="s">
        <v>2624</v>
      </c>
      <c r="CD209" s="3" t="s">
        <v>1856</v>
      </c>
      <c r="CE209" s="3" t="s">
        <v>1850</v>
      </c>
      <c r="CF209" s="3" t="s">
        <v>1856</v>
      </c>
    </row>
    <row r="210" spans="1:84" x14ac:dyDescent="0.3">
      <c r="A210" s="3" t="s">
        <v>4951</v>
      </c>
      <c r="B210" s="3" t="s">
        <v>3928</v>
      </c>
      <c r="C210" s="3">
        <v>16533126</v>
      </c>
      <c r="D210" s="3">
        <v>1</v>
      </c>
      <c r="E210" s="3" t="s">
        <v>220</v>
      </c>
      <c r="F210" s="3" t="s">
        <v>1845</v>
      </c>
      <c r="G210" s="3" t="s">
        <v>5143</v>
      </c>
      <c r="H210" s="3" t="s">
        <v>1846</v>
      </c>
      <c r="I210" s="3" t="s">
        <v>1847</v>
      </c>
      <c r="J210" s="3" t="s">
        <v>1453</v>
      </c>
      <c r="K210" s="3" t="s">
        <v>3930</v>
      </c>
      <c r="L210" s="11">
        <v>46232.106712962966</v>
      </c>
      <c r="M210" s="3" t="s">
        <v>3162</v>
      </c>
      <c r="N210" s="3" t="s">
        <v>1848</v>
      </c>
      <c r="O210" s="3"/>
      <c r="P210" s="3" t="s">
        <v>3459</v>
      </c>
      <c r="Q210" s="3">
        <v>46231.221122685187</v>
      </c>
      <c r="R210" s="3" t="s">
        <v>3931</v>
      </c>
      <c r="S210" s="3" t="s">
        <v>5156</v>
      </c>
      <c r="T210" s="3" t="s">
        <v>1849</v>
      </c>
      <c r="U210" s="3" t="s">
        <v>5157</v>
      </c>
      <c r="V210" s="3" t="s">
        <v>1850</v>
      </c>
      <c r="W210" s="3" t="s">
        <v>2538</v>
      </c>
      <c r="X210" s="3" t="s">
        <v>5158</v>
      </c>
      <c r="Y210" s="3" t="s">
        <v>1851</v>
      </c>
      <c r="Z210" s="3" t="s">
        <v>2613</v>
      </c>
      <c r="AA210" s="3" t="s">
        <v>2626</v>
      </c>
      <c r="AB210" s="3">
        <v>124.66</v>
      </c>
      <c r="AC210" s="3">
        <v>0</v>
      </c>
      <c r="AD210" s="3">
        <v>0</v>
      </c>
      <c r="AE210" s="3" t="s">
        <v>5159</v>
      </c>
      <c r="AF210" s="3">
        <v>46231.106712962966</v>
      </c>
      <c r="AG210" s="3">
        <v>80041</v>
      </c>
      <c r="AH210" s="3">
        <v>46231.220833333333</v>
      </c>
      <c r="AI210" s="3" t="s">
        <v>3928</v>
      </c>
      <c r="AJ210" s="3" t="s">
        <v>1852</v>
      </c>
      <c r="AK210" s="3" t="s">
        <v>3935</v>
      </c>
      <c r="AL210" s="3" t="s">
        <v>5159</v>
      </c>
      <c r="AM210" s="3" t="s">
        <v>1853</v>
      </c>
      <c r="AN210" s="3">
        <v>42</v>
      </c>
      <c r="AO210" s="3" t="s">
        <v>1854</v>
      </c>
      <c r="AP210" s="3" t="s">
        <v>3936</v>
      </c>
      <c r="AQ210" s="3"/>
      <c r="AR210" s="3">
        <v>133</v>
      </c>
      <c r="AS210" s="3"/>
      <c r="AT210" s="3"/>
      <c r="AU210" s="3" t="s">
        <v>3936</v>
      </c>
      <c r="AV210" s="3" t="s">
        <v>1846</v>
      </c>
      <c r="AW210" s="3" t="s">
        <v>2617</v>
      </c>
      <c r="AX210" s="3" t="s">
        <v>3937</v>
      </c>
      <c r="AY210" s="3" t="s">
        <v>2619</v>
      </c>
      <c r="AZ210" s="3" t="s">
        <v>3938</v>
      </c>
      <c r="BA210" s="3" t="s">
        <v>3939</v>
      </c>
      <c r="BB210" s="3" t="s">
        <v>3489</v>
      </c>
      <c r="BC210" s="3" t="s">
        <v>5147</v>
      </c>
      <c r="BD210" s="3" t="s">
        <v>1851</v>
      </c>
      <c r="BE210" s="3" t="s">
        <v>3939</v>
      </c>
      <c r="BF210" s="3">
        <v>4</v>
      </c>
      <c r="BG210" s="3" t="s">
        <v>1849</v>
      </c>
      <c r="BH210" s="3"/>
      <c r="BI210" s="3">
        <v>46230</v>
      </c>
      <c r="BJ210" s="3" t="s">
        <v>1453</v>
      </c>
      <c r="BK210" s="3" t="s">
        <v>2613</v>
      </c>
      <c r="BL210" s="3" t="s">
        <v>5158</v>
      </c>
      <c r="BM210" s="3">
        <v>0</v>
      </c>
      <c r="BN210" s="3">
        <v>0</v>
      </c>
      <c r="BO210" s="3" t="s">
        <v>1851</v>
      </c>
      <c r="BP210" s="3" t="s">
        <v>1851</v>
      </c>
      <c r="BQ210" s="3" t="s">
        <v>1850</v>
      </c>
      <c r="BR210" s="3" t="s">
        <v>1851</v>
      </c>
      <c r="BS210" s="3" t="s">
        <v>2626</v>
      </c>
      <c r="BT210" s="3"/>
      <c r="BU210" s="3" t="s">
        <v>5148</v>
      </c>
      <c r="BV210" s="3" t="s">
        <v>1851</v>
      </c>
      <c r="BW210" s="3" t="s">
        <v>2627</v>
      </c>
      <c r="BX210" s="3" t="s">
        <v>1851</v>
      </c>
      <c r="BY210" s="3" t="s">
        <v>1855</v>
      </c>
      <c r="BZ210" s="3" t="s">
        <v>1851</v>
      </c>
      <c r="CA210" s="3" t="s">
        <v>1851</v>
      </c>
      <c r="CB210" s="3" t="s">
        <v>2624</v>
      </c>
      <c r="CC210" s="3" t="s">
        <v>2624</v>
      </c>
      <c r="CD210" s="3" t="s">
        <v>1856</v>
      </c>
      <c r="CE210" s="3" t="s">
        <v>1850</v>
      </c>
      <c r="CF210" s="3" t="s">
        <v>1856</v>
      </c>
    </row>
    <row r="211" spans="1:84" x14ac:dyDescent="0.3">
      <c r="A211" s="3" t="s">
        <v>4951</v>
      </c>
      <c r="B211" s="3" t="s">
        <v>3928</v>
      </c>
      <c r="C211" s="3">
        <v>16533462</v>
      </c>
      <c r="D211" s="3">
        <v>1</v>
      </c>
      <c r="E211" s="3" t="s">
        <v>220</v>
      </c>
      <c r="F211" s="3" t="s">
        <v>1845</v>
      </c>
      <c r="G211" s="3" t="s">
        <v>5143</v>
      </c>
      <c r="H211" s="3" t="s">
        <v>1846</v>
      </c>
      <c r="I211" s="3" t="s">
        <v>1847</v>
      </c>
      <c r="J211" s="3" t="s">
        <v>1453</v>
      </c>
      <c r="K211" s="3" t="s">
        <v>3930</v>
      </c>
      <c r="L211" s="11">
        <v>46232.106712962966</v>
      </c>
      <c r="M211" s="3" t="s">
        <v>3162</v>
      </c>
      <c r="N211" s="3" t="s">
        <v>1848</v>
      </c>
      <c r="O211" s="3"/>
      <c r="P211" s="3" t="s">
        <v>3459</v>
      </c>
      <c r="Q211" s="3">
        <v>46231.221122685187</v>
      </c>
      <c r="R211" s="3" t="s">
        <v>3931</v>
      </c>
      <c r="S211" s="3" t="s">
        <v>5160</v>
      </c>
      <c r="T211" s="3" t="s">
        <v>1849</v>
      </c>
      <c r="U211" s="3" t="s">
        <v>5161</v>
      </c>
      <c r="V211" s="3" t="s">
        <v>1850</v>
      </c>
      <c r="W211" s="3" t="s">
        <v>2538</v>
      </c>
      <c r="X211" s="3" t="s">
        <v>1851</v>
      </c>
      <c r="Y211" s="3" t="s">
        <v>1851</v>
      </c>
      <c r="Z211" s="3" t="s">
        <v>2613</v>
      </c>
      <c r="AA211" s="3" t="s">
        <v>2626</v>
      </c>
      <c r="AB211" s="3">
        <v>143.76</v>
      </c>
      <c r="AC211" s="3">
        <v>1</v>
      </c>
      <c r="AD211" s="3">
        <v>5.96</v>
      </c>
      <c r="AE211" s="3" t="s">
        <v>5162</v>
      </c>
      <c r="AF211" s="3">
        <v>46231.106712962966</v>
      </c>
      <c r="AG211" s="3">
        <v>80041</v>
      </c>
      <c r="AH211" s="3">
        <v>46231.220833333333</v>
      </c>
      <c r="AI211" s="3" t="s">
        <v>3928</v>
      </c>
      <c r="AJ211" s="3" t="s">
        <v>1852</v>
      </c>
      <c r="AK211" s="3" t="s">
        <v>3935</v>
      </c>
      <c r="AL211" s="3" t="s">
        <v>5162</v>
      </c>
      <c r="AM211" s="3" t="s">
        <v>1853</v>
      </c>
      <c r="AN211" s="3">
        <v>42</v>
      </c>
      <c r="AO211" s="3" t="s">
        <v>1854</v>
      </c>
      <c r="AP211" s="3" t="s">
        <v>3936</v>
      </c>
      <c r="AQ211" s="3"/>
      <c r="AR211" s="3">
        <v>133</v>
      </c>
      <c r="AS211" s="3"/>
      <c r="AT211" s="3"/>
      <c r="AU211" s="3" t="s">
        <v>3936</v>
      </c>
      <c r="AV211" s="3" t="s">
        <v>1846</v>
      </c>
      <c r="AW211" s="3" t="s">
        <v>2617</v>
      </c>
      <c r="AX211" s="3" t="s">
        <v>3937</v>
      </c>
      <c r="AY211" s="3" t="s">
        <v>2619</v>
      </c>
      <c r="AZ211" s="3" t="s">
        <v>3938</v>
      </c>
      <c r="BA211" s="3" t="s">
        <v>3939</v>
      </c>
      <c r="BB211" s="3" t="s">
        <v>3489</v>
      </c>
      <c r="BC211" s="3" t="s">
        <v>5147</v>
      </c>
      <c r="BD211" s="3" t="s">
        <v>1851</v>
      </c>
      <c r="BE211" s="3" t="s">
        <v>3939</v>
      </c>
      <c r="BF211" s="3">
        <v>4</v>
      </c>
      <c r="BG211" s="3" t="s">
        <v>1849</v>
      </c>
      <c r="BH211" s="3"/>
      <c r="BI211" s="3">
        <v>46230</v>
      </c>
      <c r="BJ211" s="3" t="s">
        <v>1453</v>
      </c>
      <c r="BK211" s="3" t="s">
        <v>2613</v>
      </c>
      <c r="BL211" s="3" t="s">
        <v>1851</v>
      </c>
      <c r="BM211" s="3">
        <v>1.49</v>
      </c>
      <c r="BN211" s="3">
        <v>1.49</v>
      </c>
      <c r="BO211" s="3" t="s">
        <v>1851</v>
      </c>
      <c r="BP211" s="3" t="s">
        <v>1851</v>
      </c>
      <c r="BQ211" s="3" t="s">
        <v>1850</v>
      </c>
      <c r="BR211" s="3" t="s">
        <v>1851</v>
      </c>
      <c r="BS211" s="3" t="s">
        <v>2626</v>
      </c>
      <c r="BT211" s="3"/>
      <c r="BU211" s="3" t="s">
        <v>5148</v>
      </c>
      <c r="BV211" s="3" t="s">
        <v>1851</v>
      </c>
      <c r="BW211" s="3" t="s">
        <v>2627</v>
      </c>
      <c r="BX211" s="3" t="s">
        <v>1851</v>
      </c>
      <c r="BY211" s="3" t="s">
        <v>1855</v>
      </c>
      <c r="BZ211" s="3" t="s">
        <v>1851</v>
      </c>
      <c r="CA211" s="3" t="s">
        <v>1851</v>
      </c>
      <c r="CB211" s="3" t="s">
        <v>2624</v>
      </c>
      <c r="CC211" s="3" t="s">
        <v>2624</v>
      </c>
      <c r="CD211" s="3" t="s">
        <v>1856</v>
      </c>
      <c r="CE211" s="3" t="s">
        <v>1850</v>
      </c>
      <c r="CF211" s="3" t="s">
        <v>1856</v>
      </c>
    </row>
    <row r="212" spans="1:84" x14ac:dyDescent="0.3">
      <c r="A212" s="3" t="s">
        <v>4951</v>
      </c>
      <c r="B212" s="3" t="s">
        <v>3928</v>
      </c>
      <c r="C212" s="3">
        <v>16534186</v>
      </c>
      <c r="D212" s="3">
        <v>1</v>
      </c>
      <c r="E212" s="3" t="s">
        <v>220</v>
      </c>
      <c r="F212" s="3" t="s">
        <v>1845</v>
      </c>
      <c r="G212" s="3" t="s">
        <v>5143</v>
      </c>
      <c r="H212" s="3" t="s">
        <v>1846</v>
      </c>
      <c r="I212" s="3" t="s">
        <v>1847</v>
      </c>
      <c r="J212" s="3" t="s">
        <v>1453</v>
      </c>
      <c r="K212" s="3" t="s">
        <v>3930</v>
      </c>
      <c r="L212" s="11">
        <v>46232.106712962966</v>
      </c>
      <c r="M212" s="3" t="s">
        <v>3162</v>
      </c>
      <c r="N212" s="3" t="s">
        <v>1848</v>
      </c>
      <c r="O212" s="3"/>
      <c r="P212" s="3" t="s">
        <v>3459</v>
      </c>
      <c r="Q212" s="3">
        <v>46231.221122685187</v>
      </c>
      <c r="R212" s="3" t="s">
        <v>3931</v>
      </c>
      <c r="S212" s="3" t="s">
        <v>5163</v>
      </c>
      <c r="T212" s="3" t="s">
        <v>1849</v>
      </c>
      <c r="U212" s="3" t="s">
        <v>5164</v>
      </c>
      <c r="V212" s="3" t="s">
        <v>1850</v>
      </c>
      <c r="W212" s="3" t="s">
        <v>2538</v>
      </c>
      <c r="X212" s="3" t="s">
        <v>1851</v>
      </c>
      <c r="Y212" s="3" t="s">
        <v>1851</v>
      </c>
      <c r="Z212" s="3" t="s">
        <v>2613</v>
      </c>
      <c r="AA212" s="3" t="s">
        <v>2626</v>
      </c>
      <c r="AB212" s="3">
        <v>973.4</v>
      </c>
      <c r="AC212" s="3">
        <v>3</v>
      </c>
      <c r="AD212" s="3">
        <v>16.940000000000001</v>
      </c>
      <c r="AE212" s="3" t="s">
        <v>5165</v>
      </c>
      <c r="AF212" s="3">
        <v>46231.106712962966</v>
      </c>
      <c r="AG212" s="3">
        <v>80041</v>
      </c>
      <c r="AH212" s="3">
        <v>46231.220833333333</v>
      </c>
      <c r="AI212" s="3" t="s">
        <v>3928</v>
      </c>
      <c r="AJ212" s="3" t="s">
        <v>1852</v>
      </c>
      <c r="AK212" s="3" t="s">
        <v>3935</v>
      </c>
      <c r="AL212" s="3" t="s">
        <v>5165</v>
      </c>
      <c r="AM212" s="3" t="s">
        <v>1853</v>
      </c>
      <c r="AN212" s="3">
        <v>42</v>
      </c>
      <c r="AO212" s="3" t="s">
        <v>1854</v>
      </c>
      <c r="AP212" s="3" t="s">
        <v>3936</v>
      </c>
      <c r="AQ212" s="3"/>
      <c r="AR212" s="3">
        <v>133</v>
      </c>
      <c r="AS212" s="3"/>
      <c r="AT212" s="3"/>
      <c r="AU212" s="3" t="s">
        <v>3936</v>
      </c>
      <c r="AV212" s="3" t="s">
        <v>1846</v>
      </c>
      <c r="AW212" s="3" t="s">
        <v>2617</v>
      </c>
      <c r="AX212" s="3" t="s">
        <v>3937</v>
      </c>
      <c r="AY212" s="3" t="s">
        <v>2619</v>
      </c>
      <c r="AZ212" s="3" t="s">
        <v>3938</v>
      </c>
      <c r="BA212" s="3" t="s">
        <v>3939</v>
      </c>
      <c r="BB212" s="3" t="s">
        <v>3489</v>
      </c>
      <c r="BC212" s="3" t="s">
        <v>5147</v>
      </c>
      <c r="BD212" s="3" t="s">
        <v>1851</v>
      </c>
      <c r="BE212" s="3" t="s">
        <v>3939</v>
      </c>
      <c r="BF212" s="3">
        <v>4</v>
      </c>
      <c r="BG212" s="3" t="s">
        <v>1849</v>
      </c>
      <c r="BH212" s="3"/>
      <c r="BI212" s="3">
        <v>46230</v>
      </c>
      <c r="BJ212" s="3" t="s">
        <v>1453</v>
      </c>
      <c r="BK212" s="3" t="s">
        <v>2613</v>
      </c>
      <c r="BL212" s="3" t="s">
        <v>1851</v>
      </c>
      <c r="BM212" s="3">
        <v>4.2350000000000003</v>
      </c>
      <c r="BN212" s="3">
        <v>4.2350000000000003</v>
      </c>
      <c r="BO212" s="3" t="s">
        <v>1851</v>
      </c>
      <c r="BP212" s="3" t="s">
        <v>1851</v>
      </c>
      <c r="BQ212" s="3" t="s">
        <v>1850</v>
      </c>
      <c r="BR212" s="3" t="s">
        <v>1851</v>
      </c>
      <c r="BS212" s="3" t="s">
        <v>2626</v>
      </c>
      <c r="BT212" s="3"/>
      <c r="BU212" s="3" t="s">
        <v>5148</v>
      </c>
      <c r="BV212" s="3" t="s">
        <v>1851</v>
      </c>
      <c r="BW212" s="3" t="s">
        <v>2627</v>
      </c>
      <c r="BX212" s="3" t="s">
        <v>1851</v>
      </c>
      <c r="BY212" s="3" t="s">
        <v>1855</v>
      </c>
      <c r="BZ212" s="3" t="s">
        <v>1851</v>
      </c>
      <c r="CA212" s="3" t="s">
        <v>1851</v>
      </c>
      <c r="CB212" s="3" t="s">
        <v>2624</v>
      </c>
      <c r="CC212" s="3" t="s">
        <v>2624</v>
      </c>
      <c r="CD212" s="3" t="s">
        <v>1856</v>
      </c>
      <c r="CE212" s="3" t="s">
        <v>1850</v>
      </c>
      <c r="CF212" s="3" t="s">
        <v>1856</v>
      </c>
    </row>
    <row r="213" spans="1:84" x14ac:dyDescent="0.3">
      <c r="A213" s="3" t="s">
        <v>4951</v>
      </c>
      <c r="B213" s="3" t="s">
        <v>3928</v>
      </c>
      <c r="C213" s="3">
        <v>16534187</v>
      </c>
      <c r="D213" s="3">
        <v>1</v>
      </c>
      <c r="E213" s="3" t="s">
        <v>220</v>
      </c>
      <c r="F213" s="3" t="s">
        <v>1845</v>
      </c>
      <c r="G213" s="3" t="s">
        <v>5143</v>
      </c>
      <c r="H213" s="3" t="s">
        <v>1846</v>
      </c>
      <c r="I213" s="3" t="s">
        <v>1847</v>
      </c>
      <c r="J213" s="3" t="s">
        <v>1453</v>
      </c>
      <c r="K213" s="3" t="s">
        <v>3930</v>
      </c>
      <c r="L213" s="11">
        <v>46232.106712962966</v>
      </c>
      <c r="M213" s="3" t="s">
        <v>3162</v>
      </c>
      <c r="N213" s="3" t="s">
        <v>1848</v>
      </c>
      <c r="O213" s="3"/>
      <c r="P213" s="3" t="s">
        <v>3459</v>
      </c>
      <c r="Q213" s="3">
        <v>46231.221122685187</v>
      </c>
      <c r="R213" s="3" t="s">
        <v>3931</v>
      </c>
      <c r="S213" s="3" t="s">
        <v>5166</v>
      </c>
      <c r="T213" s="3" t="s">
        <v>1849</v>
      </c>
      <c r="U213" s="3" t="s">
        <v>5167</v>
      </c>
      <c r="V213" s="3" t="s">
        <v>1850</v>
      </c>
      <c r="W213" s="3" t="s">
        <v>2538</v>
      </c>
      <c r="X213" s="3" t="s">
        <v>5168</v>
      </c>
      <c r="Y213" s="3" t="s">
        <v>1851</v>
      </c>
      <c r="Z213" s="3" t="s">
        <v>2613</v>
      </c>
      <c r="AA213" s="3" t="s">
        <v>2626</v>
      </c>
      <c r="AB213" s="3">
        <v>942.44</v>
      </c>
      <c r="AC213" s="3">
        <v>0</v>
      </c>
      <c r="AD213" s="3">
        <v>0</v>
      </c>
      <c r="AE213" s="3" t="s">
        <v>5169</v>
      </c>
      <c r="AF213" s="3">
        <v>46231.106712962966</v>
      </c>
      <c r="AG213" s="3">
        <v>80041</v>
      </c>
      <c r="AH213" s="3">
        <v>46231.220833333333</v>
      </c>
      <c r="AI213" s="3" t="s">
        <v>3928</v>
      </c>
      <c r="AJ213" s="3" t="s">
        <v>1852</v>
      </c>
      <c r="AK213" s="3" t="s">
        <v>3935</v>
      </c>
      <c r="AL213" s="3" t="s">
        <v>5169</v>
      </c>
      <c r="AM213" s="3" t="s">
        <v>1853</v>
      </c>
      <c r="AN213" s="3">
        <v>42</v>
      </c>
      <c r="AO213" s="3" t="s">
        <v>1854</v>
      </c>
      <c r="AP213" s="3" t="s">
        <v>3936</v>
      </c>
      <c r="AQ213" s="3"/>
      <c r="AR213" s="3">
        <v>133</v>
      </c>
      <c r="AS213" s="3"/>
      <c r="AT213" s="3"/>
      <c r="AU213" s="3" t="s">
        <v>3936</v>
      </c>
      <c r="AV213" s="3" t="s">
        <v>1846</v>
      </c>
      <c r="AW213" s="3" t="s">
        <v>2617</v>
      </c>
      <c r="AX213" s="3" t="s">
        <v>3937</v>
      </c>
      <c r="AY213" s="3" t="s">
        <v>2619</v>
      </c>
      <c r="AZ213" s="3" t="s">
        <v>3938</v>
      </c>
      <c r="BA213" s="3" t="s">
        <v>3939</v>
      </c>
      <c r="BB213" s="3" t="s">
        <v>3489</v>
      </c>
      <c r="BC213" s="3" t="s">
        <v>5147</v>
      </c>
      <c r="BD213" s="3" t="s">
        <v>1851</v>
      </c>
      <c r="BE213" s="3" t="s">
        <v>3939</v>
      </c>
      <c r="BF213" s="3">
        <v>4</v>
      </c>
      <c r="BG213" s="3" t="s">
        <v>1849</v>
      </c>
      <c r="BH213" s="3"/>
      <c r="BI213" s="3">
        <v>46230</v>
      </c>
      <c r="BJ213" s="3" t="s">
        <v>1453</v>
      </c>
      <c r="BK213" s="3" t="s">
        <v>2613</v>
      </c>
      <c r="BL213" s="3" t="s">
        <v>5168</v>
      </c>
      <c r="BM213" s="3">
        <v>0</v>
      </c>
      <c r="BN213" s="3">
        <v>0</v>
      </c>
      <c r="BO213" s="3" t="s">
        <v>1851</v>
      </c>
      <c r="BP213" s="3" t="s">
        <v>1851</v>
      </c>
      <c r="BQ213" s="3" t="s">
        <v>1850</v>
      </c>
      <c r="BR213" s="3" t="s">
        <v>1851</v>
      </c>
      <c r="BS213" s="3" t="s">
        <v>2626</v>
      </c>
      <c r="BT213" s="3"/>
      <c r="BU213" s="3" t="s">
        <v>5148</v>
      </c>
      <c r="BV213" s="3" t="s">
        <v>1851</v>
      </c>
      <c r="BW213" s="3" t="s">
        <v>2627</v>
      </c>
      <c r="BX213" s="3" t="s">
        <v>1851</v>
      </c>
      <c r="BY213" s="3" t="s">
        <v>1855</v>
      </c>
      <c r="BZ213" s="3" t="s">
        <v>1851</v>
      </c>
      <c r="CA213" s="3" t="s">
        <v>1851</v>
      </c>
      <c r="CB213" s="3" t="s">
        <v>2624</v>
      </c>
      <c r="CC213" s="3" t="s">
        <v>2624</v>
      </c>
      <c r="CD213" s="3" t="s">
        <v>1856</v>
      </c>
      <c r="CE213" s="3" t="s">
        <v>1850</v>
      </c>
      <c r="CF213" s="3" t="s">
        <v>1856</v>
      </c>
    </row>
    <row r="214" spans="1:84" x14ac:dyDescent="0.3">
      <c r="A214" s="3" t="s">
        <v>4951</v>
      </c>
      <c r="B214" s="3" t="s">
        <v>3928</v>
      </c>
      <c r="C214" s="3">
        <v>16534467</v>
      </c>
      <c r="D214" s="3">
        <v>1</v>
      </c>
      <c r="E214" s="3" t="s">
        <v>220</v>
      </c>
      <c r="F214" s="3" t="s">
        <v>1845</v>
      </c>
      <c r="G214" s="3" t="s">
        <v>5143</v>
      </c>
      <c r="H214" s="3" t="s">
        <v>1846</v>
      </c>
      <c r="I214" s="3" t="s">
        <v>1847</v>
      </c>
      <c r="J214" s="3" t="s">
        <v>1453</v>
      </c>
      <c r="K214" s="3" t="s">
        <v>3930</v>
      </c>
      <c r="L214" s="11">
        <v>46232.106712962966</v>
      </c>
      <c r="M214" s="3" t="s">
        <v>3162</v>
      </c>
      <c r="N214" s="3" t="s">
        <v>1848</v>
      </c>
      <c r="O214" s="3"/>
      <c r="P214" s="3" t="s">
        <v>3459</v>
      </c>
      <c r="Q214" s="3">
        <v>46231.221122685187</v>
      </c>
      <c r="R214" s="3" t="s">
        <v>3931</v>
      </c>
      <c r="S214" s="3" t="s">
        <v>5170</v>
      </c>
      <c r="T214" s="3" t="s">
        <v>1849</v>
      </c>
      <c r="U214" s="3" t="s">
        <v>5171</v>
      </c>
      <c r="V214" s="3" t="s">
        <v>1850</v>
      </c>
      <c r="W214" s="3" t="s">
        <v>2538</v>
      </c>
      <c r="X214" s="3" t="s">
        <v>1851</v>
      </c>
      <c r="Y214" s="3" t="s">
        <v>1851</v>
      </c>
      <c r="Z214" s="3" t="s">
        <v>2613</v>
      </c>
      <c r="AA214" s="3" t="s">
        <v>2626</v>
      </c>
      <c r="AB214" s="3">
        <v>8467.16</v>
      </c>
      <c r="AC214" s="3">
        <v>6</v>
      </c>
      <c r="AD214" s="3">
        <v>21.06</v>
      </c>
      <c r="AE214" s="3" t="s">
        <v>5172</v>
      </c>
      <c r="AF214" s="3">
        <v>46231.106712962966</v>
      </c>
      <c r="AG214" s="3">
        <v>80041</v>
      </c>
      <c r="AH214" s="3">
        <v>46231.220833333333</v>
      </c>
      <c r="AI214" s="3" t="s">
        <v>3928</v>
      </c>
      <c r="AJ214" s="3" t="s">
        <v>1852</v>
      </c>
      <c r="AK214" s="3" t="s">
        <v>3935</v>
      </c>
      <c r="AL214" s="3" t="s">
        <v>5172</v>
      </c>
      <c r="AM214" s="3" t="s">
        <v>1853</v>
      </c>
      <c r="AN214" s="3">
        <v>42</v>
      </c>
      <c r="AO214" s="3" t="s">
        <v>1854</v>
      </c>
      <c r="AP214" s="3" t="s">
        <v>3936</v>
      </c>
      <c r="AQ214" s="3"/>
      <c r="AR214" s="3">
        <v>133</v>
      </c>
      <c r="AS214" s="3"/>
      <c r="AT214" s="3"/>
      <c r="AU214" s="3" t="s">
        <v>3936</v>
      </c>
      <c r="AV214" s="3" t="s">
        <v>1846</v>
      </c>
      <c r="AW214" s="3" t="s">
        <v>2617</v>
      </c>
      <c r="AX214" s="3" t="s">
        <v>3937</v>
      </c>
      <c r="AY214" s="3" t="s">
        <v>2619</v>
      </c>
      <c r="AZ214" s="3" t="s">
        <v>3938</v>
      </c>
      <c r="BA214" s="3" t="s">
        <v>3939</v>
      </c>
      <c r="BB214" s="3" t="s">
        <v>3489</v>
      </c>
      <c r="BC214" s="3" t="s">
        <v>5147</v>
      </c>
      <c r="BD214" s="3" t="s">
        <v>1851</v>
      </c>
      <c r="BE214" s="3" t="s">
        <v>3939</v>
      </c>
      <c r="BF214" s="3">
        <v>4</v>
      </c>
      <c r="BG214" s="3" t="s">
        <v>1849</v>
      </c>
      <c r="BH214" s="3"/>
      <c r="BI214" s="3">
        <v>46230</v>
      </c>
      <c r="BJ214" s="3" t="s">
        <v>1453</v>
      </c>
      <c r="BK214" s="3" t="s">
        <v>2613</v>
      </c>
      <c r="BL214" s="3" t="s">
        <v>1851</v>
      </c>
      <c r="BM214" s="3">
        <v>5.2649999999999997</v>
      </c>
      <c r="BN214" s="3">
        <v>5.2649999999999997</v>
      </c>
      <c r="BO214" s="3" t="s">
        <v>1851</v>
      </c>
      <c r="BP214" s="3" t="s">
        <v>1851</v>
      </c>
      <c r="BQ214" s="3" t="s">
        <v>1850</v>
      </c>
      <c r="BR214" s="3" t="s">
        <v>1851</v>
      </c>
      <c r="BS214" s="3" t="s">
        <v>2626</v>
      </c>
      <c r="BT214" s="3"/>
      <c r="BU214" s="3" t="s">
        <v>5148</v>
      </c>
      <c r="BV214" s="3" t="s">
        <v>1851</v>
      </c>
      <c r="BW214" s="3" t="s">
        <v>2627</v>
      </c>
      <c r="BX214" s="3" t="s">
        <v>1851</v>
      </c>
      <c r="BY214" s="3" t="s">
        <v>1855</v>
      </c>
      <c r="BZ214" s="3" t="s">
        <v>1851</v>
      </c>
      <c r="CA214" s="3" t="s">
        <v>1851</v>
      </c>
      <c r="CB214" s="3" t="s">
        <v>2624</v>
      </c>
      <c r="CC214" s="3" t="s">
        <v>2624</v>
      </c>
      <c r="CD214" s="3" t="s">
        <v>1856</v>
      </c>
      <c r="CE214" s="3" t="s">
        <v>1850</v>
      </c>
      <c r="CF214" s="3" t="s">
        <v>1856</v>
      </c>
    </row>
    <row r="215" spans="1:84" x14ac:dyDescent="0.3">
      <c r="A215" s="3" t="s">
        <v>4951</v>
      </c>
      <c r="B215" s="3" t="s">
        <v>3928</v>
      </c>
      <c r="C215" s="3">
        <v>16534983</v>
      </c>
      <c r="D215" s="3">
        <v>1</v>
      </c>
      <c r="E215" s="3" t="s">
        <v>220</v>
      </c>
      <c r="F215" s="3" t="s">
        <v>1845</v>
      </c>
      <c r="G215" s="3" t="s">
        <v>5143</v>
      </c>
      <c r="H215" s="3" t="s">
        <v>1846</v>
      </c>
      <c r="I215" s="3" t="s">
        <v>1847</v>
      </c>
      <c r="J215" s="3" t="s">
        <v>1453</v>
      </c>
      <c r="K215" s="3" t="s">
        <v>3930</v>
      </c>
      <c r="L215" s="11">
        <v>46232.106712962966</v>
      </c>
      <c r="M215" s="3" t="s">
        <v>3162</v>
      </c>
      <c r="N215" s="3" t="s">
        <v>1848</v>
      </c>
      <c r="O215" s="3"/>
      <c r="P215" s="3" t="s">
        <v>3459</v>
      </c>
      <c r="Q215" s="3">
        <v>46231.221122685187</v>
      </c>
      <c r="R215" s="3" t="s">
        <v>3931</v>
      </c>
      <c r="S215" s="3" t="s">
        <v>5173</v>
      </c>
      <c r="T215" s="3" t="s">
        <v>1849</v>
      </c>
      <c r="U215" s="3" t="s">
        <v>5174</v>
      </c>
      <c r="V215" s="3" t="s">
        <v>1850</v>
      </c>
      <c r="W215" s="3" t="s">
        <v>2538</v>
      </c>
      <c r="X215" s="3" t="s">
        <v>1851</v>
      </c>
      <c r="Y215" s="3" t="s">
        <v>1851</v>
      </c>
      <c r="Z215" s="3" t="s">
        <v>2613</v>
      </c>
      <c r="AA215" s="3" t="s">
        <v>2626</v>
      </c>
      <c r="AB215" s="3">
        <v>603.86</v>
      </c>
      <c r="AC215" s="3">
        <v>1</v>
      </c>
      <c r="AD215" s="3">
        <v>1.58</v>
      </c>
      <c r="AE215" s="3" t="s">
        <v>5175</v>
      </c>
      <c r="AF215" s="3">
        <v>46231.106712962966</v>
      </c>
      <c r="AG215" s="3">
        <v>80041</v>
      </c>
      <c r="AH215" s="3">
        <v>46231.220833333333</v>
      </c>
      <c r="AI215" s="3" t="s">
        <v>3928</v>
      </c>
      <c r="AJ215" s="3" t="s">
        <v>1852</v>
      </c>
      <c r="AK215" s="3" t="s">
        <v>3935</v>
      </c>
      <c r="AL215" s="3" t="s">
        <v>5175</v>
      </c>
      <c r="AM215" s="3" t="s">
        <v>1853</v>
      </c>
      <c r="AN215" s="3">
        <v>42</v>
      </c>
      <c r="AO215" s="3" t="s">
        <v>1854</v>
      </c>
      <c r="AP215" s="3" t="s">
        <v>3936</v>
      </c>
      <c r="AQ215" s="3"/>
      <c r="AR215" s="3">
        <v>133</v>
      </c>
      <c r="AS215" s="3"/>
      <c r="AT215" s="3"/>
      <c r="AU215" s="3" t="s">
        <v>3936</v>
      </c>
      <c r="AV215" s="3" t="s">
        <v>1846</v>
      </c>
      <c r="AW215" s="3" t="s">
        <v>2617</v>
      </c>
      <c r="AX215" s="3" t="s">
        <v>3937</v>
      </c>
      <c r="AY215" s="3" t="s">
        <v>2619</v>
      </c>
      <c r="AZ215" s="3" t="s">
        <v>3938</v>
      </c>
      <c r="BA215" s="3" t="s">
        <v>3939</v>
      </c>
      <c r="BB215" s="3" t="s">
        <v>3489</v>
      </c>
      <c r="BC215" s="3" t="s">
        <v>5147</v>
      </c>
      <c r="BD215" s="3" t="s">
        <v>1851</v>
      </c>
      <c r="BE215" s="3" t="s">
        <v>3939</v>
      </c>
      <c r="BF215" s="3">
        <v>4</v>
      </c>
      <c r="BG215" s="3" t="s">
        <v>1849</v>
      </c>
      <c r="BH215" s="3"/>
      <c r="BI215" s="3">
        <v>46230</v>
      </c>
      <c r="BJ215" s="3" t="s">
        <v>1453</v>
      </c>
      <c r="BK215" s="3" t="s">
        <v>2613</v>
      </c>
      <c r="BL215" s="3" t="s">
        <v>1851</v>
      </c>
      <c r="BM215" s="3">
        <v>0.39500000000000002</v>
      </c>
      <c r="BN215" s="3">
        <v>0.39500000000000002</v>
      </c>
      <c r="BO215" s="3" t="s">
        <v>1851</v>
      </c>
      <c r="BP215" s="3" t="s">
        <v>1851</v>
      </c>
      <c r="BQ215" s="3" t="s">
        <v>1850</v>
      </c>
      <c r="BR215" s="3" t="s">
        <v>1851</v>
      </c>
      <c r="BS215" s="3" t="s">
        <v>2626</v>
      </c>
      <c r="BT215" s="3"/>
      <c r="BU215" s="3" t="s">
        <v>5148</v>
      </c>
      <c r="BV215" s="3" t="s">
        <v>1851</v>
      </c>
      <c r="BW215" s="3" t="s">
        <v>2627</v>
      </c>
      <c r="BX215" s="3" t="s">
        <v>1851</v>
      </c>
      <c r="BY215" s="3" t="s">
        <v>1855</v>
      </c>
      <c r="BZ215" s="3" t="s">
        <v>1851</v>
      </c>
      <c r="CA215" s="3" t="s">
        <v>1851</v>
      </c>
      <c r="CB215" s="3" t="s">
        <v>2624</v>
      </c>
      <c r="CC215" s="3" t="s">
        <v>2624</v>
      </c>
      <c r="CD215" s="3" t="s">
        <v>1856</v>
      </c>
      <c r="CE215" s="3" t="s">
        <v>1850</v>
      </c>
      <c r="CF215" s="3" t="s">
        <v>1856</v>
      </c>
    </row>
    <row r="216" spans="1:84" x14ac:dyDescent="0.3">
      <c r="A216" s="3" t="s">
        <v>4951</v>
      </c>
      <c r="B216" s="3" t="s">
        <v>3928</v>
      </c>
      <c r="C216" s="3">
        <v>16535227</v>
      </c>
      <c r="D216" s="3">
        <v>1</v>
      </c>
      <c r="E216" s="3" t="s">
        <v>220</v>
      </c>
      <c r="F216" s="3" t="s">
        <v>1845</v>
      </c>
      <c r="G216" s="3" t="s">
        <v>5143</v>
      </c>
      <c r="H216" s="3" t="s">
        <v>1846</v>
      </c>
      <c r="I216" s="3" t="s">
        <v>1847</v>
      </c>
      <c r="J216" s="3" t="s">
        <v>1453</v>
      </c>
      <c r="K216" s="3" t="s">
        <v>3930</v>
      </c>
      <c r="L216" s="11">
        <v>46232.106712962966</v>
      </c>
      <c r="M216" s="3" t="s">
        <v>3162</v>
      </c>
      <c r="N216" s="3" t="s">
        <v>1848</v>
      </c>
      <c r="O216" s="3"/>
      <c r="P216" s="3" t="s">
        <v>3459</v>
      </c>
      <c r="Q216" s="3">
        <v>46231.221122685187</v>
      </c>
      <c r="R216" s="3" t="s">
        <v>3931</v>
      </c>
      <c r="S216" s="3" t="s">
        <v>5176</v>
      </c>
      <c r="T216" s="3" t="s">
        <v>1849</v>
      </c>
      <c r="U216" s="3" t="s">
        <v>5177</v>
      </c>
      <c r="V216" s="3" t="s">
        <v>1850</v>
      </c>
      <c r="W216" s="3" t="s">
        <v>2538</v>
      </c>
      <c r="X216" s="3" t="s">
        <v>1851</v>
      </c>
      <c r="Y216" s="3" t="s">
        <v>1851</v>
      </c>
      <c r="Z216" s="3" t="s">
        <v>2613</v>
      </c>
      <c r="AA216" s="3" t="s">
        <v>2626</v>
      </c>
      <c r="AB216" s="3">
        <v>677.56</v>
      </c>
      <c r="AC216" s="3">
        <v>1</v>
      </c>
      <c r="AD216" s="3">
        <v>5</v>
      </c>
      <c r="AE216" s="3" t="s">
        <v>5178</v>
      </c>
      <c r="AF216" s="3">
        <v>46231.106712962966</v>
      </c>
      <c r="AG216" s="3">
        <v>80041</v>
      </c>
      <c r="AH216" s="3">
        <v>46231.220833333333</v>
      </c>
      <c r="AI216" s="3" t="s">
        <v>3928</v>
      </c>
      <c r="AJ216" s="3" t="s">
        <v>1852</v>
      </c>
      <c r="AK216" s="3" t="s">
        <v>3935</v>
      </c>
      <c r="AL216" s="3" t="s">
        <v>5178</v>
      </c>
      <c r="AM216" s="3" t="s">
        <v>1853</v>
      </c>
      <c r="AN216" s="3">
        <v>42</v>
      </c>
      <c r="AO216" s="3" t="s">
        <v>1854</v>
      </c>
      <c r="AP216" s="3" t="s">
        <v>3936</v>
      </c>
      <c r="AQ216" s="3"/>
      <c r="AR216" s="3">
        <v>133</v>
      </c>
      <c r="AS216" s="3"/>
      <c r="AT216" s="3"/>
      <c r="AU216" s="3" t="s">
        <v>3936</v>
      </c>
      <c r="AV216" s="3" t="s">
        <v>1846</v>
      </c>
      <c r="AW216" s="3" t="s">
        <v>2617</v>
      </c>
      <c r="AX216" s="3" t="s">
        <v>3937</v>
      </c>
      <c r="AY216" s="3" t="s">
        <v>2619</v>
      </c>
      <c r="AZ216" s="3" t="s">
        <v>3938</v>
      </c>
      <c r="BA216" s="3" t="s">
        <v>3939</v>
      </c>
      <c r="BB216" s="3" t="s">
        <v>3489</v>
      </c>
      <c r="BC216" s="3" t="s">
        <v>5147</v>
      </c>
      <c r="BD216" s="3" t="s">
        <v>1851</v>
      </c>
      <c r="BE216" s="3" t="s">
        <v>3939</v>
      </c>
      <c r="BF216" s="3">
        <v>4</v>
      </c>
      <c r="BG216" s="3" t="s">
        <v>1849</v>
      </c>
      <c r="BH216" s="3"/>
      <c r="BI216" s="3">
        <v>46230</v>
      </c>
      <c r="BJ216" s="3" t="s">
        <v>1453</v>
      </c>
      <c r="BK216" s="3" t="s">
        <v>2613</v>
      </c>
      <c r="BL216" s="3" t="s">
        <v>1851</v>
      </c>
      <c r="BM216" s="3">
        <v>1.25</v>
      </c>
      <c r="BN216" s="3">
        <v>1.25</v>
      </c>
      <c r="BO216" s="3" t="s">
        <v>1851</v>
      </c>
      <c r="BP216" s="3" t="s">
        <v>1851</v>
      </c>
      <c r="BQ216" s="3" t="s">
        <v>1850</v>
      </c>
      <c r="BR216" s="3" t="s">
        <v>1851</v>
      </c>
      <c r="BS216" s="3" t="s">
        <v>2626</v>
      </c>
      <c r="BT216" s="3"/>
      <c r="BU216" s="3" t="s">
        <v>5148</v>
      </c>
      <c r="BV216" s="3" t="s">
        <v>1851</v>
      </c>
      <c r="BW216" s="3" t="s">
        <v>2627</v>
      </c>
      <c r="BX216" s="3" t="s">
        <v>1851</v>
      </c>
      <c r="BY216" s="3" t="s">
        <v>1855</v>
      </c>
      <c r="BZ216" s="3" t="s">
        <v>1851</v>
      </c>
      <c r="CA216" s="3" t="s">
        <v>1851</v>
      </c>
      <c r="CB216" s="3" t="s">
        <v>2624</v>
      </c>
      <c r="CC216" s="3" t="s">
        <v>2624</v>
      </c>
      <c r="CD216" s="3" t="s">
        <v>1856</v>
      </c>
      <c r="CE216" s="3" t="s">
        <v>1850</v>
      </c>
      <c r="CF216" s="3" t="s">
        <v>1856</v>
      </c>
    </row>
    <row r="217" spans="1:84" x14ac:dyDescent="0.3">
      <c r="A217" s="3" t="s">
        <v>4951</v>
      </c>
      <c r="B217" s="3" t="s">
        <v>3928</v>
      </c>
      <c r="C217" s="3">
        <v>16535290</v>
      </c>
      <c r="D217" s="3">
        <v>1</v>
      </c>
      <c r="E217" s="3" t="s">
        <v>220</v>
      </c>
      <c r="F217" s="3" t="s">
        <v>1845</v>
      </c>
      <c r="G217" s="3" t="s">
        <v>5143</v>
      </c>
      <c r="H217" s="3" t="s">
        <v>1846</v>
      </c>
      <c r="I217" s="3" t="s">
        <v>1847</v>
      </c>
      <c r="J217" s="3" t="s">
        <v>1453</v>
      </c>
      <c r="K217" s="3" t="s">
        <v>3930</v>
      </c>
      <c r="L217" s="11">
        <v>46232.106712962966</v>
      </c>
      <c r="M217" s="3" t="s">
        <v>3162</v>
      </c>
      <c r="N217" s="3" t="s">
        <v>1848</v>
      </c>
      <c r="O217" s="3"/>
      <c r="P217" s="3" t="s">
        <v>3459</v>
      </c>
      <c r="Q217" s="3">
        <v>46231.221122685187</v>
      </c>
      <c r="R217" s="3" t="s">
        <v>3931</v>
      </c>
      <c r="S217" s="3" t="s">
        <v>5179</v>
      </c>
      <c r="T217" s="3" t="s">
        <v>1849</v>
      </c>
      <c r="U217" s="3" t="s">
        <v>5180</v>
      </c>
      <c r="V217" s="3" t="s">
        <v>1850</v>
      </c>
      <c r="W217" s="3" t="s">
        <v>2538</v>
      </c>
      <c r="X217" s="3" t="s">
        <v>1851</v>
      </c>
      <c r="Y217" s="3" t="s">
        <v>1851</v>
      </c>
      <c r="Z217" s="3" t="s">
        <v>2613</v>
      </c>
      <c r="AA217" s="3" t="s">
        <v>2626</v>
      </c>
      <c r="AB217" s="3">
        <v>5465.11</v>
      </c>
      <c r="AC217" s="3">
        <v>3</v>
      </c>
      <c r="AD217" s="3">
        <v>34.86</v>
      </c>
      <c r="AE217" s="3" t="s">
        <v>5181</v>
      </c>
      <c r="AF217" s="3">
        <v>46231.106712962966</v>
      </c>
      <c r="AG217" s="3">
        <v>80041</v>
      </c>
      <c r="AH217" s="3">
        <v>46231.220833333333</v>
      </c>
      <c r="AI217" s="3" t="s">
        <v>3928</v>
      </c>
      <c r="AJ217" s="3" t="s">
        <v>1852</v>
      </c>
      <c r="AK217" s="3" t="s">
        <v>3935</v>
      </c>
      <c r="AL217" s="3" t="s">
        <v>5181</v>
      </c>
      <c r="AM217" s="3" t="s">
        <v>1853</v>
      </c>
      <c r="AN217" s="3">
        <v>42</v>
      </c>
      <c r="AO217" s="3" t="s">
        <v>1854</v>
      </c>
      <c r="AP217" s="3" t="s">
        <v>3936</v>
      </c>
      <c r="AQ217" s="3"/>
      <c r="AR217" s="3">
        <v>133</v>
      </c>
      <c r="AS217" s="3"/>
      <c r="AT217" s="3"/>
      <c r="AU217" s="3" t="s">
        <v>3936</v>
      </c>
      <c r="AV217" s="3" t="s">
        <v>1846</v>
      </c>
      <c r="AW217" s="3" t="s">
        <v>2617</v>
      </c>
      <c r="AX217" s="3" t="s">
        <v>3937</v>
      </c>
      <c r="AY217" s="3" t="s">
        <v>2619</v>
      </c>
      <c r="AZ217" s="3" t="s">
        <v>3938</v>
      </c>
      <c r="BA217" s="3" t="s">
        <v>3939</v>
      </c>
      <c r="BB217" s="3" t="s">
        <v>3489</v>
      </c>
      <c r="BC217" s="3" t="s">
        <v>5147</v>
      </c>
      <c r="BD217" s="3" t="s">
        <v>1851</v>
      </c>
      <c r="BE217" s="3" t="s">
        <v>3939</v>
      </c>
      <c r="BF217" s="3">
        <v>4</v>
      </c>
      <c r="BG217" s="3" t="s">
        <v>1849</v>
      </c>
      <c r="BH217" s="3"/>
      <c r="BI217" s="3">
        <v>46230</v>
      </c>
      <c r="BJ217" s="3" t="s">
        <v>1453</v>
      </c>
      <c r="BK217" s="3" t="s">
        <v>2613</v>
      </c>
      <c r="BL217" s="3" t="s">
        <v>1851</v>
      </c>
      <c r="BM217" s="3">
        <v>8.7149999999999999</v>
      </c>
      <c r="BN217" s="3">
        <v>8.7149999999999999</v>
      </c>
      <c r="BO217" s="3" t="s">
        <v>1851</v>
      </c>
      <c r="BP217" s="3" t="s">
        <v>1851</v>
      </c>
      <c r="BQ217" s="3" t="s">
        <v>1850</v>
      </c>
      <c r="BR217" s="3" t="s">
        <v>1851</v>
      </c>
      <c r="BS217" s="3" t="s">
        <v>2626</v>
      </c>
      <c r="BT217" s="3"/>
      <c r="BU217" s="3" t="s">
        <v>5148</v>
      </c>
      <c r="BV217" s="3" t="s">
        <v>1851</v>
      </c>
      <c r="BW217" s="3" t="s">
        <v>2627</v>
      </c>
      <c r="BX217" s="3" t="s">
        <v>1851</v>
      </c>
      <c r="BY217" s="3" t="s">
        <v>1855</v>
      </c>
      <c r="BZ217" s="3" t="s">
        <v>1851</v>
      </c>
      <c r="CA217" s="3" t="s">
        <v>1851</v>
      </c>
      <c r="CB217" s="3" t="s">
        <v>2624</v>
      </c>
      <c r="CC217" s="3" t="s">
        <v>2624</v>
      </c>
      <c r="CD217" s="3" t="s">
        <v>1856</v>
      </c>
      <c r="CE217" s="3" t="s">
        <v>1850</v>
      </c>
      <c r="CF217" s="3" t="s">
        <v>1856</v>
      </c>
    </row>
    <row r="218" spans="1:84" x14ac:dyDescent="0.3">
      <c r="A218" s="3" t="s">
        <v>4951</v>
      </c>
      <c r="B218" s="3" t="s">
        <v>3928</v>
      </c>
      <c r="C218" s="3">
        <v>16535514</v>
      </c>
      <c r="D218" s="3">
        <v>1</v>
      </c>
      <c r="E218" s="3" t="s">
        <v>220</v>
      </c>
      <c r="F218" s="3" t="s">
        <v>1845</v>
      </c>
      <c r="G218" s="3" t="s">
        <v>5143</v>
      </c>
      <c r="H218" s="3" t="s">
        <v>1846</v>
      </c>
      <c r="I218" s="3" t="s">
        <v>1847</v>
      </c>
      <c r="J218" s="3" t="s">
        <v>1453</v>
      </c>
      <c r="K218" s="3" t="s">
        <v>3930</v>
      </c>
      <c r="L218" s="11">
        <v>46232.106712962966</v>
      </c>
      <c r="M218" s="3" t="s">
        <v>3162</v>
      </c>
      <c r="N218" s="3" t="s">
        <v>1848</v>
      </c>
      <c r="O218" s="3"/>
      <c r="P218" s="3" t="s">
        <v>3459</v>
      </c>
      <c r="Q218" s="3">
        <v>46231.221122685187</v>
      </c>
      <c r="R218" s="3" t="s">
        <v>3931</v>
      </c>
      <c r="S218" s="3" t="s">
        <v>5182</v>
      </c>
      <c r="T218" s="3" t="s">
        <v>1849</v>
      </c>
      <c r="U218" s="3" t="s">
        <v>5183</v>
      </c>
      <c r="V218" s="3" t="s">
        <v>1850</v>
      </c>
      <c r="W218" s="3" t="s">
        <v>2538</v>
      </c>
      <c r="X218" s="3" t="s">
        <v>1851</v>
      </c>
      <c r="Y218" s="3" t="s">
        <v>1851</v>
      </c>
      <c r="Z218" s="3" t="s">
        <v>2613</v>
      </c>
      <c r="AA218" s="3" t="s">
        <v>2626</v>
      </c>
      <c r="AB218" s="3">
        <v>309.92</v>
      </c>
      <c r="AC218" s="3">
        <v>1</v>
      </c>
      <c r="AD218" s="3">
        <v>20.100000000000001</v>
      </c>
      <c r="AE218" s="3" t="s">
        <v>5184</v>
      </c>
      <c r="AF218" s="3">
        <v>46231.106712962966</v>
      </c>
      <c r="AG218" s="3">
        <v>80041</v>
      </c>
      <c r="AH218" s="3">
        <v>46231.220833333333</v>
      </c>
      <c r="AI218" s="3" t="s">
        <v>3928</v>
      </c>
      <c r="AJ218" s="3" t="s">
        <v>1852</v>
      </c>
      <c r="AK218" s="3" t="s">
        <v>3935</v>
      </c>
      <c r="AL218" s="3" t="s">
        <v>5184</v>
      </c>
      <c r="AM218" s="3" t="s">
        <v>1853</v>
      </c>
      <c r="AN218" s="3">
        <v>42</v>
      </c>
      <c r="AO218" s="3" t="s">
        <v>1854</v>
      </c>
      <c r="AP218" s="3" t="s">
        <v>3936</v>
      </c>
      <c r="AQ218" s="3"/>
      <c r="AR218" s="3">
        <v>133</v>
      </c>
      <c r="AS218" s="3"/>
      <c r="AT218" s="3"/>
      <c r="AU218" s="3" t="s">
        <v>3936</v>
      </c>
      <c r="AV218" s="3" t="s">
        <v>1846</v>
      </c>
      <c r="AW218" s="3" t="s">
        <v>2617</v>
      </c>
      <c r="AX218" s="3" t="s">
        <v>3937</v>
      </c>
      <c r="AY218" s="3" t="s">
        <v>2619</v>
      </c>
      <c r="AZ218" s="3" t="s">
        <v>3938</v>
      </c>
      <c r="BA218" s="3" t="s">
        <v>3939</v>
      </c>
      <c r="BB218" s="3" t="s">
        <v>3489</v>
      </c>
      <c r="BC218" s="3" t="s">
        <v>5147</v>
      </c>
      <c r="BD218" s="3" t="s">
        <v>1851</v>
      </c>
      <c r="BE218" s="3" t="s">
        <v>3939</v>
      </c>
      <c r="BF218" s="3">
        <v>4</v>
      </c>
      <c r="BG218" s="3" t="s">
        <v>1849</v>
      </c>
      <c r="BH218" s="3"/>
      <c r="BI218" s="3">
        <v>46230</v>
      </c>
      <c r="BJ218" s="3" t="s">
        <v>1453</v>
      </c>
      <c r="BK218" s="3" t="s">
        <v>2613</v>
      </c>
      <c r="BL218" s="3" t="s">
        <v>1851</v>
      </c>
      <c r="BM218" s="3">
        <v>5.0250000000000004</v>
      </c>
      <c r="BN218" s="3">
        <v>5.0250000000000004</v>
      </c>
      <c r="BO218" s="3" t="s">
        <v>1851</v>
      </c>
      <c r="BP218" s="3" t="s">
        <v>1851</v>
      </c>
      <c r="BQ218" s="3" t="s">
        <v>1850</v>
      </c>
      <c r="BR218" s="3" t="s">
        <v>1851</v>
      </c>
      <c r="BS218" s="3" t="s">
        <v>2626</v>
      </c>
      <c r="BT218" s="3"/>
      <c r="BU218" s="3" t="s">
        <v>5148</v>
      </c>
      <c r="BV218" s="3" t="s">
        <v>1851</v>
      </c>
      <c r="BW218" s="3" t="s">
        <v>2627</v>
      </c>
      <c r="BX218" s="3" t="s">
        <v>1851</v>
      </c>
      <c r="BY218" s="3" t="s">
        <v>1855</v>
      </c>
      <c r="BZ218" s="3" t="s">
        <v>1851</v>
      </c>
      <c r="CA218" s="3" t="s">
        <v>1851</v>
      </c>
      <c r="CB218" s="3" t="s">
        <v>2624</v>
      </c>
      <c r="CC218" s="3" t="s">
        <v>2624</v>
      </c>
      <c r="CD218" s="3" t="s">
        <v>1856</v>
      </c>
      <c r="CE218" s="3" t="s">
        <v>1850</v>
      </c>
      <c r="CF218" s="3" t="s">
        <v>1856</v>
      </c>
    </row>
    <row r="219" spans="1:84" x14ac:dyDescent="0.3">
      <c r="A219" s="3" t="s">
        <v>4951</v>
      </c>
      <c r="B219" s="3" t="s">
        <v>3928</v>
      </c>
      <c r="C219" s="3">
        <v>16535516</v>
      </c>
      <c r="D219" s="3">
        <v>1</v>
      </c>
      <c r="E219" s="3" t="s">
        <v>220</v>
      </c>
      <c r="F219" s="3" t="s">
        <v>1845</v>
      </c>
      <c r="G219" s="3" t="s">
        <v>5143</v>
      </c>
      <c r="H219" s="3" t="s">
        <v>1846</v>
      </c>
      <c r="I219" s="3" t="s">
        <v>1847</v>
      </c>
      <c r="J219" s="3" t="s">
        <v>1453</v>
      </c>
      <c r="K219" s="3" t="s">
        <v>3930</v>
      </c>
      <c r="L219" s="11">
        <v>46232.106712962966</v>
      </c>
      <c r="M219" s="3" t="s">
        <v>3162</v>
      </c>
      <c r="N219" s="3" t="s">
        <v>1848</v>
      </c>
      <c r="O219" s="3"/>
      <c r="P219" s="3" t="s">
        <v>3459</v>
      </c>
      <c r="Q219" s="3">
        <v>46231.221122685187</v>
      </c>
      <c r="R219" s="3" t="s">
        <v>3931</v>
      </c>
      <c r="S219" s="3" t="s">
        <v>5185</v>
      </c>
      <c r="T219" s="3" t="s">
        <v>1849</v>
      </c>
      <c r="U219" s="3" t="s">
        <v>5186</v>
      </c>
      <c r="V219" s="3" t="s">
        <v>1850</v>
      </c>
      <c r="W219" s="3" t="s">
        <v>2538</v>
      </c>
      <c r="X219" s="3" t="s">
        <v>5187</v>
      </c>
      <c r="Y219" s="3" t="s">
        <v>1851</v>
      </c>
      <c r="Z219" s="3" t="s">
        <v>2613</v>
      </c>
      <c r="AA219" s="3" t="s">
        <v>2626</v>
      </c>
      <c r="AB219" s="3">
        <v>1647.57</v>
      </c>
      <c r="AC219" s="3">
        <v>0</v>
      </c>
      <c r="AD219" s="3">
        <v>0</v>
      </c>
      <c r="AE219" s="3" t="s">
        <v>5188</v>
      </c>
      <c r="AF219" s="3">
        <v>46231.106712962966</v>
      </c>
      <c r="AG219" s="3">
        <v>80041</v>
      </c>
      <c r="AH219" s="3">
        <v>46231.220833333333</v>
      </c>
      <c r="AI219" s="3" t="s">
        <v>3928</v>
      </c>
      <c r="AJ219" s="3" t="s">
        <v>1852</v>
      </c>
      <c r="AK219" s="3" t="s">
        <v>3935</v>
      </c>
      <c r="AL219" s="3" t="s">
        <v>5188</v>
      </c>
      <c r="AM219" s="3" t="s">
        <v>1853</v>
      </c>
      <c r="AN219" s="3">
        <v>42</v>
      </c>
      <c r="AO219" s="3" t="s">
        <v>1854</v>
      </c>
      <c r="AP219" s="3" t="s">
        <v>3936</v>
      </c>
      <c r="AQ219" s="3"/>
      <c r="AR219" s="3">
        <v>133</v>
      </c>
      <c r="AS219" s="3"/>
      <c r="AT219" s="3"/>
      <c r="AU219" s="3" t="s">
        <v>3936</v>
      </c>
      <c r="AV219" s="3" t="s">
        <v>1846</v>
      </c>
      <c r="AW219" s="3" t="s">
        <v>2617</v>
      </c>
      <c r="AX219" s="3" t="s">
        <v>3937</v>
      </c>
      <c r="AY219" s="3" t="s">
        <v>2619</v>
      </c>
      <c r="AZ219" s="3" t="s">
        <v>3938</v>
      </c>
      <c r="BA219" s="3" t="s">
        <v>3939</v>
      </c>
      <c r="BB219" s="3" t="s">
        <v>3489</v>
      </c>
      <c r="BC219" s="3" t="s">
        <v>5147</v>
      </c>
      <c r="BD219" s="3" t="s">
        <v>1851</v>
      </c>
      <c r="BE219" s="3" t="s">
        <v>3939</v>
      </c>
      <c r="BF219" s="3">
        <v>4</v>
      </c>
      <c r="BG219" s="3" t="s">
        <v>1849</v>
      </c>
      <c r="BH219" s="3"/>
      <c r="BI219" s="3">
        <v>46230</v>
      </c>
      <c r="BJ219" s="3" t="s">
        <v>1453</v>
      </c>
      <c r="BK219" s="3" t="s">
        <v>2613</v>
      </c>
      <c r="BL219" s="3" t="s">
        <v>5187</v>
      </c>
      <c r="BM219" s="3">
        <v>0</v>
      </c>
      <c r="BN219" s="3">
        <v>0</v>
      </c>
      <c r="BO219" s="3" t="s">
        <v>1851</v>
      </c>
      <c r="BP219" s="3" t="s">
        <v>1851</v>
      </c>
      <c r="BQ219" s="3" t="s">
        <v>1850</v>
      </c>
      <c r="BR219" s="3" t="s">
        <v>1851</v>
      </c>
      <c r="BS219" s="3" t="s">
        <v>2626</v>
      </c>
      <c r="BT219" s="3"/>
      <c r="BU219" s="3" t="s">
        <v>5148</v>
      </c>
      <c r="BV219" s="3" t="s">
        <v>1851</v>
      </c>
      <c r="BW219" s="3" t="s">
        <v>2627</v>
      </c>
      <c r="BX219" s="3" t="s">
        <v>1851</v>
      </c>
      <c r="BY219" s="3" t="s">
        <v>1855</v>
      </c>
      <c r="BZ219" s="3" t="s">
        <v>1851</v>
      </c>
      <c r="CA219" s="3" t="s">
        <v>1851</v>
      </c>
      <c r="CB219" s="3" t="s">
        <v>2624</v>
      </c>
      <c r="CC219" s="3" t="s">
        <v>2624</v>
      </c>
      <c r="CD219" s="3" t="s">
        <v>1856</v>
      </c>
      <c r="CE219" s="3" t="s">
        <v>1850</v>
      </c>
      <c r="CF219" s="3" t="s">
        <v>1856</v>
      </c>
    </row>
    <row r="220" spans="1:84" x14ac:dyDescent="0.3">
      <c r="A220" s="3" t="s">
        <v>4951</v>
      </c>
      <c r="B220" s="3" t="s">
        <v>3928</v>
      </c>
      <c r="C220" s="3">
        <v>16535517</v>
      </c>
      <c r="D220" s="3">
        <v>1</v>
      </c>
      <c r="E220" s="3" t="s">
        <v>220</v>
      </c>
      <c r="F220" s="3" t="s">
        <v>1845</v>
      </c>
      <c r="G220" s="3" t="s">
        <v>5143</v>
      </c>
      <c r="H220" s="3" t="s">
        <v>1846</v>
      </c>
      <c r="I220" s="3" t="s">
        <v>1847</v>
      </c>
      <c r="J220" s="3" t="s">
        <v>1453</v>
      </c>
      <c r="K220" s="3" t="s">
        <v>3930</v>
      </c>
      <c r="L220" s="11">
        <v>46232.106712962966</v>
      </c>
      <c r="M220" s="3" t="s">
        <v>3162</v>
      </c>
      <c r="N220" s="3" t="s">
        <v>1848</v>
      </c>
      <c r="O220" s="3"/>
      <c r="P220" s="3" t="s">
        <v>3459</v>
      </c>
      <c r="Q220" s="3">
        <v>46231.221122685187</v>
      </c>
      <c r="R220" s="3" t="s">
        <v>3931</v>
      </c>
      <c r="S220" s="3" t="s">
        <v>5189</v>
      </c>
      <c r="T220" s="3" t="s">
        <v>1849</v>
      </c>
      <c r="U220" s="3" t="s">
        <v>5190</v>
      </c>
      <c r="V220" s="3" t="s">
        <v>1850</v>
      </c>
      <c r="W220" s="3" t="s">
        <v>2538</v>
      </c>
      <c r="X220" s="3" t="s">
        <v>5187</v>
      </c>
      <c r="Y220" s="3" t="s">
        <v>1851</v>
      </c>
      <c r="Z220" s="3" t="s">
        <v>2613</v>
      </c>
      <c r="AA220" s="3" t="s">
        <v>2626</v>
      </c>
      <c r="AB220" s="3">
        <v>889.37</v>
      </c>
      <c r="AC220" s="3">
        <v>0</v>
      </c>
      <c r="AD220" s="3">
        <v>0</v>
      </c>
      <c r="AE220" s="3" t="s">
        <v>5191</v>
      </c>
      <c r="AF220" s="3">
        <v>46231.106712962966</v>
      </c>
      <c r="AG220" s="3">
        <v>80041</v>
      </c>
      <c r="AH220" s="3">
        <v>46231.220833333333</v>
      </c>
      <c r="AI220" s="3" t="s">
        <v>3928</v>
      </c>
      <c r="AJ220" s="3" t="s">
        <v>1852</v>
      </c>
      <c r="AK220" s="3" t="s">
        <v>3935</v>
      </c>
      <c r="AL220" s="3" t="s">
        <v>5191</v>
      </c>
      <c r="AM220" s="3" t="s">
        <v>1853</v>
      </c>
      <c r="AN220" s="3">
        <v>42</v>
      </c>
      <c r="AO220" s="3" t="s">
        <v>1854</v>
      </c>
      <c r="AP220" s="3" t="s">
        <v>3936</v>
      </c>
      <c r="AQ220" s="3"/>
      <c r="AR220" s="3">
        <v>133</v>
      </c>
      <c r="AS220" s="3"/>
      <c r="AT220" s="3"/>
      <c r="AU220" s="3" t="s">
        <v>3936</v>
      </c>
      <c r="AV220" s="3" t="s">
        <v>1846</v>
      </c>
      <c r="AW220" s="3" t="s">
        <v>2617</v>
      </c>
      <c r="AX220" s="3" t="s">
        <v>3937</v>
      </c>
      <c r="AY220" s="3" t="s">
        <v>2619</v>
      </c>
      <c r="AZ220" s="3" t="s">
        <v>3938</v>
      </c>
      <c r="BA220" s="3" t="s">
        <v>3939</v>
      </c>
      <c r="BB220" s="3" t="s">
        <v>3489</v>
      </c>
      <c r="BC220" s="3" t="s">
        <v>5147</v>
      </c>
      <c r="BD220" s="3" t="s">
        <v>1851</v>
      </c>
      <c r="BE220" s="3" t="s">
        <v>3939</v>
      </c>
      <c r="BF220" s="3">
        <v>4</v>
      </c>
      <c r="BG220" s="3" t="s">
        <v>1849</v>
      </c>
      <c r="BH220" s="3"/>
      <c r="BI220" s="3">
        <v>46230</v>
      </c>
      <c r="BJ220" s="3" t="s">
        <v>1453</v>
      </c>
      <c r="BK220" s="3" t="s">
        <v>2613</v>
      </c>
      <c r="BL220" s="3" t="s">
        <v>5187</v>
      </c>
      <c r="BM220" s="3">
        <v>0</v>
      </c>
      <c r="BN220" s="3">
        <v>0</v>
      </c>
      <c r="BO220" s="3" t="s">
        <v>1851</v>
      </c>
      <c r="BP220" s="3" t="s">
        <v>1851</v>
      </c>
      <c r="BQ220" s="3" t="s">
        <v>1850</v>
      </c>
      <c r="BR220" s="3" t="s">
        <v>1851</v>
      </c>
      <c r="BS220" s="3" t="s">
        <v>2626</v>
      </c>
      <c r="BT220" s="3"/>
      <c r="BU220" s="3" t="s">
        <v>5148</v>
      </c>
      <c r="BV220" s="3" t="s">
        <v>1851</v>
      </c>
      <c r="BW220" s="3" t="s">
        <v>2627</v>
      </c>
      <c r="BX220" s="3" t="s">
        <v>1851</v>
      </c>
      <c r="BY220" s="3" t="s">
        <v>1855</v>
      </c>
      <c r="BZ220" s="3" t="s">
        <v>1851</v>
      </c>
      <c r="CA220" s="3" t="s">
        <v>1851</v>
      </c>
      <c r="CB220" s="3" t="s">
        <v>2624</v>
      </c>
      <c r="CC220" s="3" t="s">
        <v>2624</v>
      </c>
      <c r="CD220" s="3" t="s">
        <v>1856</v>
      </c>
      <c r="CE220" s="3" t="s">
        <v>1850</v>
      </c>
      <c r="CF220" s="3" t="s">
        <v>1856</v>
      </c>
    </row>
    <row r="221" spans="1:84" x14ac:dyDescent="0.3">
      <c r="A221" s="3" t="s">
        <v>4951</v>
      </c>
      <c r="B221" s="3" t="s">
        <v>3928</v>
      </c>
      <c r="C221" s="3">
        <v>16535515</v>
      </c>
      <c r="D221" s="3">
        <v>1</v>
      </c>
      <c r="E221" s="3" t="s">
        <v>220</v>
      </c>
      <c r="F221" s="3" t="s">
        <v>1845</v>
      </c>
      <c r="G221" s="3" t="s">
        <v>5143</v>
      </c>
      <c r="H221" s="3" t="s">
        <v>1846</v>
      </c>
      <c r="I221" s="3" t="s">
        <v>1847</v>
      </c>
      <c r="J221" s="3" t="s">
        <v>1453</v>
      </c>
      <c r="K221" s="3" t="s">
        <v>3930</v>
      </c>
      <c r="L221" s="11">
        <v>46232.106712962966</v>
      </c>
      <c r="M221" s="3" t="s">
        <v>3162</v>
      </c>
      <c r="N221" s="3" t="s">
        <v>1848</v>
      </c>
      <c r="O221" s="3"/>
      <c r="P221" s="3" t="s">
        <v>3459</v>
      </c>
      <c r="Q221" s="3">
        <v>46231.221122685187</v>
      </c>
      <c r="R221" s="3" t="s">
        <v>3931</v>
      </c>
      <c r="S221" s="3" t="s">
        <v>5192</v>
      </c>
      <c r="T221" s="3" t="s">
        <v>1849</v>
      </c>
      <c r="U221" s="3" t="s">
        <v>5193</v>
      </c>
      <c r="V221" s="3" t="s">
        <v>1850</v>
      </c>
      <c r="W221" s="3" t="s">
        <v>2538</v>
      </c>
      <c r="X221" s="3" t="s">
        <v>5187</v>
      </c>
      <c r="Y221" s="3" t="s">
        <v>1851</v>
      </c>
      <c r="Z221" s="3" t="s">
        <v>2613</v>
      </c>
      <c r="AA221" s="3" t="s">
        <v>2626</v>
      </c>
      <c r="AB221" s="3">
        <v>1724.57</v>
      </c>
      <c r="AC221" s="3">
        <v>0</v>
      </c>
      <c r="AD221" s="3">
        <v>0</v>
      </c>
      <c r="AE221" s="3" t="s">
        <v>5194</v>
      </c>
      <c r="AF221" s="3">
        <v>46231.106712962966</v>
      </c>
      <c r="AG221" s="3">
        <v>80041</v>
      </c>
      <c r="AH221" s="3">
        <v>46231.220833333333</v>
      </c>
      <c r="AI221" s="3" t="s">
        <v>3928</v>
      </c>
      <c r="AJ221" s="3" t="s">
        <v>1852</v>
      </c>
      <c r="AK221" s="3" t="s">
        <v>3935</v>
      </c>
      <c r="AL221" s="3" t="s">
        <v>5194</v>
      </c>
      <c r="AM221" s="3" t="s">
        <v>1853</v>
      </c>
      <c r="AN221" s="3">
        <v>42</v>
      </c>
      <c r="AO221" s="3" t="s">
        <v>1854</v>
      </c>
      <c r="AP221" s="3" t="s">
        <v>3936</v>
      </c>
      <c r="AQ221" s="3"/>
      <c r="AR221" s="3">
        <v>133</v>
      </c>
      <c r="AS221" s="3"/>
      <c r="AT221" s="3"/>
      <c r="AU221" s="3" t="s">
        <v>3936</v>
      </c>
      <c r="AV221" s="3" t="s">
        <v>1846</v>
      </c>
      <c r="AW221" s="3" t="s">
        <v>2617</v>
      </c>
      <c r="AX221" s="3" t="s">
        <v>3937</v>
      </c>
      <c r="AY221" s="3" t="s">
        <v>2619</v>
      </c>
      <c r="AZ221" s="3" t="s">
        <v>3938</v>
      </c>
      <c r="BA221" s="3" t="s">
        <v>3939</v>
      </c>
      <c r="BB221" s="3" t="s">
        <v>3489</v>
      </c>
      <c r="BC221" s="3" t="s">
        <v>5147</v>
      </c>
      <c r="BD221" s="3" t="s">
        <v>1851</v>
      </c>
      <c r="BE221" s="3" t="s">
        <v>3939</v>
      </c>
      <c r="BF221" s="3">
        <v>4</v>
      </c>
      <c r="BG221" s="3" t="s">
        <v>1849</v>
      </c>
      <c r="BH221" s="3"/>
      <c r="BI221" s="3">
        <v>46230</v>
      </c>
      <c r="BJ221" s="3" t="s">
        <v>1453</v>
      </c>
      <c r="BK221" s="3" t="s">
        <v>2613</v>
      </c>
      <c r="BL221" s="3" t="s">
        <v>5187</v>
      </c>
      <c r="BM221" s="3">
        <v>0</v>
      </c>
      <c r="BN221" s="3">
        <v>0</v>
      </c>
      <c r="BO221" s="3" t="s">
        <v>1851</v>
      </c>
      <c r="BP221" s="3" t="s">
        <v>1851</v>
      </c>
      <c r="BQ221" s="3" t="s">
        <v>1850</v>
      </c>
      <c r="BR221" s="3" t="s">
        <v>1851</v>
      </c>
      <c r="BS221" s="3" t="s">
        <v>2626</v>
      </c>
      <c r="BT221" s="3"/>
      <c r="BU221" s="3" t="s">
        <v>5148</v>
      </c>
      <c r="BV221" s="3" t="s">
        <v>1851</v>
      </c>
      <c r="BW221" s="3" t="s">
        <v>2627</v>
      </c>
      <c r="BX221" s="3" t="s">
        <v>1851</v>
      </c>
      <c r="BY221" s="3" t="s">
        <v>1855</v>
      </c>
      <c r="BZ221" s="3" t="s">
        <v>1851</v>
      </c>
      <c r="CA221" s="3" t="s">
        <v>1851</v>
      </c>
      <c r="CB221" s="3" t="s">
        <v>2624</v>
      </c>
      <c r="CC221" s="3" t="s">
        <v>2624</v>
      </c>
      <c r="CD221" s="3" t="s">
        <v>1856</v>
      </c>
      <c r="CE221" s="3" t="s">
        <v>1850</v>
      </c>
      <c r="CF221" s="3" t="s">
        <v>1856</v>
      </c>
    </row>
    <row r="222" spans="1:84" x14ac:dyDescent="0.3">
      <c r="A222" s="3" t="s">
        <v>4951</v>
      </c>
      <c r="B222" s="3" t="s">
        <v>3928</v>
      </c>
      <c r="C222" s="3">
        <v>16535733</v>
      </c>
      <c r="D222" s="3">
        <v>1</v>
      </c>
      <c r="E222" s="3" t="s">
        <v>220</v>
      </c>
      <c r="F222" s="3" t="s">
        <v>1845</v>
      </c>
      <c r="G222" s="3" t="s">
        <v>5143</v>
      </c>
      <c r="H222" s="3" t="s">
        <v>1846</v>
      </c>
      <c r="I222" s="3" t="s">
        <v>1847</v>
      </c>
      <c r="J222" s="3" t="s">
        <v>1453</v>
      </c>
      <c r="K222" s="3" t="s">
        <v>3930</v>
      </c>
      <c r="L222" s="11">
        <v>46232.106712962966</v>
      </c>
      <c r="M222" s="3" t="s">
        <v>3162</v>
      </c>
      <c r="N222" s="3" t="s">
        <v>1848</v>
      </c>
      <c r="O222" s="3"/>
      <c r="P222" s="3" t="s">
        <v>3459</v>
      </c>
      <c r="Q222" s="3">
        <v>46231.221122685187</v>
      </c>
      <c r="R222" s="3" t="s">
        <v>3931</v>
      </c>
      <c r="S222" s="3" t="s">
        <v>5195</v>
      </c>
      <c r="T222" s="3" t="s">
        <v>1849</v>
      </c>
      <c r="U222" s="3" t="s">
        <v>5196</v>
      </c>
      <c r="V222" s="3" t="s">
        <v>1850</v>
      </c>
      <c r="W222" s="3" t="s">
        <v>2538</v>
      </c>
      <c r="X222" s="3" t="s">
        <v>1851</v>
      </c>
      <c r="Y222" s="3" t="s">
        <v>1851</v>
      </c>
      <c r="Z222" s="3" t="s">
        <v>2613</v>
      </c>
      <c r="AA222" s="3" t="s">
        <v>2626</v>
      </c>
      <c r="AB222" s="3">
        <v>112.78</v>
      </c>
      <c r="AC222" s="3">
        <v>9</v>
      </c>
      <c r="AD222" s="3">
        <v>75.58</v>
      </c>
      <c r="AE222" s="3" t="s">
        <v>5197</v>
      </c>
      <c r="AF222" s="3">
        <v>46231.106712962966</v>
      </c>
      <c r="AG222" s="3">
        <v>80041</v>
      </c>
      <c r="AH222" s="3">
        <v>46231.220833333333</v>
      </c>
      <c r="AI222" s="3" t="s">
        <v>3928</v>
      </c>
      <c r="AJ222" s="3" t="s">
        <v>1852</v>
      </c>
      <c r="AK222" s="3" t="s">
        <v>3935</v>
      </c>
      <c r="AL222" s="3" t="s">
        <v>5197</v>
      </c>
      <c r="AM222" s="3" t="s">
        <v>1853</v>
      </c>
      <c r="AN222" s="3">
        <v>42</v>
      </c>
      <c r="AO222" s="3" t="s">
        <v>1854</v>
      </c>
      <c r="AP222" s="3" t="s">
        <v>3936</v>
      </c>
      <c r="AQ222" s="3"/>
      <c r="AR222" s="3">
        <v>133</v>
      </c>
      <c r="AS222" s="3"/>
      <c r="AT222" s="3"/>
      <c r="AU222" s="3" t="s">
        <v>3936</v>
      </c>
      <c r="AV222" s="3" t="s">
        <v>1846</v>
      </c>
      <c r="AW222" s="3" t="s">
        <v>2617</v>
      </c>
      <c r="AX222" s="3" t="s">
        <v>3937</v>
      </c>
      <c r="AY222" s="3" t="s">
        <v>2619</v>
      </c>
      <c r="AZ222" s="3" t="s">
        <v>3938</v>
      </c>
      <c r="BA222" s="3" t="s">
        <v>3939</v>
      </c>
      <c r="BB222" s="3" t="s">
        <v>3489</v>
      </c>
      <c r="BC222" s="3" t="s">
        <v>5147</v>
      </c>
      <c r="BD222" s="3" t="s">
        <v>1851</v>
      </c>
      <c r="BE222" s="3" t="s">
        <v>3939</v>
      </c>
      <c r="BF222" s="3">
        <v>4</v>
      </c>
      <c r="BG222" s="3" t="s">
        <v>1849</v>
      </c>
      <c r="BH222" s="3"/>
      <c r="BI222" s="3">
        <v>46230</v>
      </c>
      <c r="BJ222" s="3" t="s">
        <v>1453</v>
      </c>
      <c r="BK222" s="3" t="s">
        <v>2613</v>
      </c>
      <c r="BL222" s="3" t="s">
        <v>1851</v>
      </c>
      <c r="BM222" s="3">
        <v>18.895</v>
      </c>
      <c r="BN222" s="3">
        <v>18.895</v>
      </c>
      <c r="BO222" s="3" t="s">
        <v>1851</v>
      </c>
      <c r="BP222" s="3" t="s">
        <v>1851</v>
      </c>
      <c r="BQ222" s="3" t="s">
        <v>1850</v>
      </c>
      <c r="BR222" s="3" t="s">
        <v>1851</v>
      </c>
      <c r="BS222" s="3" t="s">
        <v>2626</v>
      </c>
      <c r="BT222" s="3"/>
      <c r="BU222" s="3" t="s">
        <v>5148</v>
      </c>
      <c r="BV222" s="3" t="s">
        <v>1851</v>
      </c>
      <c r="BW222" s="3" t="s">
        <v>2627</v>
      </c>
      <c r="BX222" s="3" t="s">
        <v>1851</v>
      </c>
      <c r="BY222" s="3" t="s">
        <v>1855</v>
      </c>
      <c r="BZ222" s="3" t="s">
        <v>1851</v>
      </c>
      <c r="CA222" s="3" t="s">
        <v>1851</v>
      </c>
      <c r="CB222" s="3" t="s">
        <v>2624</v>
      </c>
      <c r="CC222" s="3" t="s">
        <v>2624</v>
      </c>
      <c r="CD222" s="3" t="s">
        <v>1856</v>
      </c>
      <c r="CE222" s="3" t="s">
        <v>1850</v>
      </c>
      <c r="CF222" s="3" t="s">
        <v>1856</v>
      </c>
    </row>
    <row r="223" spans="1:84" x14ac:dyDescent="0.3">
      <c r="A223" s="3" t="s">
        <v>4951</v>
      </c>
      <c r="B223" s="3" t="s">
        <v>3928</v>
      </c>
      <c r="C223" s="3">
        <v>16535731</v>
      </c>
      <c r="D223" s="3">
        <v>1</v>
      </c>
      <c r="E223" s="3" t="s">
        <v>220</v>
      </c>
      <c r="F223" s="3" t="s">
        <v>1845</v>
      </c>
      <c r="G223" s="3" t="s">
        <v>5143</v>
      </c>
      <c r="H223" s="3" t="s">
        <v>1846</v>
      </c>
      <c r="I223" s="3" t="s">
        <v>1847</v>
      </c>
      <c r="J223" s="3" t="s">
        <v>1453</v>
      </c>
      <c r="K223" s="3" t="s">
        <v>3930</v>
      </c>
      <c r="L223" s="11">
        <v>46232.106712962966</v>
      </c>
      <c r="M223" s="3" t="s">
        <v>3162</v>
      </c>
      <c r="N223" s="3" t="s">
        <v>1848</v>
      </c>
      <c r="O223" s="3"/>
      <c r="P223" s="3" t="s">
        <v>3459</v>
      </c>
      <c r="Q223" s="3">
        <v>46231.221122685187</v>
      </c>
      <c r="R223" s="3" t="s">
        <v>3931</v>
      </c>
      <c r="S223" s="3" t="s">
        <v>5198</v>
      </c>
      <c r="T223" s="3" t="s">
        <v>1849</v>
      </c>
      <c r="U223" s="3" t="s">
        <v>5199</v>
      </c>
      <c r="V223" s="3" t="s">
        <v>1850</v>
      </c>
      <c r="W223" s="3" t="s">
        <v>2538</v>
      </c>
      <c r="X223" s="3" t="s">
        <v>1851</v>
      </c>
      <c r="Y223" s="3" t="s">
        <v>1851</v>
      </c>
      <c r="Z223" s="3" t="s">
        <v>2613</v>
      </c>
      <c r="AA223" s="3" t="s">
        <v>2626</v>
      </c>
      <c r="AB223" s="3">
        <v>5554.12</v>
      </c>
      <c r="AC223" s="3">
        <v>5</v>
      </c>
      <c r="AD223" s="3">
        <v>56.4</v>
      </c>
      <c r="AE223" s="3" t="s">
        <v>5200</v>
      </c>
      <c r="AF223" s="3">
        <v>46231.106712962966</v>
      </c>
      <c r="AG223" s="3">
        <v>80041</v>
      </c>
      <c r="AH223" s="3">
        <v>46231.220833333333</v>
      </c>
      <c r="AI223" s="3" t="s">
        <v>3928</v>
      </c>
      <c r="AJ223" s="3" t="s">
        <v>1852</v>
      </c>
      <c r="AK223" s="3" t="s">
        <v>3935</v>
      </c>
      <c r="AL223" s="3" t="s">
        <v>5200</v>
      </c>
      <c r="AM223" s="3" t="s">
        <v>1853</v>
      </c>
      <c r="AN223" s="3">
        <v>42</v>
      </c>
      <c r="AO223" s="3" t="s">
        <v>1854</v>
      </c>
      <c r="AP223" s="3" t="s">
        <v>3936</v>
      </c>
      <c r="AQ223" s="3"/>
      <c r="AR223" s="3">
        <v>133</v>
      </c>
      <c r="AS223" s="3"/>
      <c r="AT223" s="3"/>
      <c r="AU223" s="3" t="s">
        <v>3936</v>
      </c>
      <c r="AV223" s="3" t="s">
        <v>1846</v>
      </c>
      <c r="AW223" s="3" t="s">
        <v>2617</v>
      </c>
      <c r="AX223" s="3" t="s">
        <v>3937</v>
      </c>
      <c r="AY223" s="3" t="s">
        <v>2619</v>
      </c>
      <c r="AZ223" s="3" t="s">
        <v>3938</v>
      </c>
      <c r="BA223" s="3" t="s">
        <v>3939</v>
      </c>
      <c r="BB223" s="3" t="s">
        <v>3489</v>
      </c>
      <c r="BC223" s="3" t="s">
        <v>5147</v>
      </c>
      <c r="BD223" s="3" t="s">
        <v>1851</v>
      </c>
      <c r="BE223" s="3" t="s">
        <v>3939</v>
      </c>
      <c r="BF223" s="3">
        <v>4</v>
      </c>
      <c r="BG223" s="3" t="s">
        <v>1849</v>
      </c>
      <c r="BH223" s="3"/>
      <c r="BI223" s="3">
        <v>46230</v>
      </c>
      <c r="BJ223" s="3" t="s">
        <v>1453</v>
      </c>
      <c r="BK223" s="3" t="s">
        <v>2613</v>
      </c>
      <c r="BL223" s="3" t="s">
        <v>1851</v>
      </c>
      <c r="BM223" s="3">
        <v>14.1</v>
      </c>
      <c r="BN223" s="3">
        <v>14.1</v>
      </c>
      <c r="BO223" s="3" t="s">
        <v>1851</v>
      </c>
      <c r="BP223" s="3" t="s">
        <v>1851</v>
      </c>
      <c r="BQ223" s="3" t="s">
        <v>1850</v>
      </c>
      <c r="BR223" s="3" t="s">
        <v>1851</v>
      </c>
      <c r="BS223" s="3" t="s">
        <v>2626</v>
      </c>
      <c r="BT223" s="3"/>
      <c r="BU223" s="3" t="s">
        <v>5148</v>
      </c>
      <c r="BV223" s="3" t="s">
        <v>1851</v>
      </c>
      <c r="BW223" s="3" t="s">
        <v>2627</v>
      </c>
      <c r="BX223" s="3" t="s">
        <v>1851</v>
      </c>
      <c r="BY223" s="3" t="s">
        <v>1855</v>
      </c>
      <c r="BZ223" s="3" t="s">
        <v>1851</v>
      </c>
      <c r="CA223" s="3" t="s">
        <v>1851</v>
      </c>
      <c r="CB223" s="3" t="s">
        <v>2624</v>
      </c>
      <c r="CC223" s="3" t="s">
        <v>2624</v>
      </c>
      <c r="CD223" s="3" t="s">
        <v>1856</v>
      </c>
      <c r="CE223" s="3" t="s">
        <v>1850</v>
      </c>
      <c r="CF223" s="3" t="s">
        <v>1856</v>
      </c>
    </row>
    <row r="224" spans="1:84" x14ac:dyDescent="0.3">
      <c r="A224" s="3" t="s">
        <v>4951</v>
      </c>
      <c r="B224" s="3" t="s">
        <v>3928</v>
      </c>
      <c r="C224" s="3">
        <v>16535732</v>
      </c>
      <c r="D224" s="3">
        <v>1</v>
      </c>
      <c r="E224" s="3" t="s">
        <v>220</v>
      </c>
      <c r="F224" s="3" t="s">
        <v>1845</v>
      </c>
      <c r="G224" s="3" t="s">
        <v>5143</v>
      </c>
      <c r="H224" s="3" t="s">
        <v>1846</v>
      </c>
      <c r="I224" s="3" t="s">
        <v>1847</v>
      </c>
      <c r="J224" s="3" t="s">
        <v>1453</v>
      </c>
      <c r="K224" s="3" t="s">
        <v>3930</v>
      </c>
      <c r="L224" s="11">
        <v>46232.106712962966</v>
      </c>
      <c r="M224" s="3" t="s">
        <v>3162</v>
      </c>
      <c r="N224" s="3" t="s">
        <v>1848</v>
      </c>
      <c r="O224" s="3"/>
      <c r="P224" s="3" t="s">
        <v>3459</v>
      </c>
      <c r="Q224" s="3">
        <v>46231.221122685187</v>
      </c>
      <c r="R224" s="3" t="s">
        <v>3931</v>
      </c>
      <c r="S224" s="3" t="s">
        <v>5201</v>
      </c>
      <c r="T224" s="3" t="s">
        <v>1849</v>
      </c>
      <c r="U224" s="3" t="s">
        <v>5202</v>
      </c>
      <c r="V224" s="3" t="s">
        <v>1850</v>
      </c>
      <c r="W224" s="3" t="s">
        <v>2538</v>
      </c>
      <c r="X224" s="3" t="s">
        <v>5203</v>
      </c>
      <c r="Y224" s="3" t="s">
        <v>1851</v>
      </c>
      <c r="Z224" s="3" t="s">
        <v>2613</v>
      </c>
      <c r="AA224" s="3" t="s">
        <v>2626</v>
      </c>
      <c r="AB224" s="3">
        <v>103.32</v>
      </c>
      <c r="AC224" s="3">
        <v>0</v>
      </c>
      <c r="AD224" s="3">
        <v>0</v>
      </c>
      <c r="AE224" s="3" t="s">
        <v>5204</v>
      </c>
      <c r="AF224" s="3">
        <v>46231.106712962966</v>
      </c>
      <c r="AG224" s="3">
        <v>80041</v>
      </c>
      <c r="AH224" s="3">
        <v>46231.220833333333</v>
      </c>
      <c r="AI224" s="3" t="s">
        <v>3928</v>
      </c>
      <c r="AJ224" s="3" t="s">
        <v>1852</v>
      </c>
      <c r="AK224" s="3" t="s">
        <v>3935</v>
      </c>
      <c r="AL224" s="3" t="s">
        <v>5204</v>
      </c>
      <c r="AM224" s="3" t="s">
        <v>1853</v>
      </c>
      <c r="AN224" s="3">
        <v>42</v>
      </c>
      <c r="AO224" s="3" t="s">
        <v>1854</v>
      </c>
      <c r="AP224" s="3" t="s">
        <v>3936</v>
      </c>
      <c r="AQ224" s="3"/>
      <c r="AR224" s="3">
        <v>133</v>
      </c>
      <c r="AS224" s="3"/>
      <c r="AT224" s="3"/>
      <c r="AU224" s="3" t="s">
        <v>3936</v>
      </c>
      <c r="AV224" s="3" t="s">
        <v>1846</v>
      </c>
      <c r="AW224" s="3" t="s">
        <v>2617</v>
      </c>
      <c r="AX224" s="3" t="s">
        <v>3937</v>
      </c>
      <c r="AY224" s="3" t="s">
        <v>2619</v>
      </c>
      <c r="AZ224" s="3" t="s">
        <v>3938</v>
      </c>
      <c r="BA224" s="3" t="s">
        <v>3939</v>
      </c>
      <c r="BB224" s="3" t="s">
        <v>3489</v>
      </c>
      <c r="BC224" s="3" t="s">
        <v>5147</v>
      </c>
      <c r="BD224" s="3" t="s">
        <v>1851</v>
      </c>
      <c r="BE224" s="3" t="s">
        <v>3939</v>
      </c>
      <c r="BF224" s="3">
        <v>4</v>
      </c>
      <c r="BG224" s="3" t="s">
        <v>1849</v>
      </c>
      <c r="BH224" s="3"/>
      <c r="BI224" s="3">
        <v>46230</v>
      </c>
      <c r="BJ224" s="3" t="s">
        <v>1453</v>
      </c>
      <c r="BK224" s="3" t="s">
        <v>2613</v>
      </c>
      <c r="BL224" s="3" t="s">
        <v>5203</v>
      </c>
      <c r="BM224" s="3">
        <v>0</v>
      </c>
      <c r="BN224" s="3">
        <v>0</v>
      </c>
      <c r="BO224" s="3" t="s">
        <v>1851</v>
      </c>
      <c r="BP224" s="3" t="s">
        <v>1851</v>
      </c>
      <c r="BQ224" s="3" t="s">
        <v>1850</v>
      </c>
      <c r="BR224" s="3" t="s">
        <v>1851</v>
      </c>
      <c r="BS224" s="3" t="s">
        <v>2626</v>
      </c>
      <c r="BT224" s="3"/>
      <c r="BU224" s="3" t="s">
        <v>5148</v>
      </c>
      <c r="BV224" s="3" t="s">
        <v>1851</v>
      </c>
      <c r="BW224" s="3" t="s">
        <v>2627</v>
      </c>
      <c r="BX224" s="3" t="s">
        <v>1851</v>
      </c>
      <c r="BY224" s="3" t="s">
        <v>1855</v>
      </c>
      <c r="BZ224" s="3" t="s">
        <v>1851</v>
      </c>
      <c r="CA224" s="3" t="s">
        <v>1851</v>
      </c>
      <c r="CB224" s="3" t="s">
        <v>2624</v>
      </c>
      <c r="CC224" s="3" t="s">
        <v>2624</v>
      </c>
      <c r="CD224" s="3" t="s">
        <v>1856</v>
      </c>
      <c r="CE224" s="3" t="s">
        <v>1850</v>
      </c>
      <c r="CF224" s="3" t="s">
        <v>1856</v>
      </c>
    </row>
    <row r="225" spans="1:84" x14ac:dyDescent="0.3">
      <c r="A225" s="3" t="s">
        <v>4951</v>
      </c>
      <c r="B225" s="3" t="s">
        <v>3928</v>
      </c>
      <c r="C225" s="3">
        <v>16535734</v>
      </c>
      <c r="D225" s="3">
        <v>1</v>
      </c>
      <c r="E225" s="3" t="s">
        <v>220</v>
      </c>
      <c r="F225" s="3" t="s">
        <v>1845</v>
      </c>
      <c r="G225" s="3" t="s">
        <v>5143</v>
      </c>
      <c r="H225" s="3" t="s">
        <v>1846</v>
      </c>
      <c r="I225" s="3" t="s">
        <v>1847</v>
      </c>
      <c r="J225" s="3" t="s">
        <v>1453</v>
      </c>
      <c r="K225" s="3" t="s">
        <v>3930</v>
      </c>
      <c r="L225" s="11">
        <v>46232.106712962966</v>
      </c>
      <c r="M225" s="3" t="s">
        <v>3162</v>
      </c>
      <c r="N225" s="3" t="s">
        <v>1848</v>
      </c>
      <c r="O225" s="3"/>
      <c r="P225" s="3" t="s">
        <v>3459</v>
      </c>
      <c r="Q225" s="3">
        <v>46231.221122685187</v>
      </c>
      <c r="R225" s="3" t="s">
        <v>3931</v>
      </c>
      <c r="S225" s="3" t="s">
        <v>5205</v>
      </c>
      <c r="T225" s="3" t="s">
        <v>1849</v>
      </c>
      <c r="U225" s="3" t="s">
        <v>5206</v>
      </c>
      <c r="V225" s="3" t="s">
        <v>1850</v>
      </c>
      <c r="W225" s="3" t="s">
        <v>2538</v>
      </c>
      <c r="X225" s="3" t="s">
        <v>5207</v>
      </c>
      <c r="Y225" s="3" t="s">
        <v>1851</v>
      </c>
      <c r="Z225" s="3" t="s">
        <v>2613</v>
      </c>
      <c r="AA225" s="3" t="s">
        <v>2626</v>
      </c>
      <c r="AB225" s="3">
        <v>5770.7</v>
      </c>
      <c r="AC225" s="3">
        <v>0</v>
      </c>
      <c r="AD225" s="3">
        <v>0</v>
      </c>
      <c r="AE225" s="3" t="s">
        <v>5208</v>
      </c>
      <c r="AF225" s="3">
        <v>46231.106712962966</v>
      </c>
      <c r="AG225" s="3">
        <v>80041</v>
      </c>
      <c r="AH225" s="3">
        <v>46231.220833333333</v>
      </c>
      <c r="AI225" s="3" t="s">
        <v>3928</v>
      </c>
      <c r="AJ225" s="3" t="s">
        <v>1852</v>
      </c>
      <c r="AK225" s="3" t="s">
        <v>3935</v>
      </c>
      <c r="AL225" s="3" t="s">
        <v>5208</v>
      </c>
      <c r="AM225" s="3" t="s">
        <v>1853</v>
      </c>
      <c r="AN225" s="3">
        <v>42</v>
      </c>
      <c r="AO225" s="3" t="s">
        <v>1854</v>
      </c>
      <c r="AP225" s="3" t="s">
        <v>3936</v>
      </c>
      <c r="AQ225" s="3"/>
      <c r="AR225" s="3">
        <v>133</v>
      </c>
      <c r="AS225" s="3"/>
      <c r="AT225" s="3"/>
      <c r="AU225" s="3" t="s">
        <v>3936</v>
      </c>
      <c r="AV225" s="3" t="s">
        <v>1846</v>
      </c>
      <c r="AW225" s="3" t="s">
        <v>2617</v>
      </c>
      <c r="AX225" s="3" t="s">
        <v>3937</v>
      </c>
      <c r="AY225" s="3" t="s">
        <v>2619</v>
      </c>
      <c r="AZ225" s="3" t="s">
        <v>3938</v>
      </c>
      <c r="BA225" s="3" t="s">
        <v>3939</v>
      </c>
      <c r="BB225" s="3" t="s">
        <v>3489</v>
      </c>
      <c r="BC225" s="3" t="s">
        <v>5147</v>
      </c>
      <c r="BD225" s="3" t="s">
        <v>1851</v>
      </c>
      <c r="BE225" s="3" t="s">
        <v>3939</v>
      </c>
      <c r="BF225" s="3">
        <v>4</v>
      </c>
      <c r="BG225" s="3" t="s">
        <v>1849</v>
      </c>
      <c r="BH225" s="3"/>
      <c r="BI225" s="3">
        <v>46230</v>
      </c>
      <c r="BJ225" s="3" t="s">
        <v>1453</v>
      </c>
      <c r="BK225" s="3" t="s">
        <v>2613</v>
      </c>
      <c r="BL225" s="3" t="s">
        <v>5207</v>
      </c>
      <c r="BM225" s="3">
        <v>0</v>
      </c>
      <c r="BN225" s="3">
        <v>0</v>
      </c>
      <c r="BO225" s="3" t="s">
        <v>1851</v>
      </c>
      <c r="BP225" s="3" t="s">
        <v>1851</v>
      </c>
      <c r="BQ225" s="3" t="s">
        <v>1850</v>
      </c>
      <c r="BR225" s="3" t="s">
        <v>1851</v>
      </c>
      <c r="BS225" s="3" t="s">
        <v>2626</v>
      </c>
      <c r="BT225" s="3"/>
      <c r="BU225" s="3" t="s">
        <v>5148</v>
      </c>
      <c r="BV225" s="3" t="s">
        <v>1851</v>
      </c>
      <c r="BW225" s="3" t="s">
        <v>2627</v>
      </c>
      <c r="BX225" s="3" t="s">
        <v>1851</v>
      </c>
      <c r="BY225" s="3" t="s">
        <v>1855</v>
      </c>
      <c r="BZ225" s="3" t="s">
        <v>1851</v>
      </c>
      <c r="CA225" s="3" t="s">
        <v>1851</v>
      </c>
      <c r="CB225" s="3" t="s">
        <v>2624</v>
      </c>
      <c r="CC225" s="3" t="s">
        <v>2624</v>
      </c>
      <c r="CD225" s="3" t="s">
        <v>1856</v>
      </c>
      <c r="CE225" s="3" t="s">
        <v>1850</v>
      </c>
      <c r="CF225" s="3" t="s">
        <v>1856</v>
      </c>
    </row>
    <row r="226" spans="1:84" x14ac:dyDescent="0.3">
      <c r="A226" s="3" t="s">
        <v>4951</v>
      </c>
      <c r="B226" s="3" t="s">
        <v>3928</v>
      </c>
      <c r="C226" s="3">
        <v>16535735</v>
      </c>
      <c r="D226" s="3">
        <v>1</v>
      </c>
      <c r="E226" s="3" t="s">
        <v>220</v>
      </c>
      <c r="F226" s="3" t="s">
        <v>1845</v>
      </c>
      <c r="G226" s="3" t="s">
        <v>5143</v>
      </c>
      <c r="H226" s="3" t="s">
        <v>1846</v>
      </c>
      <c r="I226" s="3" t="s">
        <v>1847</v>
      </c>
      <c r="J226" s="3" t="s">
        <v>1453</v>
      </c>
      <c r="K226" s="3" t="s">
        <v>3930</v>
      </c>
      <c r="L226" s="11">
        <v>46232.106712962966</v>
      </c>
      <c r="M226" s="3" t="s">
        <v>3162</v>
      </c>
      <c r="N226" s="3" t="s">
        <v>1848</v>
      </c>
      <c r="O226" s="3"/>
      <c r="P226" s="3" t="s">
        <v>3459</v>
      </c>
      <c r="Q226" s="3">
        <v>46231.221122685187</v>
      </c>
      <c r="R226" s="3" t="s">
        <v>3931</v>
      </c>
      <c r="S226" s="3" t="s">
        <v>5209</v>
      </c>
      <c r="T226" s="3" t="s">
        <v>1849</v>
      </c>
      <c r="U226" s="3" t="s">
        <v>5210</v>
      </c>
      <c r="V226" s="3" t="s">
        <v>1850</v>
      </c>
      <c r="W226" s="3" t="s">
        <v>2538</v>
      </c>
      <c r="X226" s="3" t="s">
        <v>5207</v>
      </c>
      <c r="Y226" s="3" t="s">
        <v>1851</v>
      </c>
      <c r="Z226" s="3" t="s">
        <v>2613</v>
      </c>
      <c r="AA226" s="3" t="s">
        <v>2626</v>
      </c>
      <c r="AB226" s="3">
        <v>956.17</v>
      </c>
      <c r="AC226" s="3">
        <v>0</v>
      </c>
      <c r="AD226" s="3">
        <v>0</v>
      </c>
      <c r="AE226" s="3" t="s">
        <v>5211</v>
      </c>
      <c r="AF226" s="3">
        <v>46231.106712962966</v>
      </c>
      <c r="AG226" s="3">
        <v>80041</v>
      </c>
      <c r="AH226" s="3">
        <v>46231.220833333333</v>
      </c>
      <c r="AI226" s="3" t="s">
        <v>3928</v>
      </c>
      <c r="AJ226" s="3" t="s">
        <v>1852</v>
      </c>
      <c r="AK226" s="3" t="s">
        <v>3935</v>
      </c>
      <c r="AL226" s="3" t="s">
        <v>5211</v>
      </c>
      <c r="AM226" s="3" t="s">
        <v>1853</v>
      </c>
      <c r="AN226" s="3">
        <v>42</v>
      </c>
      <c r="AO226" s="3" t="s">
        <v>1854</v>
      </c>
      <c r="AP226" s="3" t="s">
        <v>3936</v>
      </c>
      <c r="AQ226" s="3"/>
      <c r="AR226" s="3">
        <v>133</v>
      </c>
      <c r="AS226" s="3"/>
      <c r="AT226" s="3"/>
      <c r="AU226" s="3" t="s">
        <v>3936</v>
      </c>
      <c r="AV226" s="3" t="s">
        <v>1846</v>
      </c>
      <c r="AW226" s="3" t="s">
        <v>2617</v>
      </c>
      <c r="AX226" s="3" t="s">
        <v>3937</v>
      </c>
      <c r="AY226" s="3" t="s">
        <v>2619</v>
      </c>
      <c r="AZ226" s="3" t="s">
        <v>3938</v>
      </c>
      <c r="BA226" s="3" t="s">
        <v>3939</v>
      </c>
      <c r="BB226" s="3" t="s">
        <v>3489</v>
      </c>
      <c r="BC226" s="3" t="s">
        <v>5147</v>
      </c>
      <c r="BD226" s="3" t="s">
        <v>1851</v>
      </c>
      <c r="BE226" s="3" t="s">
        <v>3939</v>
      </c>
      <c r="BF226" s="3">
        <v>4</v>
      </c>
      <c r="BG226" s="3" t="s">
        <v>1849</v>
      </c>
      <c r="BH226" s="3"/>
      <c r="BI226" s="3">
        <v>46230</v>
      </c>
      <c r="BJ226" s="3" t="s">
        <v>1453</v>
      </c>
      <c r="BK226" s="3" t="s">
        <v>2613</v>
      </c>
      <c r="BL226" s="3" t="s">
        <v>5207</v>
      </c>
      <c r="BM226" s="3">
        <v>0</v>
      </c>
      <c r="BN226" s="3">
        <v>0</v>
      </c>
      <c r="BO226" s="3" t="s">
        <v>1851</v>
      </c>
      <c r="BP226" s="3" t="s">
        <v>1851</v>
      </c>
      <c r="BQ226" s="3" t="s">
        <v>1850</v>
      </c>
      <c r="BR226" s="3" t="s">
        <v>1851</v>
      </c>
      <c r="BS226" s="3" t="s">
        <v>2626</v>
      </c>
      <c r="BT226" s="3"/>
      <c r="BU226" s="3" t="s">
        <v>5148</v>
      </c>
      <c r="BV226" s="3" t="s">
        <v>1851</v>
      </c>
      <c r="BW226" s="3" t="s">
        <v>2627</v>
      </c>
      <c r="BX226" s="3" t="s">
        <v>1851</v>
      </c>
      <c r="BY226" s="3" t="s">
        <v>1855</v>
      </c>
      <c r="BZ226" s="3" t="s">
        <v>1851</v>
      </c>
      <c r="CA226" s="3" t="s">
        <v>1851</v>
      </c>
      <c r="CB226" s="3" t="s">
        <v>2624</v>
      </c>
      <c r="CC226" s="3" t="s">
        <v>2624</v>
      </c>
      <c r="CD226" s="3" t="s">
        <v>1856</v>
      </c>
      <c r="CE226" s="3" t="s">
        <v>1850</v>
      </c>
      <c r="CF226" s="3" t="s">
        <v>1856</v>
      </c>
    </row>
    <row r="227" spans="1:84" x14ac:dyDescent="0.3">
      <c r="A227" s="3" t="s">
        <v>4951</v>
      </c>
      <c r="B227" s="3" t="s">
        <v>3928</v>
      </c>
      <c r="C227" s="3">
        <v>16535736</v>
      </c>
      <c r="D227" s="3">
        <v>1</v>
      </c>
      <c r="E227" s="3" t="s">
        <v>220</v>
      </c>
      <c r="F227" s="3" t="s">
        <v>1845</v>
      </c>
      <c r="G227" s="3" t="s">
        <v>5143</v>
      </c>
      <c r="H227" s="3" t="s">
        <v>1846</v>
      </c>
      <c r="I227" s="3" t="s">
        <v>1847</v>
      </c>
      <c r="J227" s="3" t="s">
        <v>1453</v>
      </c>
      <c r="K227" s="3" t="s">
        <v>3930</v>
      </c>
      <c r="L227" s="11">
        <v>46232.106712962966</v>
      </c>
      <c r="M227" s="3" t="s">
        <v>3162</v>
      </c>
      <c r="N227" s="3" t="s">
        <v>1848</v>
      </c>
      <c r="O227" s="3"/>
      <c r="P227" s="3" t="s">
        <v>3459</v>
      </c>
      <c r="Q227" s="3">
        <v>46231.221122685187</v>
      </c>
      <c r="R227" s="3" t="s">
        <v>4935</v>
      </c>
      <c r="S227" s="3" t="s">
        <v>5212</v>
      </c>
      <c r="T227" s="3" t="s">
        <v>1849</v>
      </c>
      <c r="U227" s="3" t="s">
        <v>5213</v>
      </c>
      <c r="V227" s="3" t="s">
        <v>1850</v>
      </c>
      <c r="W227" s="3" t="s">
        <v>2538</v>
      </c>
      <c r="X227" s="3" t="s">
        <v>5207</v>
      </c>
      <c r="Y227" s="3" t="s">
        <v>1851</v>
      </c>
      <c r="Z227" s="3" t="s">
        <v>2613</v>
      </c>
      <c r="AA227" s="3" t="s">
        <v>2626</v>
      </c>
      <c r="AB227" s="3">
        <v>323.95</v>
      </c>
      <c r="AC227" s="3">
        <v>0</v>
      </c>
      <c r="AD227" s="3">
        <v>0</v>
      </c>
      <c r="AE227" s="3" t="s">
        <v>5214</v>
      </c>
      <c r="AF227" s="3">
        <v>46231.106712962966</v>
      </c>
      <c r="AG227" s="3">
        <v>80041</v>
      </c>
      <c r="AH227" s="3">
        <v>46231.220833333333</v>
      </c>
      <c r="AI227" s="3" t="s">
        <v>3928</v>
      </c>
      <c r="AJ227" s="3" t="s">
        <v>1852</v>
      </c>
      <c r="AK227" s="3" t="s">
        <v>3935</v>
      </c>
      <c r="AL227" s="3" t="s">
        <v>5214</v>
      </c>
      <c r="AM227" s="3" t="s">
        <v>1853</v>
      </c>
      <c r="AN227" s="3">
        <v>42</v>
      </c>
      <c r="AO227" s="3" t="s">
        <v>1854</v>
      </c>
      <c r="AP227" s="3" t="s">
        <v>3936</v>
      </c>
      <c r="AQ227" s="3"/>
      <c r="AR227" s="3">
        <v>133</v>
      </c>
      <c r="AS227" s="3"/>
      <c r="AT227" s="3"/>
      <c r="AU227" s="3" t="s">
        <v>3936</v>
      </c>
      <c r="AV227" s="3" t="s">
        <v>1846</v>
      </c>
      <c r="AW227" s="3" t="s">
        <v>2617</v>
      </c>
      <c r="AX227" s="3" t="s">
        <v>3937</v>
      </c>
      <c r="AY227" s="3" t="s">
        <v>2619</v>
      </c>
      <c r="AZ227" s="3" t="s">
        <v>3938</v>
      </c>
      <c r="BA227" s="3" t="s">
        <v>3939</v>
      </c>
      <c r="BB227" s="3" t="s">
        <v>3489</v>
      </c>
      <c r="BC227" s="3" t="s">
        <v>5147</v>
      </c>
      <c r="BD227" s="3" t="s">
        <v>1851</v>
      </c>
      <c r="BE227" s="3" t="s">
        <v>3939</v>
      </c>
      <c r="BF227" s="3">
        <v>4</v>
      </c>
      <c r="BG227" s="3" t="s">
        <v>1849</v>
      </c>
      <c r="BH227" s="3"/>
      <c r="BI227" s="3">
        <v>46230</v>
      </c>
      <c r="BJ227" s="3" t="s">
        <v>1453</v>
      </c>
      <c r="BK227" s="3" t="s">
        <v>2613</v>
      </c>
      <c r="BL227" s="3" t="s">
        <v>5207</v>
      </c>
      <c r="BM227" s="3">
        <v>0</v>
      </c>
      <c r="BN227" s="3">
        <v>0</v>
      </c>
      <c r="BO227" s="3" t="s">
        <v>1851</v>
      </c>
      <c r="BP227" s="3" t="s">
        <v>1851</v>
      </c>
      <c r="BQ227" s="3" t="s">
        <v>1850</v>
      </c>
      <c r="BR227" s="3" t="s">
        <v>1851</v>
      </c>
      <c r="BS227" s="3" t="s">
        <v>2626</v>
      </c>
      <c r="BT227" s="3"/>
      <c r="BU227" s="3" t="s">
        <v>5148</v>
      </c>
      <c r="BV227" s="3" t="s">
        <v>1851</v>
      </c>
      <c r="BW227" s="3" t="s">
        <v>2627</v>
      </c>
      <c r="BX227" s="3" t="s">
        <v>1851</v>
      </c>
      <c r="BY227" s="3" t="s">
        <v>1855</v>
      </c>
      <c r="BZ227" s="3" t="s">
        <v>1851</v>
      </c>
      <c r="CA227" s="3" t="s">
        <v>1851</v>
      </c>
      <c r="CB227" s="3" t="s">
        <v>2624</v>
      </c>
      <c r="CC227" s="3" t="s">
        <v>2624</v>
      </c>
      <c r="CD227" s="3" t="s">
        <v>1856</v>
      </c>
      <c r="CE227" s="3" t="s">
        <v>1850</v>
      </c>
      <c r="CF227" s="3" t="s">
        <v>1856</v>
      </c>
    </row>
    <row r="228" spans="1:84" x14ac:dyDescent="0.3">
      <c r="A228" s="3" t="s">
        <v>4951</v>
      </c>
      <c r="B228" s="3" t="s">
        <v>3928</v>
      </c>
      <c r="C228" s="3">
        <v>16535789</v>
      </c>
      <c r="D228" s="3">
        <v>1</v>
      </c>
      <c r="E228" s="3" t="s">
        <v>220</v>
      </c>
      <c r="F228" s="3" t="s">
        <v>1845</v>
      </c>
      <c r="G228" s="3" t="s">
        <v>5143</v>
      </c>
      <c r="H228" s="3" t="s">
        <v>1846</v>
      </c>
      <c r="I228" s="3" t="s">
        <v>1847</v>
      </c>
      <c r="J228" s="3" t="s">
        <v>1453</v>
      </c>
      <c r="K228" s="3" t="s">
        <v>3930</v>
      </c>
      <c r="L228" s="11">
        <v>46232.106712962966</v>
      </c>
      <c r="M228" s="3" t="s">
        <v>3162</v>
      </c>
      <c r="N228" s="3" t="s">
        <v>1848</v>
      </c>
      <c r="O228" s="3"/>
      <c r="P228" s="3" t="s">
        <v>3459</v>
      </c>
      <c r="Q228" s="3">
        <v>46231.221122685187</v>
      </c>
      <c r="R228" s="3" t="s">
        <v>4935</v>
      </c>
      <c r="S228" s="3" t="s">
        <v>5215</v>
      </c>
      <c r="T228" s="3" t="s">
        <v>1849</v>
      </c>
      <c r="U228" s="3" t="s">
        <v>5216</v>
      </c>
      <c r="V228" s="3" t="s">
        <v>1850</v>
      </c>
      <c r="W228" s="3" t="s">
        <v>2538</v>
      </c>
      <c r="X228" s="3" t="s">
        <v>1851</v>
      </c>
      <c r="Y228" s="3" t="s">
        <v>1851</v>
      </c>
      <c r="Z228" s="3" t="s">
        <v>2613</v>
      </c>
      <c r="AA228" s="3" t="s">
        <v>2626</v>
      </c>
      <c r="AB228" s="3">
        <v>311.22000000000003</v>
      </c>
      <c r="AC228" s="3">
        <v>43</v>
      </c>
      <c r="AD228" s="3">
        <v>702.37199999999996</v>
      </c>
      <c r="AE228" s="3" t="s">
        <v>5217</v>
      </c>
      <c r="AF228" s="3">
        <v>46231.106712962966</v>
      </c>
      <c r="AG228" s="3">
        <v>80041</v>
      </c>
      <c r="AH228" s="3">
        <v>46231.220833333333</v>
      </c>
      <c r="AI228" s="3" t="s">
        <v>3928</v>
      </c>
      <c r="AJ228" s="3" t="s">
        <v>1852</v>
      </c>
      <c r="AK228" s="3" t="s">
        <v>3935</v>
      </c>
      <c r="AL228" s="3" t="s">
        <v>5217</v>
      </c>
      <c r="AM228" s="3" t="s">
        <v>1853</v>
      </c>
      <c r="AN228" s="3">
        <v>42</v>
      </c>
      <c r="AO228" s="3" t="s">
        <v>1854</v>
      </c>
      <c r="AP228" s="3" t="s">
        <v>3936</v>
      </c>
      <c r="AQ228" s="3"/>
      <c r="AR228" s="3">
        <v>133</v>
      </c>
      <c r="AS228" s="3"/>
      <c r="AT228" s="3"/>
      <c r="AU228" s="3" t="s">
        <v>3936</v>
      </c>
      <c r="AV228" s="3" t="s">
        <v>1846</v>
      </c>
      <c r="AW228" s="3" t="s">
        <v>2617</v>
      </c>
      <c r="AX228" s="3" t="s">
        <v>3937</v>
      </c>
      <c r="AY228" s="3" t="s">
        <v>2619</v>
      </c>
      <c r="AZ228" s="3" t="s">
        <v>3938</v>
      </c>
      <c r="BA228" s="3" t="s">
        <v>3939</v>
      </c>
      <c r="BB228" s="3" t="s">
        <v>3489</v>
      </c>
      <c r="BC228" s="3" t="s">
        <v>5147</v>
      </c>
      <c r="BD228" s="3" t="s">
        <v>1851</v>
      </c>
      <c r="BE228" s="3" t="s">
        <v>3939</v>
      </c>
      <c r="BF228" s="3">
        <v>4</v>
      </c>
      <c r="BG228" s="3" t="s">
        <v>1849</v>
      </c>
      <c r="BH228" s="3"/>
      <c r="BI228" s="3">
        <v>46230</v>
      </c>
      <c r="BJ228" s="3" t="s">
        <v>1453</v>
      </c>
      <c r="BK228" s="3" t="s">
        <v>2613</v>
      </c>
      <c r="BL228" s="3" t="s">
        <v>1851</v>
      </c>
      <c r="BM228" s="3">
        <v>175.59299999999999</v>
      </c>
      <c r="BN228" s="3">
        <v>175.59299999999999</v>
      </c>
      <c r="BO228" s="3" t="s">
        <v>1851</v>
      </c>
      <c r="BP228" s="3" t="s">
        <v>1851</v>
      </c>
      <c r="BQ228" s="3" t="s">
        <v>1850</v>
      </c>
      <c r="BR228" s="3" t="s">
        <v>1851</v>
      </c>
      <c r="BS228" s="3" t="s">
        <v>2626</v>
      </c>
      <c r="BT228" s="3"/>
      <c r="BU228" s="3" t="s">
        <v>5148</v>
      </c>
      <c r="BV228" s="3" t="s">
        <v>1851</v>
      </c>
      <c r="BW228" s="3" t="s">
        <v>2627</v>
      </c>
      <c r="BX228" s="3" t="s">
        <v>1851</v>
      </c>
      <c r="BY228" s="3" t="s">
        <v>1855</v>
      </c>
      <c r="BZ228" s="3" t="s">
        <v>1851</v>
      </c>
      <c r="CA228" s="3" t="s">
        <v>1851</v>
      </c>
      <c r="CB228" s="3" t="s">
        <v>2624</v>
      </c>
      <c r="CC228" s="3" t="s">
        <v>2624</v>
      </c>
      <c r="CD228" s="3" t="s">
        <v>1856</v>
      </c>
      <c r="CE228" s="3" t="s">
        <v>1850</v>
      </c>
      <c r="CF228" s="3" t="s">
        <v>1856</v>
      </c>
    </row>
    <row r="229" spans="1:84" x14ac:dyDescent="0.3">
      <c r="A229" s="3" t="s">
        <v>4951</v>
      </c>
      <c r="B229" s="3" t="s">
        <v>3928</v>
      </c>
      <c r="C229" s="3">
        <v>16535784</v>
      </c>
      <c r="D229" s="3">
        <v>1</v>
      </c>
      <c r="E229" s="3" t="s">
        <v>220</v>
      </c>
      <c r="F229" s="3" t="s">
        <v>1845</v>
      </c>
      <c r="G229" s="3" t="s">
        <v>5143</v>
      </c>
      <c r="H229" s="3" t="s">
        <v>1846</v>
      </c>
      <c r="I229" s="3" t="s">
        <v>1847</v>
      </c>
      <c r="J229" s="3" t="s">
        <v>1453</v>
      </c>
      <c r="K229" s="3" t="s">
        <v>3930</v>
      </c>
      <c r="L229" s="11">
        <v>46232.106712962966</v>
      </c>
      <c r="M229" s="3" t="s">
        <v>3162</v>
      </c>
      <c r="N229" s="3" t="s">
        <v>1848</v>
      </c>
      <c r="O229" s="3"/>
      <c r="P229" s="3" t="s">
        <v>3459</v>
      </c>
      <c r="Q229" s="3">
        <v>46231.221122685187</v>
      </c>
      <c r="R229" s="3" t="s">
        <v>4935</v>
      </c>
      <c r="S229" s="3" t="s">
        <v>5218</v>
      </c>
      <c r="T229" s="3" t="s">
        <v>1849</v>
      </c>
      <c r="U229" s="3" t="s">
        <v>5219</v>
      </c>
      <c r="V229" s="3" t="s">
        <v>1850</v>
      </c>
      <c r="W229" s="3" t="s">
        <v>2538</v>
      </c>
      <c r="X229" s="3" t="s">
        <v>1851</v>
      </c>
      <c r="Y229" s="3" t="s">
        <v>1851</v>
      </c>
      <c r="Z229" s="3" t="s">
        <v>2613</v>
      </c>
      <c r="AA229" s="3" t="s">
        <v>2626</v>
      </c>
      <c r="AB229" s="3">
        <v>44795.51</v>
      </c>
      <c r="AC229" s="3">
        <v>33</v>
      </c>
      <c r="AD229" s="3">
        <v>902.20399999999995</v>
      </c>
      <c r="AE229" s="3" t="s">
        <v>5220</v>
      </c>
      <c r="AF229" s="3">
        <v>46231.106712962966</v>
      </c>
      <c r="AG229" s="3">
        <v>80041</v>
      </c>
      <c r="AH229" s="3">
        <v>46231.220833333333</v>
      </c>
      <c r="AI229" s="3" t="s">
        <v>3928</v>
      </c>
      <c r="AJ229" s="3" t="s">
        <v>1852</v>
      </c>
      <c r="AK229" s="3" t="s">
        <v>3935</v>
      </c>
      <c r="AL229" s="3" t="s">
        <v>5220</v>
      </c>
      <c r="AM229" s="3" t="s">
        <v>1853</v>
      </c>
      <c r="AN229" s="3">
        <v>42</v>
      </c>
      <c r="AO229" s="3" t="s">
        <v>1854</v>
      </c>
      <c r="AP229" s="3" t="s">
        <v>3936</v>
      </c>
      <c r="AQ229" s="3"/>
      <c r="AR229" s="3">
        <v>133</v>
      </c>
      <c r="AS229" s="3"/>
      <c r="AT229" s="3"/>
      <c r="AU229" s="3" t="s">
        <v>3936</v>
      </c>
      <c r="AV229" s="3" t="s">
        <v>1846</v>
      </c>
      <c r="AW229" s="3" t="s">
        <v>2617</v>
      </c>
      <c r="AX229" s="3" t="s">
        <v>3937</v>
      </c>
      <c r="AY229" s="3" t="s">
        <v>2619</v>
      </c>
      <c r="AZ229" s="3" t="s">
        <v>3938</v>
      </c>
      <c r="BA229" s="3" t="s">
        <v>3939</v>
      </c>
      <c r="BB229" s="3" t="s">
        <v>3489</v>
      </c>
      <c r="BC229" s="3" t="s">
        <v>5147</v>
      </c>
      <c r="BD229" s="3" t="s">
        <v>1851</v>
      </c>
      <c r="BE229" s="3" t="s">
        <v>3939</v>
      </c>
      <c r="BF229" s="3">
        <v>4</v>
      </c>
      <c r="BG229" s="3" t="s">
        <v>1849</v>
      </c>
      <c r="BH229" s="3"/>
      <c r="BI229" s="3">
        <v>46230</v>
      </c>
      <c r="BJ229" s="3" t="s">
        <v>1453</v>
      </c>
      <c r="BK229" s="3" t="s">
        <v>2613</v>
      </c>
      <c r="BL229" s="3" t="s">
        <v>1851</v>
      </c>
      <c r="BM229" s="3">
        <v>225.55099999999999</v>
      </c>
      <c r="BN229" s="3">
        <v>225.55099999999999</v>
      </c>
      <c r="BO229" s="3" t="s">
        <v>1851</v>
      </c>
      <c r="BP229" s="3" t="s">
        <v>1851</v>
      </c>
      <c r="BQ229" s="3" t="s">
        <v>1850</v>
      </c>
      <c r="BR229" s="3" t="s">
        <v>1851</v>
      </c>
      <c r="BS229" s="3" t="s">
        <v>2626</v>
      </c>
      <c r="BT229" s="3"/>
      <c r="BU229" s="3" t="s">
        <v>5148</v>
      </c>
      <c r="BV229" s="3" t="s">
        <v>1851</v>
      </c>
      <c r="BW229" s="3" t="s">
        <v>2627</v>
      </c>
      <c r="BX229" s="3" t="s">
        <v>1851</v>
      </c>
      <c r="BY229" s="3" t="s">
        <v>1855</v>
      </c>
      <c r="BZ229" s="3" t="s">
        <v>1851</v>
      </c>
      <c r="CA229" s="3" t="s">
        <v>1851</v>
      </c>
      <c r="CB229" s="3" t="s">
        <v>2624</v>
      </c>
      <c r="CC229" s="3" t="s">
        <v>2624</v>
      </c>
      <c r="CD229" s="3" t="s">
        <v>1856</v>
      </c>
      <c r="CE229" s="3" t="s">
        <v>1850</v>
      </c>
      <c r="CF229" s="3" t="s">
        <v>1856</v>
      </c>
    </row>
    <row r="230" spans="1:84" x14ac:dyDescent="0.3">
      <c r="A230" s="3" t="s">
        <v>4951</v>
      </c>
      <c r="B230" s="3" t="s">
        <v>3928</v>
      </c>
      <c r="C230" s="3">
        <v>16535791</v>
      </c>
      <c r="D230" s="3">
        <v>1</v>
      </c>
      <c r="E230" s="3" t="s">
        <v>220</v>
      </c>
      <c r="F230" s="3" t="s">
        <v>1845</v>
      </c>
      <c r="G230" s="3" t="s">
        <v>5143</v>
      </c>
      <c r="H230" s="3" t="s">
        <v>1846</v>
      </c>
      <c r="I230" s="3" t="s">
        <v>1847</v>
      </c>
      <c r="J230" s="3" t="s">
        <v>1453</v>
      </c>
      <c r="K230" s="3" t="s">
        <v>3930</v>
      </c>
      <c r="L230" s="11">
        <v>46232.106712962966</v>
      </c>
      <c r="M230" s="3" t="s">
        <v>3162</v>
      </c>
      <c r="N230" s="3" t="s">
        <v>1848</v>
      </c>
      <c r="O230" s="3"/>
      <c r="P230" s="3" t="s">
        <v>3459</v>
      </c>
      <c r="Q230" s="3">
        <v>46231.221122685187</v>
      </c>
      <c r="R230" s="3" t="s">
        <v>4935</v>
      </c>
      <c r="S230" s="3" t="s">
        <v>5221</v>
      </c>
      <c r="T230" s="3" t="s">
        <v>1849</v>
      </c>
      <c r="U230" s="3" t="s">
        <v>5222</v>
      </c>
      <c r="V230" s="3" t="s">
        <v>1850</v>
      </c>
      <c r="W230" s="3" t="s">
        <v>2538</v>
      </c>
      <c r="X230" s="3" t="s">
        <v>5223</v>
      </c>
      <c r="Y230" s="3" t="s">
        <v>1851</v>
      </c>
      <c r="Z230" s="3" t="s">
        <v>2613</v>
      </c>
      <c r="AA230" s="3" t="s">
        <v>2626</v>
      </c>
      <c r="AB230" s="3">
        <v>51007.16</v>
      </c>
      <c r="AC230" s="3">
        <v>0</v>
      </c>
      <c r="AD230" s="3">
        <v>0</v>
      </c>
      <c r="AE230" s="3" t="s">
        <v>5224</v>
      </c>
      <c r="AF230" s="3">
        <v>46231.106712962966</v>
      </c>
      <c r="AG230" s="3">
        <v>80041</v>
      </c>
      <c r="AH230" s="3">
        <v>46231.220833333333</v>
      </c>
      <c r="AI230" s="3" t="s">
        <v>3928</v>
      </c>
      <c r="AJ230" s="3" t="s">
        <v>1852</v>
      </c>
      <c r="AK230" s="3" t="s">
        <v>3935</v>
      </c>
      <c r="AL230" s="3" t="s">
        <v>5224</v>
      </c>
      <c r="AM230" s="3" t="s">
        <v>1853</v>
      </c>
      <c r="AN230" s="3">
        <v>42</v>
      </c>
      <c r="AO230" s="3" t="s">
        <v>1854</v>
      </c>
      <c r="AP230" s="3" t="s">
        <v>3936</v>
      </c>
      <c r="AQ230" s="3"/>
      <c r="AR230" s="3">
        <v>133</v>
      </c>
      <c r="AS230" s="3"/>
      <c r="AT230" s="3"/>
      <c r="AU230" s="3" t="s">
        <v>3936</v>
      </c>
      <c r="AV230" s="3" t="s">
        <v>1846</v>
      </c>
      <c r="AW230" s="3" t="s">
        <v>2617</v>
      </c>
      <c r="AX230" s="3" t="s">
        <v>3937</v>
      </c>
      <c r="AY230" s="3" t="s">
        <v>2619</v>
      </c>
      <c r="AZ230" s="3" t="s">
        <v>3938</v>
      </c>
      <c r="BA230" s="3" t="s">
        <v>3939</v>
      </c>
      <c r="BB230" s="3" t="s">
        <v>3489</v>
      </c>
      <c r="BC230" s="3" t="s">
        <v>5147</v>
      </c>
      <c r="BD230" s="3" t="s">
        <v>1851</v>
      </c>
      <c r="BE230" s="3" t="s">
        <v>3939</v>
      </c>
      <c r="BF230" s="3">
        <v>4</v>
      </c>
      <c r="BG230" s="3" t="s">
        <v>1849</v>
      </c>
      <c r="BH230" s="3"/>
      <c r="BI230" s="3">
        <v>46230</v>
      </c>
      <c r="BJ230" s="3" t="s">
        <v>1453</v>
      </c>
      <c r="BK230" s="3" t="s">
        <v>2613</v>
      </c>
      <c r="BL230" s="3" t="s">
        <v>5223</v>
      </c>
      <c r="BM230" s="3">
        <v>0</v>
      </c>
      <c r="BN230" s="3">
        <v>0</v>
      </c>
      <c r="BO230" s="3" t="s">
        <v>1851</v>
      </c>
      <c r="BP230" s="3" t="s">
        <v>1851</v>
      </c>
      <c r="BQ230" s="3" t="s">
        <v>1850</v>
      </c>
      <c r="BR230" s="3" t="s">
        <v>1851</v>
      </c>
      <c r="BS230" s="3" t="s">
        <v>2626</v>
      </c>
      <c r="BT230" s="3"/>
      <c r="BU230" s="3" t="s">
        <v>5148</v>
      </c>
      <c r="BV230" s="3" t="s">
        <v>1851</v>
      </c>
      <c r="BW230" s="3" t="s">
        <v>2627</v>
      </c>
      <c r="BX230" s="3" t="s">
        <v>1851</v>
      </c>
      <c r="BY230" s="3" t="s">
        <v>1855</v>
      </c>
      <c r="BZ230" s="3" t="s">
        <v>1851</v>
      </c>
      <c r="CA230" s="3" t="s">
        <v>1851</v>
      </c>
      <c r="CB230" s="3" t="s">
        <v>2624</v>
      </c>
      <c r="CC230" s="3" t="s">
        <v>2624</v>
      </c>
      <c r="CD230" s="3" t="s">
        <v>1856</v>
      </c>
      <c r="CE230" s="3" t="s">
        <v>1850</v>
      </c>
      <c r="CF230" s="3" t="s">
        <v>1856</v>
      </c>
    </row>
    <row r="231" spans="1:84" x14ac:dyDescent="0.3">
      <c r="A231" s="3" t="s">
        <v>4951</v>
      </c>
      <c r="B231" s="3" t="s">
        <v>3928</v>
      </c>
      <c r="C231" s="3">
        <v>16535790</v>
      </c>
      <c r="D231" s="3">
        <v>1</v>
      </c>
      <c r="E231" s="3" t="s">
        <v>220</v>
      </c>
      <c r="F231" s="3" t="s">
        <v>1845</v>
      </c>
      <c r="G231" s="3" t="s">
        <v>5143</v>
      </c>
      <c r="H231" s="3" t="s">
        <v>1846</v>
      </c>
      <c r="I231" s="3" t="s">
        <v>1847</v>
      </c>
      <c r="J231" s="3" t="s">
        <v>1453</v>
      </c>
      <c r="K231" s="3" t="s">
        <v>3930</v>
      </c>
      <c r="L231" s="11">
        <v>46232.106712962966</v>
      </c>
      <c r="M231" s="3" t="s">
        <v>3162</v>
      </c>
      <c r="N231" s="3" t="s">
        <v>1848</v>
      </c>
      <c r="O231" s="3"/>
      <c r="P231" s="3" t="s">
        <v>3459</v>
      </c>
      <c r="Q231" s="3">
        <v>46231.221122685187</v>
      </c>
      <c r="R231" s="3" t="s">
        <v>4935</v>
      </c>
      <c r="S231" s="3" t="s">
        <v>5225</v>
      </c>
      <c r="T231" s="3" t="s">
        <v>1849</v>
      </c>
      <c r="U231" s="3" t="s">
        <v>5226</v>
      </c>
      <c r="V231" s="3" t="s">
        <v>1850</v>
      </c>
      <c r="W231" s="3" t="s">
        <v>2538</v>
      </c>
      <c r="X231" s="3" t="s">
        <v>5223</v>
      </c>
      <c r="Y231" s="3" t="s">
        <v>1851</v>
      </c>
      <c r="Z231" s="3" t="s">
        <v>2613</v>
      </c>
      <c r="AA231" s="3" t="s">
        <v>2626</v>
      </c>
      <c r="AB231" s="3">
        <v>2235.15</v>
      </c>
      <c r="AC231" s="3">
        <v>0</v>
      </c>
      <c r="AD231" s="3">
        <v>0</v>
      </c>
      <c r="AE231" s="3" t="s">
        <v>5227</v>
      </c>
      <c r="AF231" s="3">
        <v>46231.106712962966</v>
      </c>
      <c r="AG231" s="3">
        <v>80041</v>
      </c>
      <c r="AH231" s="3">
        <v>46231.220833333333</v>
      </c>
      <c r="AI231" s="3" t="s">
        <v>3928</v>
      </c>
      <c r="AJ231" s="3" t="s">
        <v>1852</v>
      </c>
      <c r="AK231" s="3" t="s">
        <v>3935</v>
      </c>
      <c r="AL231" s="3" t="s">
        <v>5227</v>
      </c>
      <c r="AM231" s="3" t="s">
        <v>1853</v>
      </c>
      <c r="AN231" s="3">
        <v>42</v>
      </c>
      <c r="AO231" s="3" t="s">
        <v>1854</v>
      </c>
      <c r="AP231" s="3" t="s">
        <v>3936</v>
      </c>
      <c r="AQ231" s="3"/>
      <c r="AR231" s="3">
        <v>133</v>
      </c>
      <c r="AS231" s="3"/>
      <c r="AT231" s="3"/>
      <c r="AU231" s="3" t="s">
        <v>3936</v>
      </c>
      <c r="AV231" s="3" t="s">
        <v>1846</v>
      </c>
      <c r="AW231" s="3" t="s">
        <v>2617</v>
      </c>
      <c r="AX231" s="3" t="s">
        <v>3937</v>
      </c>
      <c r="AY231" s="3" t="s">
        <v>2619</v>
      </c>
      <c r="AZ231" s="3" t="s">
        <v>3938</v>
      </c>
      <c r="BA231" s="3" t="s">
        <v>3939</v>
      </c>
      <c r="BB231" s="3" t="s">
        <v>3489</v>
      </c>
      <c r="BC231" s="3" t="s">
        <v>5147</v>
      </c>
      <c r="BD231" s="3" t="s">
        <v>1851</v>
      </c>
      <c r="BE231" s="3" t="s">
        <v>3939</v>
      </c>
      <c r="BF231" s="3">
        <v>4</v>
      </c>
      <c r="BG231" s="3" t="s">
        <v>1849</v>
      </c>
      <c r="BH231" s="3"/>
      <c r="BI231" s="3">
        <v>46230</v>
      </c>
      <c r="BJ231" s="3" t="s">
        <v>1453</v>
      </c>
      <c r="BK231" s="3" t="s">
        <v>2613</v>
      </c>
      <c r="BL231" s="3" t="s">
        <v>5223</v>
      </c>
      <c r="BM231" s="3">
        <v>0</v>
      </c>
      <c r="BN231" s="3">
        <v>0</v>
      </c>
      <c r="BO231" s="3" t="s">
        <v>1851</v>
      </c>
      <c r="BP231" s="3" t="s">
        <v>1851</v>
      </c>
      <c r="BQ231" s="3" t="s">
        <v>1850</v>
      </c>
      <c r="BR231" s="3" t="s">
        <v>1851</v>
      </c>
      <c r="BS231" s="3" t="s">
        <v>2626</v>
      </c>
      <c r="BT231" s="3"/>
      <c r="BU231" s="3" t="s">
        <v>5148</v>
      </c>
      <c r="BV231" s="3" t="s">
        <v>1851</v>
      </c>
      <c r="BW231" s="3" t="s">
        <v>2627</v>
      </c>
      <c r="BX231" s="3" t="s">
        <v>1851</v>
      </c>
      <c r="BY231" s="3" t="s">
        <v>1855</v>
      </c>
      <c r="BZ231" s="3" t="s">
        <v>1851</v>
      </c>
      <c r="CA231" s="3" t="s">
        <v>1851</v>
      </c>
      <c r="CB231" s="3" t="s">
        <v>2624</v>
      </c>
      <c r="CC231" s="3" t="s">
        <v>2624</v>
      </c>
      <c r="CD231" s="3" t="s">
        <v>1856</v>
      </c>
      <c r="CE231" s="3" t="s">
        <v>1850</v>
      </c>
      <c r="CF231" s="3" t="s">
        <v>1856</v>
      </c>
    </row>
    <row r="232" spans="1:84" x14ac:dyDescent="0.3">
      <c r="A232" s="3" t="s">
        <v>4951</v>
      </c>
      <c r="B232" s="3" t="s">
        <v>3928</v>
      </c>
      <c r="C232" s="3">
        <v>16535785</v>
      </c>
      <c r="D232" s="3">
        <v>1</v>
      </c>
      <c r="E232" s="3" t="s">
        <v>220</v>
      </c>
      <c r="F232" s="3" t="s">
        <v>1845</v>
      </c>
      <c r="G232" s="3" t="s">
        <v>5143</v>
      </c>
      <c r="H232" s="3" t="s">
        <v>1846</v>
      </c>
      <c r="I232" s="3" t="s">
        <v>1847</v>
      </c>
      <c r="J232" s="3" t="s">
        <v>1453</v>
      </c>
      <c r="K232" s="3" t="s">
        <v>3930</v>
      </c>
      <c r="L232" s="11">
        <v>46232.106712962966</v>
      </c>
      <c r="M232" s="3" t="s">
        <v>3162</v>
      </c>
      <c r="N232" s="3" t="s">
        <v>1848</v>
      </c>
      <c r="O232" s="3"/>
      <c r="P232" s="3" t="s">
        <v>3459</v>
      </c>
      <c r="Q232" s="3">
        <v>46231.221122685187</v>
      </c>
      <c r="R232" s="3" t="s">
        <v>4935</v>
      </c>
      <c r="S232" s="3" t="s">
        <v>5228</v>
      </c>
      <c r="T232" s="3" t="s">
        <v>1849</v>
      </c>
      <c r="U232" s="3" t="s">
        <v>5229</v>
      </c>
      <c r="V232" s="3" t="s">
        <v>1850</v>
      </c>
      <c r="W232" s="3" t="s">
        <v>2538</v>
      </c>
      <c r="X232" s="3" t="s">
        <v>5230</v>
      </c>
      <c r="Y232" s="3" t="s">
        <v>1851</v>
      </c>
      <c r="Z232" s="3" t="s">
        <v>2613</v>
      </c>
      <c r="AA232" s="3" t="s">
        <v>2626</v>
      </c>
      <c r="AB232" s="3">
        <v>926.88</v>
      </c>
      <c r="AC232" s="3">
        <v>0</v>
      </c>
      <c r="AD232" s="3">
        <v>0</v>
      </c>
      <c r="AE232" s="3" t="s">
        <v>5231</v>
      </c>
      <c r="AF232" s="3">
        <v>46231.106712962966</v>
      </c>
      <c r="AG232" s="3">
        <v>80041</v>
      </c>
      <c r="AH232" s="3">
        <v>46231.220833333333</v>
      </c>
      <c r="AI232" s="3" t="s">
        <v>3928</v>
      </c>
      <c r="AJ232" s="3" t="s">
        <v>1852</v>
      </c>
      <c r="AK232" s="3" t="s">
        <v>3935</v>
      </c>
      <c r="AL232" s="3" t="s">
        <v>5231</v>
      </c>
      <c r="AM232" s="3" t="s">
        <v>1853</v>
      </c>
      <c r="AN232" s="3">
        <v>42</v>
      </c>
      <c r="AO232" s="3" t="s">
        <v>1854</v>
      </c>
      <c r="AP232" s="3" t="s">
        <v>3936</v>
      </c>
      <c r="AQ232" s="3"/>
      <c r="AR232" s="3">
        <v>133</v>
      </c>
      <c r="AS232" s="3"/>
      <c r="AT232" s="3"/>
      <c r="AU232" s="3" t="s">
        <v>3936</v>
      </c>
      <c r="AV232" s="3" t="s">
        <v>1846</v>
      </c>
      <c r="AW232" s="3" t="s">
        <v>2617</v>
      </c>
      <c r="AX232" s="3" t="s">
        <v>3937</v>
      </c>
      <c r="AY232" s="3" t="s">
        <v>2619</v>
      </c>
      <c r="AZ232" s="3" t="s">
        <v>3938</v>
      </c>
      <c r="BA232" s="3" t="s">
        <v>3939</v>
      </c>
      <c r="BB232" s="3" t="s">
        <v>3489</v>
      </c>
      <c r="BC232" s="3" t="s">
        <v>5147</v>
      </c>
      <c r="BD232" s="3" t="s">
        <v>1851</v>
      </c>
      <c r="BE232" s="3" t="s">
        <v>3939</v>
      </c>
      <c r="BF232" s="3">
        <v>4</v>
      </c>
      <c r="BG232" s="3" t="s">
        <v>1849</v>
      </c>
      <c r="BH232" s="3"/>
      <c r="BI232" s="3">
        <v>46230</v>
      </c>
      <c r="BJ232" s="3" t="s">
        <v>1453</v>
      </c>
      <c r="BK232" s="3" t="s">
        <v>2613</v>
      </c>
      <c r="BL232" s="3" t="s">
        <v>5230</v>
      </c>
      <c r="BM232" s="3">
        <v>0</v>
      </c>
      <c r="BN232" s="3">
        <v>0</v>
      </c>
      <c r="BO232" s="3" t="s">
        <v>1851</v>
      </c>
      <c r="BP232" s="3" t="s">
        <v>1851</v>
      </c>
      <c r="BQ232" s="3" t="s">
        <v>1850</v>
      </c>
      <c r="BR232" s="3" t="s">
        <v>1851</v>
      </c>
      <c r="BS232" s="3" t="s">
        <v>2626</v>
      </c>
      <c r="BT232" s="3"/>
      <c r="BU232" s="3" t="s">
        <v>5148</v>
      </c>
      <c r="BV232" s="3" t="s">
        <v>1851</v>
      </c>
      <c r="BW232" s="3" t="s">
        <v>2627</v>
      </c>
      <c r="BX232" s="3" t="s">
        <v>1851</v>
      </c>
      <c r="BY232" s="3" t="s">
        <v>1855</v>
      </c>
      <c r="BZ232" s="3" t="s">
        <v>1851</v>
      </c>
      <c r="CA232" s="3" t="s">
        <v>1851</v>
      </c>
      <c r="CB232" s="3" t="s">
        <v>2624</v>
      </c>
      <c r="CC232" s="3" t="s">
        <v>2624</v>
      </c>
      <c r="CD232" s="3" t="s">
        <v>1856</v>
      </c>
      <c r="CE232" s="3" t="s">
        <v>1850</v>
      </c>
      <c r="CF232" s="3" t="s">
        <v>1856</v>
      </c>
    </row>
    <row r="233" spans="1:84" x14ac:dyDescent="0.3">
      <c r="A233" s="3" t="s">
        <v>4951</v>
      </c>
      <c r="B233" s="3" t="s">
        <v>3928</v>
      </c>
      <c r="C233" s="3">
        <v>16535793</v>
      </c>
      <c r="D233" s="3">
        <v>1</v>
      </c>
      <c r="E233" s="3" t="s">
        <v>220</v>
      </c>
      <c r="F233" s="3" t="s">
        <v>1845</v>
      </c>
      <c r="G233" s="3" t="s">
        <v>5143</v>
      </c>
      <c r="H233" s="3" t="s">
        <v>1846</v>
      </c>
      <c r="I233" s="3" t="s">
        <v>1847</v>
      </c>
      <c r="J233" s="3" t="s">
        <v>1453</v>
      </c>
      <c r="K233" s="3" t="s">
        <v>3930</v>
      </c>
      <c r="L233" s="11">
        <v>46232.106712962966</v>
      </c>
      <c r="M233" s="3" t="s">
        <v>3162</v>
      </c>
      <c r="N233" s="3" t="s">
        <v>1848</v>
      </c>
      <c r="O233" s="3"/>
      <c r="P233" s="3" t="s">
        <v>3459</v>
      </c>
      <c r="Q233" s="3">
        <v>46231.221122685187</v>
      </c>
      <c r="R233" s="3" t="s">
        <v>4935</v>
      </c>
      <c r="S233" s="3" t="s">
        <v>5232</v>
      </c>
      <c r="T233" s="3" t="s">
        <v>1849</v>
      </c>
      <c r="U233" s="3" t="s">
        <v>5233</v>
      </c>
      <c r="V233" s="3" t="s">
        <v>1850</v>
      </c>
      <c r="W233" s="3" t="s">
        <v>2538</v>
      </c>
      <c r="X233" s="3" t="s">
        <v>5223</v>
      </c>
      <c r="Y233" s="3" t="s">
        <v>1851</v>
      </c>
      <c r="Z233" s="3" t="s">
        <v>2613</v>
      </c>
      <c r="AA233" s="3" t="s">
        <v>2626</v>
      </c>
      <c r="AB233" s="3">
        <v>3116.53</v>
      </c>
      <c r="AC233" s="3">
        <v>0</v>
      </c>
      <c r="AD233" s="3">
        <v>0</v>
      </c>
      <c r="AE233" s="3" t="s">
        <v>5234</v>
      </c>
      <c r="AF233" s="3">
        <v>46231.106712962966</v>
      </c>
      <c r="AG233" s="3">
        <v>80041</v>
      </c>
      <c r="AH233" s="3">
        <v>46231.220833333333</v>
      </c>
      <c r="AI233" s="3" t="s">
        <v>3928</v>
      </c>
      <c r="AJ233" s="3" t="s">
        <v>1852</v>
      </c>
      <c r="AK233" s="3" t="s">
        <v>3935</v>
      </c>
      <c r="AL233" s="3" t="s">
        <v>5234</v>
      </c>
      <c r="AM233" s="3" t="s">
        <v>1853</v>
      </c>
      <c r="AN233" s="3">
        <v>42</v>
      </c>
      <c r="AO233" s="3" t="s">
        <v>1854</v>
      </c>
      <c r="AP233" s="3" t="s">
        <v>3936</v>
      </c>
      <c r="AQ233" s="3"/>
      <c r="AR233" s="3">
        <v>133</v>
      </c>
      <c r="AS233" s="3"/>
      <c r="AT233" s="3"/>
      <c r="AU233" s="3" t="s">
        <v>3936</v>
      </c>
      <c r="AV233" s="3" t="s">
        <v>1846</v>
      </c>
      <c r="AW233" s="3" t="s">
        <v>2617</v>
      </c>
      <c r="AX233" s="3" t="s">
        <v>3937</v>
      </c>
      <c r="AY233" s="3" t="s">
        <v>2619</v>
      </c>
      <c r="AZ233" s="3" t="s">
        <v>3938</v>
      </c>
      <c r="BA233" s="3" t="s">
        <v>3939</v>
      </c>
      <c r="BB233" s="3" t="s">
        <v>3489</v>
      </c>
      <c r="BC233" s="3" t="s">
        <v>5147</v>
      </c>
      <c r="BD233" s="3" t="s">
        <v>1851</v>
      </c>
      <c r="BE233" s="3" t="s">
        <v>3939</v>
      </c>
      <c r="BF233" s="3">
        <v>4</v>
      </c>
      <c r="BG233" s="3" t="s">
        <v>1849</v>
      </c>
      <c r="BH233" s="3"/>
      <c r="BI233" s="3">
        <v>46230</v>
      </c>
      <c r="BJ233" s="3" t="s">
        <v>1453</v>
      </c>
      <c r="BK233" s="3" t="s">
        <v>2613</v>
      </c>
      <c r="BL233" s="3" t="s">
        <v>5223</v>
      </c>
      <c r="BM233" s="3">
        <v>0</v>
      </c>
      <c r="BN233" s="3">
        <v>0</v>
      </c>
      <c r="BO233" s="3" t="s">
        <v>1851</v>
      </c>
      <c r="BP233" s="3" t="s">
        <v>1851</v>
      </c>
      <c r="BQ233" s="3" t="s">
        <v>1850</v>
      </c>
      <c r="BR233" s="3" t="s">
        <v>1851</v>
      </c>
      <c r="BS233" s="3" t="s">
        <v>2626</v>
      </c>
      <c r="BT233" s="3"/>
      <c r="BU233" s="3" t="s">
        <v>5148</v>
      </c>
      <c r="BV233" s="3" t="s">
        <v>1851</v>
      </c>
      <c r="BW233" s="3" t="s">
        <v>2627</v>
      </c>
      <c r="BX233" s="3" t="s">
        <v>1851</v>
      </c>
      <c r="BY233" s="3" t="s">
        <v>1855</v>
      </c>
      <c r="BZ233" s="3" t="s">
        <v>1851</v>
      </c>
      <c r="CA233" s="3" t="s">
        <v>1851</v>
      </c>
      <c r="CB233" s="3" t="s">
        <v>2624</v>
      </c>
      <c r="CC233" s="3" t="s">
        <v>2624</v>
      </c>
      <c r="CD233" s="3" t="s">
        <v>1856</v>
      </c>
      <c r="CE233" s="3" t="s">
        <v>1850</v>
      </c>
      <c r="CF233" s="3" t="s">
        <v>1856</v>
      </c>
    </row>
    <row r="234" spans="1:84" x14ac:dyDescent="0.3">
      <c r="A234" s="3" t="s">
        <v>4951</v>
      </c>
      <c r="B234" s="3" t="s">
        <v>3928</v>
      </c>
      <c r="C234" s="3">
        <v>16535795</v>
      </c>
      <c r="D234" s="3">
        <v>1</v>
      </c>
      <c r="E234" s="3" t="s">
        <v>220</v>
      </c>
      <c r="F234" s="3" t="s">
        <v>1845</v>
      </c>
      <c r="G234" s="3" t="s">
        <v>5143</v>
      </c>
      <c r="H234" s="3" t="s">
        <v>1846</v>
      </c>
      <c r="I234" s="3" t="s">
        <v>1847</v>
      </c>
      <c r="J234" s="3" t="s">
        <v>1453</v>
      </c>
      <c r="K234" s="3" t="s">
        <v>3930</v>
      </c>
      <c r="L234" s="11">
        <v>46232.106712962966</v>
      </c>
      <c r="M234" s="3" t="s">
        <v>3162</v>
      </c>
      <c r="N234" s="3" t="s">
        <v>1848</v>
      </c>
      <c r="O234" s="3"/>
      <c r="P234" s="3" t="s">
        <v>3459</v>
      </c>
      <c r="Q234" s="3">
        <v>46231.221122685187</v>
      </c>
      <c r="R234" s="3" t="s">
        <v>4935</v>
      </c>
      <c r="S234" s="3" t="s">
        <v>5235</v>
      </c>
      <c r="T234" s="3" t="s">
        <v>1849</v>
      </c>
      <c r="U234" s="3" t="s">
        <v>5236</v>
      </c>
      <c r="V234" s="3" t="s">
        <v>1850</v>
      </c>
      <c r="W234" s="3" t="s">
        <v>2538</v>
      </c>
      <c r="X234" s="3" t="s">
        <v>5223</v>
      </c>
      <c r="Y234" s="3" t="s">
        <v>1851</v>
      </c>
      <c r="Z234" s="3" t="s">
        <v>2613</v>
      </c>
      <c r="AA234" s="3" t="s">
        <v>2626</v>
      </c>
      <c r="AB234" s="3">
        <v>22.96</v>
      </c>
      <c r="AC234" s="3">
        <v>0</v>
      </c>
      <c r="AD234" s="3">
        <v>0</v>
      </c>
      <c r="AE234" s="3" t="s">
        <v>5237</v>
      </c>
      <c r="AF234" s="3">
        <v>46231.106712962966</v>
      </c>
      <c r="AG234" s="3">
        <v>80041</v>
      </c>
      <c r="AH234" s="3">
        <v>46231.220833333333</v>
      </c>
      <c r="AI234" s="3" t="s">
        <v>3928</v>
      </c>
      <c r="AJ234" s="3" t="s">
        <v>1852</v>
      </c>
      <c r="AK234" s="3" t="s">
        <v>3935</v>
      </c>
      <c r="AL234" s="3" t="s">
        <v>5237</v>
      </c>
      <c r="AM234" s="3" t="s">
        <v>1853</v>
      </c>
      <c r="AN234" s="3">
        <v>42</v>
      </c>
      <c r="AO234" s="3" t="s">
        <v>1854</v>
      </c>
      <c r="AP234" s="3" t="s">
        <v>3936</v>
      </c>
      <c r="AQ234" s="3"/>
      <c r="AR234" s="3">
        <v>133</v>
      </c>
      <c r="AS234" s="3"/>
      <c r="AT234" s="3"/>
      <c r="AU234" s="3" t="s">
        <v>3936</v>
      </c>
      <c r="AV234" s="3" t="s">
        <v>1846</v>
      </c>
      <c r="AW234" s="3" t="s">
        <v>2617</v>
      </c>
      <c r="AX234" s="3" t="s">
        <v>3937</v>
      </c>
      <c r="AY234" s="3" t="s">
        <v>2619</v>
      </c>
      <c r="AZ234" s="3" t="s">
        <v>3938</v>
      </c>
      <c r="BA234" s="3" t="s">
        <v>3939</v>
      </c>
      <c r="BB234" s="3" t="s">
        <v>3489</v>
      </c>
      <c r="BC234" s="3" t="s">
        <v>5147</v>
      </c>
      <c r="BD234" s="3" t="s">
        <v>1851</v>
      </c>
      <c r="BE234" s="3" t="s">
        <v>3939</v>
      </c>
      <c r="BF234" s="3">
        <v>4</v>
      </c>
      <c r="BG234" s="3" t="s">
        <v>1849</v>
      </c>
      <c r="BH234" s="3"/>
      <c r="BI234" s="3">
        <v>46230</v>
      </c>
      <c r="BJ234" s="3" t="s">
        <v>1453</v>
      </c>
      <c r="BK234" s="3" t="s">
        <v>2613</v>
      </c>
      <c r="BL234" s="3" t="s">
        <v>5223</v>
      </c>
      <c r="BM234" s="3">
        <v>0</v>
      </c>
      <c r="BN234" s="3">
        <v>0</v>
      </c>
      <c r="BO234" s="3" t="s">
        <v>1851</v>
      </c>
      <c r="BP234" s="3" t="s">
        <v>1851</v>
      </c>
      <c r="BQ234" s="3" t="s">
        <v>1850</v>
      </c>
      <c r="BR234" s="3" t="s">
        <v>1851</v>
      </c>
      <c r="BS234" s="3" t="s">
        <v>2626</v>
      </c>
      <c r="BT234" s="3"/>
      <c r="BU234" s="3" t="s">
        <v>5148</v>
      </c>
      <c r="BV234" s="3" t="s">
        <v>1851</v>
      </c>
      <c r="BW234" s="3" t="s">
        <v>2627</v>
      </c>
      <c r="BX234" s="3" t="s">
        <v>1851</v>
      </c>
      <c r="BY234" s="3" t="s">
        <v>1855</v>
      </c>
      <c r="BZ234" s="3" t="s">
        <v>1851</v>
      </c>
      <c r="CA234" s="3" t="s">
        <v>1851</v>
      </c>
      <c r="CB234" s="3" t="s">
        <v>2624</v>
      </c>
      <c r="CC234" s="3" t="s">
        <v>2624</v>
      </c>
      <c r="CD234" s="3" t="s">
        <v>1856</v>
      </c>
      <c r="CE234" s="3" t="s">
        <v>1850</v>
      </c>
      <c r="CF234" s="3" t="s">
        <v>1856</v>
      </c>
    </row>
    <row r="235" spans="1:84" x14ac:dyDescent="0.3">
      <c r="A235" s="3" t="s">
        <v>4951</v>
      </c>
      <c r="B235" s="3" t="s">
        <v>3928</v>
      </c>
      <c r="C235" s="3">
        <v>16535792</v>
      </c>
      <c r="D235" s="3">
        <v>1</v>
      </c>
      <c r="E235" s="3" t="s">
        <v>220</v>
      </c>
      <c r="F235" s="3" t="s">
        <v>1845</v>
      </c>
      <c r="G235" s="3" t="s">
        <v>5143</v>
      </c>
      <c r="H235" s="3" t="s">
        <v>1846</v>
      </c>
      <c r="I235" s="3" t="s">
        <v>1847</v>
      </c>
      <c r="J235" s="3" t="s">
        <v>1453</v>
      </c>
      <c r="K235" s="3" t="s">
        <v>3930</v>
      </c>
      <c r="L235" s="11">
        <v>46232.106712962966</v>
      </c>
      <c r="M235" s="3" t="s">
        <v>3162</v>
      </c>
      <c r="N235" s="3" t="s">
        <v>1848</v>
      </c>
      <c r="O235" s="3"/>
      <c r="P235" s="3" t="s">
        <v>3459</v>
      </c>
      <c r="Q235" s="3">
        <v>46231.221122685187</v>
      </c>
      <c r="R235" s="3" t="s">
        <v>4935</v>
      </c>
      <c r="S235" s="3" t="s">
        <v>5238</v>
      </c>
      <c r="T235" s="3" t="s">
        <v>1849</v>
      </c>
      <c r="U235" s="3" t="s">
        <v>5239</v>
      </c>
      <c r="V235" s="3" t="s">
        <v>1850</v>
      </c>
      <c r="W235" s="3" t="s">
        <v>2538</v>
      </c>
      <c r="X235" s="3" t="s">
        <v>5223</v>
      </c>
      <c r="Y235" s="3" t="s">
        <v>1851</v>
      </c>
      <c r="Z235" s="3" t="s">
        <v>2613</v>
      </c>
      <c r="AA235" s="3" t="s">
        <v>2626</v>
      </c>
      <c r="AB235" s="3">
        <v>260.43</v>
      </c>
      <c r="AC235" s="3">
        <v>0</v>
      </c>
      <c r="AD235" s="3">
        <v>0</v>
      </c>
      <c r="AE235" s="3" t="s">
        <v>5240</v>
      </c>
      <c r="AF235" s="3">
        <v>46231.106712962966</v>
      </c>
      <c r="AG235" s="3">
        <v>80041</v>
      </c>
      <c r="AH235" s="3">
        <v>46231.220833333333</v>
      </c>
      <c r="AI235" s="3" t="s">
        <v>3928</v>
      </c>
      <c r="AJ235" s="3" t="s">
        <v>1852</v>
      </c>
      <c r="AK235" s="3" t="s">
        <v>3935</v>
      </c>
      <c r="AL235" s="3" t="s">
        <v>5240</v>
      </c>
      <c r="AM235" s="3" t="s">
        <v>1853</v>
      </c>
      <c r="AN235" s="3">
        <v>42</v>
      </c>
      <c r="AO235" s="3" t="s">
        <v>1854</v>
      </c>
      <c r="AP235" s="3" t="s">
        <v>3936</v>
      </c>
      <c r="AQ235" s="3"/>
      <c r="AR235" s="3">
        <v>133</v>
      </c>
      <c r="AS235" s="3"/>
      <c r="AT235" s="3"/>
      <c r="AU235" s="3" t="s">
        <v>3936</v>
      </c>
      <c r="AV235" s="3" t="s">
        <v>1846</v>
      </c>
      <c r="AW235" s="3" t="s">
        <v>2617</v>
      </c>
      <c r="AX235" s="3" t="s">
        <v>3937</v>
      </c>
      <c r="AY235" s="3" t="s">
        <v>2619</v>
      </c>
      <c r="AZ235" s="3" t="s">
        <v>3938</v>
      </c>
      <c r="BA235" s="3" t="s">
        <v>3939</v>
      </c>
      <c r="BB235" s="3" t="s">
        <v>3489</v>
      </c>
      <c r="BC235" s="3" t="s">
        <v>5147</v>
      </c>
      <c r="BD235" s="3" t="s">
        <v>1851</v>
      </c>
      <c r="BE235" s="3" t="s">
        <v>3939</v>
      </c>
      <c r="BF235" s="3">
        <v>4</v>
      </c>
      <c r="BG235" s="3" t="s">
        <v>1849</v>
      </c>
      <c r="BH235" s="3"/>
      <c r="BI235" s="3">
        <v>46230</v>
      </c>
      <c r="BJ235" s="3" t="s">
        <v>1453</v>
      </c>
      <c r="BK235" s="3" t="s">
        <v>2613</v>
      </c>
      <c r="BL235" s="3" t="s">
        <v>5223</v>
      </c>
      <c r="BM235" s="3">
        <v>0</v>
      </c>
      <c r="BN235" s="3">
        <v>0</v>
      </c>
      <c r="BO235" s="3" t="s">
        <v>1851</v>
      </c>
      <c r="BP235" s="3" t="s">
        <v>1851</v>
      </c>
      <c r="BQ235" s="3" t="s">
        <v>1850</v>
      </c>
      <c r="BR235" s="3" t="s">
        <v>1851</v>
      </c>
      <c r="BS235" s="3" t="s">
        <v>2626</v>
      </c>
      <c r="BT235" s="3"/>
      <c r="BU235" s="3" t="s">
        <v>5148</v>
      </c>
      <c r="BV235" s="3" t="s">
        <v>1851</v>
      </c>
      <c r="BW235" s="3" t="s">
        <v>2627</v>
      </c>
      <c r="BX235" s="3" t="s">
        <v>1851</v>
      </c>
      <c r="BY235" s="3" t="s">
        <v>1855</v>
      </c>
      <c r="BZ235" s="3" t="s">
        <v>1851</v>
      </c>
      <c r="CA235" s="3" t="s">
        <v>1851</v>
      </c>
      <c r="CB235" s="3" t="s">
        <v>2624</v>
      </c>
      <c r="CC235" s="3" t="s">
        <v>2624</v>
      </c>
      <c r="CD235" s="3" t="s">
        <v>1856</v>
      </c>
      <c r="CE235" s="3" t="s">
        <v>1850</v>
      </c>
      <c r="CF235" s="3" t="s">
        <v>1856</v>
      </c>
    </row>
    <row r="236" spans="1:84" x14ac:dyDescent="0.3">
      <c r="A236" s="3" t="s">
        <v>4951</v>
      </c>
      <c r="B236" s="3" t="s">
        <v>3928</v>
      </c>
      <c r="C236" s="3">
        <v>16535794</v>
      </c>
      <c r="D236" s="3">
        <v>1</v>
      </c>
      <c r="E236" s="3" t="s">
        <v>220</v>
      </c>
      <c r="F236" s="3" t="s">
        <v>1845</v>
      </c>
      <c r="G236" s="3" t="s">
        <v>5143</v>
      </c>
      <c r="H236" s="3" t="s">
        <v>1846</v>
      </c>
      <c r="I236" s="3" t="s">
        <v>1847</v>
      </c>
      <c r="J236" s="3" t="s">
        <v>1453</v>
      </c>
      <c r="K236" s="3" t="s">
        <v>3930</v>
      </c>
      <c r="L236" s="11">
        <v>46232.106712962966</v>
      </c>
      <c r="M236" s="3" t="s">
        <v>3162</v>
      </c>
      <c r="N236" s="3" t="s">
        <v>1848</v>
      </c>
      <c r="O236" s="3"/>
      <c r="P236" s="3" t="s">
        <v>3459</v>
      </c>
      <c r="Q236" s="3">
        <v>46231.221122685187</v>
      </c>
      <c r="R236" s="3" t="s">
        <v>4935</v>
      </c>
      <c r="S236" s="3" t="s">
        <v>5241</v>
      </c>
      <c r="T236" s="3" t="s">
        <v>1849</v>
      </c>
      <c r="U236" s="3" t="s">
        <v>5242</v>
      </c>
      <c r="V236" s="3" t="s">
        <v>1850</v>
      </c>
      <c r="W236" s="3" t="s">
        <v>2538</v>
      </c>
      <c r="X236" s="3" t="s">
        <v>5223</v>
      </c>
      <c r="Y236" s="3" t="s">
        <v>1851</v>
      </c>
      <c r="Z236" s="3" t="s">
        <v>2613</v>
      </c>
      <c r="AA236" s="3" t="s">
        <v>2626</v>
      </c>
      <c r="AB236" s="3">
        <v>12365.11</v>
      </c>
      <c r="AC236" s="3">
        <v>0</v>
      </c>
      <c r="AD236" s="3">
        <v>0</v>
      </c>
      <c r="AE236" s="3" t="s">
        <v>5243</v>
      </c>
      <c r="AF236" s="3">
        <v>46231.106712962966</v>
      </c>
      <c r="AG236" s="3">
        <v>80041</v>
      </c>
      <c r="AH236" s="3">
        <v>46231.220833333333</v>
      </c>
      <c r="AI236" s="3" t="s">
        <v>3928</v>
      </c>
      <c r="AJ236" s="3" t="s">
        <v>1852</v>
      </c>
      <c r="AK236" s="3" t="s">
        <v>3935</v>
      </c>
      <c r="AL236" s="3" t="s">
        <v>5243</v>
      </c>
      <c r="AM236" s="3" t="s">
        <v>1853</v>
      </c>
      <c r="AN236" s="3">
        <v>42</v>
      </c>
      <c r="AO236" s="3" t="s">
        <v>1854</v>
      </c>
      <c r="AP236" s="3" t="s">
        <v>3936</v>
      </c>
      <c r="AQ236" s="3"/>
      <c r="AR236" s="3">
        <v>133</v>
      </c>
      <c r="AS236" s="3"/>
      <c r="AT236" s="3"/>
      <c r="AU236" s="3" t="s">
        <v>3936</v>
      </c>
      <c r="AV236" s="3" t="s">
        <v>1846</v>
      </c>
      <c r="AW236" s="3" t="s">
        <v>2617</v>
      </c>
      <c r="AX236" s="3" t="s">
        <v>3937</v>
      </c>
      <c r="AY236" s="3" t="s">
        <v>2619</v>
      </c>
      <c r="AZ236" s="3" t="s">
        <v>3938</v>
      </c>
      <c r="BA236" s="3" t="s">
        <v>3939</v>
      </c>
      <c r="BB236" s="3" t="s">
        <v>3489</v>
      </c>
      <c r="BC236" s="3" t="s">
        <v>5147</v>
      </c>
      <c r="BD236" s="3" t="s">
        <v>1851</v>
      </c>
      <c r="BE236" s="3" t="s">
        <v>3939</v>
      </c>
      <c r="BF236" s="3">
        <v>4</v>
      </c>
      <c r="BG236" s="3" t="s">
        <v>1849</v>
      </c>
      <c r="BH236" s="3"/>
      <c r="BI236" s="3">
        <v>46230</v>
      </c>
      <c r="BJ236" s="3" t="s">
        <v>1453</v>
      </c>
      <c r="BK236" s="3" t="s">
        <v>2613</v>
      </c>
      <c r="BL236" s="3" t="s">
        <v>5223</v>
      </c>
      <c r="BM236" s="3">
        <v>0</v>
      </c>
      <c r="BN236" s="3">
        <v>0</v>
      </c>
      <c r="BO236" s="3" t="s">
        <v>1851</v>
      </c>
      <c r="BP236" s="3" t="s">
        <v>1851</v>
      </c>
      <c r="BQ236" s="3" t="s">
        <v>1850</v>
      </c>
      <c r="BR236" s="3" t="s">
        <v>1851</v>
      </c>
      <c r="BS236" s="3" t="s">
        <v>2626</v>
      </c>
      <c r="BT236" s="3"/>
      <c r="BU236" s="3" t="s">
        <v>5148</v>
      </c>
      <c r="BV236" s="3" t="s">
        <v>1851</v>
      </c>
      <c r="BW236" s="3" t="s">
        <v>2627</v>
      </c>
      <c r="BX236" s="3" t="s">
        <v>1851</v>
      </c>
      <c r="BY236" s="3" t="s">
        <v>1855</v>
      </c>
      <c r="BZ236" s="3" t="s">
        <v>1851</v>
      </c>
      <c r="CA236" s="3" t="s">
        <v>1851</v>
      </c>
      <c r="CB236" s="3" t="s">
        <v>2624</v>
      </c>
      <c r="CC236" s="3" t="s">
        <v>2624</v>
      </c>
      <c r="CD236" s="3" t="s">
        <v>1856</v>
      </c>
      <c r="CE236" s="3" t="s">
        <v>1850</v>
      </c>
      <c r="CF236" s="3" t="s">
        <v>1856</v>
      </c>
    </row>
    <row r="237" spans="1:84" x14ac:dyDescent="0.3">
      <c r="A237" s="3" t="s">
        <v>4686</v>
      </c>
      <c r="B237" s="3" t="s">
        <v>3928</v>
      </c>
      <c r="C237" s="3">
        <v>16532845</v>
      </c>
      <c r="D237" s="3">
        <v>1</v>
      </c>
      <c r="E237" s="3" t="s">
        <v>1844</v>
      </c>
      <c r="F237" s="3" t="s">
        <v>1845</v>
      </c>
      <c r="G237" s="3" t="s">
        <v>5244</v>
      </c>
      <c r="H237" s="3" t="s">
        <v>1846</v>
      </c>
      <c r="I237" s="3" t="s">
        <v>1847</v>
      </c>
      <c r="J237" s="3" t="s">
        <v>1489</v>
      </c>
      <c r="K237" s="3" t="s">
        <v>3930</v>
      </c>
      <c r="L237" s="11">
        <v>46232.107303240744</v>
      </c>
      <c r="M237" s="3" t="s">
        <v>3162</v>
      </c>
      <c r="N237" s="3" t="s">
        <v>1848</v>
      </c>
      <c r="O237" s="3"/>
      <c r="P237" s="3" t="s">
        <v>3459</v>
      </c>
      <c r="Q237" s="3">
        <v>46231.22111111111</v>
      </c>
      <c r="R237" s="3" t="s">
        <v>3968</v>
      </c>
      <c r="S237" s="3" t="s">
        <v>5245</v>
      </c>
      <c r="T237" s="3" t="s">
        <v>1849</v>
      </c>
      <c r="U237" s="3" t="s">
        <v>5246</v>
      </c>
      <c r="V237" s="3" t="s">
        <v>1850</v>
      </c>
      <c r="W237" s="3" t="s">
        <v>2538</v>
      </c>
      <c r="X237" s="3" t="s">
        <v>1851</v>
      </c>
      <c r="Y237" s="3" t="s">
        <v>1851</v>
      </c>
      <c r="Z237" s="3" t="s">
        <v>2613</v>
      </c>
      <c r="AA237" s="3" t="s">
        <v>2626</v>
      </c>
      <c r="AB237" s="3">
        <v>270</v>
      </c>
      <c r="AC237" s="3">
        <v>2</v>
      </c>
      <c r="AD237" s="3">
        <v>1.36</v>
      </c>
      <c r="AE237" s="3" t="s">
        <v>5247</v>
      </c>
      <c r="AF237" s="3">
        <v>46231.107303240744</v>
      </c>
      <c r="AG237" s="3">
        <v>80045</v>
      </c>
      <c r="AH237" s="3">
        <v>46231.220833333333</v>
      </c>
      <c r="AI237" s="3" t="s">
        <v>3928</v>
      </c>
      <c r="AJ237" s="3" t="s">
        <v>1852</v>
      </c>
      <c r="AK237" s="3" t="s">
        <v>3935</v>
      </c>
      <c r="AL237" s="3" t="s">
        <v>5247</v>
      </c>
      <c r="AM237" s="3" t="s">
        <v>1853</v>
      </c>
      <c r="AN237" s="3">
        <v>43</v>
      </c>
      <c r="AO237" s="3" t="s">
        <v>1854</v>
      </c>
      <c r="AP237" s="3" t="s">
        <v>3936</v>
      </c>
      <c r="AQ237" s="3"/>
      <c r="AR237" s="3">
        <v>133</v>
      </c>
      <c r="AS237" s="3"/>
      <c r="AT237" s="3"/>
      <c r="AU237" s="3" t="s">
        <v>3936</v>
      </c>
      <c r="AV237" s="3" t="s">
        <v>1846</v>
      </c>
      <c r="AW237" s="3" t="s">
        <v>2617</v>
      </c>
      <c r="AX237" s="3" t="s">
        <v>3937</v>
      </c>
      <c r="AY237" s="3" t="s">
        <v>2619</v>
      </c>
      <c r="AZ237" s="3" t="s">
        <v>3938</v>
      </c>
      <c r="BA237" s="3" t="s">
        <v>3939</v>
      </c>
      <c r="BB237" s="3" t="s">
        <v>5248</v>
      </c>
      <c r="BC237" s="3" t="s">
        <v>5249</v>
      </c>
      <c r="BD237" s="3" t="s">
        <v>1851</v>
      </c>
      <c r="BE237" s="3" t="s">
        <v>3939</v>
      </c>
      <c r="BF237" s="3">
        <v>4</v>
      </c>
      <c r="BG237" s="3" t="s">
        <v>1849</v>
      </c>
      <c r="BH237" s="3"/>
      <c r="BI237" s="3">
        <v>46230</v>
      </c>
      <c r="BJ237" s="3" t="s">
        <v>1489</v>
      </c>
      <c r="BK237" s="3" t="s">
        <v>2613</v>
      </c>
      <c r="BL237" s="3" t="s">
        <v>1851</v>
      </c>
      <c r="BM237" s="3">
        <v>0.34</v>
      </c>
      <c r="BN237" s="3">
        <v>0.34</v>
      </c>
      <c r="BO237" s="3" t="s">
        <v>1851</v>
      </c>
      <c r="BP237" s="3" t="s">
        <v>1851</v>
      </c>
      <c r="BQ237" s="3" t="s">
        <v>1850</v>
      </c>
      <c r="BR237" s="3" t="s">
        <v>1851</v>
      </c>
      <c r="BS237" s="3" t="s">
        <v>2626</v>
      </c>
      <c r="BT237" s="3"/>
      <c r="BU237" s="3" t="s">
        <v>5250</v>
      </c>
      <c r="BV237" s="3" t="s">
        <v>1851</v>
      </c>
      <c r="BW237" s="3" t="s">
        <v>2627</v>
      </c>
      <c r="BX237" s="3" t="s">
        <v>1851</v>
      </c>
      <c r="BY237" s="3" t="s">
        <v>1855</v>
      </c>
      <c r="BZ237" s="3" t="s">
        <v>1851</v>
      </c>
      <c r="CA237" s="3" t="s">
        <v>1851</v>
      </c>
      <c r="CB237" s="3" t="s">
        <v>2624</v>
      </c>
      <c r="CC237" s="3" t="s">
        <v>2624</v>
      </c>
      <c r="CD237" s="3" t="s">
        <v>1856</v>
      </c>
      <c r="CE237" s="3" t="s">
        <v>1850</v>
      </c>
      <c r="CF237" s="3" t="s">
        <v>1856</v>
      </c>
    </row>
    <row r="238" spans="1:84" x14ac:dyDescent="0.3">
      <c r="A238" s="3" t="s">
        <v>4686</v>
      </c>
      <c r="B238" s="3" t="s">
        <v>3928</v>
      </c>
      <c r="C238" s="3">
        <v>16533069</v>
      </c>
      <c r="D238" s="3">
        <v>1</v>
      </c>
      <c r="E238" s="3" t="s">
        <v>1844</v>
      </c>
      <c r="F238" s="3" t="s">
        <v>1845</v>
      </c>
      <c r="G238" s="3" t="s">
        <v>5244</v>
      </c>
      <c r="H238" s="3" t="s">
        <v>1846</v>
      </c>
      <c r="I238" s="3" t="s">
        <v>1847</v>
      </c>
      <c r="J238" s="3" t="s">
        <v>1489</v>
      </c>
      <c r="K238" s="3" t="s">
        <v>3930</v>
      </c>
      <c r="L238" s="11">
        <v>46232.107303240744</v>
      </c>
      <c r="M238" s="3" t="s">
        <v>3162</v>
      </c>
      <c r="N238" s="3" t="s">
        <v>1848</v>
      </c>
      <c r="O238" s="3"/>
      <c r="P238" s="3" t="s">
        <v>3459</v>
      </c>
      <c r="Q238" s="3">
        <v>46231.22111111111</v>
      </c>
      <c r="R238" s="3" t="s">
        <v>3968</v>
      </c>
      <c r="S238" s="3" t="s">
        <v>5251</v>
      </c>
      <c r="T238" s="3" t="s">
        <v>1849</v>
      </c>
      <c r="U238" s="3" t="s">
        <v>5252</v>
      </c>
      <c r="V238" s="3" t="s">
        <v>1850</v>
      </c>
      <c r="W238" s="3" t="s">
        <v>2538</v>
      </c>
      <c r="X238" s="3" t="s">
        <v>1851</v>
      </c>
      <c r="Y238" s="3" t="s">
        <v>1851</v>
      </c>
      <c r="Z238" s="3" t="s">
        <v>2613</v>
      </c>
      <c r="AA238" s="3" t="s">
        <v>2626</v>
      </c>
      <c r="AB238" s="3">
        <v>47.31</v>
      </c>
      <c r="AC238" s="3">
        <v>1</v>
      </c>
      <c r="AD238" s="3">
        <v>1.4</v>
      </c>
      <c r="AE238" s="3" t="s">
        <v>5253</v>
      </c>
      <c r="AF238" s="3">
        <v>46231.107303240744</v>
      </c>
      <c r="AG238" s="3">
        <v>80045</v>
      </c>
      <c r="AH238" s="3">
        <v>46231.220833333333</v>
      </c>
      <c r="AI238" s="3" t="s">
        <v>3928</v>
      </c>
      <c r="AJ238" s="3" t="s">
        <v>1852</v>
      </c>
      <c r="AK238" s="3" t="s">
        <v>3935</v>
      </c>
      <c r="AL238" s="3" t="s">
        <v>5253</v>
      </c>
      <c r="AM238" s="3" t="s">
        <v>1853</v>
      </c>
      <c r="AN238" s="3">
        <v>43</v>
      </c>
      <c r="AO238" s="3" t="s">
        <v>1854</v>
      </c>
      <c r="AP238" s="3" t="s">
        <v>3936</v>
      </c>
      <c r="AQ238" s="3"/>
      <c r="AR238" s="3">
        <v>133</v>
      </c>
      <c r="AS238" s="3"/>
      <c r="AT238" s="3"/>
      <c r="AU238" s="3" t="s">
        <v>3936</v>
      </c>
      <c r="AV238" s="3" t="s">
        <v>1846</v>
      </c>
      <c r="AW238" s="3" t="s">
        <v>2617</v>
      </c>
      <c r="AX238" s="3" t="s">
        <v>3937</v>
      </c>
      <c r="AY238" s="3" t="s">
        <v>2619</v>
      </c>
      <c r="AZ238" s="3" t="s">
        <v>3938</v>
      </c>
      <c r="BA238" s="3" t="s">
        <v>3939</v>
      </c>
      <c r="BB238" s="3" t="s">
        <v>5248</v>
      </c>
      <c r="BC238" s="3" t="s">
        <v>5249</v>
      </c>
      <c r="BD238" s="3" t="s">
        <v>1851</v>
      </c>
      <c r="BE238" s="3" t="s">
        <v>3939</v>
      </c>
      <c r="BF238" s="3">
        <v>4</v>
      </c>
      <c r="BG238" s="3" t="s">
        <v>1849</v>
      </c>
      <c r="BH238" s="3"/>
      <c r="BI238" s="3">
        <v>46230</v>
      </c>
      <c r="BJ238" s="3" t="s">
        <v>1489</v>
      </c>
      <c r="BK238" s="3" t="s">
        <v>2613</v>
      </c>
      <c r="BL238" s="3" t="s">
        <v>1851</v>
      </c>
      <c r="BM238" s="3">
        <v>0.35</v>
      </c>
      <c r="BN238" s="3">
        <v>0.35</v>
      </c>
      <c r="BO238" s="3" t="s">
        <v>1851</v>
      </c>
      <c r="BP238" s="3" t="s">
        <v>1851</v>
      </c>
      <c r="BQ238" s="3" t="s">
        <v>1850</v>
      </c>
      <c r="BR238" s="3" t="s">
        <v>1851</v>
      </c>
      <c r="BS238" s="3" t="s">
        <v>2626</v>
      </c>
      <c r="BT238" s="3"/>
      <c r="BU238" s="3" t="s">
        <v>5250</v>
      </c>
      <c r="BV238" s="3" t="s">
        <v>1851</v>
      </c>
      <c r="BW238" s="3" t="s">
        <v>2627</v>
      </c>
      <c r="BX238" s="3" t="s">
        <v>1851</v>
      </c>
      <c r="BY238" s="3" t="s">
        <v>1855</v>
      </c>
      <c r="BZ238" s="3" t="s">
        <v>1851</v>
      </c>
      <c r="CA238" s="3" t="s">
        <v>1851</v>
      </c>
      <c r="CB238" s="3" t="s">
        <v>2624</v>
      </c>
      <c r="CC238" s="3" t="s">
        <v>2624</v>
      </c>
      <c r="CD238" s="3" t="s">
        <v>1856</v>
      </c>
      <c r="CE238" s="3" t="s">
        <v>1850</v>
      </c>
      <c r="CF238" s="3" t="s">
        <v>1856</v>
      </c>
    </row>
    <row r="239" spans="1:84" x14ac:dyDescent="0.3">
      <c r="A239" s="3" t="s">
        <v>4686</v>
      </c>
      <c r="B239" s="3" t="s">
        <v>3928</v>
      </c>
      <c r="C239" s="3">
        <v>16534097</v>
      </c>
      <c r="D239" s="3">
        <v>1</v>
      </c>
      <c r="E239" s="3" t="s">
        <v>1844</v>
      </c>
      <c r="F239" s="3" t="s">
        <v>1845</v>
      </c>
      <c r="G239" s="3" t="s">
        <v>5244</v>
      </c>
      <c r="H239" s="3" t="s">
        <v>1846</v>
      </c>
      <c r="I239" s="3" t="s">
        <v>1847</v>
      </c>
      <c r="J239" s="3" t="s">
        <v>1489</v>
      </c>
      <c r="K239" s="3" t="s">
        <v>3930</v>
      </c>
      <c r="L239" s="11">
        <v>46232.107303240744</v>
      </c>
      <c r="M239" s="3" t="s">
        <v>3162</v>
      </c>
      <c r="N239" s="3" t="s">
        <v>1848</v>
      </c>
      <c r="O239" s="3"/>
      <c r="P239" s="3" t="s">
        <v>3459</v>
      </c>
      <c r="Q239" s="3">
        <v>46231.22111111111</v>
      </c>
      <c r="R239" s="3" t="s">
        <v>3968</v>
      </c>
      <c r="S239" s="3" t="s">
        <v>5254</v>
      </c>
      <c r="T239" s="3" t="s">
        <v>1849</v>
      </c>
      <c r="U239" s="3" t="s">
        <v>5255</v>
      </c>
      <c r="V239" s="3" t="s">
        <v>1850</v>
      </c>
      <c r="W239" s="3" t="s">
        <v>2538</v>
      </c>
      <c r="X239" s="3" t="s">
        <v>1851</v>
      </c>
      <c r="Y239" s="3" t="s">
        <v>1851</v>
      </c>
      <c r="Z239" s="3" t="s">
        <v>2613</v>
      </c>
      <c r="AA239" s="3" t="s">
        <v>2626</v>
      </c>
      <c r="AB239" s="3">
        <v>415.76</v>
      </c>
      <c r="AC239" s="3">
        <v>2</v>
      </c>
      <c r="AD239" s="3">
        <v>0.82</v>
      </c>
      <c r="AE239" s="3" t="s">
        <v>5256</v>
      </c>
      <c r="AF239" s="3">
        <v>46231.107303240744</v>
      </c>
      <c r="AG239" s="3">
        <v>80045</v>
      </c>
      <c r="AH239" s="3">
        <v>46231.220833333333</v>
      </c>
      <c r="AI239" s="3" t="s">
        <v>3928</v>
      </c>
      <c r="AJ239" s="3" t="s">
        <v>1852</v>
      </c>
      <c r="AK239" s="3" t="s">
        <v>3935</v>
      </c>
      <c r="AL239" s="3" t="s">
        <v>5256</v>
      </c>
      <c r="AM239" s="3" t="s">
        <v>1853</v>
      </c>
      <c r="AN239" s="3">
        <v>43</v>
      </c>
      <c r="AO239" s="3" t="s">
        <v>1854</v>
      </c>
      <c r="AP239" s="3" t="s">
        <v>3936</v>
      </c>
      <c r="AQ239" s="3"/>
      <c r="AR239" s="3">
        <v>133</v>
      </c>
      <c r="AS239" s="3"/>
      <c r="AT239" s="3"/>
      <c r="AU239" s="3" t="s">
        <v>3936</v>
      </c>
      <c r="AV239" s="3" t="s">
        <v>1846</v>
      </c>
      <c r="AW239" s="3" t="s">
        <v>2617</v>
      </c>
      <c r="AX239" s="3" t="s">
        <v>3937</v>
      </c>
      <c r="AY239" s="3" t="s">
        <v>2619</v>
      </c>
      <c r="AZ239" s="3" t="s">
        <v>3938</v>
      </c>
      <c r="BA239" s="3" t="s">
        <v>3939</v>
      </c>
      <c r="BB239" s="3" t="s">
        <v>5248</v>
      </c>
      <c r="BC239" s="3" t="s">
        <v>5249</v>
      </c>
      <c r="BD239" s="3" t="s">
        <v>1851</v>
      </c>
      <c r="BE239" s="3" t="s">
        <v>3939</v>
      </c>
      <c r="BF239" s="3">
        <v>4</v>
      </c>
      <c r="BG239" s="3" t="s">
        <v>1849</v>
      </c>
      <c r="BH239" s="3"/>
      <c r="BI239" s="3">
        <v>46230</v>
      </c>
      <c r="BJ239" s="3" t="s">
        <v>1489</v>
      </c>
      <c r="BK239" s="3" t="s">
        <v>2613</v>
      </c>
      <c r="BL239" s="3" t="s">
        <v>1851</v>
      </c>
      <c r="BM239" s="3">
        <v>0.20499999999999999</v>
      </c>
      <c r="BN239" s="3">
        <v>0.20499999999999999</v>
      </c>
      <c r="BO239" s="3" t="s">
        <v>1851</v>
      </c>
      <c r="BP239" s="3" t="s">
        <v>1851</v>
      </c>
      <c r="BQ239" s="3" t="s">
        <v>1850</v>
      </c>
      <c r="BR239" s="3" t="s">
        <v>1851</v>
      </c>
      <c r="BS239" s="3" t="s">
        <v>2626</v>
      </c>
      <c r="BT239" s="3"/>
      <c r="BU239" s="3" t="s">
        <v>5250</v>
      </c>
      <c r="BV239" s="3" t="s">
        <v>1851</v>
      </c>
      <c r="BW239" s="3" t="s">
        <v>2627</v>
      </c>
      <c r="BX239" s="3" t="s">
        <v>1851</v>
      </c>
      <c r="BY239" s="3" t="s">
        <v>1855</v>
      </c>
      <c r="BZ239" s="3" t="s">
        <v>1851</v>
      </c>
      <c r="CA239" s="3" t="s">
        <v>1851</v>
      </c>
      <c r="CB239" s="3" t="s">
        <v>2624</v>
      </c>
      <c r="CC239" s="3" t="s">
        <v>2624</v>
      </c>
      <c r="CD239" s="3" t="s">
        <v>1856</v>
      </c>
      <c r="CE239" s="3" t="s">
        <v>1850</v>
      </c>
      <c r="CF239" s="3" t="s">
        <v>1856</v>
      </c>
    </row>
    <row r="240" spans="1:84" x14ac:dyDescent="0.3">
      <c r="A240" s="3" t="s">
        <v>4686</v>
      </c>
      <c r="B240" s="3" t="s">
        <v>3928</v>
      </c>
      <c r="C240" s="3">
        <v>16535354</v>
      </c>
      <c r="D240" s="3">
        <v>1</v>
      </c>
      <c r="E240" s="3" t="s">
        <v>1844</v>
      </c>
      <c r="F240" s="3" t="s">
        <v>1845</v>
      </c>
      <c r="G240" s="3" t="s">
        <v>5244</v>
      </c>
      <c r="H240" s="3" t="s">
        <v>1846</v>
      </c>
      <c r="I240" s="3" t="s">
        <v>1847</v>
      </c>
      <c r="J240" s="3" t="s">
        <v>1489</v>
      </c>
      <c r="K240" s="3" t="s">
        <v>3930</v>
      </c>
      <c r="L240" s="11">
        <v>46232.107303240744</v>
      </c>
      <c r="M240" s="3" t="s">
        <v>3162</v>
      </c>
      <c r="N240" s="3" t="s">
        <v>1848</v>
      </c>
      <c r="O240" s="3"/>
      <c r="P240" s="3" t="s">
        <v>3459</v>
      </c>
      <c r="Q240" s="3">
        <v>46231.22111111111</v>
      </c>
      <c r="R240" s="3" t="s">
        <v>3968</v>
      </c>
      <c r="S240" s="3" t="s">
        <v>5257</v>
      </c>
      <c r="T240" s="3" t="s">
        <v>1849</v>
      </c>
      <c r="U240" s="3" t="s">
        <v>5258</v>
      </c>
      <c r="V240" s="3" t="s">
        <v>1850</v>
      </c>
      <c r="W240" s="3" t="s">
        <v>2538</v>
      </c>
      <c r="X240" s="3" t="s">
        <v>1851</v>
      </c>
      <c r="Y240" s="3" t="s">
        <v>1851</v>
      </c>
      <c r="Z240" s="3" t="s">
        <v>2613</v>
      </c>
      <c r="AA240" s="3" t="s">
        <v>2626</v>
      </c>
      <c r="AB240" s="3">
        <v>88.49</v>
      </c>
      <c r="AC240" s="3">
        <v>3</v>
      </c>
      <c r="AD240" s="3">
        <v>11.78</v>
      </c>
      <c r="AE240" s="3" t="s">
        <v>5259</v>
      </c>
      <c r="AF240" s="3">
        <v>46231.107303240744</v>
      </c>
      <c r="AG240" s="3">
        <v>80045</v>
      </c>
      <c r="AH240" s="3">
        <v>46231.220833333333</v>
      </c>
      <c r="AI240" s="3" t="s">
        <v>3928</v>
      </c>
      <c r="AJ240" s="3" t="s">
        <v>1852</v>
      </c>
      <c r="AK240" s="3" t="s">
        <v>3935</v>
      </c>
      <c r="AL240" s="3" t="s">
        <v>5259</v>
      </c>
      <c r="AM240" s="3" t="s">
        <v>1853</v>
      </c>
      <c r="AN240" s="3">
        <v>43</v>
      </c>
      <c r="AO240" s="3" t="s">
        <v>1854</v>
      </c>
      <c r="AP240" s="3" t="s">
        <v>3936</v>
      </c>
      <c r="AQ240" s="3"/>
      <c r="AR240" s="3">
        <v>133</v>
      </c>
      <c r="AS240" s="3"/>
      <c r="AT240" s="3"/>
      <c r="AU240" s="3" t="s">
        <v>3936</v>
      </c>
      <c r="AV240" s="3" t="s">
        <v>1846</v>
      </c>
      <c r="AW240" s="3" t="s">
        <v>2617</v>
      </c>
      <c r="AX240" s="3" t="s">
        <v>3937</v>
      </c>
      <c r="AY240" s="3" t="s">
        <v>2619</v>
      </c>
      <c r="AZ240" s="3" t="s">
        <v>3938</v>
      </c>
      <c r="BA240" s="3" t="s">
        <v>3939</v>
      </c>
      <c r="BB240" s="3" t="s">
        <v>5248</v>
      </c>
      <c r="BC240" s="3" t="s">
        <v>5249</v>
      </c>
      <c r="BD240" s="3" t="s">
        <v>1851</v>
      </c>
      <c r="BE240" s="3" t="s">
        <v>3939</v>
      </c>
      <c r="BF240" s="3">
        <v>4</v>
      </c>
      <c r="BG240" s="3" t="s">
        <v>1849</v>
      </c>
      <c r="BH240" s="3"/>
      <c r="BI240" s="3">
        <v>46230</v>
      </c>
      <c r="BJ240" s="3" t="s">
        <v>1489</v>
      </c>
      <c r="BK240" s="3" t="s">
        <v>2613</v>
      </c>
      <c r="BL240" s="3" t="s">
        <v>1851</v>
      </c>
      <c r="BM240" s="3">
        <v>2.9449999999999998</v>
      </c>
      <c r="BN240" s="3">
        <v>2.9449999999999998</v>
      </c>
      <c r="BO240" s="3" t="s">
        <v>1851</v>
      </c>
      <c r="BP240" s="3" t="s">
        <v>1851</v>
      </c>
      <c r="BQ240" s="3" t="s">
        <v>1850</v>
      </c>
      <c r="BR240" s="3" t="s">
        <v>1851</v>
      </c>
      <c r="BS240" s="3" t="s">
        <v>2626</v>
      </c>
      <c r="BT240" s="3"/>
      <c r="BU240" s="3" t="s">
        <v>5250</v>
      </c>
      <c r="BV240" s="3" t="s">
        <v>1851</v>
      </c>
      <c r="BW240" s="3" t="s">
        <v>2627</v>
      </c>
      <c r="BX240" s="3" t="s">
        <v>1851</v>
      </c>
      <c r="BY240" s="3" t="s">
        <v>1855</v>
      </c>
      <c r="BZ240" s="3" t="s">
        <v>1851</v>
      </c>
      <c r="CA240" s="3" t="s">
        <v>1851</v>
      </c>
      <c r="CB240" s="3" t="s">
        <v>2624</v>
      </c>
      <c r="CC240" s="3" t="s">
        <v>2624</v>
      </c>
      <c r="CD240" s="3" t="s">
        <v>1856</v>
      </c>
      <c r="CE240" s="3" t="s">
        <v>1850</v>
      </c>
      <c r="CF240" s="3" t="s">
        <v>1856</v>
      </c>
    </row>
    <row r="241" spans="1:84" x14ac:dyDescent="0.3">
      <c r="A241" s="3" t="s">
        <v>4686</v>
      </c>
      <c r="B241" s="3" t="s">
        <v>3928</v>
      </c>
      <c r="C241" s="3">
        <v>16535355</v>
      </c>
      <c r="D241" s="3">
        <v>1</v>
      </c>
      <c r="E241" s="3" t="s">
        <v>1844</v>
      </c>
      <c r="F241" s="3" t="s">
        <v>1845</v>
      </c>
      <c r="G241" s="3" t="s">
        <v>5244</v>
      </c>
      <c r="H241" s="3" t="s">
        <v>1846</v>
      </c>
      <c r="I241" s="3" t="s">
        <v>1847</v>
      </c>
      <c r="J241" s="3" t="s">
        <v>1489</v>
      </c>
      <c r="K241" s="3" t="s">
        <v>3930</v>
      </c>
      <c r="L241" s="11">
        <v>46232.107303240744</v>
      </c>
      <c r="M241" s="3" t="s">
        <v>3162</v>
      </c>
      <c r="N241" s="3" t="s">
        <v>1848</v>
      </c>
      <c r="O241" s="3"/>
      <c r="P241" s="3" t="s">
        <v>3459</v>
      </c>
      <c r="Q241" s="3">
        <v>46231.22111111111</v>
      </c>
      <c r="R241" s="3" t="s">
        <v>3968</v>
      </c>
      <c r="S241" s="3" t="s">
        <v>5260</v>
      </c>
      <c r="T241" s="3" t="s">
        <v>1849</v>
      </c>
      <c r="U241" s="3" t="s">
        <v>5261</v>
      </c>
      <c r="V241" s="3" t="s">
        <v>1850</v>
      </c>
      <c r="W241" s="3" t="s">
        <v>2538</v>
      </c>
      <c r="X241" s="3" t="s">
        <v>5262</v>
      </c>
      <c r="Y241" s="3" t="s">
        <v>1851</v>
      </c>
      <c r="Z241" s="3" t="s">
        <v>2613</v>
      </c>
      <c r="AA241" s="3" t="s">
        <v>2626</v>
      </c>
      <c r="AB241" s="3">
        <v>893.66</v>
      </c>
      <c r="AC241" s="3">
        <v>0</v>
      </c>
      <c r="AD241" s="3">
        <v>0</v>
      </c>
      <c r="AE241" s="3" t="s">
        <v>5263</v>
      </c>
      <c r="AF241" s="3">
        <v>46231.107303240744</v>
      </c>
      <c r="AG241" s="3">
        <v>80045</v>
      </c>
      <c r="AH241" s="3">
        <v>46231.220833333333</v>
      </c>
      <c r="AI241" s="3" t="s">
        <v>3928</v>
      </c>
      <c r="AJ241" s="3" t="s">
        <v>1852</v>
      </c>
      <c r="AK241" s="3" t="s">
        <v>3935</v>
      </c>
      <c r="AL241" s="3" t="s">
        <v>5263</v>
      </c>
      <c r="AM241" s="3" t="s">
        <v>1853</v>
      </c>
      <c r="AN241" s="3">
        <v>43</v>
      </c>
      <c r="AO241" s="3" t="s">
        <v>1854</v>
      </c>
      <c r="AP241" s="3" t="s">
        <v>3936</v>
      </c>
      <c r="AQ241" s="3"/>
      <c r="AR241" s="3">
        <v>133</v>
      </c>
      <c r="AS241" s="3"/>
      <c r="AT241" s="3"/>
      <c r="AU241" s="3" t="s">
        <v>3936</v>
      </c>
      <c r="AV241" s="3" t="s">
        <v>1846</v>
      </c>
      <c r="AW241" s="3" t="s">
        <v>2617</v>
      </c>
      <c r="AX241" s="3" t="s">
        <v>3937</v>
      </c>
      <c r="AY241" s="3" t="s">
        <v>2619</v>
      </c>
      <c r="AZ241" s="3" t="s">
        <v>3938</v>
      </c>
      <c r="BA241" s="3" t="s">
        <v>3939</v>
      </c>
      <c r="BB241" s="3" t="s">
        <v>5248</v>
      </c>
      <c r="BC241" s="3" t="s">
        <v>5249</v>
      </c>
      <c r="BD241" s="3" t="s">
        <v>1851</v>
      </c>
      <c r="BE241" s="3" t="s">
        <v>3939</v>
      </c>
      <c r="BF241" s="3">
        <v>4</v>
      </c>
      <c r="BG241" s="3" t="s">
        <v>1849</v>
      </c>
      <c r="BH241" s="3"/>
      <c r="BI241" s="3">
        <v>46230</v>
      </c>
      <c r="BJ241" s="3" t="s">
        <v>1489</v>
      </c>
      <c r="BK241" s="3" t="s">
        <v>2613</v>
      </c>
      <c r="BL241" s="3" t="s">
        <v>5262</v>
      </c>
      <c r="BM241" s="3">
        <v>0</v>
      </c>
      <c r="BN241" s="3">
        <v>0</v>
      </c>
      <c r="BO241" s="3" t="s">
        <v>1851</v>
      </c>
      <c r="BP241" s="3" t="s">
        <v>1851</v>
      </c>
      <c r="BQ241" s="3" t="s">
        <v>1850</v>
      </c>
      <c r="BR241" s="3" t="s">
        <v>1851</v>
      </c>
      <c r="BS241" s="3" t="s">
        <v>2626</v>
      </c>
      <c r="BT241" s="3"/>
      <c r="BU241" s="3" t="s">
        <v>5250</v>
      </c>
      <c r="BV241" s="3" t="s">
        <v>1851</v>
      </c>
      <c r="BW241" s="3" t="s">
        <v>2627</v>
      </c>
      <c r="BX241" s="3" t="s">
        <v>1851</v>
      </c>
      <c r="BY241" s="3" t="s">
        <v>1855</v>
      </c>
      <c r="BZ241" s="3" t="s">
        <v>1851</v>
      </c>
      <c r="CA241" s="3" t="s">
        <v>1851</v>
      </c>
      <c r="CB241" s="3" t="s">
        <v>2624</v>
      </c>
      <c r="CC241" s="3" t="s">
        <v>2624</v>
      </c>
      <c r="CD241" s="3" t="s">
        <v>1856</v>
      </c>
      <c r="CE241" s="3" t="s">
        <v>1850</v>
      </c>
      <c r="CF241" s="3" t="s">
        <v>1856</v>
      </c>
    </row>
    <row r="242" spans="1:84" x14ac:dyDescent="0.3">
      <c r="A242" s="3" t="s">
        <v>4686</v>
      </c>
      <c r="B242" s="3" t="s">
        <v>3928</v>
      </c>
      <c r="C242" s="3">
        <v>16535429</v>
      </c>
      <c r="D242" s="3">
        <v>1</v>
      </c>
      <c r="E242" s="3" t="s">
        <v>1844</v>
      </c>
      <c r="F242" s="3" t="s">
        <v>1845</v>
      </c>
      <c r="G242" s="3" t="s">
        <v>5244</v>
      </c>
      <c r="H242" s="3" t="s">
        <v>1846</v>
      </c>
      <c r="I242" s="3" t="s">
        <v>1847</v>
      </c>
      <c r="J242" s="3" t="s">
        <v>1489</v>
      </c>
      <c r="K242" s="3" t="s">
        <v>3930</v>
      </c>
      <c r="L242" s="11">
        <v>46232.107303240744</v>
      </c>
      <c r="M242" s="3" t="s">
        <v>3162</v>
      </c>
      <c r="N242" s="3" t="s">
        <v>1848</v>
      </c>
      <c r="O242" s="3"/>
      <c r="P242" s="3" t="s">
        <v>3459</v>
      </c>
      <c r="Q242" s="3">
        <v>46231.22111111111</v>
      </c>
      <c r="R242" s="3" t="s">
        <v>3968</v>
      </c>
      <c r="S242" s="3" t="s">
        <v>5264</v>
      </c>
      <c r="T242" s="3" t="s">
        <v>1849</v>
      </c>
      <c r="U242" s="3" t="s">
        <v>5265</v>
      </c>
      <c r="V242" s="3" t="s">
        <v>1850</v>
      </c>
      <c r="W242" s="3" t="s">
        <v>2538</v>
      </c>
      <c r="X242" s="3" t="s">
        <v>1851</v>
      </c>
      <c r="Y242" s="3" t="s">
        <v>1851</v>
      </c>
      <c r="Z242" s="3" t="s">
        <v>2613</v>
      </c>
      <c r="AA242" s="3" t="s">
        <v>2626</v>
      </c>
      <c r="AB242" s="3">
        <v>29.37</v>
      </c>
      <c r="AC242" s="3">
        <v>3</v>
      </c>
      <c r="AD242" s="3">
        <v>1</v>
      </c>
      <c r="AE242" s="3" t="s">
        <v>5266</v>
      </c>
      <c r="AF242" s="3">
        <v>46231.107303240744</v>
      </c>
      <c r="AG242" s="3">
        <v>80045</v>
      </c>
      <c r="AH242" s="3">
        <v>46231.220833333333</v>
      </c>
      <c r="AI242" s="3" t="s">
        <v>3928</v>
      </c>
      <c r="AJ242" s="3" t="s">
        <v>1852</v>
      </c>
      <c r="AK242" s="3" t="s">
        <v>3935</v>
      </c>
      <c r="AL242" s="3" t="s">
        <v>5266</v>
      </c>
      <c r="AM242" s="3" t="s">
        <v>1853</v>
      </c>
      <c r="AN242" s="3">
        <v>43</v>
      </c>
      <c r="AO242" s="3" t="s">
        <v>1854</v>
      </c>
      <c r="AP242" s="3" t="s">
        <v>3936</v>
      </c>
      <c r="AQ242" s="3"/>
      <c r="AR242" s="3">
        <v>133</v>
      </c>
      <c r="AS242" s="3"/>
      <c r="AT242" s="3"/>
      <c r="AU242" s="3" t="s">
        <v>3936</v>
      </c>
      <c r="AV242" s="3" t="s">
        <v>1846</v>
      </c>
      <c r="AW242" s="3" t="s">
        <v>2617</v>
      </c>
      <c r="AX242" s="3" t="s">
        <v>3937</v>
      </c>
      <c r="AY242" s="3" t="s">
        <v>2619</v>
      </c>
      <c r="AZ242" s="3" t="s">
        <v>3938</v>
      </c>
      <c r="BA242" s="3" t="s">
        <v>3939</v>
      </c>
      <c r="BB242" s="3" t="s">
        <v>5248</v>
      </c>
      <c r="BC242" s="3" t="s">
        <v>5249</v>
      </c>
      <c r="BD242" s="3" t="s">
        <v>1851</v>
      </c>
      <c r="BE242" s="3" t="s">
        <v>3939</v>
      </c>
      <c r="BF242" s="3">
        <v>4</v>
      </c>
      <c r="BG242" s="3" t="s">
        <v>1849</v>
      </c>
      <c r="BH242" s="3"/>
      <c r="BI242" s="3">
        <v>46230</v>
      </c>
      <c r="BJ242" s="3" t="s">
        <v>1489</v>
      </c>
      <c r="BK242" s="3" t="s">
        <v>2613</v>
      </c>
      <c r="BL242" s="3" t="s">
        <v>1851</v>
      </c>
      <c r="BM242" s="3">
        <v>0.25</v>
      </c>
      <c r="BN242" s="3">
        <v>0.25</v>
      </c>
      <c r="BO242" s="3" t="s">
        <v>1851</v>
      </c>
      <c r="BP242" s="3" t="s">
        <v>1851</v>
      </c>
      <c r="BQ242" s="3" t="s">
        <v>1850</v>
      </c>
      <c r="BR242" s="3" t="s">
        <v>1851</v>
      </c>
      <c r="BS242" s="3" t="s">
        <v>2626</v>
      </c>
      <c r="BT242" s="3"/>
      <c r="BU242" s="3" t="s">
        <v>5250</v>
      </c>
      <c r="BV242" s="3" t="s">
        <v>1851</v>
      </c>
      <c r="BW242" s="3" t="s">
        <v>2627</v>
      </c>
      <c r="BX242" s="3" t="s">
        <v>1851</v>
      </c>
      <c r="BY242" s="3" t="s">
        <v>1855</v>
      </c>
      <c r="BZ242" s="3" t="s">
        <v>1851</v>
      </c>
      <c r="CA242" s="3" t="s">
        <v>1851</v>
      </c>
      <c r="CB242" s="3" t="s">
        <v>2624</v>
      </c>
      <c r="CC242" s="3" t="s">
        <v>2624</v>
      </c>
      <c r="CD242" s="3" t="s">
        <v>1856</v>
      </c>
      <c r="CE242" s="3" t="s">
        <v>1850</v>
      </c>
      <c r="CF242" s="3" t="s">
        <v>1856</v>
      </c>
    </row>
    <row r="243" spans="1:84" x14ac:dyDescent="0.3">
      <c r="A243" s="3" t="s">
        <v>4686</v>
      </c>
      <c r="B243" s="3" t="s">
        <v>3928</v>
      </c>
      <c r="C243" s="3">
        <v>16535430</v>
      </c>
      <c r="D243" s="3">
        <v>1</v>
      </c>
      <c r="E243" s="3" t="s">
        <v>1844</v>
      </c>
      <c r="F243" s="3" t="s">
        <v>1845</v>
      </c>
      <c r="G243" s="3" t="s">
        <v>5244</v>
      </c>
      <c r="H243" s="3" t="s">
        <v>1846</v>
      </c>
      <c r="I243" s="3" t="s">
        <v>1847</v>
      </c>
      <c r="J243" s="3" t="s">
        <v>1489</v>
      </c>
      <c r="K243" s="3" t="s">
        <v>3930</v>
      </c>
      <c r="L243" s="11">
        <v>46232.107303240744</v>
      </c>
      <c r="M243" s="3" t="s">
        <v>3162</v>
      </c>
      <c r="N243" s="3" t="s">
        <v>1848</v>
      </c>
      <c r="O243" s="3"/>
      <c r="P243" s="3" t="s">
        <v>3459</v>
      </c>
      <c r="Q243" s="3">
        <v>46231.22111111111</v>
      </c>
      <c r="R243" s="3" t="s">
        <v>3968</v>
      </c>
      <c r="S243" s="3" t="s">
        <v>5267</v>
      </c>
      <c r="T243" s="3" t="s">
        <v>1849</v>
      </c>
      <c r="U243" s="3" t="s">
        <v>5268</v>
      </c>
      <c r="V243" s="3" t="s">
        <v>1850</v>
      </c>
      <c r="W243" s="3" t="s">
        <v>2538</v>
      </c>
      <c r="X243" s="3" t="s">
        <v>5269</v>
      </c>
      <c r="Y243" s="3" t="s">
        <v>1851</v>
      </c>
      <c r="Z243" s="3" t="s">
        <v>2613</v>
      </c>
      <c r="AA243" s="3" t="s">
        <v>2626</v>
      </c>
      <c r="AB243" s="3">
        <v>17.29</v>
      </c>
      <c r="AC243" s="3">
        <v>0</v>
      </c>
      <c r="AD243" s="3">
        <v>0</v>
      </c>
      <c r="AE243" s="3" t="s">
        <v>5270</v>
      </c>
      <c r="AF243" s="3">
        <v>46231.107303240744</v>
      </c>
      <c r="AG243" s="3">
        <v>80045</v>
      </c>
      <c r="AH243" s="3">
        <v>46231.220833333333</v>
      </c>
      <c r="AI243" s="3" t="s">
        <v>3928</v>
      </c>
      <c r="AJ243" s="3" t="s">
        <v>1852</v>
      </c>
      <c r="AK243" s="3" t="s">
        <v>3935</v>
      </c>
      <c r="AL243" s="3" t="s">
        <v>5270</v>
      </c>
      <c r="AM243" s="3" t="s">
        <v>1853</v>
      </c>
      <c r="AN243" s="3">
        <v>43</v>
      </c>
      <c r="AO243" s="3" t="s">
        <v>1854</v>
      </c>
      <c r="AP243" s="3" t="s">
        <v>3936</v>
      </c>
      <c r="AQ243" s="3"/>
      <c r="AR243" s="3">
        <v>133</v>
      </c>
      <c r="AS243" s="3"/>
      <c r="AT243" s="3"/>
      <c r="AU243" s="3" t="s">
        <v>3936</v>
      </c>
      <c r="AV243" s="3" t="s">
        <v>1846</v>
      </c>
      <c r="AW243" s="3" t="s">
        <v>2617</v>
      </c>
      <c r="AX243" s="3" t="s">
        <v>3937</v>
      </c>
      <c r="AY243" s="3" t="s">
        <v>2619</v>
      </c>
      <c r="AZ243" s="3" t="s">
        <v>3938</v>
      </c>
      <c r="BA243" s="3" t="s">
        <v>3939</v>
      </c>
      <c r="BB243" s="3" t="s">
        <v>5248</v>
      </c>
      <c r="BC243" s="3" t="s">
        <v>5249</v>
      </c>
      <c r="BD243" s="3" t="s">
        <v>1851</v>
      </c>
      <c r="BE243" s="3" t="s">
        <v>3939</v>
      </c>
      <c r="BF243" s="3">
        <v>4</v>
      </c>
      <c r="BG243" s="3" t="s">
        <v>1849</v>
      </c>
      <c r="BH243" s="3"/>
      <c r="BI243" s="3">
        <v>46230</v>
      </c>
      <c r="BJ243" s="3" t="s">
        <v>1489</v>
      </c>
      <c r="BK243" s="3" t="s">
        <v>2613</v>
      </c>
      <c r="BL243" s="3" t="s">
        <v>5269</v>
      </c>
      <c r="BM243" s="3">
        <v>0</v>
      </c>
      <c r="BN243" s="3">
        <v>0</v>
      </c>
      <c r="BO243" s="3" t="s">
        <v>1851</v>
      </c>
      <c r="BP243" s="3" t="s">
        <v>1851</v>
      </c>
      <c r="BQ243" s="3" t="s">
        <v>1850</v>
      </c>
      <c r="BR243" s="3" t="s">
        <v>1851</v>
      </c>
      <c r="BS243" s="3" t="s">
        <v>2626</v>
      </c>
      <c r="BT243" s="3"/>
      <c r="BU243" s="3" t="s">
        <v>5250</v>
      </c>
      <c r="BV243" s="3" t="s">
        <v>1851</v>
      </c>
      <c r="BW243" s="3" t="s">
        <v>2627</v>
      </c>
      <c r="BX243" s="3" t="s">
        <v>1851</v>
      </c>
      <c r="BY243" s="3" t="s">
        <v>1855</v>
      </c>
      <c r="BZ243" s="3" t="s">
        <v>1851</v>
      </c>
      <c r="CA243" s="3" t="s">
        <v>1851</v>
      </c>
      <c r="CB243" s="3" t="s">
        <v>2624</v>
      </c>
      <c r="CC243" s="3" t="s">
        <v>2624</v>
      </c>
      <c r="CD243" s="3" t="s">
        <v>1856</v>
      </c>
      <c r="CE243" s="3" t="s">
        <v>1850</v>
      </c>
      <c r="CF243" s="3" t="s">
        <v>1856</v>
      </c>
    </row>
    <row r="244" spans="1:84" x14ac:dyDescent="0.3">
      <c r="A244" s="3" t="s">
        <v>4686</v>
      </c>
      <c r="B244" s="3" t="s">
        <v>3928</v>
      </c>
      <c r="C244" s="3">
        <v>16535518</v>
      </c>
      <c r="D244" s="3">
        <v>1</v>
      </c>
      <c r="E244" s="3" t="s">
        <v>1844</v>
      </c>
      <c r="F244" s="3" t="s">
        <v>1845</v>
      </c>
      <c r="G244" s="3" t="s">
        <v>5244</v>
      </c>
      <c r="H244" s="3" t="s">
        <v>1846</v>
      </c>
      <c r="I244" s="3" t="s">
        <v>1847</v>
      </c>
      <c r="J244" s="3" t="s">
        <v>1489</v>
      </c>
      <c r="K244" s="3" t="s">
        <v>3930</v>
      </c>
      <c r="L244" s="11">
        <v>46232.107303240744</v>
      </c>
      <c r="M244" s="3" t="s">
        <v>3162</v>
      </c>
      <c r="N244" s="3" t="s">
        <v>1848</v>
      </c>
      <c r="O244" s="3"/>
      <c r="P244" s="3" t="s">
        <v>3459</v>
      </c>
      <c r="Q244" s="3">
        <v>46231.22111111111</v>
      </c>
      <c r="R244" s="3" t="s">
        <v>3968</v>
      </c>
      <c r="S244" s="3" t="s">
        <v>5271</v>
      </c>
      <c r="T244" s="3" t="s">
        <v>1849</v>
      </c>
      <c r="U244" s="3" t="s">
        <v>5272</v>
      </c>
      <c r="V244" s="3" t="s">
        <v>1850</v>
      </c>
      <c r="W244" s="3" t="s">
        <v>2538</v>
      </c>
      <c r="X244" s="3" t="s">
        <v>1851</v>
      </c>
      <c r="Y244" s="3" t="s">
        <v>1851</v>
      </c>
      <c r="Z244" s="3" t="s">
        <v>2613</v>
      </c>
      <c r="AA244" s="3" t="s">
        <v>2626</v>
      </c>
      <c r="AB244" s="3">
        <v>115.42</v>
      </c>
      <c r="AC244" s="3">
        <v>1</v>
      </c>
      <c r="AD244" s="3">
        <v>3.92</v>
      </c>
      <c r="AE244" s="3" t="s">
        <v>5273</v>
      </c>
      <c r="AF244" s="3">
        <v>46231.107303240744</v>
      </c>
      <c r="AG244" s="3">
        <v>80045</v>
      </c>
      <c r="AH244" s="3">
        <v>46231.220833333333</v>
      </c>
      <c r="AI244" s="3" t="s">
        <v>3928</v>
      </c>
      <c r="AJ244" s="3" t="s">
        <v>1852</v>
      </c>
      <c r="AK244" s="3" t="s">
        <v>3935</v>
      </c>
      <c r="AL244" s="3" t="s">
        <v>5273</v>
      </c>
      <c r="AM244" s="3" t="s">
        <v>1853</v>
      </c>
      <c r="AN244" s="3">
        <v>43</v>
      </c>
      <c r="AO244" s="3" t="s">
        <v>1854</v>
      </c>
      <c r="AP244" s="3" t="s">
        <v>3936</v>
      </c>
      <c r="AQ244" s="3"/>
      <c r="AR244" s="3">
        <v>133</v>
      </c>
      <c r="AS244" s="3"/>
      <c r="AT244" s="3"/>
      <c r="AU244" s="3" t="s">
        <v>3936</v>
      </c>
      <c r="AV244" s="3" t="s">
        <v>1846</v>
      </c>
      <c r="AW244" s="3" t="s">
        <v>2617</v>
      </c>
      <c r="AX244" s="3" t="s">
        <v>3937</v>
      </c>
      <c r="AY244" s="3" t="s">
        <v>2619</v>
      </c>
      <c r="AZ244" s="3" t="s">
        <v>3938</v>
      </c>
      <c r="BA244" s="3" t="s">
        <v>3939</v>
      </c>
      <c r="BB244" s="3" t="s">
        <v>5248</v>
      </c>
      <c r="BC244" s="3" t="s">
        <v>5249</v>
      </c>
      <c r="BD244" s="3" t="s">
        <v>1851</v>
      </c>
      <c r="BE244" s="3" t="s">
        <v>3939</v>
      </c>
      <c r="BF244" s="3">
        <v>4</v>
      </c>
      <c r="BG244" s="3" t="s">
        <v>1849</v>
      </c>
      <c r="BH244" s="3"/>
      <c r="BI244" s="3">
        <v>46230</v>
      </c>
      <c r="BJ244" s="3" t="s">
        <v>1489</v>
      </c>
      <c r="BK244" s="3" t="s">
        <v>2613</v>
      </c>
      <c r="BL244" s="3" t="s">
        <v>1851</v>
      </c>
      <c r="BM244" s="3">
        <v>0.98</v>
      </c>
      <c r="BN244" s="3">
        <v>0.98</v>
      </c>
      <c r="BO244" s="3" t="s">
        <v>1851</v>
      </c>
      <c r="BP244" s="3" t="s">
        <v>1851</v>
      </c>
      <c r="BQ244" s="3" t="s">
        <v>1850</v>
      </c>
      <c r="BR244" s="3" t="s">
        <v>1851</v>
      </c>
      <c r="BS244" s="3" t="s">
        <v>2626</v>
      </c>
      <c r="BT244" s="3"/>
      <c r="BU244" s="3" t="s">
        <v>5250</v>
      </c>
      <c r="BV244" s="3" t="s">
        <v>1851</v>
      </c>
      <c r="BW244" s="3" t="s">
        <v>2627</v>
      </c>
      <c r="BX244" s="3" t="s">
        <v>1851</v>
      </c>
      <c r="BY244" s="3" t="s">
        <v>1855</v>
      </c>
      <c r="BZ244" s="3" t="s">
        <v>1851</v>
      </c>
      <c r="CA244" s="3" t="s">
        <v>1851</v>
      </c>
      <c r="CB244" s="3" t="s">
        <v>2624</v>
      </c>
      <c r="CC244" s="3" t="s">
        <v>2624</v>
      </c>
      <c r="CD244" s="3" t="s">
        <v>1856</v>
      </c>
      <c r="CE244" s="3" t="s">
        <v>1850</v>
      </c>
      <c r="CF244" s="3" t="s">
        <v>1856</v>
      </c>
    </row>
    <row r="245" spans="1:84" x14ac:dyDescent="0.3">
      <c r="A245" s="3" t="s">
        <v>4686</v>
      </c>
      <c r="B245" s="3" t="s">
        <v>3928</v>
      </c>
      <c r="C245" s="3">
        <v>16535520</v>
      </c>
      <c r="D245" s="3">
        <v>1</v>
      </c>
      <c r="E245" s="3" t="s">
        <v>1844</v>
      </c>
      <c r="F245" s="3" t="s">
        <v>1845</v>
      </c>
      <c r="G245" s="3" t="s">
        <v>5244</v>
      </c>
      <c r="H245" s="3" t="s">
        <v>1846</v>
      </c>
      <c r="I245" s="3" t="s">
        <v>1847</v>
      </c>
      <c r="J245" s="3" t="s">
        <v>1489</v>
      </c>
      <c r="K245" s="3" t="s">
        <v>3930</v>
      </c>
      <c r="L245" s="11">
        <v>46232.107303240744</v>
      </c>
      <c r="M245" s="3" t="s">
        <v>3162</v>
      </c>
      <c r="N245" s="3" t="s">
        <v>1848</v>
      </c>
      <c r="O245" s="3"/>
      <c r="P245" s="3" t="s">
        <v>3459</v>
      </c>
      <c r="Q245" s="3">
        <v>46231.22111111111</v>
      </c>
      <c r="R245" s="3" t="s">
        <v>3968</v>
      </c>
      <c r="S245" s="3" t="s">
        <v>5274</v>
      </c>
      <c r="T245" s="3" t="s">
        <v>1849</v>
      </c>
      <c r="U245" s="3" t="s">
        <v>5275</v>
      </c>
      <c r="V245" s="3" t="s">
        <v>1850</v>
      </c>
      <c r="W245" s="3" t="s">
        <v>2538</v>
      </c>
      <c r="X245" s="3" t="s">
        <v>5276</v>
      </c>
      <c r="Y245" s="3" t="s">
        <v>1851</v>
      </c>
      <c r="Z245" s="3" t="s">
        <v>2613</v>
      </c>
      <c r="AA245" s="3" t="s">
        <v>2626</v>
      </c>
      <c r="AB245" s="3">
        <v>406.27</v>
      </c>
      <c r="AC245" s="3">
        <v>0</v>
      </c>
      <c r="AD245" s="3">
        <v>0</v>
      </c>
      <c r="AE245" s="3" t="s">
        <v>5277</v>
      </c>
      <c r="AF245" s="3">
        <v>46231.107303240744</v>
      </c>
      <c r="AG245" s="3">
        <v>80045</v>
      </c>
      <c r="AH245" s="3">
        <v>46231.220833333333</v>
      </c>
      <c r="AI245" s="3" t="s">
        <v>3928</v>
      </c>
      <c r="AJ245" s="3" t="s">
        <v>1852</v>
      </c>
      <c r="AK245" s="3" t="s">
        <v>3935</v>
      </c>
      <c r="AL245" s="3" t="s">
        <v>5277</v>
      </c>
      <c r="AM245" s="3" t="s">
        <v>1853</v>
      </c>
      <c r="AN245" s="3">
        <v>43</v>
      </c>
      <c r="AO245" s="3" t="s">
        <v>1854</v>
      </c>
      <c r="AP245" s="3" t="s">
        <v>3936</v>
      </c>
      <c r="AQ245" s="3"/>
      <c r="AR245" s="3">
        <v>133</v>
      </c>
      <c r="AS245" s="3"/>
      <c r="AT245" s="3"/>
      <c r="AU245" s="3" t="s">
        <v>3936</v>
      </c>
      <c r="AV245" s="3" t="s">
        <v>1846</v>
      </c>
      <c r="AW245" s="3" t="s">
        <v>2617</v>
      </c>
      <c r="AX245" s="3" t="s">
        <v>3937</v>
      </c>
      <c r="AY245" s="3" t="s">
        <v>2619</v>
      </c>
      <c r="AZ245" s="3" t="s">
        <v>3938</v>
      </c>
      <c r="BA245" s="3" t="s">
        <v>3939</v>
      </c>
      <c r="BB245" s="3" t="s">
        <v>5248</v>
      </c>
      <c r="BC245" s="3" t="s">
        <v>5249</v>
      </c>
      <c r="BD245" s="3" t="s">
        <v>1851</v>
      </c>
      <c r="BE245" s="3" t="s">
        <v>3939</v>
      </c>
      <c r="BF245" s="3">
        <v>4</v>
      </c>
      <c r="BG245" s="3" t="s">
        <v>1849</v>
      </c>
      <c r="BH245" s="3"/>
      <c r="BI245" s="3">
        <v>46230</v>
      </c>
      <c r="BJ245" s="3" t="s">
        <v>1489</v>
      </c>
      <c r="BK245" s="3" t="s">
        <v>2613</v>
      </c>
      <c r="BL245" s="3" t="s">
        <v>5276</v>
      </c>
      <c r="BM245" s="3">
        <v>0</v>
      </c>
      <c r="BN245" s="3">
        <v>0</v>
      </c>
      <c r="BO245" s="3" t="s">
        <v>1851</v>
      </c>
      <c r="BP245" s="3" t="s">
        <v>1851</v>
      </c>
      <c r="BQ245" s="3" t="s">
        <v>1850</v>
      </c>
      <c r="BR245" s="3" t="s">
        <v>1851</v>
      </c>
      <c r="BS245" s="3" t="s">
        <v>2626</v>
      </c>
      <c r="BT245" s="3"/>
      <c r="BU245" s="3" t="s">
        <v>5250</v>
      </c>
      <c r="BV245" s="3" t="s">
        <v>1851</v>
      </c>
      <c r="BW245" s="3" t="s">
        <v>2627</v>
      </c>
      <c r="BX245" s="3" t="s">
        <v>1851</v>
      </c>
      <c r="BY245" s="3" t="s">
        <v>1855</v>
      </c>
      <c r="BZ245" s="3" t="s">
        <v>1851</v>
      </c>
      <c r="CA245" s="3" t="s">
        <v>1851</v>
      </c>
      <c r="CB245" s="3" t="s">
        <v>2624</v>
      </c>
      <c r="CC245" s="3" t="s">
        <v>2624</v>
      </c>
      <c r="CD245" s="3" t="s">
        <v>1856</v>
      </c>
      <c r="CE245" s="3" t="s">
        <v>1850</v>
      </c>
      <c r="CF245" s="3" t="s">
        <v>1856</v>
      </c>
    </row>
    <row r="246" spans="1:84" x14ac:dyDescent="0.3">
      <c r="A246" s="3" t="s">
        <v>4686</v>
      </c>
      <c r="B246" s="3" t="s">
        <v>3928</v>
      </c>
      <c r="C246" s="3">
        <v>16535519</v>
      </c>
      <c r="D246" s="3">
        <v>1</v>
      </c>
      <c r="E246" s="3" t="s">
        <v>1844</v>
      </c>
      <c r="F246" s="3" t="s">
        <v>1845</v>
      </c>
      <c r="G246" s="3" t="s">
        <v>5244</v>
      </c>
      <c r="H246" s="3" t="s">
        <v>1846</v>
      </c>
      <c r="I246" s="3" t="s">
        <v>1847</v>
      </c>
      <c r="J246" s="3" t="s">
        <v>1489</v>
      </c>
      <c r="K246" s="3" t="s">
        <v>3930</v>
      </c>
      <c r="L246" s="11">
        <v>46232.107303240744</v>
      </c>
      <c r="M246" s="3" t="s">
        <v>3162</v>
      </c>
      <c r="N246" s="3" t="s">
        <v>1848</v>
      </c>
      <c r="O246" s="3"/>
      <c r="P246" s="3" t="s">
        <v>3459</v>
      </c>
      <c r="Q246" s="3">
        <v>46231.22111111111</v>
      </c>
      <c r="R246" s="3" t="s">
        <v>3968</v>
      </c>
      <c r="S246" s="3" t="s">
        <v>5278</v>
      </c>
      <c r="T246" s="3" t="s">
        <v>1849</v>
      </c>
      <c r="U246" s="3" t="s">
        <v>5279</v>
      </c>
      <c r="V246" s="3" t="s">
        <v>1850</v>
      </c>
      <c r="W246" s="3" t="s">
        <v>2538</v>
      </c>
      <c r="X246" s="3" t="s">
        <v>5276</v>
      </c>
      <c r="Y246" s="3" t="s">
        <v>1851</v>
      </c>
      <c r="Z246" s="3" t="s">
        <v>2613</v>
      </c>
      <c r="AA246" s="3" t="s">
        <v>2626</v>
      </c>
      <c r="AB246" s="3">
        <v>3.6</v>
      </c>
      <c r="AC246" s="3">
        <v>0</v>
      </c>
      <c r="AD246" s="3">
        <v>0</v>
      </c>
      <c r="AE246" s="3" t="s">
        <v>5280</v>
      </c>
      <c r="AF246" s="3">
        <v>46231.107303240744</v>
      </c>
      <c r="AG246" s="3">
        <v>80045</v>
      </c>
      <c r="AH246" s="3">
        <v>46231.220833333333</v>
      </c>
      <c r="AI246" s="3" t="s">
        <v>3928</v>
      </c>
      <c r="AJ246" s="3" t="s">
        <v>1852</v>
      </c>
      <c r="AK246" s="3" t="s">
        <v>3935</v>
      </c>
      <c r="AL246" s="3" t="s">
        <v>5280</v>
      </c>
      <c r="AM246" s="3" t="s">
        <v>1853</v>
      </c>
      <c r="AN246" s="3">
        <v>43</v>
      </c>
      <c r="AO246" s="3" t="s">
        <v>1854</v>
      </c>
      <c r="AP246" s="3" t="s">
        <v>3936</v>
      </c>
      <c r="AQ246" s="3"/>
      <c r="AR246" s="3">
        <v>133</v>
      </c>
      <c r="AS246" s="3"/>
      <c r="AT246" s="3"/>
      <c r="AU246" s="3" t="s">
        <v>3936</v>
      </c>
      <c r="AV246" s="3" t="s">
        <v>1846</v>
      </c>
      <c r="AW246" s="3" t="s">
        <v>2617</v>
      </c>
      <c r="AX246" s="3" t="s">
        <v>3937</v>
      </c>
      <c r="AY246" s="3" t="s">
        <v>2619</v>
      </c>
      <c r="AZ246" s="3" t="s">
        <v>3938</v>
      </c>
      <c r="BA246" s="3" t="s">
        <v>3939</v>
      </c>
      <c r="BB246" s="3" t="s">
        <v>5248</v>
      </c>
      <c r="BC246" s="3" t="s">
        <v>5249</v>
      </c>
      <c r="BD246" s="3" t="s">
        <v>1851</v>
      </c>
      <c r="BE246" s="3" t="s">
        <v>3939</v>
      </c>
      <c r="BF246" s="3">
        <v>4</v>
      </c>
      <c r="BG246" s="3" t="s">
        <v>1849</v>
      </c>
      <c r="BH246" s="3"/>
      <c r="BI246" s="3">
        <v>46230</v>
      </c>
      <c r="BJ246" s="3" t="s">
        <v>1489</v>
      </c>
      <c r="BK246" s="3" t="s">
        <v>2613</v>
      </c>
      <c r="BL246" s="3" t="s">
        <v>5276</v>
      </c>
      <c r="BM246" s="3">
        <v>0</v>
      </c>
      <c r="BN246" s="3">
        <v>0</v>
      </c>
      <c r="BO246" s="3" t="s">
        <v>1851</v>
      </c>
      <c r="BP246" s="3" t="s">
        <v>1851</v>
      </c>
      <c r="BQ246" s="3" t="s">
        <v>1850</v>
      </c>
      <c r="BR246" s="3" t="s">
        <v>1851</v>
      </c>
      <c r="BS246" s="3" t="s">
        <v>2626</v>
      </c>
      <c r="BT246" s="3"/>
      <c r="BU246" s="3" t="s">
        <v>5250</v>
      </c>
      <c r="BV246" s="3" t="s">
        <v>1851</v>
      </c>
      <c r="BW246" s="3" t="s">
        <v>2627</v>
      </c>
      <c r="BX246" s="3" t="s">
        <v>1851</v>
      </c>
      <c r="BY246" s="3" t="s">
        <v>1855</v>
      </c>
      <c r="BZ246" s="3" t="s">
        <v>1851</v>
      </c>
      <c r="CA246" s="3" t="s">
        <v>1851</v>
      </c>
      <c r="CB246" s="3" t="s">
        <v>2624</v>
      </c>
      <c r="CC246" s="3" t="s">
        <v>2624</v>
      </c>
      <c r="CD246" s="3" t="s">
        <v>1856</v>
      </c>
      <c r="CE246" s="3" t="s">
        <v>1850</v>
      </c>
      <c r="CF246" s="3" t="s">
        <v>1856</v>
      </c>
    </row>
    <row r="247" spans="1:84" x14ac:dyDescent="0.3">
      <c r="A247" s="3" t="s">
        <v>4686</v>
      </c>
      <c r="B247" s="3" t="s">
        <v>3928</v>
      </c>
      <c r="C247" s="3">
        <v>16535521</v>
      </c>
      <c r="D247" s="3">
        <v>1</v>
      </c>
      <c r="E247" s="3" t="s">
        <v>1844</v>
      </c>
      <c r="F247" s="3" t="s">
        <v>1845</v>
      </c>
      <c r="G247" s="3" t="s">
        <v>5244</v>
      </c>
      <c r="H247" s="3" t="s">
        <v>1846</v>
      </c>
      <c r="I247" s="3" t="s">
        <v>1847</v>
      </c>
      <c r="J247" s="3" t="s">
        <v>1489</v>
      </c>
      <c r="K247" s="3" t="s">
        <v>3930</v>
      </c>
      <c r="L247" s="11">
        <v>46232.107303240744</v>
      </c>
      <c r="M247" s="3" t="s">
        <v>3162</v>
      </c>
      <c r="N247" s="3" t="s">
        <v>1848</v>
      </c>
      <c r="O247" s="3"/>
      <c r="P247" s="3" t="s">
        <v>3459</v>
      </c>
      <c r="Q247" s="3">
        <v>46231.22111111111</v>
      </c>
      <c r="R247" s="3" t="s">
        <v>3968</v>
      </c>
      <c r="S247" s="3" t="s">
        <v>5281</v>
      </c>
      <c r="T247" s="3" t="s">
        <v>1849</v>
      </c>
      <c r="U247" s="3" t="s">
        <v>5282</v>
      </c>
      <c r="V247" s="3" t="s">
        <v>1850</v>
      </c>
      <c r="W247" s="3" t="s">
        <v>2538</v>
      </c>
      <c r="X247" s="3" t="s">
        <v>5276</v>
      </c>
      <c r="Y247" s="3" t="s">
        <v>1851</v>
      </c>
      <c r="Z247" s="3" t="s">
        <v>2613</v>
      </c>
      <c r="AA247" s="3" t="s">
        <v>2626</v>
      </c>
      <c r="AB247" s="3">
        <v>114.65</v>
      </c>
      <c r="AC247" s="3">
        <v>0</v>
      </c>
      <c r="AD247" s="3">
        <v>0</v>
      </c>
      <c r="AE247" s="3" t="s">
        <v>5283</v>
      </c>
      <c r="AF247" s="3">
        <v>46231.107303240744</v>
      </c>
      <c r="AG247" s="3">
        <v>80045</v>
      </c>
      <c r="AH247" s="3">
        <v>46231.220833333333</v>
      </c>
      <c r="AI247" s="3" t="s">
        <v>3928</v>
      </c>
      <c r="AJ247" s="3" t="s">
        <v>1852</v>
      </c>
      <c r="AK247" s="3" t="s">
        <v>3935</v>
      </c>
      <c r="AL247" s="3" t="s">
        <v>5283</v>
      </c>
      <c r="AM247" s="3" t="s">
        <v>1853</v>
      </c>
      <c r="AN247" s="3">
        <v>43</v>
      </c>
      <c r="AO247" s="3" t="s">
        <v>1854</v>
      </c>
      <c r="AP247" s="3" t="s">
        <v>3936</v>
      </c>
      <c r="AQ247" s="3"/>
      <c r="AR247" s="3">
        <v>133</v>
      </c>
      <c r="AS247" s="3"/>
      <c r="AT247" s="3"/>
      <c r="AU247" s="3" t="s">
        <v>3936</v>
      </c>
      <c r="AV247" s="3" t="s">
        <v>1846</v>
      </c>
      <c r="AW247" s="3" t="s">
        <v>2617</v>
      </c>
      <c r="AX247" s="3" t="s">
        <v>3937</v>
      </c>
      <c r="AY247" s="3" t="s">
        <v>2619</v>
      </c>
      <c r="AZ247" s="3" t="s">
        <v>3938</v>
      </c>
      <c r="BA247" s="3" t="s">
        <v>3939</v>
      </c>
      <c r="BB247" s="3" t="s">
        <v>5248</v>
      </c>
      <c r="BC247" s="3" t="s">
        <v>5249</v>
      </c>
      <c r="BD247" s="3" t="s">
        <v>1851</v>
      </c>
      <c r="BE247" s="3" t="s">
        <v>3939</v>
      </c>
      <c r="BF247" s="3">
        <v>4</v>
      </c>
      <c r="BG247" s="3" t="s">
        <v>1849</v>
      </c>
      <c r="BH247" s="3"/>
      <c r="BI247" s="3">
        <v>46230</v>
      </c>
      <c r="BJ247" s="3" t="s">
        <v>1489</v>
      </c>
      <c r="BK247" s="3" t="s">
        <v>2613</v>
      </c>
      <c r="BL247" s="3" t="s">
        <v>5276</v>
      </c>
      <c r="BM247" s="3">
        <v>0</v>
      </c>
      <c r="BN247" s="3">
        <v>0</v>
      </c>
      <c r="BO247" s="3" t="s">
        <v>1851</v>
      </c>
      <c r="BP247" s="3" t="s">
        <v>1851</v>
      </c>
      <c r="BQ247" s="3" t="s">
        <v>1850</v>
      </c>
      <c r="BR247" s="3" t="s">
        <v>1851</v>
      </c>
      <c r="BS247" s="3" t="s">
        <v>2626</v>
      </c>
      <c r="BT247" s="3"/>
      <c r="BU247" s="3" t="s">
        <v>5250</v>
      </c>
      <c r="BV247" s="3" t="s">
        <v>1851</v>
      </c>
      <c r="BW247" s="3" t="s">
        <v>2627</v>
      </c>
      <c r="BX247" s="3" t="s">
        <v>1851</v>
      </c>
      <c r="BY247" s="3" t="s">
        <v>1855</v>
      </c>
      <c r="BZ247" s="3" t="s">
        <v>1851</v>
      </c>
      <c r="CA247" s="3" t="s">
        <v>1851</v>
      </c>
      <c r="CB247" s="3" t="s">
        <v>2624</v>
      </c>
      <c r="CC247" s="3" t="s">
        <v>2624</v>
      </c>
      <c r="CD247" s="3" t="s">
        <v>1856</v>
      </c>
      <c r="CE247" s="3" t="s">
        <v>1850</v>
      </c>
      <c r="CF247" s="3" t="s">
        <v>1856</v>
      </c>
    </row>
    <row r="248" spans="1:84" x14ac:dyDescent="0.3">
      <c r="A248" s="3" t="s">
        <v>4686</v>
      </c>
      <c r="B248" s="3" t="s">
        <v>3928</v>
      </c>
      <c r="C248" s="3">
        <v>16535676</v>
      </c>
      <c r="D248" s="3">
        <v>1</v>
      </c>
      <c r="E248" s="3" t="s">
        <v>1844</v>
      </c>
      <c r="F248" s="3" t="s">
        <v>1845</v>
      </c>
      <c r="G248" s="3" t="s">
        <v>5244</v>
      </c>
      <c r="H248" s="3" t="s">
        <v>1846</v>
      </c>
      <c r="I248" s="3" t="s">
        <v>1847</v>
      </c>
      <c r="J248" s="3" t="s">
        <v>1489</v>
      </c>
      <c r="K248" s="3" t="s">
        <v>3930</v>
      </c>
      <c r="L248" s="11">
        <v>46232.107303240744</v>
      </c>
      <c r="M248" s="3" t="s">
        <v>3162</v>
      </c>
      <c r="N248" s="3" t="s">
        <v>1848</v>
      </c>
      <c r="O248" s="3"/>
      <c r="P248" s="3" t="s">
        <v>3459</v>
      </c>
      <c r="Q248" s="3">
        <v>46231.22111111111</v>
      </c>
      <c r="R248" s="3" t="s">
        <v>3968</v>
      </c>
      <c r="S248" s="3" t="s">
        <v>5284</v>
      </c>
      <c r="T248" s="3" t="s">
        <v>1849</v>
      </c>
      <c r="U248" s="3" t="s">
        <v>5285</v>
      </c>
      <c r="V248" s="3" t="s">
        <v>1850</v>
      </c>
      <c r="W248" s="3" t="s">
        <v>2538</v>
      </c>
      <c r="X248" s="3" t="s">
        <v>1851</v>
      </c>
      <c r="Y248" s="3" t="s">
        <v>1851</v>
      </c>
      <c r="Z248" s="3" t="s">
        <v>2613</v>
      </c>
      <c r="AA248" s="3" t="s">
        <v>2626</v>
      </c>
      <c r="AB248" s="3">
        <v>254.75</v>
      </c>
      <c r="AC248" s="3">
        <v>15</v>
      </c>
      <c r="AD248" s="3">
        <v>87.16</v>
      </c>
      <c r="AE248" s="3" t="s">
        <v>5286</v>
      </c>
      <c r="AF248" s="3">
        <v>46231.107303240744</v>
      </c>
      <c r="AG248" s="3">
        <v>80045</v>
      </c>
      <c r="AH248" s="3">
        <v>46231.220833333333</v>
      </c>
      <c r="AI248" s="3" t="s">
        <v>3928</v>
      </c>
      <c r="AJ248" s="3" t="s">
        <v>1852</v>
      </c>
      <c r="AK248" s="3" t="s">
        <v>3935</v>
      </c>
      <c r="AL248" s="3" t="s">
        <v>5286</v>
      </c>
      <c r="AM248" s="3" t="s">
        <v>1853</v>
      </c>
      <c r="AN248" s="3">
        <v>43</v>
      </c>
      <c r="AO248" s="3" t="s">
        <v>1854</v>
      </c>
      <c r="AP248" s="3" t="s">
        <v>3936</v>
      </c>
      <c r="AQ248" s="3"/>
      <c r="AR248" s="3">
        <v>133</v>
      </c>
      <c r="AS248" s="3"/>
      <c r="AT248" s="3"/>
      <c r="AU248" s="3" t="s">
        <v>3936</v>
      </c>
      <c r="AV248" s="3" t="s">
        <v>1846</v>
      </c>
      <c r="AW248" s="3" t="s">
        <v>2617</v>
      </c>
      <c r="AX248" s="3" t="s">
        <v>3937</v>
      </c>
      <c r="AY248" s="3" t="s">
        <v>2619</v>
      </c>
      <c r="AZ248" s="3" t="s">
        <v>3938</v>
      </c>
      <c r="BA248" s="3" t="s">
        <v>3939</v>
      </c>
      <c r="BB248" s="3" t="s">
        <v>5248</v>
      </c>
      <c r="BC248" s="3" t="s">
        <v>5249</v>
      </c>
      <c r="BD248" s="3" t="s">
        <v>1851</v>
      </c>
      <c r="BE248" s="3" t="s">
        <v>3939</v>
      </c>
      <c r="BF248" s="3">
        <v>4</v>
      </c>
      <c r="BG248" s="3" t="s">
        <v>1849</v>
      </c>
      <c r="BH248" s="3"/>
      <c r="BI248" s="3">
        <v>46230</v>
      </c>
      <c r="BJ248" s="3" t="s">
        <v>1489</v>
      </c>
      <c r="BK248" s="3" t="s">
        <v>2613</v>
      </c>
      <c r="BL248" s="3" t="s">
        <v>1851</v>
      </c>
      <c r="BM248" s="3">
        <v>21.79</v>
      </c>
      <c r="BN248" s="3">
        <v>21.79</v>
      </c>
      <c r="BO248" s="3" t="s">
        <v>1851</v>
      </c>
      <c r="BP248" s="3" t="s">
        <v>1851</v>
      </c>
      <c r="BQ248" s="3" t="s">
        <v>1850</v>
      </c>
      <c r="BR248" s="3" t="s">
        <v>1851</v>
      </c>
      <c r="BS248" s="3" t="s">
        <v>2626</v>
      </c>
      <c r="BT248" s="3"/>
      <c r="BU248" s="3" t="s">
        <v>5250</v>
      </c>
      <c r="BV248" s="3" t="s">
        <v>1851</v>
      </c>
      <c r="BW248" s="3" t="s">
        <v>2627</v>
      </c>
      <c r="BX248" s="3" t="s">
        <v>1851</v>
      </c>
      <c r="BY248" s="3" t="s">
        <v>1855</v>
      </c>
      <c r="BZ248" s="3" t="s">
        <v>1851</v>
      </c>
      <c r="CA248" s="3" t="s">
        <v>1851</v>
      </c>
      <c r="CB248" s="3" t="s">
        <v>2624</v>
      </c>
      <c r="CC248" s="3" t="s">
        <v>2624</v>
      </c>
      <c r="CD248" s="3" t="s">
        <v>1856</v>
      </c>
      <c r="CE248" s="3" t="s">
        <v>1850</v>
      </c>
      <c r="CF248" s="3" t="s">
        <v>1856</v>
      </c>
    </row>
    <row r="249" spans="1:84" x14ac:dyDescent="0.3">
      <c r="A249" s="3" t="s">
        <v>4686</v>
      </c>
      <c r="B249" s="3" t="s">
        <v>3928</v>
      </c>
      <c r="C249" s="3">
        <v>16535677</v>
      </c>
      <c r="D249" s="3">
        <v>1</v>
      </c>
      <c r="E249" s="3" t="s">
        <v>1844</v>
      </c>
      <c r="F249" s="3" t="s">
        <v>1845</v>
      </c>
      <c r="G249" s="3" t="s">
        <v>5244</v>
      </c>
      <c r="H249" s="3" t="s">
        <v>1846</v>
      </c>
      <c r="I249" s="3" t="s">
        <v>1847</v>
      </c>
      <c r="J249" s="3" t="s">
        <v>1489</v>
      </c>
      <c r="K249" s="3" t="s">
        <v>3930</v>
      </c>
      <c r="L249" s="11">
        <v>46232.107303240744</v>
      </c>
      <c r="M249" s="3" t="s">
        <v>3162</v>
      </c>
      <c r="N249" s="3" t="s">
        <v>1848</v>
      </c>
      <c r="O249" s="3"/>
      <c r="P249" s="3" t="s">
        <v>3459</v>
      </c>
      <c r="Q249" s="3">
        <v>46231.22111111111</v>
      </c>
      <c r="R249" s="3" t="s">
        <v>3968</v>
      </c>
      <c r="S249" s="3" t="s">
        <v>5287</v>
      </c>
      <c r="T249" s="3" t="s">
        <v>1849</v>
      </c>
      <c r="U249" s="3" t="s">
        <v>5288</v>
      </c>
      <c r="V249" s="3" t="s">
        <v>1850</v>
      </c>
      <c r="W249" s="3" t="s">
        <v>2538</v>
      </c>
      <c r="X249" s="3" t="s">
        <v>5289</v>
      </c>
      <c r="Y249" s="3" t="s">
        <v>1851</v>
      </c>
      <c r="Z249" s="3" t="s">
        <v>2613</v>
      </c>
      <c r="AA249" s="3" t="s">
        <v>2626</v>
      </c>
      <c r="AB249" s="3">
        <v>5531.06</v>
      </c>
      <c r="AC249" s="3">
        <v>0</v>
      </c>
      <c r="AD249" s="3">
        <v>0</v>
      </c>
      <c r="AE249" s="3" t="s">
        <v>5290</v>
      </c>
      <c r="AF249" s="3">
        <v>46231.107303240744</v>
      </c>
      <c r="AG249" s="3">
        <v>80045</v>
      </c>
      <c r="AH249" s="3">
        <v>46231.220833333333</v>
      </c>
      <c r="AI249" s="3" t="s">
        <v>3928</v>
      </c>
      <c r="AJ249" s="3" t="s">
        <v>1852</v>
      </c>
      <c r="AK249" s="3" t="s">
        <v>3935</v>
      </c>
      <c r="AL249" s="3" t="s">
        <v>5290</v>
      </c>
      <c r="AM249" s="3" t="s">
        <v>1853</v>
      </c>
      <c r="AN249" s="3">
        <v>43</v>
      </c>
      <c r="AO249" s="3" t="s">
        <v>1854</v>
      </c>
      <c r="AP249" s="3" t="s">
        <v>3936</v>
      </c>
      <c r="AQ249" s="3"/>
      <c r="AR249" s="3">
        <v>133</v>
      </c>
      <c r="AS249" s="3"/>
      <c r="AT249" s="3"/>
      <c r="AU249" s="3" t="s">
        <v>3936</v>
      </c>
      <c r="AV249" s="3" t="s">
        <v>1846</v>
      </c>
      <c r="AW249" s="3" t="s">
        <v>2617</v>
      </c>
      <c r="AX249" s="3" t="s">
        <v>3937</v>
      </c>
      <c r="AY249" s="3" t="s">
        <v>2619</v>
      </c>
      <c r="AZ249" s="3" t="s">
        <v>3938</v>
      </c>
      <c r="BA249" s="3" t="s">
        <v>3939</v>
      </c>
      <c r="BB249" s="3" t="s">
        <v>5248</v>
      </c>
      <c r="BC249" s="3" t="s">
        <v>5249</v>
      </c>
      <c r="BD249" s="3" t="s">
        <v>1851</v>
      </c>
      <c r="BE249" s="3" t="s">
        <v>3939</v>
      </c>
      <c r="BF249" s="3">
        <v>4</v>
      </c>
      <c r="BG249" s="3" t="s">
        <v>1849</v>
      </c>
      <c r="BH249" s="3"/>
      <c r="BI249" s="3">
        <v>46230</v>
      </c>
      <c r="BJ249" s="3" t="s">
        <v>1489</v>
      </c>
      <c r="BK249" s="3" t="s">
        <v>2613</v>
      </c>
      <c r="BL249" s="3" t="s">
        <v>5289</v>
      </c>
      <c r="BM249" s="3">
        <v>0</v>
      </c>
      <c r="BN249" s="3">
        <v>0</v>
      </c>
      <c r="BO249" s="3" t="s">
        <v>1851</v>
      </c>
      <c r="BP249" s="3" t="s">
        <v>1851</v>
      </c>
      <c r="BQ249" s="3" t="s">
        <v>1850</v>
      </c>
      <c r="BR249" s="3" t="s">
        <v>1851</v>
      </c>
      <c r="BS249" s="3" t="s">
        <v>2626</v>
      </c>
      <c r="BT249" s="3"/>
      <c r="BU249" s="3" t="s">
        <v>5250</v>
      </c>
      <c r="BV249" s="3" t="s">
        <v>1851</v>
      </c>
      <c r="BW249" s="3" t="s">
        <v>2627</v>
      </c>
      <c r="BX249" s="3" t="s">
        <v>1851</v>
      </c>
      <c r="BY249" s="3" t="s">
        <v>1855</v>
      </c>
      <c r="BZ249" s="3" t="s">
        <v>1851</v>
      </c>
      <c r="CA249" s="3" t="s">
        <v>1851</v>
      </c>
      <c r="CB249" s="3" t="s">
        <v>2624</v>
      </c>
      <c r="CC249" s="3" t="s">
        <v>2624</v>
      </c>
      <c r="CD249" s="3" t="s">
        <v>1856</v>
      </c>
      <c r="CE249" s="3" t="s">
        <v>1850</v>
      </c>
      <c r="CF249" s="3" t="s">
        <v>1856</v>
      </c>
    </row>
    <row r="250" spans="1:84" x14ac:dyDescent="0.3">
      <c r="A250" s="3" t="s">
        <v>4686</v>
      </c>
      <c r="B250" s="3" t="s">
        <v>3928</v>
      </c>
      <c r="C250" s="3">
        <v>16535678</v>
      </c>
      <c r="D250" s="3">
        <v>1</v>
      </c>
      <c r="E250" s="3" t="s">
        <v>1844</v>
      </c>
      <c r="F250" s="3" t="s">
        <v>1845</v>
      </c>
      <c r="G250" s="3" t="s">
        <v>5244</v>
      </c>
      <c r="H250" s="3" t="s">
        <v>1846</v>
      </c>
      <c r="I250" s="3" t="s">
        <v>1847</v>
      </c>
      <c r="J250" s="3" t="s">
        <v>1489</v>
      </c>
      <c r="K250" s="3" t="s">
        <v>3930</v>
      </c>
      <c r="L250" s="11">
        <v>46232.107303240744</v>
      </c>
      <c r="M250" s="3" t="s">
        <v>3162</v>
      </c>
      <c r="N250" s="3" t="s">
        <v>1848</v>
      </c>
      <c r="O250" s="3"/>
      <c r="P250" s="3" t="s">
        <v>3459</v>
      </c>
      <c r="Q250" s="3">
        <v>46231.22111111111</v>
      </c>
      <c r="R250" s="3" t="s">
        <v>3968</v>
      </c>
      <c r="S250" s="3" t="s">
        <v>5291</v>
      </c>
      <c r="T250" s="3" t="s">
        <v>1849</v>
      </c>
      <c r="U250" s="3" t="s">
        <v>5292</v>
      </c>
      <c r="V250" s="3" t="s">
        <v>1850</v>
      </c>
      <c r="W250" s="3" t="s">
        <v>2538</v>
      </c>
      <c r="X250" s="3" t="s">
        <v>5289</v>
      </c>
      <c r="Y250" s="3" t="s">
        <v>1851</v>
      </c>
      <c r="Z250" s="3" t="s">
        <v>2613</v>
      </c>
      <c r="AA250" s="3" t="s">
        <v>2626</v>
      </c>
      <c r="AB250" s="3">
        <v>11.4</v>
      </c>
      <c r="AC250" s="3">
        <v>0</v>
      </c>
      <c r="AD250" s="3">
        <v>0</v>
      </c>
      <c r="AE250" s="3" t="s">
        <v>5293</v>
      </c>
      <c r="AF250" s="3">
        <v>46231.107303240744</v>
      </c>
      <c r="AG250" s="3">
        <v>80045</v>
      </c>
      <c r="AH250" s="3">
        <v>46231.220833333333</v>
      </c>
      <c r="AI250" s="3" t="s">
        <v>3928</v>
      </c>
      <c r="AJ250" s="3" t="s">
        <v>1852</v>
      </c>
      <c r="AK250" s="3" t="s">
        <v>3935</v>
      </c>
      <c r="AL250" s="3" t="s">
        <v>5293</v>
      </c>
      <c r="AM250" s="3" t="s">
        <v>1853</v>
      </c>
      <c r="AN250" s="3">
        <v>43</v>
      </c>
      <c r="AO250" s="3" t="s">
        <v>1854</v>
      </c>
      <c r="AP250" s="3" t="s">
        <v>3936</v>
      </c>
      <c r="AQ250" s="3"/>
      <c r="AR250" s="3">
        <v>133</v>
      </c>
      <c r="AS250" s="3"/>
      <c r="AT250" s="3"/>
      <c r="AU250" s="3" t="s">
        <v>3936</v>
      </c>
      <c r="AV250" s="3" t="s">
        <v>1846</v>
      </c>
      <c r="AW250" s="3" t="s">
        <v>2617</v>
      </c>
      <c r="AX250" s="3" t="s">
        <v>3937</v>
      </c>
      <c r="AY250" s="3" t="s">
        <v>2619</v>
      </c>
      <c r="AZ250" s="3" t="s">
        <v>3938</v>
      </c>
      <c r="BA250" s="3" t="s">
        <v>3939</v>
      </c>
      <c r="BB250" s="3" t="s">
        <v>5248</v>
      </c>
      <c r="BC250" s="3" t="s">
        <v>5249</v>
      </c>
      <c r="BD250" s="3" t="s">
        <v>1851</v>
      </c>
      <c r="BE250" s="3" t="s">
        <v>3939</v>
      </c>
      <c r="BF250" s="3">
        <v>4</v>
      </c>
      <c r="BG250" s="3" t="s">
        <v>1849</v>
      </c>
      <c r="BH250" s="3"/>
      <c r="BI250" s="3">
        <v>46230</v>
      </c>
      <c r="BJ250" s="3" t="s">
        <v>1489</v>
      </c>
      <c r="BK250" s="3" t="s">
        <v>2613</v>
      </c>
      <c r="BL250" s="3" t="s">
        <v>5289</v>
      </c>
      <c r="BM250" s="3">
        <v>0</v>
      </c>
      <c r="BN250" s="3">
        <v>0</v>
      </c>
      <c r="BO250" s="3" t="s">
        <v>1851</v>
      </c>
      <c r="BP250" s="3" t="s">
        <v>1851</v>
      </c>
      <c r="BQ250" s="3" t="s">
        <v>1850</v>
      </c>
      <c r="BR250" s="3" t="s">
        <v>1851</v>
      </c>
      <c r="BS250" s="3" t="s">
        <v>2626</v>
      </c>
      <c r="BT250" s="3"/>
      <c r="BU250" s="3" t="s">
        <v>5250</v>
      </c>
      <c r="BV250" s="3" t="s">
        <v>1851</v>
      </c>
      <c r="BW250" s="3" t="s">
        <v>2627</v>
      </c>
      <c r="BX250" s="3" t="s">
        <v>1851</v>
      </c>
      <c r="BY250" s="3" t="s">
        <v>1855</v>
      </c>
      <c r="BZ250" s="3" t="s">
        <v>1851</v>
      </c>
      <c r="CA250" s="3" t="s">
        <v>1851</v>
      </c>
      <c r="CB250" s="3" t="s">
        <v>2624</v>
      </c>
      <c r="CC250" s="3" t="s">
        <v>2624</v>
      </c>
      <c r="CD250" s="3" t="s">
        <v>1856</v>
      </c>
      <c r="CE250" s="3" t="s">
        <v>1850</v>
      </c>
      <c r="CF250" s="3" t="s">
        <v>1856</v>
      </c>
    </row>
    <row r="251" spans="1:84" x14ac:dyDescent="0.3">
      <c r="A251" s="3" t="s">
        <v>4828</v>
      </c>
      <c r="B251" s="3" t="s">
        <v>3928</v>
      </c>
      <c r="C251" s="3">
        <v>16532837</v>
      </c>
      <c r="D251" s="3">
        <v>1</v>
      </c>
      <c r="E251" s="3" t="s">
        <v>1884</v>
      </c>
      <c r="F251" s="3" t="s">
        <v>1845</v>
      </c>
      <c r="G251" s="3" t="s">
        <v>5294</v>
      </c>
      <c r="H251" s="3" t="s">
        <v>1846</v>
      </c>
      <c r="I251" s="3" t="s">
        <v>1847</v>
      </c>
      <c r="J251" s="3" t="s">
        <v>1463</v>
      </c>
      <c r="K251" s="3" t="s">
        <v>3930</v>
      </c>
      <c r="L251" s="11">
        <v>46232.107453703706</v>
      </c>
      <c r="M251" s="3" t="s">
        <v>3162</v>
      </c>
      <c r="N251" s="3" t="s">
        <v>1848</v>
      </c>
      <c r="O251" s="3"/>
      <c r="P251" s="3" t="s">
        <v>3459</v>
      </c>
      <c r="Q251" s="3">
        <v>46231.221122685187</v>
      </c>
      <c r="R251" s="3" t="s">
        <v>5295</v>
      </c>
      <c r="S251" s="3" t="s">
        <v>5296</v>
      </c>
      <c r="T251" s="3" t="s">
        <v>1849</v>
      </c>
      <c r="U251" s="3" t="s">
        <v>5297</v>
      </c>
      <c r="V251" s="3" t="s">
        <v>1850</v>
      </c>
      <c r="W251" s="3" t="s">
        <v>2538</v>
      </c>
      <c r="X251" s="3" t="s">
        <v>1851</v>
      </c>
      <c r="Y251" s="3" t="s">
        <v>1851</v>
      </c>
      <c r="Z251" s="3" t="s">
        <v>2613</v>
      </c>
      <c r="AA251" s="3" t="s">
        <v>2626</v>
      </c>
      <c r="AB251" s="3">
        <v>120.95</v>
      </c>
      <c r="AC251" s="3">
        <v>2</v>
      </c>
      <c r="AD251" s="3">
        <v>3.84</v>
      </c>
      <c r="AE251" s="3" t="s">
        <v>5298</v>
      </c>
      <c r="AF251" s="3">
        <v>46231.107453703706</v>
      </c>
      <c r="AG251" s="3">
        <v>80046</v>
      </c>
      <c r="AH251" s="3">
        <v>46231.220833333333</v>
      </c>
      <c r="AI251" s="3" t="s">
        <v>3928</v>
      </c>
      <c r="AJ251" s="3" t="s">
        <v>1852</v>
      </c>
      <c r="AK251" s="3" t="s">
        <v>3935</v>
      </c>
      <c r="AL251" s="3" t="s">
        <v>5298</v>
      </c>
      <c r="AM251" s="3" t="s">
        <v>1853</v>
      </c>
      <c r="AN251" s="3">
        <v>50</v>
      </c>
      <c r="AO251" s="3" t="s">
        <v>1854</v>
      </c>
      <c r="AP251" s="3" t="s">
        <v>3936</v>
      </c>
      <c r="AQ251" s="3"/>
      <c r="AR251" s="3">
        <v>133</v>
      </c>
      <c r="AS251" s="3"/>
      <c r="AT251" s="3"/>
      <c r="AU251" s="3" t="s">
        <v>3936</v>
      </c>
      <c r="AV251" s="3" t="s">
        <v>1846</v>
      </c>
      <c r="AW251" s="3" t="s">
        <v>2617</v>
      </c>
      <c r="AX251" s="3" t="s">
        <v>3937</v>
      </c>
      <c r="AY251" s="3" t="s">
        <v>2619</v>
      </c>
      <c r="AZ251" s="3" t="s">
        <v>3938</v>
      </c>
      <c r="BA251" s="3" t="s">
        <v>3939</v>
      </c>
      <c r="BB251" s="3" t="s">
        <v>1885</v>
      </c>
      <c r="BC251" s="3" t="s">
        <v>5299</v>
      </c>
      <c r="BD251" s="3" t="s">
        <v>1851</v>
      </c>
      <c r="BE251" s="3" t="s">
        <v>3939</v>
      </c>
      <c r="BF251" s="3">
        <v>4</v>
      </c>
      <c r="BG251" s="3" t="s">
        <v>1849</v>
      </c>
      <c r="BH251" s="3"/>
      <c r="BI251" s="3">
        <v>46230</v>
      </c>
      <c r="BJ251" s="3" t="s">
        <v>1463</v>
      </c>
      <c r="BK251" s="3" t="s">
        <v>2613</v>
      </c>
      <c r="BL251" s="3" t="s">
        <v>1851</v>
      </c>
      <c r="BM251" s="3">
        <v>0.96</v>
      </c>
      <c r="BN251" s="3">
        <v>0.96</v>
      </c>
      <c r="BO251" s="3" t="s">
        <v>1851</v>
      </c>
      <c r="BP251" s="3" t="s">
        <v>1851</v>
      </c>
      <c r="BQ251" s="3" t="s">
        <v>1850</v>
      </c>
      <c r="BR251" s="3" t="s">
        <v>1851</v>
      </c>
      <c r="BS251" s="3" t="s">
        <v>2626</v>
      </c>
      <c r="BT251" s="3"/>
      <c r="BU251" s="3" t="s">
        <v>5300</v>
      </c>
      <c r="BV251" s="3" t="s">
        <v>1851</v>
      </c>
      <c r="BW251" s="3" t="s">
        <v>2627</v>
      </c>
      <c r="BX251" s="3" t="s">
        <v>1851</v>
      </c>
      <c r="BY251" s="3" t="s">
        <v>1855</v>
      </c>
      <c r="BZ251" s="3" t="s">
        <v>1851</v>
      </c>
      <c r="CA251" s="3" t="s">
        <v>1851</v>
      </c>
      <c r="CB251" s="3" t="s">
        <v>2624</v>
      </c>
      <c r="CC251" s="3" t="s">
        <v>2624</v>
      </c>
      <c r="CD251" s="3" t="s">
        <v>1856</v>
      </c>
      <c r="CE251" s="3" t="s">
        <v>1850</v>
      </c>
      <c r="CF251" s="3" t="s">
        <v>1856</v>
      </c>
    </row>
    <row r="252" spans="1:84" x14ac:dyDescent="0.3">
      <c r="A252" s="3" t="s">
        <v>4828</v>
      </c>
      <c r="B252" s="3" t="s">
        <v>3928</v>
      </c>
      <c r="C252" s="3">
        <v>16533915</v>
      </c>
      <c r="D252" s="3">
        <v>1</v>
      </c>
      <c r="E252" s="3" t="s">
        <v>1884</v>
      </c>
      <c r="F252" s="3" t="s">
        <v>1845</v>
      </c>
      <c r="G252" s="3" t="s">
        <v>5294</v>
      </c>
      <c r="H252" s="3" t="s">
        <v>1846</v>
      </c>
      <c r="I252" s="3" t="s">
        <v>1847</v>
      </c>
      <c r="J252" s="3" t="s">
        <v>1463</v>
      </c>
      <c r="K252" s="3" t="s">
        <v>3930</v>
      </c>
      <c r="L252" s="11">
        <v>46232.107453703706</v>
      </c>
      <c r="M252" s="3" t="s">
        <v>3162</v>
      </c>
      <c r="N252" s="3" t="s">
        <v>1848</v>
      </c>
      <c r="O252" s="3"/>
      <c r="P252" s="3" t="s">
        <v>3459</v>
      </c>
      <c r="Q252" s="3">
        <v>46231.221122685187</v>
      </c>
      <c r="R252" s="3" t="s">
        <v>5295</v>
      </c>
      <c r="S252" s="3" t="s">
        <v>5301</v>
      </c>
      <c r="T252" s="3" t="s">
        <v>1849</v>
      </c>
      <c r="U252" s="3" t="s">
        <v>5302</v>
      </c>
      <c r="V252" s="3" t="s">
        <v>1850</v>
      </c>
      <c r="W252" s="3" t="s">
        <v>2538</v>
      </c>
      <c r="X252" s="3" t="s">
        <v>1851</v>
      </c>
      <c r="Y252" s="3" t="s">
        <v>1851</v>
      </c>
      <c r="Z252" s="3" t="s">
        <v>2613</v>
      </c>
      <c r="AA252" s="3" t="s">
        <v>2626</v>
      </c>
      <c r="AB252" s="3">
        <v>287.98</v>
      </c>
      <c r="AC252" s="3">
        <v>3</v>
      </c>
      <c r="AD252" s="3">
        <v>2.08</v>
      </c>
      <c r="AE252" s="3" t="s">
        <v>5303</v>
      </c>
      <c r="AF252" s="3">
        <v>46231.107453703706</v>
      </c>
      <c r="AG252" s="3">
        <v>80046</v>
      </c>
      <c r="AH252" s="3">
        <v>46231.220833333333</v>
      </c>
      <c r="AI252" s="3" t="s">
        <v>3928</v>
      </c>
      <c r="AJ252" s="3" t="s">
        <v>1852</v>
      </c>
      <c r="AK252" s="3" t="s">
        <v>3935</v>
      </c>
      <c r="AL252" s="3" t="s">
        <v>5303</v>
      </c>
      <c r="AM252" s="3" t="s">
        <v>1853</v>
      </c>
      <c r="AN252" s="3">
        <v>50</v>
      </c>
      <c r="AO252" s="3" t="s">
        <v>1854</v>
      </c>
      <c r="AP252" s="3" t="s">
        <v>3936</v>
      </c>
      <c r="AQ252" s="3"/>
      <c r="AR252" s="3">
        <v>133</v>
      </c>
      <c r="AS252" s="3"/>
      <c r="AT252" s="3"/>
      <c r="AU252" s="3" t="s">
        <v>3936</v>
      </c>
      <c r="AV252" s="3" t="s">
        <v>1846</v>
      </c>
      <c r="AW252" s="3" t="s">
        <v>2617</v>
      </c>
      <c r="AX252" s="3" t="s">
        <v>3937</v>
      </c>
      <c r="AY252" s="3" t="s">
        <v>2619</v>
      </c>
      <c r="AZ252" s="3" t="s">
        <v>3938</v>
      </c>
      <c r="BA252" s="3" t="s">
        <v>3939</v>
      </c>
      <c r="BB252" s="3" t="s">
        <v>1885</v>
      </c>
      <c r="BC252" s="3" t="s">
        <v>5299</v>
      </c>
      <c r="BD252" s="3" t="s">
        <v>1851</v>
      </c>
      <c r="BE252" s="3" t="s">
        <v>3939</v>
      </c>
      <c r="BF252" s="3">
        <v>4</v>
      </c>
      <c r="BG252" s="3" t="s">
        <v>1849</v>
      </c>
      <c r="BH252" s="3"/>
      <c r="BI252" s="3">
        <v>46230</v>
      </c>
      <c r="BJ252" s="3" t="s">
        <v>1463</v>
      </c>
      <c r="BK252" s="3" t="s">
        <v>2613</v>
      </c>
      <c r="BL252" s="3" t="s">
        <v>1851</v>
      </c>
      <c r="BM252" s="3">
        <v>0.52</v>
      </c>
      <c r="BN252" s="3">
        <v>0.52</v>
      </c>
      <c r="BO252" s="3" t="s">
        <v>1851</v>
      </c>
      <c r="BP252" s="3" t="s">
        <v>1851</v>
      </c>
      <c r="BQ252" s="3" t="s">
        <v>1850</v>
      </c>
      <c r="BR252" s="3" t="s">
        <v>1851</v>
      </c>
      <c r="BS252" s="3" t="s">
        <v>2626</v>
      </c>
      <c r="BT252" s="3"/>
      <c r="BU252" s="3" t="s">
        <v>5300</v>
      </c>
      <c r="BV252" s="3" t="s">
        <v>1851</v>
      </c>
      <c r="BW252" s="3" t="s">
        <v>2627</v>
      </c>
      <c r="BX252" s="3" t="s">
        <v>1851</v>
      </c>
      <c r="BY252" s="3" t="s">
        <v>1855</v>
      </c>
      <c r="BZ252" s="3" t="s">
        <v>1851</v>
      </c>
      <c r="CA252" s="3" t="s">
        <v>1851</v>
      </c>
      <c r="CB252" s="3" t="s">
        <v>2624</v>
      </c>
      <c r="CC252" s="3" t="s">
        <v>2624</v>
      </c>
      <c r="CD252" s="3" t="s">
        <v>1856</v>
      </c>
      <c r="CE252" s="3" t="s">
        <v>1850</v>
      </c>
      <c r="CF252" s="3" t="s">
        <v>1856</v>
      </c>
    </row>
    <row r="253" spans="1:84" x14ac:dyDescent="0.3">
      <c r="A253" s="3" t="s">
        <v>4828</v>
      </c>
      <c r="B253" s="3" t="s">
        <v>3928</v>
      </c>
      <c r="C253" s="3">
        <v>16533916</v>
      </c>
      <c r="D253" s="3">
        <v>1</v>
      </c>
      <c r="E253" s="3" t="s">
        <v>1884</v>
      </c>
      <c r="F253" s="3" t="s">
        <v>1845</v>
      </c>
      <c r="G253" s="3" t="s">
        <v>5294</v>
      </c>
      <c r="H253" s="3" t="s">
        <v>1846</v>
      </c>
      <c r="I253" s="3" t="s">
        <v>1847</v>
      </c>
      <c r="J253" s="3" t="s">
        <v>1463</v>
      </c>
      <c r="K253" s="3" t="s">
        <v>3930</v>
      </c>
      <c r="L253" s="11">
        <v>46232.107453703706</v>
      </c>
      <c r="M253" s="3" t="s">
        <v>3162</v>
      </c>
      <c r="N253" s="3" t="s">
        <v>1848</v>
      </c>
      <c r="O253" s="3"/>
      <c r="P253" s="3" t="s">
        <v>3459</v>
      </c>
      <c r="Q253" s="3">
        <v>46231.221122685187</v>
      </c>
      <c r="R253" s="3" t="s">
        <v>5295</v>
      </c>
      <c r="S253" s="3" t="s">
        <v>5304</v>
      </c>
      <c r="T253" s="3" t="s">
        <v>1849</v>
      </c>
      <c r="U253" s="3" t="s">
        <v>5305</v>
      </c>
      <c r="V253" s="3" t="s">
        <v>1850</v>
      </c>
      <c r="W253" s="3" t="s">
        <v>2538</v>
      </c>
      <c r="X253" s="3" t="s">
        <v>5306</v>
      </c>
      <c r="Y253" s="3" t="s">
        <v>1851</v>
      </c>
      <c r="Z253" s="3" t="s">
        <v>2613</v>
      </c>
      <c r="AA253" s="3" t="s">
        <v>2626</v>
      </c>
      <c r="AB253" s="3">
        <v>219.31</v>
      </c>
      <c r="AC253" s="3">
        <v>0</v>
      </c>
      <c r="AD253" s="3">
        <v>0</v>
      </c>
      <c r="AE253" s="3" t="s">
        <v>5307</v>
      </c>
      <c r="AF253" s="3">
        <v>46231.107453703706</v>
      </c>
      <c r="AG253" s="3">
        <v>80046</v>
      </c>
      <c r="AH253" s="3">
        <v>46231.220833333333</v>
      </c>
      <c r="AI253" s="3" t="s">
        <v>3928</v>
      </c>
      <c r="AJ253" s="3" t="s">
        <v>1852</v>
      </c>
      <c r="AK253" s="3" t="s">
        <v>3935</v>
      </c>
      <c r="AL253" s="3" t="s">
        <v>5307</v>
      </c>
      <c r="AM253" s="3" t="s">
        <v>1853</v>
      </c>
      <c r="AN253" s="3">
        <v>50</v>
      </c>
      <c r="AO253" s="3" t="s">
        <v>1854</v>
      </c>
      <c r="AP253" s="3" t="s">
        <v>3936</v>
      </c>
      <c r="AQ253" s="3"/>
      <c r="AR253" s="3">
        <v>133</v>
      </c>
      <c r="AS253" s="3"/>
      <c r="AT253" s="3"/>
      <c r="AU253" s="3" t="s">
        <v>3936</v>
      </c>
      <c r="AV253" s="3" t="s">
        <v>1846</v>
      </c>
      <c r="AW253" s="3" t="s">
        <v>2617</v>
      </c>
      <c r="AX253" s="3" t="s">
        <v>3937</v>
      </c>
      <c r="AY253" s="3" t="s">
        <v>2619</v>
      </c>
      <c r="AZ253" s="3" t="s">
        <v>3938</v>
      </c>
      <c r="BA253" s="3" t="s">
        <v>3939</v>
      </c>
      <c r="BB253" s="3" t="s">
        <v>1885</v>
      </c>
      <c r="BC253" s="3" t="s">
        <v>5299</v>
      </c>
      <c r="BD253" s="3" t="s">
        <v>1851</v>
      </c>
      <c r="BE253" s="3" t="s">
        <v>3939</v>
      </c>
      <c r="BF253" s="3">
        <v>4</v>
      </c>
      <c r="BG253" s="3" t="s">
        <v>1849</v>
      </c>
      <c r="BH253" s="3"/>
      <c r="BI253" s="3">
        <v>46230</v>
      </c>
      <c r="BJ253" s="3" t="s">
        <v>1463</v>
      </c>
      <c r="BK253" s="3" t="s">
        <v>2613</v>
      </c>
      <c r="BL253" s="3" t="s">
        <v>5306</v>
      </c>
      <c r="BM253" s="3">
        <v>0</v>
      </c>
      <c r="BN253" s="3">
        <v>0</v>
      </c>
      <c r="BO253" s="3" t="s">
        <v>1851</v>
      </c>
      <c r="BP253" s="3" t="s">
        <v>1851</v>
      </c>
      <c r="BQ253" s="3" t="s">
        <v>1850</v>
      </c>
      <c r="BR253" s="3" t="s">
        <v>1851</v>
      </c>
      <c r="BS253" s="3" t="s">
        <v>2626</v>
      </c>
      <c r="BT253" s="3"/>
      <c r="BU253" s="3" t="s">
        <v>5300</v>
      </c>
      <c r="BV253" s="3" t="s">
        <v>1851</v>
      </c>
      <c r="BW253" s="3" t="s">
        <v>2627</v>
      </c>
      <c r="BX253" s="3" t="s">
        <v>1851</v>
      </c>
      <c r="BY253" s="3" t="s">
        <v>1855</v>
      </c>
      <c r="BZ253" s="3" t="s">
        <v>1851</v>
      </c>
      <c r="CA253" s="3" t="s">
        <v>1851</v>
      </c>
      <c r="CB253" s="3" t="s">
        <v>2624</v>
      </c>
      <c r="CC253" s="3" t="s">
        <v>2624</v>
      </c>
      <c r="CD253" s="3" t="s">
        <v>1856</v>
      </c>
      <c r="CE253" s="3" t="s">
        <v>1850</v>
      </c>
      <c r="CF253" s="3" t="s">
        <v>1856</v>
      </c>
    </row>
    <row r="254" spans="1:84" x14ac:dyDescent="0.3">
      <c r="A254" s="3" t="s">
        <v>4828</v>
      </c>
      <c r="B254" s="3" t="s">
        <v>3928</v>
      </c>
      <c r="C254" s="3">
        <v>16535351</v>
      </c>
      <c r="D254" s="3">
        <v>1</v>
      </c>
      <c r="E254" s="3" t="s">
        <v>1884</v>
      </c>
      <c r="F254" s="3" t="s">
        <v>1845</v>
      </c>
      <c r="G254" s="3" t="s">
        <v>5294</v>
      </c>
      <c r="H254" s="3" t="s">
        <v>1846</v>
      </c>
      <c r="I254" s="3" t="s">
        <v>1847</v>
      </c>
      <c r="J254" s="3" t="s">
        <v>1463</v>
      </c>
      <c r="K254" s="3" t="s">
        <v>3930</v>
      </c>
      <c r="L254" s="11">
        <v>46232.107453703706</v>
      </c>
      <c r="M254" s="3" t="s">
        <v>3162</v>
      </c>
      <c r="N254" s="3" t="s">
        <v>1848</v>
      </c>
      <c r="O254" s="3"/>
      <c r="P254" s="3" t="s">
        <v>3459</v>
      </c>
      <c r="Q254" s="3">
        <v>46231.221122685187</v>
      </c>
      <c r="R254" s="3" t="s">
        <v>5295</v>
      </c>
      <c r="S254" s="3" t="s">
        <v>5308</v>
      </c>
      <c r="T254" s="3" t="s">
        <v>1849</v>
      </c>
      <c r="U254" s="3" t="s">
        <v>5309</v>
      </c>
      <c r="V254" s="3" t="s">
        <v>1850</v>
      </c>
      <c r="W254" s="3" t="s">
        <v>2538</v>
      </c>
      <c r="X254" s="3" t="s">
        <v>1851</v>
      </c>
      <c r="Y254" s="3" t="s">
        <v>1851</v>
      </c>
      <c r="Z254" s="3" t="s">
        <v>2613</v>
      </c>
      <c r="AA254" s="3" t="s">
        <v>2626</v>
      </c>
      <c r="AB254" s="3">
        <v>813.13</v>
      </c>
      <c r="AC254" s="3">
        <v>1</v>
      </c>
      <c r="AD254" s="3">
        <v>1.08</v>
      </c>
      <c r="AE254" s="3" t="s">
        <v>5310</v>
      </c>
      <c r="AF254" s="3">
        <v>46231.107453703706</v>
      </c>
      <c r="AG254" s="3">
        <v>80046</v>
      </c>
      <c r="AH254" s="3">
        <v>46231.220833333333</v>
      </c>
      <c r="AI254" s="3" t="s">
        <v>3928</v>
      </c>
      <c r="AJ254" s="3" t="s">
        <v>1852</v>
      </c>
      <c r="AK254" s="3" t="s">
        <v>3935</v>
      </c>
      <c r="AL254" s="3" t="s">
        <v>5310</v>
      </c>
      <c r="AM254" s="3" t="s">
        <v>1853</v>
      </c>
      <c r="AN254" s="3">
        <v>50</v>
      </c>
      <c r="AO254" s="3" t="s">
        <v>1854</v>
      </c>
      <c r="AP254" s="3" t="s">
        <v>3936</v>
      </c>
      <c r="AQ254" s="3"/>
      <c r="AR254" s="3">
        <v>133</v>
      </c>
      <c r="AS254" s="3"/>
      <c r="AT254" s="3"/>
      <c r="AU254" s="3" t="s">
        <v>3936</v>
      </c>
      <c r="AV254" s="3" t="s">
        <v>1846</v>
      </c>
      <c r="AW254" s="3" t="s">
        <v>2617</v>
      </c>
      <c r="AX254" s="3" t="s">
        <v>3937</v>
      </c>
      <c r="AY254" s="3" t="s">
        <v>2619</v>
      </c>
      <c r="AZ254" s="3" t="s">
        <v>3938</v>
      </c>
      <c r="BA254" s="3" t="s">
        <v>3939</v>
      </c>
      <c r="BB254" s="3" t="s">
        <v>1885</v>
      </c>
      <c r="BC254" s="3" t="s">
        <v>5299</v>
      </c>
      <c r="BD254" s="3" t="s">
        <v>1851</v>
      </c>
      <c r="BE254" s="3" t="s">
        <v>3939</v>
      </c>
      <c r="BF254" s="3">
        <v>4</v>
      </c>
      <c r="BG254" s="3" t="s">
        <v>1849</v>
      </c>
      <c r="BH254" s="3"/>
      <c r="BI254" s="3">
        <v>46230</v>
      </c>
      <c r="BJ254" s="3" t="s">
        <v>1463</v>
      </c>
      <c r="BK254" s="3" t="s">
        <v>2613</v>
      </c>
      <c r="BL254" s="3" t="s">
        <v>1851</v>
      </c>
      <c r="BM254" s="3">
        <v>0.27</v>
      </c>
      <c r="BN254" s="3">
        <v>0.27</v>
      </c>
      <c r="BO254" s="3" t="s">
        <v>1851</v>
      </c>
      <c r="BP254" s="3" t="s">
        <v>1851</v>
      </c>
      <c r="BQ254" s="3" t="s">
        <v>1850</v>
      </c>
      <c r="BR254" s="3" t="s">
        <v>1851</v>
      </c>
      <c r="BS254" s="3" t="s">
        <v>2626</v>
      </c>
      <c r="BT254" s="3"/>
      <c r="BU254" s="3" t="s">
        <v>5300</v>
      </c>
      <c r="BV254" s="3" t="s">
        <v>1851</v>
      </c>
      <c r="BW254" s="3" t="s">
        <v>2627</v>
      </c>
      <c r="BX254" s="3" t="s">
        <v>1851</v>
      </c>
      <c r="BY254" s="3" t="s">
        <v>1855</v>
      </c>
      <c r="BZ254" s="3" t="s">
        <v>1851</v>
      </c>
      <c r="CA254" s="3" t="s">
        <v>1851</v>
      </c>
      <c r="CB254" s="3" t="s">
        <v>2624</v>
      </c>
      <c r="CC254" s="3" t="s">
        <v>2624</v>
      </c>
      <c r="CD254" s="3" t="s">
        <v>1856</v>
      </c>
      <c r="CE254" s="3" t="s">
        <v>1850</v>
      </c>
      <c r="CF254" s="3" t="s">
        <v>1856</v>
      </c>
    </row>
    <row r="255" spans="1:84" x14ac:dyDescent="0.3">
      <c r="A255" s="3" t="s">
        <v>4828</v>
      </c>
      <c r="B255" s="3" t="s">
        <v>3928</v>
      </c>
      <c r="C255" s="3">
        <v>16535464</v>
      </c>
      <c r="D255" s="3">
        <v>1</v>
      </c>
      <c r="E255" s="3" t="s">
        <v>1884</v>
      </c>
      <c r="F255" s="3" t="s">
        <v>1845</v>
      </c>
      <c r="G255" s="3" t="s">
        <v>5294</v>
      </c>
      <c r="H255" s="3" t="s">
        <v>1846</v>
      </c>
      <c r="I255" s="3" t="s">
        <v>1847</v>
      </c>
      <c r="J255" s="3" t="s">
        <v>1463</v>
      </c>
      <c r="K255" s="3" t="s">
        <v>3930</v>
      </c>
      <c r="L255" s="11">
        <v>46232.107453703706</v>
      </c>
      <c r="M255" s="3" t="s">
        <v>3162</v>
      </c>
      <c r="N255" s="3" t="s">
        <v>1848</v>
      </c>
      <c r="O255" s="3"/>
      <c r="P255" s="3" t="s">
        <v>3459</v>
      </c>
      <c r="Q255" s="3">
        <v>46231.221122685187</v>
      </c>
      <c r="R255" s="3" t="s">
        <v>5295</v>
      </c>
      <c r="S255" s="3" t="s">
        <v>5311</v>
      </c>
      <c r="T255" s="3" t="s">
        <v>1849</v>
      </c>
      <c r="U255" s="3" t="s">
        <v>5312</v>
      </c>
      <c r="V255" s="3" t="s">
        <v>1850</v>
      </c>
      <c r="W255" s="3" t="s">
        <v>2538</v>
      </c>
      <c r="X255" s="3" t="s">
        <v>1851</v>
      </c>
      <c r="Y255" s="3" t="s">
        <v>1851</v>
      </c>
      <c r="Z255" s="3" t="s">
        <v>2613</v>
      </c>
      <c r="AA255" s="3" t="s">
        <v>2626</v>
      </c>
      <c r="AB255" s="3">
        <v>584.55999999999995</v>
      </c>
      <c r="AC255" s="3">
        <v>3</v>
      </c>
      <c r="AD255" s="3">
        <v>1.1399999999999999</v>
      </c>
      <c r="AE255" s="3" t="s">
        <v>5313</v>
      </c>
      <c r="AF255" s="3">
        <v>46231.107453703706</v>
      </c>
      <c r="AG255" s="3">
        <v>80046</v>
      </c>
      <c r="AH255" s="3">
        <v>46231.220833333333</v>
      </c>
      <c r="AI255" s="3" t="s">
        <v>3928</v>
      </c>
      <c r="AJ255" s="3" t="s">
        <v>1852</v>
      </c>
      <c r="AK255" s="3" t="s">
        <v>3935</v>
      </c>
      <c r="AL255" s="3" t="s">
        <v>5313</v>
      </c>
      <c r="AM255" s="3" t="s">
        <v>1853</v>
      </c>
      <c r="AN255" s="3">
        <v>50</v>
      </c>
      <c r="AO255" s="3" t="s">
        <v>1854</v>
      </c>
      <c r="AP255" s="3" t="s">
        <v>3936</v>
      </c>
      <c r="AQ255" s="3"/>
      <c r="AR255" s="3">
        <v>133</v>
      </c>
      <c r="AS255" s="3"/>
      <c r="AT255" s="3"/>
      <c r="AU255" s="3" t="s">
        <v>3936</v>
      </c>
      <c r="AV255" s="3" t="s">
        <v>1846</v>
      </c>
      <c r="AW255" s="3" t="s">
        <v>2617</v>
      </c>
      <c r="AX255" s="3" t="s">
        <v>3937</v>
      </c>
      <c r="AY255" s="3" t="s">
        <v>2619</v>
      </c>
      <c r="AZ255" s="3" t="s">
        <v>3938</v>
      </c>
      <c r="BA255" s="3" t="s">
        <v>3939</v>
      </c>
      <c r="BB255" s="3" t="s">
        <v>1885</v>
      </c>
      <c r="BC255" s="3" t="s">
        <v>5299</v>
      </c>
      <c r="BD255" s="3" t="s">
        <v>1851</v>
      </c>
      <c r="BE255" s="3" t="s">
        <v>3939</v>
      </c>
      <c r="BF255" s="3">
        <v>4</v>
      </c>
      <c r="BG255" s="3" t="s">
        <v>1849</v>
      </c>
      <c r="BH255" s="3"/>
      <c r="BI255" s="3">
        <v>46230</v>
      </c>
      <c r="BJ255" s="3" t="s">
        <v>1463</v>
      </c>
      <c r="BK255" s="3" t="s">
        <v>2613</v>
      </c>
      <c r="BL255" s="3" t="s">
        <v>1851</v>
      </c>
      <c r="BM255" s="3">
        <v>0.28499999999999998</v>
      </c>
      <c r="BN255" s="3">
        <v>0.28499999999999998</v>
      </c>
      <c r="BO255" s="3" t="s">
        <v>1851</v>
      </c>
      <c r="BP255" s="3" t="s">
        <v>1851</v>
      </c>
      <c r="BQ255" s="3" t="s">
        <v>1850</v>
      </c>
      <c r="BR255" s="3" t="s">
        <v>1851</v>
      </c>
      <c r="BS255" s="3" t="s">
        <v>2626</v>
      </c>
      <c r="BT255" s="3"/>
      <c r="BU255" s="3" t="s">
        <v>5300</v>
      </c>
      <c r="BV255" s="3" t="s">
        <v>1851</v>
      </c>
      <c r="BW255" s="3" t="s">
        <v>2627</v>
      </c>
      <c r="BX255" s="3" t="s">
        <v>1851</v>
      </c>
      <c r="BY255" s="3" t="s">
        <v>1855</v>
      </c>
      <c r="BZ255" s="3" t="s">
        <v>1851</v>
      </c>
      <c r="CA255" s="3" t="s">
        <v>1851</v>
      </c>
      <c r="CB255" s="3" t="s">
        <v>2624</v>
      </c>
      <c r="CC255" s="3" t="s">
        <v>2624</v>
      </c>
      <c r="CD255" s="3" t="s">
        <v>1856</v>
      </c>
      <c r="CE255" s="3" t="s">
        <v>1850</v>
      </c>
      <c r="CF255" s="3" t="s">
        <v>1856</v>
      </c>
    </row>
    <row r="256" spans="1:84" x14ac:dyDescent="0.3">
      <c r="A256" s="3" t="s">
        <v>4828</v>
      </c>
      <c r="B256" s="3" t="s">
        <v>3928</v>
      </c>
      <c r="C256" s="3">
        <v>16535483</v>
      </c>
      <c r="D256" s="3">
        <v>1</v>
      </c>
      <c r="E256" s="3" t="s">
        <v>1884</v>
      </c>
      <c r="F256" s="3" t="s">
        <v>1845</v>
      </c>
      <c r="G256" s="3" t="s">
        <v>5294</v>
      </c>
      <c r="H256" s="3" t="s">
        <v>1846</v>
      </c>
      <c r="I256" s="3" t="s">
        <v>1847</v>
      </c>
      <c r="J256" s="3" t="s">
        <v>1463</v>
      </c>
      <c r="K256" s="3" t="s">
        <v>3930</v>
      </c>
      <c r="L256" s="11">
        <v>46232.107453703706</v>
      </c>
      <c r="M256" s="3" t="s">
        <v>3162</v>
      </c>
      <c r="N256" s="3" t="s">
        <v>1848</v>
      </c>
      <c r="O256" s="3"/>
      <c r="P256" s="3" t="s">
        <v>3459</v>
      </c>
      <c r="Q256" s="3">
        <v>46231.221122685187</v>
      </c>
      <c r="R256" s="3" t="s">
        <v>5295</v>
      </c>
      <c r="S256" s="3" t="s">
        <v>5314</v>
      </c>
      <c r="T256" s="3" t="s">
        <v>1849</v>
      </c>
      <c r="U256" s="3" t="s">
        <v>5315</v>
      </c>
      <c r="V256" s="3" t="s">
        <v>1850</v>
      </c>
      <c r="W256" s="3" t="s">
        <v>2538</v>
      </c>
      <c r="X256" s="3" t="s">
        <v>1851</v>
      </c>
      <c r="Y256" s="3" t="s">
        <v>1851</v>
      </c>
      <c r="Z256" s="3" t="s">
        <v>2613</v>
      </c>
      <c r="AA256" s="3" t="s">
        <v>2626</v>
      </c>
      <c r="AB256" s="3">
        <v>212.65</v>
      </c>
      <c r="AC256" s="3">
        <v>3</v>
      </c>
      <c r="AD256" s="3">
        <v>1.32</v>
      </c>
      <c r="AE256" s="3" t="s">
        <v>5316</v>
      </c>
      <c r="AF256" s="3">
        <v>46231.107453703706</v>
      </c>
      <c r="AG256" s="3">
        <v>80046</v>
      </c>
      <c r="AH256" s="3">
        <v>46231.220833333333</v>
      </c>
      <c r="AI256" s="3" t="s">
        <v>3928</v>
      </c>
      <c r="AJ256" s="3" t="s">
        <v>1852</v>
      </c>
      <c r="AK256" s="3" t="s">
        <v>3935</v>
      </c>
      <c r="AL256" s="3" t="s">
        <v>5316</v>
      </c>
      <c r="AM256" s="3" t="s">
        <v>1853</v>
      </c>
      <c r="AN256" s="3">
        <v>50</v>
      </c>
      <c r="AO256" s="3" t="s">
        <v>1854</v>
      </c>
      <c r="AP256" s="3" t="s">
        <v>3936</v>
      </c>
      <c r="AQ256" s="3"/>
      <c r="AR256" s="3">
        <v>133</v>
      </c>
      <c r="AS256" s="3"/>
      <c r="AT256" s="3"/>
      <c r="AU256" s="3" t="s">
        <v>3936</v>
      </c>
      <c r="AV256" s="3" t="s">
        <v>1846</v>
      </c>
      <c r="AW256" s="3" t="s">
        <v>2617</v>
      </c>
      <c r="AX256" s="3" t="s">
        <v>3937</v>
      </c>
      <c r="AY256" s="3" t="s">
        <v>2619</v>
      </c>
      <c r="AZ256" s="3" t="s">
        <v>3938</v>
      </c>
      <c r="BA256" s="3" t="s">
        <v>3939</v>
      </c>
      <c r="BB256" s="3" t="s">
        <v>1885</v>
      </c>
      <c r="BC256" s="3" t="s">
        <v>5299</v>
      </c>
      <c r="BD256" s="3" t="s">
        <v>1851</v>
      </c>
      <c r="BE256" s="3" t="s">
        <v>3939</v>
      </c>
      <c r="BF256" s="3">
        <v>4</v>
      </c>
      <c r="BG256" s="3" t="s">
        <v>1849</v>
      </c>
      <c r="BH256" s="3"/>
      <c r="BI256" s="3">
        <v>46230</v>
      </c>
      <c r="BJ256" s="3" t="s">
        <v>1463</v>
      </c>
      <c r="BK256" s="3" t="s">
        <v>2613</v>
      </c>
      <c r="BL256" s="3" t="s">
        <v>1851</v>
      </c>
      <c r="BM256" s="3">
        <v>0.33</v>
      </c>
      <c r="BN256" s="3">
        <v>0.33</v>
      </c>
      <c r="BO256" s="3" t="s">
        <v>1851</v>
      </c>
      <c r="BP256" s="3" t="s">
        <v>1851</v>
      </c>
      <c r="BQ256" s="3" t="s">
        <v>1850</v>
      </c>
      <c r="BR256" s="3" t="s">
        <v>1851</v>
      </c>
      <c r="BS256" s="3" t="s">
        <v>2626</v>
      </c>
      <c r="BT256" s="3"/>
      <c r="BU256" s="3" t="s">
        <v>5300</v>
      </c>
      <c r="BV256" s="3" t="s">
        <v>1851</v>
      </c>
      <c r="BW256" s="3" t="s">
        <v>2627</v>
      </c>
      <c r="BX256" s="3" t="s">
        <v>1851</v>
      </c>
      <c r="BY256" s="3" t="s">
        <v>1855</v>
      </c>
      <c r="BZ256" s="3" t="s">
        <v>1851</v>
      </c>
      <c r="CA256" s="3" t="s">
        <v>1851</v>
      </c>
      <c r="CB256" s="3" t="s">
        <v>2624</v>
      </c>
      <c r="CC256" s="3" t="s">
        <v>2624</v>
      </c>
      <c r="CD256" s="3" t="s">
        <v>1856</v>
      </c>
      <c r="CE256" s="3" t="s">
        <v>1850</v>
      </c>
      <c r="CF256" s="3" t="s">
        <v>1856</v>
      </c>
    </row>
    <row r="257" spans="1:84" x14ac:dyDescent="0.3">
      <c r="A257" s="3" t="s">
        <v>4828</v>
      </c>
      <c r="B257" s="3" t="s">
        <v>3928</v>
      </c>
      <c r="C257" s="3">
        <v>16535484</v>
      </c>
      <c r="D257" s="3">
        <v>1</v>
      </c>
      <c r="E257" s="3" t="s">
        <v>1884</v>
      </c>
      <c r="F257" s="3" t="s">
        <v>1845</v>
      </c>
      <c r="G257" s="3" t="s">
        <v>5294</v>
      </c>
      <c r="H257" s="3" t="s">
        <v>1846</v>
      </c>
      <c r="I257" s="3" t="s">
        <v>1847</v>
      </c>
      <c r="J257" s="3" t="s">
        <v>1463</v>
      </c>
      <c r="K257" s="3" t="s">
        <v>3930</v>
      </c>
      <c r="L257" s="11">
        <v>46232.107453703706</v>
      </c>
      <c r="M257" s="3" t="s">
        <v>3162</v>
      </c>
      <c r="N257" s="3" t="s">
        <v>1848</v>
      </c>
      <c r="O257" s="3"/>
      <c r="P257" s="3" t="s">
        <v>3459</v>
      </c>
      <c r="Q257" s="3">
        <v>46231.221122685187</v>
      </c>
      <c r="R257" s="3" t="s">
        <v>5295</v>
      </c>
      <c r="S257" s="3" t="s">
        <v>5317</v>
      </c>
      <c r="T257" s="3" t="s">
        <v>1849</v>
      </c>
      <c r="U257" s="3" t="s">
        <v>5318</v>
      </c>
      <c r="V257" s="3" t="s">
        <v>1850</v>
      </c>
      <c r="W257" s="3" t="s">
        <v>2538</v>
      </c>
      <c r="X257" s="3" t="s">
        <v>5319</v>
      </c>
      <c r="Y257" s="3" t="s">
        <v>1851</v>
      </c>
      <c r="Z257" s="3" t="s">
        <v>2613</v>
      </c>
      <c r="AA257" s="3" t="s">
        <v>2626</v>
      </c>
      <c r="AB257" s="3">
        <v>276.72000000000003</v>
      </c>
      <c r="AC257" s="3">
        <v>0</v>
      </c>
      <c r="AD257" s="3">
        <v>0</v>
      </c>
      <c r="AE257" s="3" t="s">
        <v>5320</v>
      </c>
      <c r="AF257" s="3">
        <v>46231.107453703706</v>
      </c>
      <c r="AG257" s="3">
        <v>80046</v>
      </c>
      <c r="AH257" s="3">
        <v>46231.220833333333</v>
      </c>
      <c r="AI257" s="3" t="s">
        <v>3928</v>
      </c>
      <c r="AJ257" s="3" t="s">
        <v>1852</v>
      </c>
      <c r="AK257" s="3" t="s">
        <v>3935</v>
      </c>
      <c r="AL257" s="3" t="s">
        <v>5320</v>
      </c>
      <c r="AM257" s="3" t="s">
        <v>1853</v>
      </c>
      <c r="AN257" s="3">
        <v>50</v>
      </c>
      <c r="AO257" s="3" t="s">
        <v>1854</v>
      </c>
      <c r="AP257" s="3" t="s">
        <v>3936</v>
      </c>
      <c r="AQ257" s="3"/>
      <c r="AR257" s="3">
        <v>133</v>
      </c>
      <c r="AS257" s="3"/>
      <c r="AT257" s="3"/>
      <c r="AU257" s="3" t="s">
        <v>3936</v>
      </c>
      <c r="AV257" s="3" t="s">
        <v>1846</v>
      </c>
      <c r="AW257" s="3" t="s">
        <v>2617</v>
      </c>
      <c r="AX257" s="3" t="s">
        <v>3937</v>
      </c>
      <c r="AY257" s="3" t="s">
        <v>2619</v>
      </c>
      <c r="AZ257" s="3" t="s">
        <v>3938</v>
      </c>
      <c r="BA257" s="3" t="s">
        <v>3939</v>
      </c>
      <c r="BB257" s="3" t="s">
        <v>1885</v>
      </c>
      <c r="BC257" s="3" t="s">
        <v>5299</v>
      </c>
      <c r="BD257" s="3" t="s">
        <v>1851</v>
      </c>
      <c r="BE257" s="3" t="s">
        <v>3939</v>
      </c>
      <c r="BF257" s="3">
        <v>4</v>
      </c>
      <c r="BG257" s="3" t="s">
        <v>1849</v>
      </c>
      <c r="BH257" s="3"/>
      <c r="BI257" s="3">
        <v>46230</v>
      </c>
      <c r="BJ257" s="3" t="s">
        <v>1463</v>
      </c>
      <c r="BK257" s="3" t="s">
        <v>2613</v>
      </c>
      <c r="BL257" s="3" t="s">
        <v>5319</v>
      </c>
      <c r="BM257" s="3">
        <v>0</v>
      </c>
      <c r="BN257" s="3">
        <v>0</v>
      </c>
      <c r="BO257" s="3" t="s">
        <v>1851</v>
      </c>
      <c r="BP257" s="3" t="s">
        <v>1851</v>
      </c>
      <c r="BQ257" s="3" t="s">
        <v>1850</v>
      </c>
      <c r="BR257" s="3" t="s">
        <v>1851</v>
      </c>
      <c r="BS257" s="3" t="s">
        <v>2626</v>
      </c>
      <c r="BT257" s="3"/>
      <c r="BU257" s="3" t="s">
        <v>5300</v>
      </c>
      <c r="BV257" s="3" t="s">
        <v>1851</v>
      </c>
      <c r="BW257" s="3" t="s">
        <v>2627</v>
      </c>
      <c r="BX257" s="3" t="s">
        <v>1851</v>
      </c>
      <c r="BY257" s="3" t="s">
        <v>1855</v>
      </c>
      <c r="BZ257" s="3" t="s">
        <v>1851</v>
      </c>
      <c r="CA257" s="3" t="s">
        <v>1851</v>
      </c>
      <c r="CB257" s="3" t="s">
        <v>2624</v>
      </c>
      <c r="CC257" s="3" t="s">
        <v>2624</v>
      </c>
      <c r="CD257" s="3" t="s">
        <v>1856</v>
      </c>
      <c r="CE257" s="3" t="s">
        <v>1850</v>
      </c>
      <c r="CF257" s="3" t="s">
        <v>1856</v>
      </c>
    </row>
    <row r="258" spans="1:84" x14ac:dyDescent="0.3">
      <c r="A258" s="3" t="s">
        <v>4828</v>
      </c>
      <c r="B258" s="3" t="s">
        <v>3928</v>
      </c>
      <c r="C258" s="3">
        <v>16535609</v>
      </c>
      <c r="D258" s="3">
        <v>1</v>
      </c>
      <c r="E258" s="3" t="s">
        <v>1884</v>
      </c>
      <c r="F258" s="3" t="s">
        <v>1845</v>
      </c>
      <c r="G258" s="3" t="s">
        <v>5294</v>
      </c>
      <c r="H258" s="3" t="s">
        <v>1846</v>
      </c>
      <c r="I258" s="3" t="s">
        <v>1847</v>
      </c>
      <c r="J258" s="3" t="s">
        <v>1463</v>
      </c>
      <c r="K258" s="3" t="s">
        <v>3930</v>
      </c>
      <c r="L258" s="11">
        <v>46232.107453703706</v>
      </c>
      <c r="M258" s="3" t="s">
        <v>3162</v>
      </c>
      <c r="N258" s="3" t="s">
        <v>1848</v>
      </c>
      <c r="O258" s="3"/>
      <c r="P258" s="3" t="s">
        <v>3459</v>
      </c>
      <c r="Q258" s="3">
        <v>46231.221122685187</v>
      </c>
      <c r="R258" s="3" t="s">
        <v>5295</v>
      </c>
      <c r="S258" s="3" t="s">
        <v>5321</v>
      </c>
      <c r="T258" s="3" t="s">
        <v>1849</v>
      </c>
      <c r="U258" s="3" t="s">
        <v>5322</v>
      </c>
      <c r="V258" s="3" t="s">
        <v>1850</v>
      </c>
      <c r="W258" s="3" t="s">
        <v>2538</v>
      </c>
      <c r="X258" s="3" t="s">
        <v>1851</v>
      </c>
      <c r="Y258" s="3" t="s">
        <v>1851</v>
      </c>
      <c r="Z258" s="3" t="s">
        <v>2613</v>
      </c>
      <c r="AA258" s="3" t="s">
        <v>2626</v>
      </c>
      <c r="AB258" s="3">
        <v>282.02999999999997</v>
      </c>
      <c r="AC258" s="3">
        <v>3</v>
      </c>
      <c r="AD258" s="3">
        <v>1.8</v>
      </c>
      <c r="AE258" s="3" t="s">
        <v>5323</v>
      </c>
      <c r="AF258" s="3">
        <v>46231.107453703706</v>
      </c>
      <c r="AG258" s="3">
        <v>80046</v>
      </c>
      <c r="AH258" s="3">
        <v>46231.220833333333</v>
      </c>
      <c r="AI258" s="3" t="s">
        <v>3928</v>
      </c>
      <c r="AJ258" s="3" t="s">
        <v>1852</v>
      </c>
      <c r="AK258" s="3" t="s">
        <v>3935</v>
      </c>
      <c r="AL258" s="3" t="s">
        <v>5323</v>
      </c>
      <c r="AM258" s="3" t="s">
        <v>1853</v>
      </c>
      <c r="AN258" s="3">
        <v>50</v>
      </c>
      <c r="AO258" s="3" t="s">
        <v>1854</v>
      </c>
      <c r="AP258" s="3" t="s">
        <v>3936</v>
      </c>
      <c r="AQ258" s="3"/>
      <c r="AR258" s="3">
        <v>133</v>
      </c>
      <c r="AS258" s="3"/>
      <c r="AT258" s="3"/>
      <c r="AU258" s="3" t="s">
        <v>3936</v>
      </c>
      <c r="AV258" s="3" t="s">
        <v>1846</v>
      </c>
      <c r="AW258" s="3" t="s">
        <v>2617</v>
      </c>
      <c r="AX258" s="3" t="s">
        <v>3937</v>
      </c>
      <c r="AY258" s="3" t="s">
        <v>2619</v>
      </c>
      <c r="AZ258" s="3" t="s">
        <v>3938</v>
      </c>
      <c r="BA258" s="3" t="s">
        <v>3939</v>
      </c>
      <c r="BB258" s="3" t="s">
        <v>1885</v>
      </c>
      <c r="BC258" s="3" t="s">
        <v>5299</v>
      </c>
      <c r="BD258" s="3" t="s">
        <v>1851</v>
      </c>
      <c r="BE258" s="3" t="s">
        <v>3939</v>
      </c>
      <c r="BF258" s="3">
        <v>4</v>
      </c>
      <c r="BG258" s="3" t="s">
        <v>1849</v>
      </c>
      <c r="BH258" s="3"/>
      <c r="BI258" s="3">
        <v>46230</v>
      </c>
      <c r="BJ258" s="3" t="s">
        <v>1463</v>
      </c>
      <c r="BK258" s="3" t="s">
        <v>2613</v>
      </c>
      <c r="BL258" s="3" t="s">
        <v>1851</v>
      </c>
      <c r="BM258" s="3">
        <v>0.45</v>
      </c>
      <c r="BN258" s="3">
        <v>0.45</v>
      </c>
      <c r="BO258" s="3" t="s">
        <v>1851</v>
      </c>
      <c r="BP258" s="3" t="s">
        <v>1851</v>
      </c>
      <c r="BQ258" s="3" t="s">
        <v>1850</v>
      </c>
      <c r="BR258" s="3" t="s">
        <v>1851</v>
      </c>
      <c r="BS258" s="3" t="s">
        <v>2626</v>
      </c>
      <c r="BT258" s="3"/>
      <c r="BU258" s="3" t="s">
        <v>5300</v>
      </c>
      <c r="BV258" s="3" t="s">
        <v>1851</v>
      </c>
      <c r="BW258" s="3" t="s">
        <v>2627</v>
      </c>
      <c r="BX258" s="3" t="s">
        <v>1851</v>
      </c>
      <c r="BY258" s="3" t="s">
        <v>1855</v>
      </c>
      <c r="BZ258" s="3" t="s">
        <v>1851</v>
      </c>
      <c r="CA258" s="3" t="s">
        <v>1851</v>
      </c>
      <c r="CB258" s="3" t="s">
        <v>2624</v>
      </c>
      <c r="CC258" s="3" t="s">
        <v>2624</v>
      </c>
      <c r="CD258" s="3" t="s">
        <v>1856</v>
      </c>
      <c r="CE258" s="3" t="s">
        <v>1850</v>
      </c>
      <c r="CF258" s="3" t="s">
        <v>1856</v>
      </c>
    </row>
    <row r="259" spans="1:84" x14ac:dyDescent="0.3">
      <c r="A259" s="3" t="s">
        <v>5324</v>
      </c>
      <c r="B259" s="3" t="s">
        <v>3928</v>
      </c>
      <c r="C259" s="3">
        <v>16532848</v>
      </c>
      <c r="D259" s="3">
        <v>1</v>
      </c>
      <c r="E259" s="3" t="s">
        <v>1868</v>
      </c>
      <c r="F259" s="3" t="s">
        <v>1845</v>
      </c>
      <c r="G259" s="3" t="s">
        <v>5325</v>
      </c>
      <c r="H259" s="3" t="s">
        <v>1846</v>
      </c>
      <c r="I259" s="3" t="s">
        <v>1847</v>
      </c>
      <c r="J259" s="3" t="s">
        <v>1551</v>
      </c>
      <c r="K259" s="3" t="s">
        <v>3930</v>
      </c>
      <c r="L259" s="11">
        <v>46232.107604166667</v>
      </c>
      <c r="M259" s="3" t="s">
        <v>3162</v>
      </c>
      <c r="N259" s="3" t="s">
        <v>1848</v>
      </c>
      <c r="O259" s="3"/>
      <c r="P259" s="3" t="s">
        <v>3459</v>
      </c>
      <c r="Q259" s="3">
        <v>46231.221122685187</v>
      </c>
      <c r="R259" s="3" t="s">
        <v>4979</v>
      </c>
      <c r="S259" s="3" t="s">
        <v>5326</v>
      </c>
      <c r="T259" s="3" t="s">
        <v>1849</v>
      </c>
      <c r="U259" s="3" t="s">
        <v>5327</v>
      </c>
      <c r="V259" s="3" t="s">
        <v>1850</v>
      </c>
      <c r="W259" s="3" t="s">
        <v>2538</v>
      </c>
      <c r="X259" s="3" t="s">
        <v>1851</v>
      </c>
      <c r="Y259" s="3" t="s">
        <v>1851</v>
      </c>
      <c r="Z259" s="3" t="s">
        <v>2613</v>
      </c>
      <c r="AA259" s="3" t="s">
        <v>2626</v>
      </c>
      <c r="AB259" s="3">
        <v>211.89</v>
      </c>
      <c r="AC259" s="3">
        <v>1</v>
      </c>
      <c r="AD259" s="3">
        <v>0.78</v>
      </c>
      <c r="AE259" s="3" t="s">
        <v>5328</v>
      </c>
      <c r="AF259" s="3">
        <v>46231.107604166667</v>
      </c>
      <c r="AG259" s="3">
        <v>80047</v>
      </c>
      <c r="AH259" s="3">
        <v>46231.220833333333</v>
      </c>
      <c r="AI259" s="3" t="s">
        <v>3928</v>
      </c>
      <c r="AJ259" s="3" t="s">
        <v>1852</v>
      </c>
      <c r="AK259" s="3" t="s">
        <v>3935</v>
      </c>
      <c r="AL259" s="3" t="s">
        <v>5328</v>
      </c>
      <c r="AM259" s="3" t="s">
        <v>1853</v>
      </c>
      <c r="AN259" s="3">
        <v>45</v>
      </c>
      <c r="AO259" s="3" t="s">
        <v>1854</v>
      </c>
      <c r="AP259" s="3" t="s">
        <v>3936</v>
      </c>
      <c r="AQ259" s="3"/>
      <c r="AR259" s="3">
        <v>133</v>
      </c>
      <c r="AS259" s="3"/>
      <c r="AT259" s="3"/>
      <c r="AU259" s="3" t="s">
        <v>3936</v>
      </c>
      <c r="AV259" s="3" t="s">
        <v>1846</v>
      </c>
      <c r="AW259" s="3" t="s">
        <v>2617</v>
      </c>
      <c r="AX259" s="3" t="s">
        <v>3937</v>
      </c>
      <c r="AY259" s="3" t="s">
        <v>2619</v>
      </c>
      <c r="AZ259" s="3" t="s">
        <v>3938</v>
      </c>
      <c r="BA259" s="3" t="s">
        <v>3939</v>
      </c>
      <c r="BB259" s="3" t="s">
        <v>1877</v>
      </c>
      <c r="BC259" s="3" t="s">
        <v>5329</v>
      </c>
      <c r="BD259" s="3" t="s">
        <v>1851</v>
      </c>
      <c r="BE259" s="3" t="s">
        <v>3939</v>
      </c>
      <c r="BF259" s="3">
        <v>4</v>
      </c>
      <c r="BG259" s="3" t="s">
        <v>1849</v>
      </c>
      <c r="BH259" s="3"/>
      <c r="BI259" s="3">
        <v>46230</v>
      </c>
      <c r="BJ259" s="3" t="s">
        <v>1551</v>
      </c>
      <c r="BK259" s="3" t="s">
        <v>2613</v>
      </c>
      <c r="BL259" s="3" t="s">
        <v>1851</v>
      </c>
      <c r="BM259" s="3">
        <v>0.19500000000000001</v>
      </c>
      <c r="BN259" s="3">
        <v>0.19500000000000001</v>
      </c>
      <c r="BO259" s="3" t="s">
        <v>1851</v>
      </c>
      <c r="BP259" s="3" t="s">
        <v>1851</v>
      </c>
      <c r="BQ259" s="3" t="s">
        <v>1850</v>
      </c>
      <c r="BR259" s="3" t="s">
        <v>1851</v>
      </c>
      <c r="BS259" s="3" t="s">
        <v>2626</v>
      </c>
      <c r="BT259" s="3"/>
      <c r="BU259" s="3" t="s">
        <v>5330</v>
      </c>
      <c r="BV259" s="3" t="s">
        <v>1851</v>
      </c>
      <c r="BW259" s="3" t="s">
        <v>2627</v>
      </c>
      <c r="BX259" s="3" t="s">
        <v>1851</v>
      </c>
      <c r="BY259" s="3" t="s">
        <v>1855</v>
      </c>
      <c r="BZ259" s="3" t="s">
        <v>1851</v>
      </c>
      <c r="CA259" s="3" t="s">
        <v>1851</v>
      </c>
      <c r="CB259" s="3" t="s">
        <v>2624</v>
      </c>
      <c r="CC259" s="3" t="s">
        <v>2624</v>
      </c>
      <c r="CD259" s="3" t="s">
        <v>1856</v>
      </c>
      <c r="CE259" s="3" t="s">
        <v>1850</v>
      </c>
      <c r="CF259" s="3" t="s">
        <v>1856</v>
      </c>
    </row>
    <row r="260" spans="1:84" x14ac:dyDescent="0.3">
      <c r="A260" s="3" t="s">
        <v>5324</v>
      </c>
      <c r="B260" s="3" t="s">
        <v>3928</v>
      </c>
      <c r="C260" s="3">
        <v>16533076</v>
      </c>
      <c r="D260" s="3">
        <v>1</v>
      </c>
      <c r="E260" s="3" t="s">
        <v>1868</v>
      </c>
      <c r="F260" s="3" t="s">
        <v>1845</v>
      </c>
      <c r="G260" s="3" t="s">
        <v>5325</v>
      </c>
      <c r="H260" s="3" t="s">
        <v>1846</v>
      </c>
      <c r="I260" s="3" t="s">
        <v>1847</v>
      </c>
      <c r="J260" s="3" t="s">
        <v>1551</v>
      </c>
      <c r="K260" s="3" t="s">
        <v>3930</v>
      </c>
      <c r="L260" s="11">
        <v>46232.107604166667</v>
      </c>
      <c r="M260" s="3" t="s">
        <v>3162</v>
      </c>
      <c r="N260" s="3" t="s">
        <v>1848</v>
      </c>
      <c r="O260" s="3"/>
      <c r="P260" s="3" t="s">
        <v>3459</v>
      </c>
      <c r="Q260" s="3">
        <v>46231.221122685187</v>
      </c>
      <c r="R260" s="3" t="s">
        <v>4979</v>
      </c>
      <c r="S260" s="3" t="s">
        <v>5331</v>
      </c>
      <c r="T260" s="3" t="s">
        <v>1849</v>
      </c>
      <c r="U260" s="3" t="s">
        <v>5332</v>
      </c>
      <c r="V260" s="3" t="s">
        <v>1850</v>
      </c>
      <c r="W260" s="3" t="s">
        <v>2538</v>
      </c>
      <c r="X260" s="3" t="s">
        <v>1851</v>
      </c>
      <c r="Y260" s="3" t="s">
        <v>1851</v>
      </c>
      <c r="Z260" s="3" t="s">
        <v>2613</v>
      </c>
      <c r="AA260" s="3" t="s">
        <v>2626</v>
      </c>
      <c r="AB260" s="3">
        <v>2.56</v>
      </c>
      <c r="AC260" s="3">
        <v>2</v>
      </c>
      <c r="AD260" s="3">
        <v>2.3199999999999998</v>
      </c>
      <c r="AE260" s="3" t="s">
        <v>5333</v>
      </c>
      <c r="AF260" s="3">
        <v>46231.107604166667</v>
      </c>
      <c r="AG260" s="3">
        <v>80047</v>
      </c>
      <c r="AH260" s="3">
        <v>46231.220833333333</v>
      </c>
      <c r="AI260" s="3" t="s">
        <v>3928</v>
      </c>
      <c r="AJ260" s="3" t="s">
        <v>1852</v>
      </c>
      <c r="AK260" s="3" t="s">
        <v>3935</v>
      </c>
      <c r="AL260" s="3" t="s">
        <v>5333</v>
      </c>
      <c r="AM260" s="3" t="s">
        <v>1853</v>
      </c>
      <c r="AN260" s="3">
        <v>45</v>
      </c>
      <c r="AO260" s="3" t="s">
        <v>1854</v>
      </c>
      <c r="AP260" s="3" t="s">
        <v>3936</v>
      </c>
      <c r="AQ260" s="3"/>
      <c r="AR260" s="3">
        <v>133</v>
      </c>
      <c r="AS260" s="3"/>
      <c r="AT260" s="3"/>
      <c r="AU260" s="3" t="s">
        <v>3936</v>
      </c>
      <c r="AV260" s="3" t="s">
        <v>1846</v>
      </c>
      <c r="AW260" s="3" t="s">
        <v>2617</v>
      </c>
      <c r="AX260" s="3" t="s">
        <v>3937</v>
      </c>
      <c r="AY260" s="3" t="s">
        <v>2619</v>
      </c>
      <c r="AZ260" s="3" t="s">
        <v>3938</v>
      </c>
      <c r="BA260" s="3" t="s">
        <v>3939</v>
      </c>
      <c r="BB260" s="3" t="s">
        <v>1877</v>
      </c>
      <c r="BC260" s="3" t="s">
        <v>5329</v>
      </c>
      <c r="BD260" s="3" t="s">
        <v>1851</v>
      </c>
      <c r="BE260" s="3" t="s">
        <v>3939</v>
      </c>
      <c r="BF260" s="3">
        <v>4</v>
      </c>
      <c r="BG260" s="3" t="s">
        <v>1849</v>
      </c>
      <c r="BH260" s="3"/>
      <c r="BI260" s="3">
        <v>46230</v>
      </c>
      <c r="BJ260" s="3" t="s">
        <v>1551</v>
      </c>
      <c r="BK260" s="3" t="s">
        <v>2613</v>
      </c>
      <c r="BL260" s="3" t="s">
        <v>1851</v>
      </c>
      <c r="BM260" s="3">
        <v>0.57999999999999996</v>
      </c>
      <c r="BN260" s="3">
        <v>0.57999999999999996</v>
      </c>
      <c r="BO260" s="3" t="s">
        <v>1851</v>
      </c>
      <c r="BP260" s="3" t="s">
        <v>1851</v>
      </c>
      <c r="BQ260" s="3" t="s">
        <v>1850</v>
      </c>
      <c r="BR260" s="3" t="s">
        <v>1851</v>
      </c>
      <c r="BS260" s="3" t="s">
        <v>2626</v>
      </c>
      <c r="BT260" s="3"/>
      <c r="BU260" s="3" t="s">
        <v>5330</v>
      </c>
      <c r="BV260" s="3" t="s">
        <v>1851</v>
      </c>
      <c r="BW260" s="3" t="s">
        <v>2627</v>
      </c>
      <c r="BX260" s="3" t="s">
        <v>1851</v>
      </c>
      <c r="BY260" s="3" t="s">
        <v>1855</v>
      </c>
      <c r="BZ260" s="3" t="s">
        <v>1851</v>
      </c>
      <c r="CA260" s="3" t="s">
        <v>1851</v>
      </c>
      <c r="CB260" s="3" t="s">
        <v>2624</v>
      </c>
      <c r="CC260" s="3" t="s">
        <v>2624</v>
      </c>
      <c r="CD260" s="3" t="s">
        <v>1856</v>
      </c>
      <c r="CE260" s="3" t="s">
        <v>1850</v>
      </c>
      <c r="CF260" s="3" t="s">
        <v>1856</v>
      </c>
    </row>
    <row r="261" spans="1:84" x14ac:dyDescent="0.3">
      <c r="A261" s="3" t="s">
        <v>5324</v>
      </c>
      <c r="B261" s="3" t="s">
        <v>3928</v>
      </c>
      <c r="C261" s="3">
        <v>16533077</v>
      </c>
      <c r="D261" s="3">
        <v>1</v>
      </c>
      <c r="E261" s="3" t="s">
        <v>1868</v>
      </c>
      <c r="F261" s="3" t="s">
        <v>1845</v>
      </c>
      <c r="G261" s="3" t="s">
        <v>5325</v>
      </c>
      <c r="H261" s="3" t="s">
        <v>1846</v>
      </c>
      <c r="I261" s="3" t="s">
        <v>1847</v>
      </c>
      <c r="J261" s="3" t="s">
        <v>1551</v>
      </c>
      <c r="K261" s="3" t="s">
        <v>3930</v>
      </c>
      <c r="L261" s="11">
        <v>46232.107604166667</v>
      </c>
      <c r="M261" s="3" t="s">
        <v>3162</v>
      </c>
      <c r="N261" s="3" t="s">
        <v>1848</v>
      </c>
      <c r="O261" s="3"/>
      <c r="P261" s="3" t="s">
        <v>3459</v>
      </c>
      <c r="Q261" s="3">
        <v>46231.221122685187</v>
      </c>
      <c r="R261" s="3" t="s">
        <v>5112</v>
      </c>
      <c r="S261" s="3" t="s">
        <v>5334</v>
      </c>
      <c r="T261" s="3" t="s">
        <v>1849</v>
      </c>
      <c r="U261" s="3" t="s">
        <v>5335</v>
      </c>
      <c r="V261" s="3" t="s">
        <v>1850</v>
      </c>
      <c r="W261" s="3" t="s">
        <v>2538</v>
      </c>
      <c r="X261" s="3" t="s">
        <v>5336</v>
      </c>
      <c r="Y261" s="3" t="s">
        <v>1851</v>
      </c>
      <c r="Z261" s="3" t="s">
        <v>2613</v>
      </c>
      <c r="AA261" s="3" t="s">
        <v>2626</v>
      </c>
      <c r="AB261" s="3">
        <v>147.93</v>
      </c>
      <c r="AC261" s="3">
        <v>0</v>
      </c>
      <c r="AD261" s="3">
        <v>0</v>
      </c>
      <c r="AE261" s="3" t="s">
        <v>5337</v>
      </c>
      <c r="AF261" s="3">
        <v>46231.107604166667</v>
      </c>
      <c r="AG261" s="3">
        <v>80047</v>
      </c>
      <c r="AH261" s="3">
        <v>46231.220833333333</v>
      </c>
      <c r="AI261" s="3" t="s">
        <v>3928</v>
      </c>
      <c r="AJ261" s="3" t="s">
        <v>1852</v>
      </c>
      <c r="AK261" s="3" t="s">
        <v>3935</v>
      </c>
      <c r="AL261" s="3" t="s">
        <v>5337</v>
      </c>
      <c r="AM261" s="3" t="s">
        <v>1853</v>
      </c>
      <c r="AN261" s="3">
        <v>45</v>
      </c>
      <c r="AO261" s="3" t="s">
        <v>1854</v>
      </c>
      <c r="AP261" s="3" t="s">
        <v>3936</v>
      </c>
      <c r="AQ261" s="3"/>
      <c r="AR261" s="3">
        <v>133</v>
      </c>
      <c r="AS261" s="3"/>
      <c r="AT261" s="3"/>
      <c r="AU261" s="3" t="s">
        <v>3936</v>
      </c>
      <c r="AV261" s="3" t="s">
        <v>1846</v>
      </c>
      <c r="AW261" s="3" t="s">
        <v>2617</v>
      </c>
      <c r="AX261" s="3" t="s">
        <v>3937</v>
      </c>
      <c r="AY261" s="3" t="s">
        <v>2619</v>
      </c>
      <c r="AZ261" s="3" t="s">
        <v>3938</v>
      </c>
      <c r="BA261" s="3" t="s">
        <v>3939</v>
      </c>
      <c r="BB261" s="3" t="s">
        <v>1877</v>
      </c>
      <c r="BC261" s="3" t="s">
        <v>5329</v>
      </c>
      <c r="BD261" s="3" t="s">
        <v>1851</v>
      </c>
      <c r="BE261" s="3" t="s">
        <v>3939</v>
      </c>
      <c r="BF261" s="3">
        <v>4</v>
      </c>
      <c r="BG261" s="3" t="s">
        <v>1849</v>
      </c>
      <c r="BH261" s="3"/>
      <c r="BI261" s="3">
        <v>46230</v>
      </c>
      <c r="BJ261" s="3" t="s">
        <v>1551</v>
      </c>
      <c r="BK261" s="3" t="s">
        <v>2613</v>
      </c>
      <c r="BL261" s="3" t="s">
        <v>5336</v>
      </c>
      <c r="BM261" s="3">
        <v>0</v>
      </c>
      <c r="BN261" s="3">
        <v>0</v>
      </c>
      <c r="BO261" s="3" t="s">
        <v>1851</v>
      </c>
      <c r="BP261" s="3" t="s">
        <v>1851</v>
      </c>
      <c r="BQ261" s="3" t="s">
        <v>1850</v>
      </c>
      <c r="BR261" s="3" t="s">
        <v>1851</v>
      </c>
      <c r="BS261" s="3" t="s">
        <v>2626</v>
      </c>
      <c r="BT261" s="3"/>
      <c r="BU261" s="3" t="s">
        <v>5330</v>
      </c>
      <c r="BV261" s="3" t="s">
        <v>1851</v>
      </c>
      <c r="BW261" s="3" t="s">
        <v>2627</v>
      </c>
      <c r="BX261" s="3" t="s">
        <v>1851</v>
      </c>
      <c r="BY261" s="3" t="s">
        <v>1855</v>
      </c>
      <c r="BZ261" s="3" t="s">
        <v>1851</v>
      </c>
      <c r="CA261" s="3" t="s">
        <v>1851</v>
      </c>
      <c r="CB261" s="3" t="s">
        <v>2624</v>
      </c>
      <c r="CC261" s="3" t="s">
        <v>2624</v>
      </c>
      <c r="CD261" s="3" t="s">
        <v>1856</v>
      </c>
      <c r="CE261" s="3" t="s">
        <v>1850</v>
      </c>
      <c r="CF261" s="3" t="s">
        <v>1856</v>
      </c>
    </row>
    <row r="262" spans="1:84" x14ac:dyDescent="0.3">
      <c r="A262" s="3" t="s">
        <v>5324</v>
      </c>
      <c r="B262" s="3" t="s">
        <v>3928</v>
      </c>
      <c r="C262" s="3">
        <v>16535287</v>
      </c>
      <c r="D262" s="3">
        <v>1</v>
      </c>
      <c r="E262" s="3" t="s">
        <v>1868</v>
      </c>
      <c r="F262" s="3" t="s">
        <v>1845</v>
      </c>
      <c r="G262" s="3" t="s">
        <v>5325</v>
      </c>
      <c r="H262" s="3" t="s">
        <v>1846</v>
      </c>
      <c r="I262" s="3" t="s">
        <v>1847</v>
      </c>
      <c r="J262" s="3" t="s">
        <v>1551</v>
      </c>
      <c r="K262" s="3" t="s">
        <v>3930</v>
      </c>
      <c r="L262" s="11">
        <v>46232.107604166667</v>
      </c>
      <c r="M262" s="3" t="s">
        <v>3162</v>
      </c>
      <c r="N262" s="3" t="s">
        <v>1848</v>
      </c>
      <c r="O262" s="3"/>
      <c r="P262" s="3" t="s">
        <v>3459</v>
      </c>
      <c r="Q262" s="3">
        <v>46231.221122685187</v>
      </c>
      <c r="R262" s="3" t="s">
        <v>5112</v>
      </c>
      <c r="S262" s="3" t="s">
        <v>5338</v>
      </c>
      <c r="T262" s="3" t="s">
        <v>1849</v>
      </c>
      <c r="U262" s="3" t="s">
        <v>5339</v>
      </c>
      <c r="V262" s="3" t="s">
        <v>1850</v>
      </c>
      <c r="W262" s="3" t="s">
        <v>2538</v>
      </c>
      <c r="X262" s="3" t="s">
        <v>1851</v>
      </c>
      <c r="Y262" s="3" t="s">
        <v>1851</v>
      </c>
      <c r="Z262" s="3" t="s">
        <v>2613</v>
      </c>
      <c r="AA262" s="3" t="s">
        <v>2626</v>
      </c>
      <c r="AB262" s="3">
        <v>7.63</v>
      </c>
      <c r="AC262" s="3">
        <v>3</v>
      </c>
      <c r="AD262" s="3">
        <v>2</v>
      </c>
      <c r="AE262" s="3" t="s">
        <v>5340</v>
      </c>
      <c r="AF262" s="3">
        <v>46231.107604166667</v>
      </c>
      <c r="AG262" s="3">
        <v>80047</v>
      </c>
      <c r="AH262" s="3">
        <v>46231.220833333333</v>
      </c>
      <c r="AI262" s="3" t="s">
        <v>3928</v>
      </c>
      <c r="AJ262" s="3" t="s">
        <v>1852</v>
      </c>
      <c r="AK262" s="3" t="s">
        <v>3935</v>
      </c>
      <c r="AL262" s="3" t="s">
        <v>5340</v>
      </c>
      <c r="AM262" s="3" t="s">
        <v>1853</v>
      </c>
      <c r="AN262" s="3">
        <v>45</v>
      </c>
      <c r="AO262" s="3" t="s">
        <v>1854</v>
      </c>
      <c r="AP262" s="3" t="s">
        <v>3936</v>
      </c>
      <c r="AQ262" s="3"/>
      <c r="AR262" s="3">
        <v>133</v>
      </c>
      <c r="AS262" s="3"/>
      <c r="AT262" s="3"/>
      <c r="AU262" s="3" t="s">
        <v>3936</v>
      </c>
      <c r="AV262" s="3" t="s">
        <v>1846</v>
      </c>
      <c r="AW262" s="3" t="s">
        <v>2617</v>
      </c>
      <c r="AX262" s="3" t="s">
        <v>3937</v>
      </c>
      <c r="AY262" s="3" t="s">
        <v>2619</v>
      </c>
      <c r="AZ262" s="3" t="s">
        <v>3938</v>
      </c>
      <c r="BA262" s="3" t="s">
        <v>3939</v>
      </c>
      <c r="BB262" s="3" t="s">
        <v>1877</v>
      </c>
      <c r="BC262" s="3" t="s">
        <v>5329</v>
      </c>
      <c r="BD262" s="3" t="s">
        <v>1851</v>
      </c>
      <c r="BE262" s="3" t="s">
        <v>3939</v>
      </c>
      <c r="BF262" s="3">
        <v>4</v>
      </c>
      <c r="BG262" s="3" t="s">
        <v>1849</v>
      </c>
      <c r="BH262" s="3"/>
      <c r="BI262" s="3">
        <v>46230</v>
      </c>
      <c r="BJ262" s="3" t="s">
        <v>1551</v>
      </c>
      <c r="BK262" s="3" t="s">
        <v>2613</v>
      </c>
      <c r="BL262" s="3" t="s">
        <v>1851</v>
      </c>
      <c r="BM262" s="3">
        <v>0.5</v>
      </c>
      <c r="BN262" s="3">
        <v>0.5</v>
      </c>
      <c r="BO262" s="3" t="s">
        <v>1851</v>
      </c>
      <c r="BP262" s="3" t="s">
        <v>1851</v>
      </c>
      <c r="BQ262" s="3" t="s">
        <v>1850</v>
      </c>
      <c r="BR262" s="3" t="s">
        <v>1851</v>
      </c>
      <c r="BS262" s="3" t="s">
        <v>2626</v>
      </c>
      <c r="BT262" s="3"/>
      <c r="BU262" s="3" t="s">
        <v>5330</v>
      </c>
      <c r="BV262" s="3" t="s">
        <v>1851</v>
      </c>
      <c r="BW262" s="3" t="s">
        <v>2627</v>
      </c>
      <c r="BX262" s="3" t="s">
        <v>1851</v>
      </c>
      <c r="BY262" s="3" t="s">
        <v>1855</v>
      </c>
      <c r="BZ262" s="3" t="s">
        <v>1851</v>
      </c>
      <c r="CA262" s="3" t="s">
        <v>1851</v>
      </c>
      <c r="CB262" s="3" t="s">
        <v>2624</v>
      </c>
      <c r="CC262" s="3" t="s">
        <v>2624</v>
      </c>
      <c r="CD262" s="3" t="s">
        <v>1856</v>
      </c>
      <c r="CE262" s="3" t="s">
        <v>1850</v>
      </c>
      <c r="CF262" s="3" t="s">
        <v>1856</v>
      </c>
    </row>
    <row r="263" spans="1:84" x14ac:dyDescent="0.3">
      <c r="A263" s="3" t="s">
        <v>5324</v>
      </c>
      <c r="B263" s="3" t="s">
        <v>3928</v>
      </c>
      <c r="C263" s="3">
        <v>16535288</v>
      </c>
      <c r="D263" s="3">
        <v>1</v>
      </c>
      <c r="E263" s="3" t="s">
        <v>1868</v>
      </c>
      <c r="F263" s="3" t="s">
        <v>1845</v>
      </c>
      <c r="G263" s="3" t="s">
        <v>5325</v>
      </c>
      <c r="H263" s="3" t="s">
        <v>1846</v>
      </c>
      <c r="I263" s="3" t="s">
        <v>1847</v>
      </c>
      <c r="J263" s="3" t="s">
        <v>1551</v>
      </c>
      <c r="K263" s="3" t="s">
        <v>3930</v>
      </c>
      <c r="L263" s="11">
        <v>46232.107604166667</v>
      </c>
      <c r="M263" s="3" t="s">
        <v>3162</v>
      </c>
      <c r="N263" s="3" t="s">
        <v>1848</v>
      </c>
      <c r="O263" s="3"/>
      <c r="P263" s="3" t="s">
        <v>3459</v>
      </c>
      <c r="Q263" s="3">
        <v>46231.221122685187</v>
      </c>
      <c r="R263" s="3" t="s">
        <v>5112</v>
      </c>
      <c r="S263" s="3" t="s">
        <v>5341</v>
      </c>
      <c r="T263" s="3" t="s">
        <v>1849</v>
      </c>
      <c r="U263" s="3" t="s">
        <v>5342</v>
      </c>
      <c r="V263" s="3" t="s">
        <v>1850</v>
      </c>
      <c r="W263" s="3" t="s">
        <v>2538</v>
      </c>
      <c r="X263" s="3" t="s">
        <v>5343</v>
      </c>
      <c r="Y263" s="3" t="s">
        <v>1851</v>
      </c>
      <c r="Z263" s="3" t="s">
        <v>2613</v>
      </c>
      <c r="AA263" s="3" t="s">
        <v>2626</v>
      </c>
      <c r="AB263" s="3">
        <v>110.08</v>
      </c>
      <c r="AC263" s="3">
        <v>0</v>
      </c>
      <c r="AD263" s="3">
        <v>0</v>
      </c>
      <c r="AE263" s="3" t="s">
        <v>5344</v>
      </c>
      <c r="AF263" s="3">
        <v>46231.107604166667</v>
      </c>
      <c r="AG263" s="3">
        <v>80047</v>
      </c>
      <c r="AH263" s="3">
        <v>46231.220833333333</v>
      </c>
      <c r="AI263" s="3" t="s">
        <v>3928</v>
      </c>
      <c r="AJ263" s="3" t="s">
        <v>1852</v>
      </c>
      <c r="AK263" s="3" t="s">
        <v>3935</v>
      </c>
      <c r="AL263" s="3" t="s">
        <v>5344</v>
      </c>
      <c r="AM263" s="3" t="s">
        <v>1853</v>
      </c>
      <c r="AN263" s="3">
        <v>45</v>
      </c>
      <c r="AO263" s="3" t="s">
        <v>1854</v>
      </c>
      <c r="AP263" s="3" t="s">
        <v>3936</v>
      </c>
      <c r="AQ263" s="3"/>
      <c r="AR263" s="3">
        <v>133</v>
      </c>
      <c r="AS263" s="3"/>
      <c r="AT263" s="3"/>
      <c r="AU263" s="3" t="s">
        <v>3936</v>
      </c>
      <c r="AV263" s="3" t="s">
        <v>1846</v>
      </c>
      <c r="AW263" s="3" t="s">
        <v>2617</v>
      </c>
      <c r="AX263" s="3" t="s">
        <v>3937</v>
      </c>
      <c r="AY263" s="3" t="s">
        <v>2619</v>
      </c>
      <c r="AZ263" s="3" t="s">
        <v>3938</v>
      </c>
      <c r="BA263" s="3" t="s">
        <v>3939</v>
      </c>
      <c r="BB263" s="3" t="s">
        <v>1877</v>
      </c>
      <c r="BC263" s="3" t="s">
        <v>5329</v>
      </c>
      <c r="BD263" s="3" t="s">
        <v>1851</v>
      </c>
      <c r="BE263" s="3" t="s">
        <v>3939</v>
      </c>
      <c r="BF263" s="3">
        <v>4</v>
      </c>
      <c r="BG263" s="3" t="s">
        <v>1849</v>
      </c>
      <c r="BH263" s="3"/>
      <c r="BI263" s="3">
        <v>46230</v>
      </c>
      <c r="BJ263" s="3" t="s">
        <v>1551</v>
      </c>
      <c r="BK263" s="3" t="s">
        <v>2613</v>
      </c>
      <c r="BL263" s="3" t="s">
        <v>5343</v>
      </c>
      <c r="BM263" s="3">
        <v>0</v>
      </c>
      <c r="BN263" s="3">
        <v>0</v>
      </c>
      <c r="BO263" s="3" t="s">
        <v>1851</v>
      </c>
      <c r="BP263" s="3" t="s">
        <v>1851</v>
      </c>
      <c r="BQ263" s="3" t="s">
        <v>1850</v>
      </c>
      <c r="BR263" s="3" t="s">
        <v>1851</v>
      </c>
      <c r="BS263" s="3" t="s">
        <v>2626</v>
      </c>
      <c r="BT263" s="3"/>
      <c r="BU263" s="3" t="s">
        <v>5330</v>
      </c>
      <c r="BV263" s="3" t="s">
        <v>1851</v>
      </c>
      <c r="BW263" s="3" t="s">
        <v>2627</v>
      </c>
      <c r="BX263" s="3" t="s">
        <v>1851</v>
      </c>
      <c r="BY263" s="3" t="s">
        <v>1855</v>
      </c>
      <c r="BZ263" s="3" t="s">
        <v>1851</v>
      </c>
      <c r="CA263" s="3" t="s">
        <v>1851</v>
      </c>
      <c r="CB263" s="3" t="s">
        <v>2624</v>
      </c>
      <c r="CC263" s="3" t="s">
        <v>2624</v>
      </c>
      <c r="CD263" s="3" t="s">
        <v>1856</v>
      </c>
      <c r="CE263" s="3" t="s">
        <v>1850</v>
      </c>
      <c r="CF263" s="3" t="s">
        <v>1856</v>
      </c>
    </row>
    <row r="264" spans="1:84" x14ac:dyDescent="0.3">
      <c r="A264" s="3" t="s">
        <v>5324</v>
      </c>
      <c r="B264" s="3" t="s">
        <v>3928</v>
      </c>
      <c r="C264" s="3">
        <v>16535474</v>
      </c>
      <c r="D264" s="3">
        <v>1</v>
      </c>
      <c r="E264" s="3" t="s">
        <v>1868</v>
      </c>
      <c r="F264" s="3" t="s">
        <v>1845</v>
      </c>
      <c r="G264" s="3" t="s">
        <v>5325</v>
      </c>
      <c r="H264" s="3" t="s">
        <v>1846</v>
      </c>
      <c r="I264" s="3" t="s">
        <v>1847</v>
      </c>
      <c r="J264" s="3" t="s">
        <v>1551</v>
      </c>
      <c r="K264" s="3" t="s">
        <v>3930</v>
      </c>
      <c r="L264" s="11">
        <v>46232.107604166667</v>
      </c>
      <c r="M264" s="3" t="s">
        <v>3162</v>
      </c>
      <c r="N264" s="3" t="s">
        <v>1848</v>
      </c>
      <c r="O264" s="3"/>
      <c r="P264" s="3" t="s">
        <v>3459</v>
      </c>
      <c r="Q264" s="3">
        <v>46231.221122685187</v>
      </c>
      <c r="R264" s="3" t="s">
        <v>5112</v>
      </c>
      <c r="S264" s="3" t="s">
        <v>5345</v>
      </c>
      <c r="T264" s="3" t="s">
        <v>1849</v>
      </c>
      <c r="U264" s="3" t="s">
        <v>5346</v>
      </c>
      <c r="V264" s="3" t="s">
        <v>1850</v>
      </c>
      <c r="W264" s="3" t="s">
        <v>2538</v>
      </c>
      <c r="X264" s="3" t="s">
        <v>1851</v>
      </c>
      <c r="Y264" s="3" t="s">
        <v>1851</v>
      </c>
      <c r="Z264" s="3" t="s">
        <v>2613</v>
      </c>
      <c r="AA264" s="3" t="s">
        <v>2626</v>
      </c>
      <c r="AB264" s="3">
        <v>48.68</v>
      </c>
      <c r="AC264" s="3">
        <v>3</v>
      </c>
      <c r="AD264" s="3">
        <v>0.9</v>
      </c>
      <c r="AE264" s="3" t="s">
        <v>5347</v>
      </c>
      <c r="AF264" s="3">
        <v>46231.107604166667</v>
      </c>
      <c r="AG264" s="3">
        <v>80047</v>
      </c>
      <c r="AH264" s="3">
        <v>46231.220833333333</v>
      </c>
      <c r="AI264" s="3" t="s">
        <v>3928</v>
      </c>
      <c r="AJ264" s="3" t="s">
        <v>1852</v>
      </c>
      <c r="AK264" s="3" t="s">
        <v>3935</v>
      </c>
      <c r="AL264" s="3" t="s">
        <v>5347</v>
      </c>
      <c r="AM264" s="3" t="s">
        <v>1853</v>
      </c>
      <c r="AN264" s="3">
        <v>45</v>
      </c>
      <c r="AO264" s="3" t="s">
        <v>1854</v>
      </c>
      <c r="AP264" s="3" t="s">
        <v>3936</v>
      </c>
      <c r="AQ264" s="3"/>
      <c r="AR264" s="3">
        <v>133</v>
      </c>
      <c r="AS264" s="3"/>
      <c r="AT264" s="3"/>
      <c r="AU264" s="3" t="s">
        <v>3936</v>
      </c>
      <c r="AV264" s="3" t="s">
        <v>1846</v>
      </c>
      <c r="AW264" s="3" t="s">
        <v>2617</v>
      </c>
      <c r="AX264" s="3" t="s">
        <v>3937</v>
      </c>
      <c r="AY264" s="3" t="s">
        <v>2619</v>
      </c>
      <c r="AZ264" s="3" t="s">
        <v>3938</v>
      </c>
      <c r="BA264" s="3" t="s">
        <v>3939</v>
      </c>
      <c r="BB264" s="3" t="s">
        <v>1877</v>
      </c>
      <c r="BC264" s="3" t="s">
        <v>5329</v>
      </c>
      <c r="BD264" s="3" t="s">
        <v>1851</v>
      </c>
      <c r="BE264" s="3" t="s">
        <v>3939</v>
      </c>
      <c r="BF264" s="3">
        <v>4</v>
      </c>
      <c r="BG264" s="3" t="s">
        <v>1849</v>
      </c>
      <c r="BH264" s="3"/>
      <c r="BI264" s="3">
        <v>46230</v>
      </c>
      <c r="BJ264" s="3" t="s">
        <v>1551</v>
      </c>
      <c r="BK264" s="3" t="s">
        <v>2613</v>
      </c>
      <c r="BL264" s="3" t="s">
        <v>1851</v>
      </c>
      <c r="BM264" s="3">
        <v>0.22500000000000001</v>
      </c>
      <c r="BN264" s="3">
        <v>0.22500000000000001</v>
      </c>
      <c r="BO264" s="3" t="s">
        <v>1851</v>
      </c>
      <c r="BP264" s="3" t="s">
        <v>1851</v>
      </c>
      <c r="BQ264" s="3" t="s">
        <v>1850</v>
      </c>
      <c r="BR264" s="3" t="s">
        <v>1851</v>
      </c>
      <c r="BS264" s="3" t="s">
        <v>2626</v>
      </c>
      <c r="BT264" s="3"/>
      <c r="BU264" s="3" t="s">
        <v>5330</v>
      </c>
      <c r="BV264" s="3" t="s">
        <v>1851</v>
      </c>
      <c r="BW264" s="3" t="s">
        <v>2627</v>
      </c>
      <c r="BX264" s="3" t="s">
        <v>1851</v>
      </c>
      <c r="BY264" s="3" t="s">
        <v>1855</v>
      </c>
      <c r="BZ264" s="3" t="s">
        <v>1851</v>
      </c>
      <c r="CA264" s="3" t="s">
        <v>1851</v>
      </c>
      <c r="CB264" s="3" t="s">
        <v>2624</v>
      </c>
      <c r="CC264" s="3" t="s">
        <v>2624</v>
      </c>
      <c r="CD264" s="3" t="s">
        <v>1856</v>
      </c>
      <c r="CE264" s="3" t="s">
        <v>1850</v>
      </c>
      <c r="CF264" s="3" t="s">
        <v>1856</v>
      </c>
    </row>
    <row r="265" spans="1:84" x14ac:dyDescent="0.3">
      <c r="A265" s="3" t="s">
        <v>5324</v>
      </c>
      <c r="B265" s="3" t="s">
        <v>3928</v>
      </c>
      <c r="C265" s="3">
        <v>16535595</v>
      </c>
      <c r="D265" s="3">
        <v>1</v>
      </c>
      <c r="E265" s="3" t="s">
        <v>1868</v>
      </c>
      <c r="F265" s="3" t="s">
        <v>1845</v>
      </c>
      <c r="G265" s="3" t="s">
        <v>5325</v>
      </c>
      <c r="H265" s="3" t="s">
        <v>1846</v>
      </c>
      <c r="I265" s="3" t="s">
        <v>1847</v>
      </c>
      <c r="J265" s="3" t="s">
        <v>1551</v>
      </c>
      <c r="K265" s="3" t="s">
        <v>3930</v>
      </c>
      <c r="L265" s="11">
        <v>46232.107604166667</v>
      </c>
      <c r="M265" s="3" t="s">
        <v>3162</v>
      </c>
      <c r="N265" s="3" t="s">
        <v>1848</v>
      </c>
      <c r="O265" s="3"/>
      <c r="P265" s="3" t="s">
        <v>3459</v>
      </c>
      <c r="Q265" s="3">
        <v>46231.221122685187</v>
      </c>
      <c r="R265" s="3" t="s">
        <v>5112</v>
      </c>
      <c r="S265" s="3" t="s">
        <v>5348</v>
      </c>
      <c r="T265" s="3" t="s">
        <v>1849</v>
      </c>
      <c r="U265" s="3" t="s">
        <v>5349</v>
      </c>
      <c r="V265" s="3" t="s">
        <v>1850</v>
      </c>
      <c r="W265" s="3" t="s">
        <v>2538</v>
      </c>
      <c r="X265" s="3" t="s">
        <v>1851</v>
      </c>
      <c r="Y265" s="3" t="s">
        <v>1851</v>
      </c>
      <c r="Z265" s="3" t="s">
        <v>2613</v>
      </c>
      <c r="AA265" s="3" t="s">
        <v>2626</v>
      </c>
      <c r="AB265" s="3">
        <v>4130.8999999999996</v>
      </c>
      <c r="AC265" s="3">
        <v>2</v>
      </c>
      <c r="AD265" s="3">
        <v>8.48</v>
      </c>
      <c r="AE265" s="3" t="s">
        <v>5350</v>
      </c>
      <c r="AF265" s="3">
        <v>46231.107604166667</v>
      </c>
      <c r="AG265" s="3">
        <v>80047</v>
      </c>
      <c r="AH265" s="3">
        <v>46231.220833333333</v>
      </c>
      <c r="AI265" s="3" t="s">
        <v>3928</v>
      </c>
      <c r="AJ265" s="3" t="s">
        <v>1852</v>
      </c>
      <c r="AK265" s="3" t="s">
        <v>3935</v>
      </c>
      <c r="AL265" s="3" t="s">
        <v>5350</v>
      </c>
      <c r="AM265" s="3" t="s">
        <v>1853</v>
      </c>
      <c r="AN265" s="3">
        <v>45</v>
      </c>
      <c r="AO265" s="3" t="s">
        <v>1854</v>
      </c>
      <c r="AP265" s="3" t="s">
        <v>3936</v>
      </c>
      <c r="AQ265" s="3"/>
      <c r="AR265" s="3">
        <v>133</v>
      </c>
      <c r="AS265" s="3"/>
      <c r="AT265" s="3"/>
      <c r="AU265" s="3" t="s">
        <v>3936</v>
      </c>
      <c r="AV265" s="3" t="s">
        <v>1846</v>
      </c>
      <c r="AW265" s="3" t="s">
        <v>2617</v>
      </c>
      <c r="AX265" s="3" t="s">
        <v>3937</v>
      </c>
      <c r="AY265" s="3" t="s">
        <v>2619</v>
      </c>
      <c r="AZ265" s="3" t="s">
        <v>3938</v>
      </c>
      <c r="BA265" s="3" t="s">
        <v>3939</v>
      </c>
      <c r="BB265" s="3" t="s">
        <v>1877</v>
      </c>
      <c r="BC265" s="3" t="s">
        <v>5329</v>
      </c>
      <c r="BD265" s="3" t="s">
        <v>1851</v>
      </c>
      <c r="BE265" s="3" t="s">
        <v>3939</v>
      </c>
      <c r="BF265" s="3">
        <v>4</v>
      </c>
      <c r="BG265" s="3" t="s">
        <v>1849</v>
      </c>
      <c r="BH265" s="3"/>
      <c r="BI265" s="3">
        <v>46230</v>
      </c>
      <c r="BJ265" s="3" t="s">
        <v>1551</v>
      </c>
      <c r="BK265" s="3" t="s">
        <v>2613</v>
      </c>
      <c r="BL265" s="3" t="s">
        <v>1851</v>
      </c>
      <c r="BM265" s="3">
        <v>2.12</v>
      </c>
      <c r="BN265" s="3">
        <v>2.12</v>
      </c>
      <c r="BO265" s="3" t="s">
        <v>1851</v>
      </c>
      <c r="BP265" s="3" t="s">
        <v>1851</v>
      </c>
      <c r="BQ265" s="3" t="s">
        <v>1850</v>
      </c>
      <c r="BR265" s="3" t="s">
        <v>1851</v>
      </c>
      <c r="BS265" s="3" t="s">
        <v>2626</v>
      </c>
      <c r="BT265" s="3"/>
      <c r="BU265" s="3" t="s">
        <v>5330</v>
      </c>
      <c r="BV265" s="3" t="s">
        <v>1851</v>
      </c>
      <c r="BW265" s="3" t="s">
        <v>2627</v>
      </c>
      <c r="BX265" s="3" t="s">
        <v>1851</v>
      </c>
      <c r="BY265" s="3" t="s">
        <v>1855</v>
      </c>
      <c r="BZ265" s="3" t="s">
        <v>1851</v>
      </c>
      <c r="CA265" s="3" t="s">
        <v>1851</v>
      </c>
      <c r="CB265" s="3" t="s">
        <v>2624</v>
      </c>
      <c r="CC265" s="3" t="s">
        <v>2624</v>
      </c>
      <c r="CD265" s="3" t="s">
        <v>1856</v>
      </c>
      <c r="CE265" s="3" t="s">
        <v>1850</v>
      </c>
      <c r="CF265" s="3" t="s">
        <v>1856</v>
      </c>
    </row>
    <row r="266" spans="1:84" x14ac:dyDescent="0.3">
      <c r="A266" s="3" t="s">
        <v>5324</v>
      </c>
      <c r="B266" s="3" t="s">
        <v>3928</v>
      </c>
      <c r="C266" s="3">
        <v>16535522</v>
      </c>
      <c r="D266" s="3">
        <v>1</v>
      </c>
      <c r="E266" s="3" t="s">
        <v>1868</v>
      </c>
      <c r="F266" s="3" t="s">
        <v>1845</v>
      </c>
      <c r="G266" s="3" t="s">
        <v>5325</v>
      </c>
      <c r="H266" s="3" t="s">
        <v>1846</v>
      </c>
      <c r="I266" s="3" t="s">
        <v>1847</v>
      </c>
      <c r="J266" s="3" t="s">
        <v>1551</v>
      </c>
      <c r="K266" s="3" t="s">
        <v>3930</v>
      </c>
      <c r="L266" s="11">
        <v>46232.107604166667</v>
      </c>
      <c r="M266" s="3" t="s">
        <v>3162</v>
      </c>
      <c r="N266" s="3" t="s">
        <v>1848</v>
      </c>
      <c r="O266" s="3"/>
      <c r="P266" s="3" t="s">
        <v>3459</v>
      </c>
      <c r="Q266" s="3">
        <v>46231.221122685187</v>
      </c>
      <c r="R266" s="3" t="s">
        <v>5112</v>
      </c>
      <c r="S266" s="3" t="s">
        <v>5351</v>
      </c>
      <c r="T266" s="3" t="s">
        <v>1849</v>
      </c>
      <c r="U266" s="3" t="s">
        <v>5352</v>
      </c>
      <c r="V266" s="3" t="s">
        <v>1850</v>
      </c>
      <c r="W266" s="3" t="s">
        <v>2538</v>
      </c>
      <c r="X266" s="3" t="s">
        <v>1851</v>
      </c>
      <c r="Y266" s="3" t="s">
        <v>1851</v>
      </c>
      <c r="Z266" s="3" t="s">
        <v>2613</v>
      </c>
      <c r="AA266" s="3" t="s">
        <v>2626</v>
      </c>
      <c r="AB266" s="3">
        <v>900.78</v>
      </c>
      <c r="AC266" s="3">
        <v>4</v>
      </c>
      <c r="AD266" s="3">
        <v>11.98</v>
      </c>
      <c r="AE266" s="3" t="s">
        <v>5353</v>
      </c>
      <c r="AF266" s="3">
        <v>46231.107604166667</v>
      </c>
      <c r="AG266" s="3">
        <v>80047</v>
      </c>
      <c r="AH266" s="3">
        <v>46231.220833333333</v>
      </c>
      <c r="AI266" s="3" t="s">
        <v>3928</v>
      </c>
      <c r="AJ266" s="3" t="s">
        <v>1852</v>
      </c>
      <c r="AK266" s="3" t="s">
        <v>3935</v>
      </c>
      <c r="AL266" s="3" t="s">
        <v>5353</v>
      </c>
      <c r="AM266" s="3" t="s">
        <v>1853</v>
      </c>
      <c r="AN266" s="3">
        <v>45</v>
      </c>
      <c r="AO266" s="3" t="s">
        <v>1854</v>
      </c>
      <c r="AP266" s="3" t="s">
        <v>3936</v>
      </c>
      <c r="AQ266" s="3"/>
      <c r="AR266" s="3">
        <v>133</v>
      </c>
      <c r="AS266" s="3"/>
      <c r="AT266" s="3"/>
      <c r="AU266" s="3" t="s">
        <v>3936</v>
      </c>
      <c r="AV266" s="3" t="s">
        <v>1846</v>
      </c>
      <c r="AW266" s="3" t="s">
        <v>2617</v>
      </c>
      <c r="AX266" s="3" t="s">
        <v>3937</v>
      </c>
      <c r="AY266" s="3" t="s">
        <v>2619</v>
      </c>
      <c r="AZ266" s="3" t="s">
        <v>3938</v>
      </c>
      <c r="BA266" s="3" t="s">
        <v>3939</v>
      </c>
      <c r="BB266" s="3" t="s">
        <v>1877</v>
      </c>
      <c r="BC266" s="3" t="s">
        <v>5329</v>
      </c>
      <c r="BD266" s="3" t="s">
        <v>1851</v>
      </c>
      <c r="BE266" s="3" t="s">
        <v>3939</v>
      </c>
      <c r="BF266" s="3">
        <v>4</v>
      </c>
      <c r="BG266" s="3" t="s">
        <v>1849</v>
      </c>
      <c r="BH266" s="3"/>
      <c r="BI266" s="3">
        <v>46230</v>
      </c>
      <c r="BJ266" s="3" t="s">
        <v>1551</v>
      </c>
      <c r="BK266" s="3" t="s">
        <v>2613</v>
      </c>
      <c r="BL266" s="3" t="s">
        <v>1851</v>
      </c>
      <c r="BM266" s="3">
        <v>2.9950000000000001</v>
      </c>
      <c r="BN266" s="3">
        <v>2.9950000000000001</v>
      </c>
      <c r="BO266" s="3" t="s">
        <v>1851</v>
      </c>
      <c r="BP266" s="3" t="s">
        <v>1851</v>
      </c>
      <c r="BQ266" s="3" t="s">
        <v>1850</v>
      </c>
      <c r="BR266" s="3" t="s">
        <v>1851</v>
      </c>
      <c r="BS266" s="3" t="s">
        <v>2626</v>
      </c>
      <c r="BT266" s="3"/>
      <c r="BU266" s="3" t="s">
        <v>5330</v>
      </c>
      <c r="BV266" s="3" t="s">
        <v>1851</v>
      </c>
      <c r="BW266" s="3" t="s">
        <v>2627</v>
      </c>
      <c r="BX266" s="3" t="s">
        <v>1851</v>
      </c>
      <c r="BY266" s="3" t="s">
        <v>1855</v>
      </c>
      <c r="BZ266" s="3" t="s">
        <v>1851</v>
      </c>
      <c r="CA266" s="3" t="s">
        <v>1851</v>
      </c>
      <c r="CB266" s="3" t="s">
        <v>2624</v>
      </c>
      <c r="CC266" s="3" t="s">
        <v>2624</v>
      </c>
      <c r="CD266" s="3" t="s">
        <v>1856</v>
      </c>
      <c r="CE266" s="3" t="s">
        <v>1850</v>
      </c>
      <c r="CF266" s="3" t="s">
        <v>1856</v>
      </c>
    </row>
    <row r="267" spans="1:84" x14ac:dyDescent="0.3">
      <c r="A267" s="3" t="s">
        <v>4904</v>
      </c>
      <c r="B267" s="3" t="s">
        <v>3928</v>
      </c>
      <c r="C267" s="3">
        <v>16532820</v>
      </c>
      <c r="D267" s="3">
        <v>1</v>
      </c>
      <c r="E267" s="3" t="s">
        <v>5354</v>
      </c>
      <c r="F267" s="3" t="s">
        <v>1845</v>
      </c>
      <c r="G267" s="3" t="s">
        <v>5355</v>
      </c>
      <c r="H267" s="3" t="s">
        <v>1846</v>
      </c>
      <c r="I267" s="3" t="s">
        <v>1847</v>
      </c>
      <c r="J267" s="3" t="s">
        <v>1491</v>
      </c>
      <c r="K267" s="3" t="s">
        <v>3930</v>
      </c>
      <c r="L267" s="11">
        <v>46232.107743055552</v>
      </c>
      <c r="M267" s="3" t="s">
        <v>3162</v>
      </c>
      <c r="N267" s="3" t="s">
        <v>1848</v>
      </c>
      <c r="O267" s="3"/>
      <c r="P267" s="3" t="s">
        <v>3459</v>
      </c>
      <c r="Q267" s="3">
        <v>46231.221064814818</v>
      </c>
      <c r="R267" s="3" t="s">
        <v>5356</v>
      </c>
      <c r="S267" s="3" t="s">
        <v>5357</v>
      </c>
      <c r="T267" s="3" t="s">
        <v>1849</v>
      </c>
      <c r="U267" s="3" t="s">
        <v>5358</v>
      </c>
      <c r="V267" s="3" t="s">
        <v>1850</v>
      </c>
      <c r="W267" s="3" t="s">
        <v>2538</v>
      </c>
      <c r="X267" s="3" t="s">
        <v>1851</v>
      </c>
      <c r="Y267" s="3" t="s">
        <v>1851</v>
      </c>
      <c r="Z267" s="3" t="s">
        <v>2613</v>
      </c>
      <c r="AA267" s="3" t="s">
        <v>2626</v>
      </c>
      <c r="AB267" s="3">
        <v>18.690000000000001</v>
      </c>
      <c r="AC267" s="3">
        <v>1</v>
      </c>
      <c r="AD267" s="3">
        <v>0.54</v>
      </c>
      <c r="AE267" s="3" t="s">
        <v>5359</v>
      </c>
      <c r="AF267" s="3">
        <v>46231.107743055552</v>
      </c>
      <c r="AG267" s="3">
        <v>80048</v>
      </c>
      <c r="AH267" s="3">
        <v>46231.220833333333</v>
      </c>
      <c r="AI267" s="3" t="s">
        <v>3928</v>
      </c>
      <c r="AJ267" s="3" t="s">
        <v>1852</v>
      </c>
      <c r="AK267" s="3" t="s">
        <v>3935</v>
      </c>
      <c r="AL267" s="3" t="s">
        <v>5359</v>
      </c>
      <c r="AM267" s="3" t="s">
        <v>1853</v>
      </c>
      <c r="AN267" s="3">
        <v>80</v>
      </c>
      <c r="AO267" s="3" t="s">
        <v>1854</v>
      </c>
      <c r="AP267" s="3" t="s">
        <v>3936</v>
      </c>
      <c r="AQ267" s="3"/>
      <c r="AR267" s="3">
        <v>133</v>
      </c>
      <c r="AS267" s="3"/>
      <c r="AT267" s="3"/>
      <c r="AU267" s="3" t="s">
        <v>3936</v>
      </c>
      <c r="AV267" s="3" t="s">
        <v>1846</v>
      </c>
      <c r="AW267" s="3" t="s">
        <v>2617</v>
      </c>
      <c r="AX267" s="3" t="s">
        <v>3937</v>
      </c>
      <c r="AY267" s="3" t="s">
        <v>2619</v>
      </c>
      <c r="AZ267" s="3" t="s">
        <v>3938</v>
      </c>
      <c r="BA267" s="3" t="s">
        <v>3939</v>
      </c>
      <c r="BB267" s="3" t="s">
        <v>5360</v>
      </c>
      <c r="BC267" s="3" t="s">
        <v>5361</v>
      </c>
      <c r="BD267" s="3" t="s">
        <v>1851</v>
      </c>
      <c r="BE267" s="3" t="s">
        <v>3939</v>
      </c>
      <c r="BF267" s="3">
        <v>4</v>
      </c>
      <c r="BG267" s="3" t="s">
        <v>1849</v>
      </c>
      <c r="BH267" s="3"/>
      <c r="BI267" s="3">
        <v>46230</v>
      </c>
      <c r="BJ267" s="3" t="s">
        <v>1491</v>
      </c>
      <c r="BK267" s="3" t="s">
        <v>2613</v>
      </c>
      <c r="BL267" s="3" t="s">
        <v>1851</v>
      </c>
      <c r="BM267" s="3">
        <v>0.13500000000000001</v>
      </c>
      <c r="BN267" s="3">
        <v>0.13500000000000001</v>
      </c>
      <c r="BO267" s="3" t="s">
        <v>1851</v>
      </c>
      <c r="BP267" s="3" t="s">
        <v>1851</v>
      </c>
      <c r="BQ267" s="3" t="s">
        <v>1850</v>
      </c>
      <c r="BR267" s="3" t="s">
        <v>1851</v>
      </c>
      <c r="BS267" s="3" t="s">
        <v>2626</v>
      </c>
      <c r="BT267" s="3"/>
      <c r="BU267" s="3" t="s">
        <v>5362</v>
      </c>
      <c r="BV267" s="3" t="s">
        <v>1851</v>
      </c>
      <c r="BW267" s="3" t="s">
        <v>2627</v>
      </c>
      <c r="BX267" s="3" t="s">
        <v>1851</v>
      </c>
      <c r="BY267" s="3" t="s">
        <v>1855</v>
      </c>
      <c r="BZ267" s="3" t="s">
        <v>1851</v>
      </c>
      <c r="CA267" s="3" t="s">
        <v>1851</v>
      </c>
      <c r="CB267" s="3" t="s">
        <v>2624</v>
      </c>
      <c r="CC267" s="3" t="s">
        <v>2624</v>
      </c>
      <c r="CD267" s="3" t="s">
        <v>1856</v>
      </c>
      <c r="CE267" s="3" t="s">
        <v>1850</v>
      </c>
      <c r="CF267" s="3" t="s">
        <v>1856</v>
      </c>
    </row>
    <row r="268" spans="1:84" x14ac:dyDescent="0.3">
      <c r="A268" s="3" t="s">
        <v>4904</v>
      </c>
      <c r="B268" s="3" t="s">
        <v>3928</v>
      </c>
      <c r="C268" s="3">
        <v>16534446</v>
      </c>
      <c r="D268" s="3">
        <v>1</v>
      </c>
      <c r="E268" s="3" t="s">
        <v>5354</v>
      </c>
      <c r="F268" s="3" t="s">
        <v>1845</v>
      </c>
      <c r="G268" s="3" t="s">
        <v>5355</v>
      </c>
      <c r="H268" s="3" t="s">
        <v>1846</v>
      </c>
      <c r="I268" s="3" t="s">
        <v>1847</v>
      </c>
      <c r="J268" s="3" t="s">
        <v>1491</v>
      </c>
      <c r="K268" s="3" t="s">
        <v>3930</v>
      </c>
      <c r="L268" s="11">
        <v>46232.107743055552</v>
      </c>
      <c r="M268" s="3" t="s">
        <v>3162</v>
      </c>
      <c r="N268" s="3" t="s">
        <v>1848</v>
      </c>
      <c r="O268" s="3"/>
      <c r="P268" s="3" t="s">
        <v>3459</v>
      </c>
      <c r="Q268" s="3">
        <v>46231.221064814818</v>
      </c>
      <c r="R268" s="3" t="s">
        <v>5356</v>
      </c>
      <c r="S268" s="3" t="s">
        <v>5363</v>
      </c>
      <c r="T268" s="3" t="s">
        <v>1849</v>
      </c>
      <c r="U268" s="3" t="s">
        <v>5364</v>
      </c>
      <c r="V268" s="3" t="s">
        <v>1850</v>
      </c>
      <c r="W268" s="3" t="s">
        <v>2538</v>
      </c>
      <c r="X268" s="3" t="s">
        <v>1851</v>
      </c>
      <c r="Y268" s="3" t="s">
        <v>1851</v>
      </c>
      <c r="Z268" s="3" t="s">
        <v>2613</v>
      </c>
      <c r="AA268" s="3" t="s">
        <v>2626</v>
      </c>
      <c r="AB268" s="3">
        <v>197.5</v>
      </c>
      <c r="AC268" s="3">
        <v>2</v>
      </c>
      <c r="AD268" s="3">
        <v>1.28</v>
      </c>
      <c r="AE268" s="3" t="s">
        <v>5365</v>
      </c>
      <c r="AF268" s="3">
        <v>46231.107743055552</v>
      </c>
      <c r="AG268" s="3">
        <v>80048</v>
      </c>
      <c r="AH268" s="3">
        <v>46231.220833333333</v>
      </c>
      <c r="AI268" s="3" t="s">
        <v>3928</v>
      </c>
      <c r="AJ268" s="3" t="s">
        <v>1852</v>
      </c>
      <c r="AK268" s="3" t="s">
        <v>3935</v>
      </c>
      <c r="AL268" s="3" t="s">
        <v>5365</v>
      </c>
      <c r="AM268" s="3" t="s">
        <v>1853</v>
      </c>
      <c r="AN268" s="3">
        <v>80</v>
      </c>
      <c r="AO268" s="3" t="s">
        <v>1854</v>
      </c>
      <c r="AP268" s="3" t="s">
        <v>3936</v>
      </c>
      <c r="AQ268" s="3"/>
      <c r="AR268" s="3">
        <v>133</v>
      </c>
      <c r="AS268" s="3"/>
      <c r="AT268" s="3"/>
      <c r="AU268" s="3" t="s">
        <v>3936</v>
      </c>
      <c r="AV268" s="3" t="s">
        <v>1846</v>
      </c>
      <c r="AW268" s="3" t="s">
        <v>2617</v>
      </c>
      <c r="AX268" s="3" t="s">
        <v>3937</v>
      </c>
      <c r="AY268" s="3" t="s">
        <v>2619</v>
      </c>
      <c r="AZ268" s="3" t="s">
        <v>3938</v>
      </c>
      <c r="BA268" s="3" t="s">
        <v>3939</v>
      </c>
      <c r="BB268" s="3" t="s">
        <v>5360</v>
      </c>
      <c r="BC268" s="3" t="s">
        <v>5361</v>
      </c>
      <c r="BD268" s="3" t="s">
        <v>1851</v>
      </c>
      <c r="BE268" s="3" t="s">
        <v>3939</v>
      </c>
      <c r="BF268" s="3">
        <v>4</v>
      </c>
      <c r="BG268" s="3" t="s">
        <v>1849</v>
      </c>
      <c r="BH268" s="3"/>
      <c r="BI268" s="3">
        <v>46230</v>
      </c>
      <c r="BJ268" s="3" t="s">
        <v>1491</v>
      </c>
      <c r="BK268" s="3" t="s">
        <v>2613</v>
      </c>
      <c r="BL268" s="3" t="s">
        <v>1851</v>
      </c>
      <c r="BM268" s="3">
        <v>0.32</v>
      </c>
      <c r="BN268" s="3">
        <v>0.32</v>
      </c>
      <c r="BO268" s="3" t="s">
        <v>1851</v>
      </c>
      <c r="BP268" s="3" t="s">
        <v>1851</v>
      </c>
      <c r="BQ268" s="3" t="s">
        <v>1850</v>
      </c>
      <c r="BR268" s="3" t="s">
        <v>1851</v>
      </c>
      <c r="BS268" s="3" t="s">
        <v>2626</v>
      </c>
      <c r="BT268" s="3"/>
      <c r="BU268" s="3" t="s">
        <v>5362</v>
      </c>
      <c r="BV268" s="3" t="s">
        <v>1851</v>
      </c>
      <c r="BW268" s="3" t="s">
        <v>2627</v>
      </c>
      <c r="BX268" s="3" t="s">
        <v>1851</v>
      </c>
      <c r="BY268" s="3" t="s">
        <v>1855</v>
      </c>
      <c r="BZ268" s="3" t="s">
        <v>1851</v>
      </c>
      <c r="CA268" s="3" t="s">
        <v>1851</v>
      </c>
      <c r="CB268" s="3" t="s">
        <v>2624</v>
      </c>
      <c r="CC268" s="3" t="s">
        <v>2624</v>
      </c>
      <c r="CD268" s="3" t="s">
        <v>1856</v>
      </c>
      <c r="CE268" s="3" t="s">
        <v>1850</v>
      </c>
      <c r="CF268" s="3" t="s">
        <v>1856</v>
      </c>
    </row>
    <row r="269" spans="1:84" x14ac:dyDescent="0.3">
      <c r="A269" s="3" t="s">
        <v>4904</v>
      </c>
      <c r="B269" s="3" t="s">
        <v>3928</v>
      </c>
      <c r="C269" s="3">
        <v>16535210</v>
      </c>
      <c r="D269" s="3">
        <v>1</v>
      </c>
      <c r="E269" s="3" t="s">
        <v>5354</v>
      </c>
      <c r="F269" s="3" t="s">
        <v>1845</v>
      </c>
      <c r="G269" s="3" t="s">
        <v>5355</v>
      </c>
      <c r="H269" s="3" t="s">
        <v>1846</v>
      </c>
      <c r="I269" s="3" t="s">
        <v>1847</v>
      </c>
      <c r="J269" s="3" t="s">
        <v>1491</v>
      </c>
      <c r="K269" s="3" t="s">
        <v>3930</v>
      </c>
      <c r="L269" s="11">
        <v>46232.107743055552</v>
      </c>
      <c r="M269" s="3" t="s">
        <v>3162</v>
      </c>
      <c r="N269" s="3" t="s">
        <v>1848</v>
      </c>
      <c r="O269" s="3"/>
      <c r="P269" s="3" t="s">
        <v>3459</v>
      </c>
      <c r="Q269" s="3">
        <v>46231.221064814818</v>
      </c>
      <c r="R269" s="3" t="s">
        <v>5356</v>
      </c>
      <c r="S269" s="3" t="s">
        <v>5366</v>
      </c>
      <c r="T269" s="3" t="s">
        <v>1849</v>
      </c>
      <c r="U269" s="3" t="s">
        <v>5367</v>
      </c>
      <c r="V269" s="3" t="s">
        <v>1850</v>
      </c>
      <c r="W269" s="3" t="s">
        <v>2538</v>
      </c>
      <c r="X269" s="3" t="s">
        <v>1851</v>
      </c>
      <c r="Y269" s="3" t="s">
        <v>1851</v>
      </c>
      <c r="Z269" s="3" t="s">
        <v>2613</v>
      </c>
      <c r="AA269" s="3" t="s">
        <v>2626</v>
      </c>
      <c r="AB269" s="3">
        <v>547.02</v>
      </c>
      <c r="AC269" s="3">
        <v>1</v>
      </c>
      <c r="AD269" s="3">
        <v>3.98</v>
      </c>
      <c r="AE269" s="3" t="s">
        <v>5368</v>
      </c>
      <c r="AF269" s="3">
        <v>46231.107743055552</v>
      </c>
      <c r="AG269" s="3">
        <v>80048</v>
      </c>
      <c r="AH269" s="3">
        <v>46231.220833333333</v>
      </c>
      <c r="AI269" s="3" t="s">
        <v>3928</v>
      </c>
      <c r="AJ269" s="3" t="s">
        <v>1852</v>
      </c>
      <c r="AK269" s="3" t="s">
        <v>3935</v>
      </c>
      <c r="AL269" s="3" t="s">
        <v>5368</v>
      </c>
      <c r="AM269" s="3" t="s">
        <v>1853</v>
      </c>
      <c r="AN269" s="3">
        <v>80</v>
      </c>
      <c r="AO269" s="3" t="s">
        <v>1854</v>
      </c>
      <c r="AP269" s="3" t="s">
        <v>3936</v>
      </c>
      <c r="AQ269" s="3"/>
      <c r="AR269" s="3">
        <v>133</v>
      </c>
      <c r="AS269" s="3"/>
      <c r="AT269" s="3"/>
      <c r="AU269" s="3" t="s">
        <v>3936</v>
      </c>
      <c r="AV269" s="3" t="s">
        <v>1846</v>
      </c>
      <c r="AW269" s="3" t="s">
        <v>2617</v>
      </c>
      <c r="AX269" s="3" t="s">
        <v>3937</v>
      </c>
      <c r="AY269" s="3" t="s">
        <v>2619</v>
      </c>
      <c r="AZ269" s="3" t="s">
        <v>3938</v>
      </c>
      <c r="BA269" s="3" t="s">
        <v>3939</v>
      </c>
      <c r="BB269" s="3" t="s">
        <v>5360</v>
      </c>
      <c r="BC269" s="3" t="s">
        <v>5361</v>
      </c>
      <c r="BD269" s="3" t="s">
        <v>1851</v>
      </c>
      <c r="BE269" s="3" t="s">
        <v>3939</v>
      </c>
      <c r="BF269" s="3">
        <v>4</v>
      </c>
      <c r="BG269" s="3" t="s">
        <v>1849</v>
      </c>
      <c r="BH269" s="3"/>
      <c r="BI269" s="3">
        <v>46230</v>
      </c>
      <c r="BJ269" s="3" t="s">
        <v>1491</v>
      </c>
      <c r="BK269" s="3" t="s">
        <v>2613</v>
      </c>
      <c r="BL269" s="3" t="s">
        <v>1851</v>
      </c>
      <c r="BM269" s="3">
        <v>0.995</v>
      </c>
      <c r="BN269" s="3">
        <v>0.995</v>
      </c>
      <c r="BO269" s="3" t="s">
        <v>1851</v>
      </c>
      <c r="BP269" s="3" t="s">
        <v>1851</v>
      </c>
      <c r="BQ269" s="3" t="s">
        <v>1850</v>
      </c>
      <c r="BR269" s="3" t="s">
        <v>1851</v>
      </c>
      <c r="BS269" s="3" t="s">
        <v>2626</v>
      </c>
      <c r="BT269" s="3"/>
      <c r="BU269" s="3" t="s">
        <v>5362</v>
      </c>
      <c r="BV269" s="3" t="s">
        <v>1851</v>
      </c>
      <c r="BW269" s="3" t="s">
        <v>2627</v>
      </c>
      <c r="BX269" s="3" t="s">
        <v>1851</v>
      </c>
      <c r="BY269" s="3" t="s">
        <v>1855</v>
      </c>
      <c r="BZ269" s="3" t="s">
        <v>1851</v>
      </c>
      <c r="CA269" s="3" t="s">
        <v>1851</v>
      </c>
      <c r="CB269" s="3" t="s">
        <v>2624</v>
      </c>
      <c r="CC269" s="3" t="s">
        <v>2624</v>
      </c>
      <c r="CD269" s="3" t="s">
        <v>1856</v>
      </c>
      <c r="CE269" s="3" t="s">
        <v>1850</v>
      </c>
      <c r="CF269" s="3" t="s">
        <v>1856</v>
      </c>
    </row>
    <row r="270" spans="1:84" x14ac:dyDescent="0.3">
      <c r="A270" s="3" t="s">
        <v>4904</v>
      </c>
      <c r="B270" s="3" t="s">
        <v>3928</v>
      </c>
      <c r="C270" s="3">
        <v>16535211</v>
      </c>
      <c r="D270" s="3">
        <v>1</v>
      </c>
      <c r="E270" s="3" t="s">
        <v>5354</v>
      </c>
      <c r="F270" s="3" t="s">
        <v>1845</v>
      </c>
      <c r="G270" s="3" t="s">
        <v>5355</v>
      </c>
      <c r="H270" s="3" t="s">
        <v>1846</v>
      </c>
      <c r="I270" s="3" t="s">
        <v>1847</v>
      </c>
      <c r="J270" s="3" t="s">
        <v>1491</v>
      </c>
      <c r="K270" s="3" t="s">
        <v>3930</v>
      </c>
      <c r="L270" s="11">
        <v>46232.107743055552</v>
      </c>
      <c r="M270" s="3" t="s">
        <v>3162</v>
      </c>
      <c r="N270" s="3" t="s">
        <v>1848</v>
      </c>
      <c r="O270" s="3"/>
      <c r="P270" s="3" t="s">
        <v>3459</v>
      </c>
      <c r="Q270" s="3">
        <v>46231.221064814818</v>
      </c>
      <c r="R270" s="3" t="s">
        <v>5356</v>
      </c>
      <c r="S270" s="3" t="s">
        <v>5369</v>
      </c>
      <c r="T270" s="3" t="s">
        <v>1849</v>
      </c>
      <c r="U270" s="3" t="s">
        <v>5370</v>
      </c>
      <c r="V270" s="3" t="s">
        <v>1850</v>
      </c>
      <c r="W270" s="3" t="s">
        <v>2538</v>
      </c>
      <c r="X270" s="3" t="s">
        <v>5371</v>
      </c>
      <c r="Y270" s="3" t="s">
        <v>1851</v>
      </c>
      <c r="Z270" s="3" t="s">
        <v>2613</v>
      </c>
      <c r="AA270" s="3" t="s">
        <v>2626</v>
      </c>
      <c r="AB270" s="3">
        <v>355.51</v>
      </c>
      <c r="AC270" s="3">
        <v>0</v>
      </c>
      <c r="AD270" s="3">
        <v>0</v>
      </c>
      <c r="AE270" s="3" t="s">
        <v>5372</v>
      </c>
      <c r="AF270" s="3">
        <v>46231.107743055552</v>
      </c>
      <c r="AG270" s="3">
        <v>80048</v>
      </c>
      <c r="AH270" s="3">
        <v>46231.220833333333</v>
      </c>
      <c r="AI270" s="3" t="s">
        <v>3928</v>
      </c>
      <c r="AJ270" s="3" t="s">
        <v>1852</v>
      </c>
      <c r="AK270" s="3" t="s">
        <v>3935</v>
      </c>
      <c r="AL270" s="3" t="s">
        <v>5372</v>
      </c>
      <c r="AM270" s="3" t="s">
        <v>1853</v>
      </c>
      <c r="AN270" s="3">
        <v>80</v>
      </c>
      <c r="AO270" s="3" t="s">
        <v>1854</v>
      </c>
      <c r="AP270" s="3" t="s">
        <v>3936</v>
      </c>
      <c r="AQ270" s="3"/>
      <c r="AR270" s="3">
        <v>133</v>
      </c>
      <c r="AS270" s="3"/>
      <c r="AT270" s="3"/>
      <c r="AU270" s="3" t="s">
        <v>3936</v>
      </c>
      <c r="AV270" s="3" t="s">
        <v>1846</v>
      </c>
      <c r="AW270" s="3" t="s">
        <v>2617</v>
      </c>
      <c r="AX270" s="3" t="s">
        <v>3937</v>
      </c>
      <c r="AY270" s="3" t="s">
        <v>2619</v>
      </c>
      <c r="AZ270" s="3" t="s">
        <v>3938</v>
      </c>
      <c r="BA270" s="3" t="s">
        <v>3939</v>
      </c>
      <c r="BB270" s="3" t="s">
        <v>5360</v>
      </c>
      <c r="BC270" s="3" t="s">
        <v>5361</v>
      </c>
      <c r="BD270" s="3" t="s">
        <v>1851</v>
      </c>
      <c r="BE270" s="3" t="s">
        <v>3939</v>
      </c>
      <c r="BF270" s="3">
        <v>4</v>
      </c>
      <c r="BG270" s="3" t="s">
        <v>1849</v>
      </c>
      <c r="BH270" s="3"/>
      <c r="BI270" s="3">
        <v>46230</v>
      </c>
      <c r="BJ270" s="3" t="s">
        <v>1491</v>
      </c>
      <c r="BK270" s="3" t="s">
        <v>2613</v>
      </c>
      <c r="BL270" s="3" t="s">
        <v>5371</v>
      </c>
      <c r="BM270" s="3">
        <v>0</v>
      </c>
      <c r="BN270" s="3">
        <v>0</v>
      </c>
      <c r="BO270" s="3" t="s">
        <v>1851</v>
      </c>
      <c r="BP270" s="3" t="s">
        <v>1851</v>
      </c>
      <c r="BQ270" s="3" t="s">
        <v>1850</v>
      </c>
      <c r="BR270" s="3" t="s">
        <v>1851</v>
      </c>
      <c r="BS270" s="3" t="s">
        <v>2626</v>
      </c>
      <c r="BT270" s="3"/>
      <c r="BU270" s="3" t="s">
        <v>5362</v>
      </c>
      <c r="BV270" s="3" t="s">
        <v>1851</v>
      </c>
      <c r="BW270" s="3" t="s">
        <v>2627</v>
      </c>
      <c r="BX270" s="3" t="s">
        <v>1851</v>
      </c>
      <c r="BY270" s="3" t="s">
        <v>1855</v>
      </c>
      <c r="BZ270" s="3" t="s">
        <v>1851</v>
      </c>
      <c r="CA270" s="3" t="s">
        <v>1851</v>
      </c>
      <c r="CB270" s="3" t="s">
        <v>2624</v>
      </c>
      <c r="CC270" s="3" t="s">
        <v>2624</v>
      </c>
      <c r="CD270" s="3" t="s">
        <v>1856</v>
      </c>
      <c r="CE270" s="3" t="s">
        <v>1850</v>
      </c>
      <c r="CF270" s="3" t="s">
        <v>1856</v>
      </c>
    </row>
    <row r="271" spans="1:84" x14ac:dyDescent="0.3">
      <c r="A271" s="3" t="s">
        <v>4904</v>
      </c>
      <c r="B271" s="3" t="s">
        <v>3928</v>
      </c>
      <c r="C271" s="3">
        <v>16535331</v>
      </c>
      <c r="D271" s="3">
        <v>1</v>
      </c>
      <c r="E271" s="3" t="s">
        <v>5354</v>
      </c>
      <c r="F271" s="3" t="s">
        <v>1845</v>
      </c>
      <c r="G271" s="3" t="s">
        <v>5355</v>
      </c>
      <c r="H271" s="3" t="s">
        <v>1846</v>
      </c>
      <c r="I271" s="3" t="s">
        <v>1847</v>
      </c>
      <c r="J271" s="3" t="s">
        <v>1491</v>
      </c>
      <c r="K271" s="3" t="s">
        <v>3930</v>
      </c>
      <c r="L271" s="11">
        <v>46232.107743055552</v>
      </c>
      <c r="M271" s="3" t="s">
        <v>3162</v>
      </c>
      <c r="N271" s="3" t="s">
        <v>1848</v>
      </c>
      <c r="O271" s="3"/>
      <c r="P271" s="3" t="s">
        <v>3459</v>
      </c>
      <c r="Q271" s="3">
        <v>46231.221064814818</v>
      </c>
      <c r="R271" s="3" t="s">
        <v>5356</v>
      </c>
      <c r="S271" s="3" t="s">
        <v>5373</v>
      </c>
      <c r="T271" s="3" t="s">
        <v>1849</v>
      </c>
      <c r="U271" s="3" t="s">
        <v>5374</v>
      </c>
      <c r="V271" s="3" t="s">
        <v>1850</v>
      </c>
      <c r="W271" s="3" t="s">
        <v>2538</v>
      </c>
      <c r="X271" s="3" t="s">
        <v>1851</v>
      </c>
      <c r="Y271" s="3" t="s">
        <v>1851</v>
      </c>
      <c r="Z271" s="3" t="s">
        <v>2613</v>
      </c>
      <c r="AA271" s="3" t="s">
        <v>2626</v>
      </c>
      <c r="AB271" s="3">
        <v>1442.55</v>
      </c>
      <c r="AC271" s="3">
        <v>2</v>
      </c>
      <c r="AD271" s="3">
        <v>21.12</v>
      </c>
      <c r="AE271" s="3" t="s">
        <v>5375</v>
      </c>
      <c r="AF271" s="3">
        <v>46231.107743055552</v>
      </c>
      <c r="AG271" s="3">
        <v>80048</v>
      </c>
      <c r="AH271" s="3">
        <v>46231.220833333333</v>
      </c>
      <c r="AI271" s="3" t="s">
        <v>3928</v>
      </c>
      <c r="AJ271" s="3" t="s">
        <v>1852</v>
      </c>
      <c r="AK271" s="3" t="s">
        <v>3935</v>
      </c>
      <c r="AL271" s="3" t="s">
        <v>5375</v>
      </c>
      <c r="AM271" s="3" t="s">
        <v>1853</v>
      </c>
      <c r="AN271" s="3">
        <v>80</v>
      </c>
      <c r="AO271" s="3" t="s">
        <v>1854</v>
      </c>
      <c r="AP271" s="3" t="s">
        <v>3936</v>
      </c>
      <c r="AQ271" s="3"/>
      <c r="AR271" s="3">
        <v>133</v>
      </c>
      <c r="AS271" s="3"/>
      <c r="AT271" s="3"/>
      <c r="AU271" s="3" t="s">
        <v>3936</v>
      </c>
      <c r="AV271" s="3" t="s">
        <v>1846</v>
      </c>
      <c r="AW271" s="3" t="s">
        <v>2617</v>
      </c>
      <c r="AX271" s="3" t="s">
        <v>3937</v>
      </c>
      <c r="AY271" s="3" t="s">
        <v>2619</v>
      </c>
      <c r="AZ271" s="3" t="s">
        <v>3938</v>
      </c>
      <c r="BA271" s="3" t="s">
        <v>3939</v>
      </c>
      <c r="BB271" s="3" t="s">
        <v>5360</v>
      </c>
      <c r="BC271" s="3" t="s">
        <v>5361</v>
      </c>
      <c r="BD271" s="3" t="s">
        <v>1851</v>
      </c>
      <c r="BE271" s="3" t="s">
        <v>3939</v>
      </c>
      <c r="BF271" s="3">
        <v>4</v>
      </c>
      <c r="BG271" s="3" t="s">
        <v>1849</v>
      </c>
      <c r="BH271" s="3"/>
      <c r="BI271" s="3">
        <v>46230</v>
      </c>
      <c r="BJ271" s="3" t="s">
        <v>1491</v>
      </c>
      <c r="BK271" s="3" t="s">
        <v>2613</v>
      </c>
      <c r="BL271" s="3" t="s">
        <v>1851</v>
      </c>
      <c r="BM271" s="3">
        <v>5.28</v>
      </c>
      <c r="BN271" s="3">
        <v>5.28</v>
      </c>
      <c r="BO271" s="3" t="s">
        <v>1851</v>
      </c>
      <c r="BP271" s="3" t="s">
        <v>1851</v>
      </c>
      <c r="BQ271" s="3" t="s">
        <v>1850</v>
      </c>
      <c r="BR271" s="3" t="s">
        <v>1851</v>
      </c>
      <c r="BS271" s="3" t="s">
        <v>2626</v>
      </c>
      <c r="BT271" s="3"/>
      <c r="BU271" s="3" t="s">
        <v>5362</v>
      </c>
      <c r="BV271" s="3" t="s">
        <v>1851</v>
      </c>
      <c r="BW271" s="3" t="s">
        <v>2627</v>
      </c>
      <c r="BX271" s="3" t="s">
        <v>1851</v>
      </c>
      <c r="BY271" s="3" t="s">
        <v>1855</v>
      </c>
      <c r="BZ271" s="3" t="s">
        <v>1851</v>
      </c>
      <c r="CA271" s="3" t="s">
        <v>1851</v>
      </c>
      <c r="CB271" s="3" t="s">
        <v>2624</v>
      </c>
      <c r="CC271" s="3" t="s">
        <v>2624</v>
      </c>
      <c r="CD271" s="3" t="s">
        <v>1856</v>
      </c>
      <c r="CE271" s="3" t="s">
        <v>1850</v>
      </c>
      <c r="CF271" s="3" t="s">
        <v>1856</v>
      </c>
    </row>
    <row r="272" spans="1:84" x14ac:dyDescent="0.3">
      <c r="A272" s="3" t="s">
        <v>4904</v>
      </c>
      <c r="B272" s="3" t="s">
        <v>3928</v>
      </c>
      <c r="C272" s="3">
        <v>16535332</v>
      </c>
      <c r="D272" s="3">
        <v>1</v>
      </c>
      <c r="E272" s="3" t="s">
        <v>5354</v>
      </c>
      <c r="F272" s="3" t="s">
        <v>1845</v>
      </c>
      <c r="G272" s="3" t="s">
        <v>5355</v>
      </c>
      <c r="H272" s="3" t="s">
        <v>1846</v>
      </c>
      <c r="I272" s="3" t="s">
        <v>1847</v>
      </c>
      <c r="J272" s="3" t="s">
        <v>1491</v>
      </c>
      <c r="K272" s="3" t="s">
        <v>3930</v>
      </c>
      <c r="L272" s="11">
        <v>46232.107743055552</v>
      </c>
      <c r="M272" s="3" t="s">
        <v>3162</v>
      </c>
      <c r="N272" s="3" t="s">
        <v>1848</v>
      </c>
      <c r="O272" s="3"/>
      <c r="P272" s="3" t="s">
        <v>3459</v>
      </c>
      <c r="Q272" s="3">
        <v>46231.221064814818</v>
      </c>
      <c r="R272" s="3" t="s">
        <v>5356</v>
      </c>
      <c r="S272" s="3" t="s">
        <v>5376</v>
      </c>
      <c r="T272" s="3" t="s">
        <v>1849</v>
      </c>
      <c r="U272" s="3" t="s">
        <v>5377</v>
      </c>
      <c r="V272" s="3" t="s">
        <v>1850</v>
      </c>
      <c r="W272" s="3" t="s">
        <v>2538</v>
      </c>
      <c r="X272" s="3" t="s">
        <v>5378</v>
      </c>
      <c r="Y272" s="3" t="s">
        <v>1851</v>
      </c>
      <c r="Z272" s="3" t="s">
        <v>2613</v>
      </c>
      <c r="AA272" s="3" t="s">
        <v>2626</v>
      </c>
      <c r="AB272" s="3">
        <v>502.3</v>
      </c>
      <c r="AC272" s="3">
        <v>0</v>
      </c>
      <c r="AD272" s="3">
        <v>0</v>
      </c>
      <c r="AE272" s="3" t="s">
        <v>5379</v>
      </c>
      <c r="AF272" s="3">
        <v>46231.107743055552</v>
      </c>
      <c r="AG272" s="3">
        <v>80048</v>
      </c>
      <c r="AH272" s="3">
        <v>46231.220833333333</v>
      </c>
      <c r="AI272" s="3" t="s">
        <v>3928</v>
      </c>
      <c r="AJ272" s="3" t="s">
        <v>1852</v>
      </c>
      <c r="AK272" s="3" t="s">
        <v>3935</v>
      </c>
      <c r="AL272" s="3" t="s">
        <v>5379</v>
      </c>
      <c r="AM272" s="3" t="s">
        <v>1853</v>
      </c>
      <c r="AN272" s="3">
        <v>80</v>
      </c>
      <c r="AO272" s="3" t="s">
        <v>1854</v>
      </c>
      <c r="AP272" s="3" t="s">
        <v>3936</v>
      </c>
      <c r="AQ272" s="3"/>
      <c r="AR272" s="3">
        <v>133</v>
      </c>
      <c r="AS272" s="3"/>
      <c r="AT272" s="3"/>
      <c r="AU272" s="3" t="s">
        <v>3936</v>
      </c>
      <c r="AV272" s="3" t="s">
        <v>1846</v>
      </c>
      <c r="AW272" s="3" t="s">
        <v>2617</v>
      </c>
      <c r="AX272" s="3" t="s">
        <v>3937</v>
      </c>
      <c r="AY272" s="3" t="s">
        <v>2619</v>
      </c>
      <c r="AZ272" s="3" t="s">
        <v>3938</v>
      </c>
      <c r="BA272" s="3" t="s">
        <v>3939</v>
      </c>
      <c r="BB272" s="3" t="s">
        <v>5360</v>
      </c>
      <c r="BC272" s="3" t="s">
        <v>5361</v>
      </c>
      <c r="BD272" s="3" t="s">
        <v>1851</v>
      </c>
      <c r="BE272" s="3" t="s">
        <v>3939</v>
      </c>
      <c r="BF272" s="3">
        <v>4</v>
      </c>
      <c r="BG272" s="3" t="s">
        <v>1849</v>
      </c>
      <c r="BH272" s="3"/>
      <c r="BI272" s="3">
        <v>46230</v>
      </c>
      <c r="BJ272" s="3" t="s">
        <v>1491</v>
      </c>
      <c r="BK272" s="3" t="s">
        <v>2613</v>
      </c>
      <c r="BL272" s="3" t="s">
        <v>5378</v>
      </c>
      <c r="BM272" s="3">
        <v>0</v>
      </c>
      <c r="BN272" s="3">
        <v>0</v>
      </c>
      <c r="BO272" s="3" t="s">
        <v>1851</v>
      </c>
      <c r="BP272" s="3" t="s">
        <v>1851</v>
      </c>
      <c r="BQ272" s="3" t="s">
        <v>1850</v>
      </c>
      <c r="BR272" s="3" t="s">
        <v>1851</v>
      </c>
      <c r="BS272" s="3" t="s">
        <v>2626</v>
      </c>
      <c r="BT272" s="3"/>
      <c r="BU272" s="3" t="s">
        <v>5362</v>
      </c>
      <c r="BV272" s="3" t="s">
        <v>1851</v>
      </c>
      <c r="BW272" s="3" t="s">
        <v>2627</v>
      </c>
      <c r="BX272" s="3" t="s">
        <v>1851</v>
      </c>
      <c r="BY272" s="3" t="s">
        <v>1855</v>
      </c>
      <c r="BZ272" s="3" t="s">
        <v>1851</v>
      </c>
      <c r="CA272" s="3" t="s">
        <v>1851</v>
      </c>
      <c r="CB272" s="3" t="s">
        <v>2624</v>
      </c>
      <c r="CC272" s="3" t="s">
        <v>2624</v>
      </c>
      <c r="CD272" s="3" t="s">
        <v>1856</v>
      </c>
      <c r="CE272" s="3" t="s">
        <v>1850</v>
      </c>
      <c r="CF272" s="3" t="s">
        <v>1856</v>
      </c>
    </row>
    <row r="273" spans="1:84" x14ac:dyDescent="0.3">
      <c r="A273" s="3" t="s">
        <v>4904</v>
      </c>
      <c r="B273" s="3" t="s">
        <v>3928</v>
      </c>
      <c r="C273" s="3">
        <v>16535471</v>
      </c>
      <c r="D273" s="3">
        <v>1</v>
      </c>
      <c r="E273" s="3" t="s">
        <v>5354</v>
      </c>
      <c r="F273" s="3" t="s">
        <v>1845</v>
      </c>
      <c r="G273" s="3" t="s">
        <v>5355</v>
      </c>
      <c r="H273" s="3" t="s">
        <v>1846</v>
      </c>
      <c r="I273" s="3" t="s">
        <v>1847</v>
      </c>
      <c r="J273" s="3" t="s">
        <v>1491</v>
      </c>
      <c r="K273" s="3" t="s">
        <v>3930</v>
      </c>
      <c r="L273" s="11">
        <v>46232.107743055552</v>
      </c>
      <c r="M273" s="3" t="s">
        <v>3162</v>
      </c>
      <c r="N273" s="3" t="s">
        <v>1848</v>
      </c>
      <c r="O273" s="3"/>
      <c r="P273" s="3" t="s">
        <v>3459</v>
      </c>
      <c r="Q273" s="3">
        <v>46231.221064814818</v>
      </c>
      <c r="R273" s="3" t="s">
        <v>5356</v>
      </c>
      <c r="S273" s="3" t="s">
        <v>5380</v>
      </c>
      <c r="T273" s="3" t="s">
        <v>1849</v>
      </c>
      <c r="U273" s="3" t="s">
        <v>5381</v>
      </c>
      <c r="V273" s="3" t="s">
        <v>1850</v>
      </c>
      <c r="W273" s="3" t="s">
        <v>2538</v>
      </c>
      <c r="X273" s="3" t="s">
        <v>1851</v>
      </c>
      <c r="Y273" s="3" t="s">
        <v>1851</v>
      </c>
      <c r="Z273" s="3" t="s">
        <v>2613</v>
      </c>
      <c r="AA273" s="3" t="s">
        <v>2626</v>
      </c>
      <c r="AB273" s="3">
        <v>1156.72</v>
      </c>
      <c r="AC273" s="3">
        <v>4</v>
      </c>
      <c r="AD273" s="3">
        <v>31.06</v>
      </c>
      <c r="AE273" s="3" t="s">
        <v>5382</v>
      </c>
      <c r="AF273" s="3">
        <v>46231.107743055552</v>
      </c>
      <c r="AG273" s="3">
        <v>80048</v>
      </c>
      <c r="AH273" s="3">
        <v>46231.220833333333</v>
      </c>
      <c r="AI273" s="3" t="s">
        <v>3928</v>
      </c>
      <c r="AJ273" s="3" t="s">
        <v>1852</v>
      </c>
      <c r="AK273" s="3" t="s">
        <v>3935</v>
      </c>
      <c r="AL273" s="3" t="s">
        <v>5382</v>
      </c>
      <c r="AM273" s="3" t="s">
        <v>1853</v>
      </c>
      <c r="AN273" s="3">
        <v>80</v>
      </c>
      <c r="AO273" s="3" t="s">
        <v>1854</v>
      </c>
      <c r="AP273" s="3" t="s">
        <v>3936</v>
      </c>
      <c r="AQ273" s="3"/>
      <c r="AR273" s="3">
        <v>133</v>
      </c>
      <c r="AS273" s="3"/>
      <c r="AT273" s="3"/>
      <c r="AU273" s="3" t="s">
        <v>3936</v>
      </c>
      <c r="AV273" s="3" t="s">
        <v>1846</v>
      </c>
      <c r="AW273" s="3" t="s">
        <v>2617</v>
      </c>
      <c r="AX273" s="3" t="s">
        <v>3937</v>
      </c>
      <c r="AY273" s="3" t="s">
        <v>2619</v>
      </c>
      <c r="AZ273" s="3" t="s">
        <v>3938</v>
      </c>
      <c r="BA273" s="3" t="s">
        <v>3939</v>
      </c>
      <c r="BB273" s="3" t="s">
        <v>5360</v>
      </c>
      <c r="BC273" s="3" t="s">
        <v>5361</v>
      </c>
      <c r="BD273" s="3" t="s">
        <v>1851</v>
      </c>
      <c r="BE273" s="3" t="s">
        <v>3939</v>
      </c>
      <c r="BF273" s="3">
        <v>4</v>
      </c>
      <c r="BG273" s="3" t="s">
        <v>1849</v>
      </c>
      <c r="BH273" s="3"/>
      <c r="BI273" s="3">
        <v>46230</v>
      </c>
      <c r="BJ273" s="3" t="s">
        <v>1491</v>
      </c>
      <c r="BK273" s="3" t="s">
        <v>2613</v>
      </c>
      <c r="BL273" s="3" t="s">
        <v>1851</v>
      </c>
      <c r="BM273" s="3">
        <v>7.7649999999999997</v>
      </c>
      <c r="BN273" s="3">
        <v>7.7649999999999997</v>
      </c>
      <c r="BO273" s="3" t="s">
        <v>1851</v>
      </c>
      <c r="BP273" s="3" t="s">
        <v>1851</v>
      </c>
      <c r="BQ273" s="3" t="s">
        <v>1850</v>
      </c>
      <c r="BR273" s="3" t="s">
        <v>1851</v>
      </c>
      <c r="BS273" s="3" t="s">
        <v>2626</v>
      </c>
      <c r="BT273" s="3"/>
      <c r="BU273" s="3" t="s">
        <v>5362</v>
      </c>
      <c r="BV273" s="3" t="s">
        <v>1851</v>
      </c>
      <c r="BW273" s="3" t="s">
        <v>2627</v>
      </c>
      <c r="BX273" s="3" t="s">
        <v>1851</v>
      </c>
      <c r="BY273" s="3" t="s">
        <v>1855</v>
      </c>
      <c r="BZ273" s="3" t="s">
        <v>1851</v>
      </c>
      <c r="CA273" s="3" t="s">
        <v>1851</v>
      </c>
      <c r="CB273" s="3" t="s">
        <v>2624</v>
      </c>
      <c r="CC273" s="3" t="s">
        <v>2624</v>
      </c>
      <c r="CD273" s="3" t="s">
        <v>1856</v>
      </c>
      <c r="CE273" s="3" t="s">
        <v>1850</v>
      </c>
      <c r="CF273" s="3" t="s">
        <v>1856</v>
      </c>
    </row>
    <row r="274" spans="1:84" x14ac:dyDescent="0.3">
      <c r="A274" s="3" t="s">
        <v>4904</v>
      </c>
      <c r="B274" s="3" t="s">
        <v>3928</v>
      </c>
      <c r="C274" s="3">
        <v>16535472</v>
      </c>
      <c r="D274" s="3">
        <v>1</v>
      </c>
      <c r="E274" s="3" t="s">
        <v>5354</v>
      </c>
      <c r="F274" s="3" t="s">
        <v>1845</v>
      </c>
      <c r="G274" s="3" t="s">
        <v>5355</v>
      </c>
      <c r="H274" s="3" t="s">
        <v>1846</v>
      </c>
      <c r="I274" s="3" t="s">
        <v>1847</v>
      </c>
      <c r="J274" s="3" t="s">
        <v>1491</v>
      </c>
      <c r="K274" s="3" t="s">
        <v>3930</v>
      </c>
      <c r="L274" s="11">
        <v>46232.107743055552</v>
      </c>
      <c r="M274" s="3" t="s">
        <v>3162</v>
      </c>
      <c r="N274" s="3" t="s">
        <v>1848</v>
      </c>
      <c r="O274" s="3"/>
      <c r="P274" s="3" t="s">
        <v>3459</v>
      </c>
      <c r="Q274" s="3">
        <v>46231.221064814818</v>
      </c>
      <c r="R274" s="3" t="s">
        <v>5356</v>
      </c>
      <c r="S274" s="3" t="s">
        <v>5383</v>
      </c>
      <c r="T274" s="3" t="s">
        <v>1849</v>
      </c>
      <c r="U274" s="3" t="s">
        <v>5384</v>
      </c>
      <c r="V274" s="3" t="s">
        <v>1850</v>
      </c>
      <c r="W274" s="3" t="s">
        <v>2538</v>
      </c>
      <c r="X274" s="3" t="s">
        <v>5385</v>
      </c>
      <c r="Y274" s="3" t="s">
        <v>1851</v>
      </c>
      <c r="Z274" s="3" t="s">
        <v>2613</v>
      </c>
      <c r="AA274" s="3" t="s">
        <v>2626</v>
      </c>
      <c r="AB274" s="3">
        <v>1131.77</v>
      </c>
      <c r="AC274" s="3">
        <v>0</v>
      </c>
      <c r="AD274" s="3">
        <v>0</v>
      </c>
      <c r="AE274" s="3" t="s">
        <v>5386</v>
      </c>
      <c r="AF274" s="3">
        <v>46231.107743055552</v>
      </c>
      <c r="AG274" s="3">
        <v>80048</v>
      </c>
      <c r="AH274" s="3">
        <v>46231.220833333333</v>
      </c>
      <c r="AI274" s="3" t="s">
        <v>3928</v>
      </c>
      <c r="AJ274" s="3" t="s">
        <v>1852</v>
      </c>
      <c r="AK274" s="3" t="s">
        <v>3935</v>
      </c>
      <c r="AL274" s="3" t="s">
        <v>5386</v>
      </c>
      <c r="AM274" s="3" t="s">
        <v>1853</v>
      </c>
      <c r="AN274" s="3">
        <v>80</v>
      </c>
      <c r="AO274" s="3" t="s">
        <v>1854</v>
      </c>
      <c r="AP274" s="3" t="s">
        <v>3936</v>
      </c>
      <c r="AQ274" s="3"/>
      <c r="AR274" s="3">
        <v>133</v>
      </c>
      <c r="AS274" s="3"/>
      <c r="AT274" s="3"/>
      <c r="AU274" s="3" t="s">
        <v>3936</v>
      </c>
      <c r="AV274" s="3" t="s">
        <v>1846</v>
      </c>
      <c r="AW274" s="3" t="s">
        <v>2617</v>
      </c>
      <c r="AX274" s="3" t="s">
        <v>3937</v>
      </c>
      <c r="AY274" s="3" t="s">
        <v>2619</v>
      </c>
      <c r="AZ274" s="3" t="s">
        <v>3938</v>
      </c>
      <c r="BA274" s="3" t="s">
        <v>3939</v>
      </c>
      <c r="BB274" s="3" t="s">
        <v>5360</v>
      </c>
      <c r="BC274" s="3" t="s">
        <v>5361</v>
      </c>
      <c r="BD274" s="3" t="s">
        <v>1851</v>
      </c>
      <c r="BE274" s="3" t="s">
        <v>3939</v>
      </c>
      <c r="BF274" s="3">
        <v>4</v>
      </c>
      <c r="BG274" s="3" t="s">
        <v>1849</v>
      </c>
      <c r="BH274" s="3"/>
      <c r="BI274" s="3">
        <v>46230</v>
      </c>
      <c r="BJ274" s="3" t="s">
        <v>1491</v>
      </c>
      <c r="BK274" s="3" t="s">
        <v>2613</v>
      </c>
      <c r="BL274" s="3" t="s">
        <v>5385</v>
      </c>
      <c r="BM274" s="3">
        <v>0</v>
      </c>
      <c r="BN274" s="3">
        <v>0</v>
      </c>
      <c r="BO274" s="3" t="s">
        <v>1851</v>
      </c>
      <c r="BP274" s="3" t="s">
        <v>1851</v>
      </c>
      <c r="BQ274" s="3" t="s">
        <v>1850</v>
      </c>
      <c r="BR274" s="3" t="s">
        <v>1851</v>
      </c>
      <c r="BS274" s="3" t="s">
        <v>2626</v>
      </c>
      <c r="BT274" s="3"/>
      <c r="BU274" s="3" t="s">
        <v>5362</v>
      </c>
      <c r="BV274" s="3" t="s">
        <v>1851</v>
      </c>
      <c r="BW274" s="3" t="s">
        <v>2627</v>
      </c>
      <c r="BX274" s="3" t="s">
        <v>1851</v>
      </c>
      <c r="BY274" s="3" t="s">
        <v>1855</v>
      </c>
      <c r="BZ274" s="3" t="s">
        <v>1851</v>
      </c>
      <c r="CA274" s="3" t="s">
        <v>1851</v>
      </c>
      <c r="CB274" s="3" t="s">
        <v>2624</v>
      </c>
      <c r="CC274" s="3" t="s">
        <v>2624</v>
      </c>
      <c r="CD274" s="3" t="s">
        <v>1856</v>
      </c>
      <c r="CE274" s="3" t="s">
        <v>1850</v>
      </c>
      <c r="CF274" s="3" t="s">
        <v>1856</v>
      </c>
    </row>
    <row r="275" spans="1:84" x14ac:dyDescent="0.3">
      <c r="A275" s="3" t="s">
        <v>4904</v>
      </c>
      <c r="B275" s="3" t="s">
        <v>3928</v>
      </c>
      <c r="C275" s="3">
        <v>16535473</v>
      </c>
      <c r="D275" s="3">
        <v>1</v>
      </c>
      <c r="E275" s="3" t="s">
        <v>5354</v>
      </c>
      <c r="F275" s="3" t="s">
        <v>1845</v>
      </c>
      <c r="G275" s="3" t="s">
        <v>5355</v>
      </c>
      <c r="H275" s="3" t="s">
        <v>1846</v>
      </c>
      <c r="I275" s="3" t="s">
        <v>1847</v>
      </c>
      <c r="J275" s="3" t="s">
        <v>1491</v>
      </c>
      <c r="K275" s="3" t="s">
        <v>3930</v>
      </c>
      <c r="L275" s="11">
        <v>46232.107743055552</v>
      </c>
      <c r="M275" s="3" t="s">
        <v>3162</v>
      </c>
      <c r="N275" s="3" t="s">
        <v>1848</v>
      </c>
      <c r="O275" s="3"/>
      <c r="P275" s="3" t="s">
        <v>3459</v>
      </c>
      <c r="Q275" s="3">
        <v>46231.221064814818</v>
      </c>
      <c r="R275" s="3" t="s">
        <v>5356</v>
      </c>
      <c r="S275" s="3" t="s">
        <v>5387</v>
      </c>
      <c r="T275" s="3" t="s">
        <v>1849</v>
      </c>
      <c r="U275" s="3" t="s">
        <v>5388</v>
      </c>
      <c r="V275" s="3" t="s">
        <v>1850</v>
      </c>
      <c r="W275" s="3" t="s">
        <v>2538</v>
      </c>
      <c r="X275" s="3" t="s">
        <v>5385</v>
      </c>
      <c r="Y275" s="3" t="s">
        <v>1851</v>
      </c>
      <c r="Z275" s="3" t="s">
        <v>2613</v>
      </c>
      <c r="AA275" s="3" t="s">
        <v>2626</v>
      </c>
      <c r="AB275" s="3">
        <v>421.62</v>
      </c>
      <c r="AC275" s="3">
        <v>0</v>
      </c>
      <c r="AD275" s="3">
        <v>0</v>
      </c>
      <c r="AE275" s="3" t="s">
        <v>5389</v>
      </c>
      <c r="AF275" s="3">
        <v>46231.107743055552</v>
      </c>
      <c r="AG275" s="3">
        <v>80048</v>
      </c>
      <c r="AH275" s="3">
        <v>46231.220833333333</v>
      </c>
      <c r="AI275" s="3" t="s">
        <v>3928</v>
      </c>
      <c r="AJ275" s="3" t="s">
        <v>1852</v>
      </c>
      <c r="AK275" s="3" t="s">
        <v>3935</v>
      </c>
      <c r="AL275" s="3" t="s">
        <v>5389</v>
      </c>
      <c r="AM275" s="3" t="s">
        <v>1853</v>
      </c>
      <c r="AN275" s="3">
        <v>80</v>
      </c>
      <c r="AO275" s="3" t="s">
        <v>1854</v>
      </c>
      <c r="AP275" s="3" t="s">
        <v>3936</v>
      </c>
      <c r="AQ275" s="3"/>
      <c r="AR275" s="3">
        <v>133</v>
      </c>
      <c r="AS275" s="3"/>
      <c r="AT275" s="3"/>
      <c r="AU275" s="3" t="s">
        <v>3936</v>
      </c>
      <c r="AV275" s="3" t="s">
        <v>1846</v>
      </c>
      <c r="AW275" s="3" t="s">
        <v>2617</v>
      </c>
      <c r="AX275" s="3" t="s">
        <v>3937</v>
      </c>
      <c r="AY275" s="3" t="s">
        <v>2619</v>
      </c>
      <c r="AZ275" s="3" t="s">
        <v>3938</v>
      </c>
      <c r="BA275" s="3" t="s">
        <v>3939</v>
      </c>
      <c r="BB275" s="3" t="s">
        <v>5360</v>
      </c>
      <c r="BC275" s="3" t="s">
        <v>5361</v>
      </c>
      <c r="BD275" s="3" t="s">
        <v>1851</v>
      </c>
      <c r="BE275" s="3" t="s">
        <v>3939</v>
      </c>
      <c r="BF275" s="3">
        <v>4</v>
      </c>
      <c r="BG275" s="3" t="s">
        <v>1849</v>
      </c>
      <c r="BH275" s="3"/>
      <c r="BI275" s="3">
        <v>46230</v>
      </c>
      <c r="BJ275" s="3" t="s">
        <v>1491</v>
      </c>
      <c r="BK275" s="3" t="s">
        <v>2613</v>
      </c>
      <c r="BL275" s="3" t="s">
        <v>5385</v>
      </c>
      <c r="BM275" s="3">
        <v>0</v>
      </c>
      <c r="BN275" s="3">
        <v>0</v>
      </c>
      <c r="BO275" s="3" t="s">
        <v>1851</v>
      </c>
      <c r="BP275" s="3" t="s">
        <v>1851</v>
      </c>
      <c r="BQ275" s="3" t="s">
        <v>1850</v>
      </c>
      <c r="BR275" s="3" t="s">
        <v>1851</v>
      </c>
      <c r="BS275" s="3" t="s">
        <v>2626</v>
      </c>
      <c r="BT275" s="3"/>
      <c r="BU275" s="3" t="s">
        <v>5362</v>
      </c>
      <c r="BV275" s="3" t="s">
        <v>1851</v>
      </c>
      <c r="BW275" s="3" t="s">
        <v>2627</v>
      </c>
      <c r="BX275" s="3" t="s">
        <v>1851</v>
      </c>
      <c r="BY275" s="3" t="s">
        <v>1855</v>
      </c>
      <c r="BZ275" s="3" t="s">
        <v>1851</v>
      </c>
      <c r="CA275" s="3" t="s">
        <v>1851</v>
      </c>
      <c r="CB275" s="3" t="s">
        <v>2624</v>
      </c>
      <c r="CC275" s="3" t="s">
        <v>2624</v>
      </c>
      <c r="CD275" s="3" t="s">
        <v>1856</v>
      </c>
      <c r="CE275" s="3" t="s">
        <v>1850</v>
      </c>
      <c r="CF275" s="3" t="s">
        <v>1856</v>
      </c>
    </row>
    <row r="276" spans="1:84" x14ac:dyDescent="0.3">
      <c r="A276" s="3" t="s">
        <v>4640</v>
      </c>
      <c r="B276" s="3" t="s">
        <v>3928</v>
      </c>
      <c r="C276" s="3">
        <v>16532872</v>
      </c>
      <c r="D276" s="3">
        <v>1</v>
      </c>
      <c r="E276" s="3" t="s">
        <v>4977</v>
      </c>
      <c r="F276" s="3" t="s">
        <v>1845</v>
      </c>
      <c r="G276" s="3" t="s">
        <v>5390</v>
      </c>
      <c r="H276" s="3" t="s">
        <v>1846</v>
      </c>
      <c r="I276" s="3" t="s">
        <v>1847</v>
      </c>
      <c r="J276" s="3" t="s">
        <v>1344</v>
      </c>
      <c r="K276" s="3" t="s">
        <v>3930</v>
      </c>
      <c r="L276" s="11">
        <v>46232.107870370368</v>
      </c>
      <c r="M276" s="3" t="s">
        <v>3162</v>
      </c>
      <c r="N276" s="3" t="s">
        <v>1848</v>
      </c>
      <c r="O276" s="3"/>
      <c r="P276" s="3" t="s">
        <v>3459</v>
      </c>
      <c r="Q276" s="3">
        <v>46231.221064814818</v>
      </c>
      <c r="R276" s="3" t="s">
        <v>4002</v>
      </c>
      <c r="S276" s="3" t="s">
        <v>5391</v>
      </c>
      <c r="T276" s="3" t="s">
        <v>1849</v>
      </c>
      <c r="U276" s="3" t="s">
        <v>5392</v>
      </c>
      <c r="V276" s="3" t="s">
        <v>1850</v>
      </c>
      <c r="W276" s="3" t="s">
        <v>2538</v>
      </c>
      <c r="X276" s="3" t="s">
        <v>1851</v>
      </c>
      <c r="Y276" s="3" t="s">
        <v>1851</v>
      </c>
      <c r="Z276" s="3" t="s">
        <v>2613</v>
      </c>
      <c r="AA276" s="3" t="s">
        <v>2626</v>
      </c>
      <c r="AB276" s="3">
        <v>154.21</v>
      </c>
      <c r="AC276" s="3">
        <v>3</v>
      </c>
      <c r="AD276" s="3">
        <v>1.42</v>
      </c>
      <c r="AE276" s="3" t="s">
        <v>5393</v>
      </c>
      <c r="AF276" s="3">
        <v>46231.107870370368</v>
      </c>
      <c r="AG276" s="3">
        <v>80049</v>
      </c>
      <c r="AH276" s="3">
        <v>46231.220833333333</v>
      </c>
      <c r="AI276" s="3" t="s">
        <v>3928</v>
      </c>
      <c r="AJ276" s="3" t="s">
        <v>1852</v>
      </c>
      <c r="AK276" s="3" t="s">
        <v>3935</v>
      </c>
      <c r="AL276" s="3" t="s">
        <v>5393</v>
      </c>
      <c r="AM276" s="3" t="s">
        <v>1853</v>
      </c>
      <c r="AN276" s="3">
        <v>57</v>
      </c>
      <c r="AO276" s="3" t="s">
        <v>1854</v>
      </c>
      <c r="AP276" s="3" t="s">
        <v>3936</v>
      </c>
      <c r="AQ276" s="3"/>
      <c r="AR276" s="3">
        <v>133</v>
      </c>
      <c r="AS276" s="3"/>
      <c r="AT276" s="3"/>
      <c r="AU276" s="3" t="s">
        <v>3936</v>
      </c>
      <c r="AV276" s="3" t="s">
        <v>1846</v>
      </c>
      <c r="AW276" s="3" t="s">
        <v>2617</v>
      </c>
      <c r="AX276" s="3" t="s">
        <v>3937</v>
      </c>
      <c r="AY276" s="3" t="s">
        <v>2619</v>
      </c>
      <c r="AZ276" s="3" t="s">
        <v>3938</v>
      </c>
      <c r="BA276" s="3" t="s">
        <v>3939</v>
      </c>
      <c r="BB276" s="3" t="s">
        <v>3525</v>
      </c>
      <c r="BC276" s="3" t="s">
        <v>5394</v>
      </c>
      <c r="BD276" s="3" t="s">
        <v>1851</v>
      </c>
      <c r="BE276" s="3" t="s">
        <v>3939</v>
      </c>
      <c r="BF276" s="3">
        <v>4</v>
      </c>
      <c r="BG276" s="3" t="s">
        <v>1849</v>
      </c>
      <c r="BH276" s="3"/>
      <c r="BI276" s="3">
        <v>46230</v>
      </c>
      <c r="BJ276" s="3" t="s">
        <v>1344</v>
      </c>
      <c r="BK276" s="3" t="s">
        <v>2613</v>
      </c>
      <c r="BL276" s="3" t="s">
        <v>1851</v>
      </c>
      <c r="BM276" s="3">
        <v>0.35499999999999998</v>
      </c>
      <c r="BN276" s="3">
        <v>0.35499999999999998</v>
      </c>
      <c r="BO276" s="3" t="s">
        <v>1851</v>
      </c>
      <c r="BP276" s="3" t="s">
        <v>1851</v>
      </c>
      <c r="BQ276" s="3" t="s">
        <v>1850</v>
      </c>
      <c r="BR276" s="3" t="s">
        <v>1851</v>
      </c>
      <c r="BS276" s="3" t="s">
        <v>2626</v>
      </c>
      <c r="BT276" s="3"/>
      <c r="BU276" s="3" t="s">
        <v>5395</v>
      </c>
      <c r="BV276" s="3" t="s">
        <v>1851</v>
      </c>
      <c r="BW276" s="3" t="s">
        <v>2627</v>
      </c>
      <c r="BX276" s="3" t="s">
        <v>1851</v>
      </c>
      <c r="BY276" s="3" t="s">
        <v>1855</v>
      </c>
      <c r="BZ276" s="3" t="s">
        <v>1851</v>
      </c>
      <c r="CA276" s="3" t="s">
        <v>1851</v>
      </c>
      <c r="CB276" s="3" t="s">
        <v>2624</v>
      </c>
      <c r="CC276" s="3" t="s">
        <v>2624</v>
      </c>
      <c r="CD276" s="3" t="s">
        <v>1856</v>
      </c>
      <c r="CE276" s="3" t="s">
        <v>1850</v>
      </c>
      <c r="CF276" s="3" t="s">
        <v>1856</v>
      </c>
    </row>
    <row r="277" spans="1:84" x14ac:dyDescent="0.3">
      <c r="A277" s="3" t="s">
        <v>4640</v>
      </c>
      <c r="B277" s="3" t="s">
        <v>3928</v>
      </c>
      <c r="C277" s="3">
        <v>16532873</v>
      </c>
      <c r="D277" s="3">
        <v>1</v>
      </c>
      <c r="E277" s="3" t="s">
        <v>4977</v>
      </c>
      <c r="F277" s="3" t="s">
        <v>1845</v>
      </c>
      <c r="G277" s="3" t="s">
        <v>5390</v>
      </c>
      <c r="H277" s="3" t="s">
        <v>1846</v>
      </c>
      <c r="I277" s="3" t="s">
        <v>1847</v>
      </c>
      <c r="J277" s="3" t="s">
        <v>1344</v>
      </c>
      <c r="K277" s="3" t="s">
        <v>3930</v>
      </c>
      <c r="L277" s="11">
        <v>46232.107870370368</v>
      </c>
      <c r="M277" s="3" t="s">
        <v>3162</v>
      </c>
      <c r="N277" s="3" t="s">
        <v>1848</v>
      </c>
      <c r="O277" s="3"/>
      <c r="P277" s="3" t="s">
        <v>3459</v>
      </c>
      <c r="Q277" s="3">
        <v>46231.221064814818</v>
      </c>
      <c r="R277" s="3" t="s">
        <v>4002</v>
      </c>
      <c r="S277" s="3" t="s">
        <v>5396</v>
      </c>
      <c r="T277" s="3" t="s">
        <v>1849</v>
      </c>
      <c r="U277" s="3" t="s">
        <v>5397</v>
      </c>
      <c r="V277" s="3" t="s">
        <v>1850</v>
      </c>
      <c r="W277" s="3" t="s">
        <v>2538</v>
      </c>
      <c r="X277" s="3" t="s">
        <v>5398</v>
      </c>
      <c r="Y277" s="3" t="s">
        <v>1851</v>
      </c>
      <c r="Z277" s="3" t="s">
        <v>2613</v>
      </c>
      <c r="AA277" s="3" t="s">
        <v>2626</v>
      </c>
      <c r="AB277" s="3">
        <v>3.25</v>
      </c>
      <c r="AC277" s="3">
        <v>0</v>
      </c>
      <c r="AD277" s="3">
        <v>0</v>
      </c>
      <c r="AE277" s="3" t="s">
        <v>5399</v>
      </c>
      <c r="AF277" s="3">
        <v>46231.107870370368</v>
      </c>
      <c r="AG277" s="3">
        <v>80049</v>
      </c>
      <c r="AH277" s="3">
        <v>46231.220833333333</v>
      </c>
      <c r="AI277" s="3" t="s">
        <v>3928</v>
      </c>
      <c r="AJ277" s="3" t="s">
        <v>1852</v>
      </c>
      <c r="AK277" s="3" t="s">
        <v>3935</v>
      </c>
      <c r="AL277" s="3" t="s">
        <v>5399</v>
      </c>
      <c r="AM277" s="3" t="s">
        <v>1853</v>
      </c>
      <c r="AN277" s="3">
        <v>57</v>
      </c>
      <c r="AO277" s="3" t="s">
        <v>1854</v>
      </c>
      <c r="AP277" s="3" t="s">
        <v>3936</v>
      </c>
      <c r="AQ277" s="3"/>
      <c r="AR277" s="3">
        <v>133</v>
      </c>
      <c r="AS277" s="3"/>
      <c r="AT277" s="3"/>
      <c r="AU277" s="3" t="s">
        <v>3936</v>
      </c>
      <c r="AV277" s="3" t="s">
        <v>1846</v>
      </c>
      <c r="AW277" s="3" t="s">
        <v>2617</v>
      </c>
      <c r="AX277" s="3" t="s">
        <v>3937</v>
      </c>
      <c r="AY277" s="3" t="s">
        <v>2619</v>
      </c>
      <c r="AZ277" s="3" t="s">
        <v>3938</v>
      </c>
      <c r="BA277" s="3" t="s">
        <v>3939</v>
      </c>
      <c r="BB277" s="3" t="s">
        <v>3525</v>
      </c>
      <c r="BC277" s="3" t="s">
        <v>5394</v>
      </c>
      <c r="BD277" s="3" t="s">
        <v>1851</v>
      </c>
      <c r="BE277" s="3" t="s">
        <v>3939</v>
      </c>
      <c r="BF277" s="3">
        <v>4</v>
      </c>
      <c r="BG277" s="3" t="s">
        <v>1849</v>
      </c>
      <c r="BH277" s="3"/>
      <c r="BI277" s="3">
        <v>46230</v>
      </c>
      <c r="BJ277" s="3" t="s">
        <v>1344</v>
      </c>
      <c r="BK277" s="3" t="s">
        <v>2613</v>
      </c>
      <c r="BL277" s="3" t="s">
        <v>5398</v>
      </c>
      <c r="BM277" s="3">
        <v>0</v>
      </c>
      <c r="BN277" s="3">
        <v>0</v>
      </c>
      <c r="BO277" s="3" t="s">
        <v>1851</v>
      </c>
      <c r="BP277" s="3" t="s">
        <v>1851</v>
      </c>
      <c r="BQ277" s="3" t="s">
        <v>1850</v>
      </c>
      <c r="BR277" s="3" t="s">
        <v>1851</v>
      </c>
      <c r="BS277" s="3" t="s">
        <v>2626</v>
      </c>
      <c r="BT277" s="3"/>
      <c r="BU277" s="3" t="s">
        <v>5395</v>
      </c>
      <c r="BV277" s="3" t="s">
        <v>1851</v>
      </c>
      <c r="BW277" s="3" t="s">
        <v>2627</v>
      </c>
      <c r="BX277" s="3" t="s">
        <v>1851</v>
      </c>
      <c r="BY277" s="3" t="s">
        <v>1855</v>
      </c>
      <c r="BZ277" s="3" t="s">
        <v>1851</v>
      </c>
      <c r="CA277" s="3" t="s">
        <v>1851</v>
      </c>
      <c r="CB277" s="3" t="s">
        <v>2624</v>
      </c>
      <c r="CC277" s="3" t="s">
        <v>2624</v>
      </c>
      <c r="CD277" s="3" t="s">
        <v>1856</v>
      </c>
      <c r="CE277" s="3" t="s">
        <v>1850</v>
      </c>
      <c r="CF277" s="3" t="s">
        <v>1856</v>
      </c>
    </row>
    <row r="278" spans="1:84" x14ac:dyDescent="0.3">
      <c r="A278" s="3" t="s">
        <v>4640</v>
      </c>
      <c r="B278" s="3" t="s">
        <v>3928</v>
      </c>
      <c r="C278" s="3">
        <v>16533034</v>
      </c>
      <c r="D278" s="3">
        <v>1</v>
      </c>
      <c r="E278" s="3" t="s">
        <v>4977</v>
      </c>
      <c r="F278" s="3" t="s">
        <v>1845</v>
      </c>
      <c r="G278" s="3" t="s">
        <v>5390</v>
      </c>
      <c r="H278" s="3" t="s">
        <v>1846</v>
      </c>
      <c r="I278" s="3" t="s">
        <v>1847</v>
      </c>
      <c r="J278" s="3" t="s">
        <v>1344</v>
      </c>
      <c r="K278" s="3" t="s">
        <v>3930</v>
      </c>
      <c r="L278" s="11">
        <v>46232.107870370368</v>
      </c>
      <c r="M278" s="3" t="s">
        <v>3162</v>
      </c>
      <c r="N278" s="3" t="s">
        <v>1848</v>
      </c>
      <c r="O278" s="3"/>
      <c r="P278" s="3" t="s">
        <v>3459</v>
      </c>
      <c r="Q278" s="3">
        <v>46231.221064814818</v>
      </c>
      <c r="R278" s="3" t="s">
        <v>4002</v>
      </c>
      <c r="S278" s="3" t="s">
        <v>5400</v>
      </c>
      <c r="T278" s="3" t="s">
        <v>1849</v>
      </c>
      <c r="U278" s="3" t="s">
        <v>5401</v>
      </c>
      <c r="V278" s="3" t="s">
        <v>1850</v>
      </c>
      <c r="W278" s="3" t="s">
        <v>2538</v>
      </c>
      <c r="X278" s="3" t="s">
        <v>1851</v>
      </c>
      <c r="Y278" s="3" t="s">
        <v>1851</v>
      </c>
      <c r="Z278" s="3" t="s">
        <v>2613</v>
      </c>
      <c r="AA278" s="3" t="s">
        <v>2626</v>
      </c>
      <c r="AB278" s="3">
        <v>12.91</v>
      </c>
      <c r="AC278" s="3">
        <v>1</v>
      </c>
      <c r="AD278" s="3">
        <v>0.28000000000000003</v>
      </c>
      <c r="AE278" s="3" t="s">
        <v>5402</v>
      </c>
      <c r="AF278" s="3">
        <v>46231.107870370368</v>
      </c>
      <c r="AG278" s="3">
        <v>80049</v>
      </c>
      <c r="AH278" s="3">
        <v>46231.220833333333</v>
      </c>
      <c r="AI278" s="3" t="s">
        <v>3928</v>
      </c>
      <c r="AJ278" s="3" t="s">
        <v>1852</v>
      </c>
      <c r="AK278" s="3" t="s">
        <v>3935</v>
      </c>
      <c r="AL278" s="3" t="s">
        <v>5402</v>
      </c>
      <c r="AM278" s="3" t="s">
        <v>1853</v>
      </c>
      <c r="AN278" s="3">
        <v>57</v>
      </c>
      <c r="AO278" s="3" t="s">
        <v>1854</v>
      </c>
      <c r="AP278" s="3" t="s">
        <v>3936</v>
      </c>
      <c r="AQ278" s="3"/>
      <c r="AR278" s="3">
        <v>133</v>
      </c>
      <c r="AS278" s="3"/>
      <c r="AT278" s="3"/>
      <c r="AU278" s="3" t="s">
        <v>3936</v>
      </c>
      <c r="AV278" s="3" t="s">
        <v>1846</v>
      </c>
      <c r="AW278" s="3" t="s">
        <v>2617</v>
      </c>
      <c r="AX278" s="3" t="s">
        <v>3937</v>
      </c>
      <c r="AY278" s="3" t="s">
        <v>2619</v>
      </c>
      <c r="AZ278" s="3" t="s">
        <v>3938</v>
      </c>
      <c r="BA278" s="3" t="s">
        <v>3939</v>
      </c>
      <c r="BB278" s="3" t="s">
        <v>3525</v>
      </c>
      <c r="BC278" s="3" t="s">
        <v>5394</v>
      </c>
      <c r="BD278" s="3" t="s">
        <v>1851</v>
      </c>
      <c r="BE278" s="3" t="s">
        <v>3939</v>
      </c>
      <c r="BF278" s="3">
        <v>4</v>
      </c>
      <c r="BG278" s="3" t="s">
        <v>1849</v>
      </c>
      <c r="BH278" s="3"/>
      <c r="BI278" s="3">
        <v>46230</v>
      </c>
      <c r="BJ278" s="3" t="s">
        <v>1344</v>
      </c>
      <c r="BK278" s="3" t="s">
        <v>2613</v>
      </c>
      <c r="BL278" s="3" t="s">
        <v>1851</v>
      </c>
      <c r="BM278" s="3">
        <v>7.0000000000000007E-2</v>
      </c>
      <c r="BN278" s="3">
        <v>7.0000000000000007E-2</v>
      </c>
      <c r="BO278" s="3" t="s">
        <v>1851</v>
      </c>
      <c r="BP278" s="3" t="s">
        <v>1851</v>
      </c>
      <c r="BQ278" s="3" t="s">
        <v>1850</v>
      </c>
      <c r="BR278" s="3" t="s">
        <v>1851</v>
      </c>
      <c r="BS278" s="3" t="s">
        <v>2626</v>
      </c>
      <c r="BT278" s="3"/>
      <c r="BU278" s="3" t="s">
        <v>5395</v>
      </c>
      <c r="BV278" s="3" t="s">
        <v>1851</v>
      </c>
      <c r="BW278" s="3" t="s">
        <v>2627</v>
      </c>
      <c r="BX278" s="3" t="s">
        <v>1851</v>
      </c>
      <c r="BY278" s="3" t="s">
        <v>1855</v>
      </c>
      <c r="BZ278" s="3" t="s">
        <v>1851</v>
      </c>
      <c r="CA278" s="3" t="s">
        <v>1851</v>
      </c>
      <c r="CB278" s="3" t="s">
        <v>2624</v>
      </c>
      <c r="CC278" s="3" t="s">
        <v>2624</v>
      </c>
      <c r="CD278" s="3" t="s">
        <v>1856</v>
      </c>
      <c r="CE278" s="3" t="s">
        <v>1850</v>
      </c>
      <c r="CF278" s="3" t="s">
        <v>1856</v>
      </c>
    </row>
    <row r="279" spans="1:84" x14ac:dyDescent="0.3">
      <c r="A279" s="3" t="s">
        <v>4640</v>
      </c>
      <c r="B279" s="3" t="s">
        <v>3928</v>
      </c>
      <c r="C279" s="3">
        <v>16535141</v>
      </c>
      <c r="D279" s="3">
        <v>1</v>
      </c>
      <c r="E279" s="3" t="s">
        <v>4977</v>
      </c>
      <c r="F279" s="3" t="s">
        <v>1845</v>
      </c>
      <c r="G279" s="3" t="s">
        <v>5390</v>
      </c>
      <c r="H279" s="3" t="s">
        <v>1846</v>
      </c>
      <c r="I279" s="3" t="s">
        <v>1847</v>
      </c>
      <c r="J279" s="3" t="s">
        <v>1344</v>
      </c>
      <c r="K279" s="3" t="s">
        <v>3930</v>
      </c>
      <c r="L279" s="11">
        <v>46232.107870370368</v>
      </c>
      <c r="M279" s="3" t="s">
        <v>3162</v>
      </c>
      <c r="N279" s="3" t="s">
        <v>1848</v>
      </c>
      <c r="O279" s="3"/>
      <c r="P279" s="3" t="s">
        <v>3459</v>
      </c>
      <c r="Q279" s="3">
        <v>46231.221064814818</v>
      </c>
      <c r="R279" s="3" t="s">
        <v>4002</v>
      </c>
      <c r="S279" s="3" t="s">
        <v>5403</v>
      </c>
      <c r="T279" s="3" t="s">
        <v>1849</v>
      </c>
      <c r="U279" s="3" t="s">
        <v>5404</v>
      </c>
      <c r="V279" s="3" t="s">
        <v>1850</v>
      </c>
      <c r="W279" s="3" t="s">
        <v>2538</v>
      </c>
      <c r="X279" s="3" t="s">
        <v>1851</v>
      </c>
      <c r="Y279" s="3" t="s">
        <v>1851</v>
      </c>
      <c r="Z279" s="3" t="s">
        <v>2613</v>
      </c>
      <c r="AA279" s="3" t="s">
        <v>2626</v>
      </c>
      <c r="AB279" s="3">
        <v>92.83</v>
      </c>
      <c r="AC279" s="3">
        <v>1</v>
      </c>
      <c r="AD279" s="3">
        <v>5.2</v>
      </c>
      <c r="AE279" s="3" t="s">
        <v>5405</v>
      </c>
      <c r="AF279" s="3">
        <v>46231.107870370368</v>
      </c>
      <c r="AG279" s="3">
        <v>80049</v>
      </c>
      <c r="AH279" s="3">
        <v>46231.220833333333</v>
      </c>
      <c r="AI279" s="3" t="s">
        <v>3928</v>
      </c>
      <c r="AJ279" s="3" t="s">
        <v>1852</v>
      </c>
      <c r="AK279" s="3" t="s">
        <v>3935</v>
      </c>
      <c r="AL279" s="3" t="s">
        <v>5405</v>
      </c>
      <c r="AM279" s="3" t="s">
        <v>1853</v>
      </c>
      <c r="AN279" s="3">
        <v>57</v>
      </c>
      <c r="AO279" s="3" t="s">
        <v>1854</v>
      </c>
      <c r="AP279" s="3" t="s">
        <v>3936</v>
      </c>
      <c r="AQ279" s="3"/>
      <c r="AR279" s="3">
        <v>133</v>
      </c>
      <c r="AS279" s="3"/>
      <c r="AT279" s="3"/>
      <c r="AU279" s="3" t="s">
        <v>3936</v>
      </c>
      <c r="AV279" s="3" t="s">
        <v>1846</v>
      </c>
      <c r="AW279" s="3" t="s">
        <v>2617</v>
      </c>
      <c r="AX279" s="3" t="s">
        <v>3937</v>
      </c>
      <c r="AY279" s="3" t="s">
        <v>2619</v>
      </c>
      <c r="AZ279" s="3" t="s">
        <v>3938</v>
      </c>
      <c r="BA279" s="3" t="s">
        <v>3939</v>
      </c>
      <c r="BB279" s="3" t="s">
        <v>3525</v>
      </c>
      <c r="BC279" s="3" t="s">
        <v>5394</v>
      </c>
      <c r="BD279" s="3" t="s">
        <v>1851</v>
      </c>
      <c r="BE279" s="3" t="s">
        <v>3939</v>
      </c>
      <c r="BF279" s="3">
        <v>4</v>
      </c>
      <c r="BG279" s="3" t="s">
        <v>1849</v>
      </c>
      <c r="BH279" s="3"/>
      <c r="BI279" s="3">
        <v>46230</v>
      </c>
      <c r="BJ279" s="3" t="s">
        <v>1344</v>
      </c>
      <c r="BK279" s="3" t="s">
        <v>2613</v>
      </c>
      <c r="BL279" s="3" t="s">
        <v>1851</v>
      </c>
      <c r="BM279" s="3">
        <v>1.3</v>
      </c>
      <c r="BN279" s="3">
        <v>1.3</v>
      </c>
      <c r="BO279" s="3" t="s">
        <v>1851</v>
      </c>
      <c r="BP279" s="3" t="s">
        <v>1851</v>
      </c>
      <c r="BQ279" s="3" t="s">
        <v>1850</v>
      </c>
      <c r="BR279" s="3" t="s">
        <v>1851</v>
      </c>
      <c r="BS279" s="3" t="s">
        <v>2626</v>
      </c>
      <c r="BT279" s="3"/>
      <c r="BU279" s="3" t="s">
        <v>5395</v>
      </c>
      <c r="BV279" s="3" t="s">
        <v>1851</v>
      </c>
      <c r="BW279" s="3" t="s">
        <v>2627</v>
      </c>
      <c r="BX279" s="3" t="s">
        <v>1851</v>
      </c>
      <c r="BY279" s="3" t="s">
        <v>1855</v>
      </c>
      <c r="BZ279" s="3" t="s">
        <v>1851</v>
      </c>
      <c r="CA279" s="3" t="s">
        <v>1851</v>
      </c>
      <c r="CB279" s="3" t="s">
        <v>2624</v>
      </c>
      <c r="CC279" s="3" t="s">
        <v>2624</v>
      </c>
      <c r="CD279" s="3" t="s">
        <v>1856</v>
      </c>
      <c r="CE279" s="3" t="s">
        <v>1850</v>
      </c>
      <c r="CF279" s="3" t="s">
        <v>1856</v>
      </c>
    </row>
    <row r="280" spans="1:84" x14ac:dyDescent="0.3">
      <c r="A280" s="3" t="s">
        <v>4640</v>
      </c>
      <c r="B280" s="3" t="s">
        <v>3928</v>
      </c>
      <c r="C280" s="3">
        <v>16535143</v>
      </c>
      <c r="D280" s="3">
        <v>1</v>
      </c>
      <c r="E280" s="3" t="s">
        <v>4977</v>
      </c>
      <c r="F280" s="3" t="s">
        <v>1845</v>
      </c>
      <c r="G280" s="3" t="s">
        <v>5390</v>
      </c>
      <c r="H280" s="3" t="s">
        <v>1846</v>
      </c>
      <c r="I280" s="3" t="s">
        <v>1847</v>
      </c>
      <c r="J280" s="3" t="s">
        <v>1344</v>
      </c>
      <c r="K280" s="3" t="s">
        <v>3930</v>
      </c>
      <c r="L280" s="11">
        <v>46232.107870370368</v>
      </c>
      <c r="M280" s="3" t="s">
        <v>3162</v>
      </c>
      <c r="N280" s="3" t="s">
        <v>1848</v>
      </c>
      <c r="O280" s="3"/>
      <c r="P280" s="3" t="s">
        <v>3459</v>
      </c>
      <c r="Q280" s="3">
        <v>46231.221064814818</v>
      </c>
      <c r="R280" s="3" t="s">
        <v>4002</v>
      </c>
      <c r="S280" s="3" t="s">
        <v>5406</v>
      </c>
      <c r="T280" s="3" t="s">
        <v>1849</v>
      </c>
      <c r="U280" s="3" t="s">
        <v>5407</v>
      </c>
      <c r="V280" s="3" t="s">
        <v>1850</v>
      </c>
      <c r="W280" s="3" t="s">
        <v>2538</v>
      </c>
      <c r="X280" s="3" t="s">
        <v>5408</v>
      </c>
      <c r="Y280" s="3" t="s">
        <v>1851</v>
      </c>
      <c r="Z280" s="3" t="s">
        <v>2613</v>
      </c>
      <c r="AA280" s="3" t="s">
        <v>2626</v>
      </c>
      <c r="AB280" s="3">
        <v>1331.08</v>
      </c>
      <c r="AC280" s="3">
        <v>0</v>
      </c>
      <c r="AD280" s="3">
        <v>0</v>
      </c>
      <c r="AE280" s="3" t="s">
        <v>5409</v>
      </c>
      <c r="AF280" s="3">
        <v>46231.107870370368</v>
      </c>
      <c r="AG280" s="3">
        <v>80049</v>
      </c>
      <c r="AH280" s="3">
        <v>46231.220833333333</v>
      </c>
      <c r="AI280" s="3" t="s">
        <v>3928</v>
      </c>
      <c r="AJ280" s="3" t="s">
        <v>1852</v>
      </c>
      <c r="AK280" s="3" t="s">
        <v>3935</v>
      </c>
      <c r="AL280" s="3" t="s">
        <v>5409</v>
      </c>
      <c r="AM280" s="3" t="s">
        <v>1853</v>
      </c>
      <c r="AN280" s="3">
        <v>57</v>
      </c>
      <c r="AO280" s="3" t="s">
        <v>1854</v>
      </c>
      <c r="AP280" s="3" t="s">
        <v>3936</v>
      </c>
      <c r="AQ280" s="3"/>
      <c r="AR280" s="3">
        <v>133</v>
      </c>
      <c r="AS280" s="3"/>
      <c r="AT280" s="3"/>
      <c r="AU280" s="3" t="s">
        <v>3936</v>
      </c>
      <c r="AV280" s="3" t="s">
        <v>1846</v>
      </c>
      <c r="AW280" s="3" t="s">
        <v>2617</v>
      </c>
      <c r="AX280" s="3" t="s">
        <v>3937</v>
      </c>
      <c r="AY280" s="3" t="s">
        <v>2619</v>
      </c>
      <c r="AZ280" s="3" t="s">
        <v>3938</v>
      </c>
      <c r="BA280" s="3" t="s">
        <v>3939</v>
      </c>
      <c r="BB280" s="3" t="s">
        <v>3525</v>
      </c>
      <c r="BC280" s="3" t="s">
        <v>5394</v>
      </c>
      <c r="BD280" s="3" t="s">
        <v>1851</v>
      </c>
      <c r="BE280" s="3" t="s">
        <v>3939</v>
      </c>
      <c r="BF280" s="3">
        <v>4</v>
      </c>
      <c r="BG280" s="3" t="s">
        <v>1849</v>
      </c>
      <c r="BH280" s="3"/>
      <c r="BI280" s="3">
        <v>46230</v>
      </c>
      <c r="BJ280" s="3" t="s">
        <v>1344</v>
      </c>
      <c r="BK280" s="3" t="s">
        <v>2613</v>
      </c>
      <c r="BL280" s="3" t="s">
        <v>5408</v>
      </c>
      <c r="BM280" s="3">
        <v>0</v>
      </c>
      <c r="BN280" s="3">
        <v>0</v>
      </c>
      <c r="BO280" s="3" t="s">
        <v>1851</v>
      </c>
      <c r="BP280" s="3" t="s">
        <v>1851</v>
      </c>
      <c r="BQ280" s="3" t="s">
        <v>1850</v>
      </c>
      <c r="BR280" s="3" t="s">
        <v>1851</v>
      </c>
      <c r="BS280" s="3" t="s">
        <v>2626</v>
      </c>
      <c r="BT280" s="3"/>
      <c r="BU280" s="3" t="s">
        <v>5395</v>
      </c>
      <c r="BV280" s="3" t="s">
        <v>1851</v>
      </c>
      <c r="BW280" s="3" t="s">
        <v>2627</v>
      </c>
      <c r="BX280" s="3" t="s">
        <v>1851</v>
      </c>
      <c r="BY280" s="3" t="s">
        <v>1855</v>
      </c>
      <c r="BZ280" s="3" t="s">
        <v>1851</v>
      </c>
      <c r="CA280" s="3" t="s">
        <v>1851</v>
      </c>
      <c r="CB280" s="3" t="s">
        <v>2624</v>
      </c>
      <c r="CC280" s="3" t="s">
        <v>2624</v>
      </c>
      <c r="CD280" s="3" t="s">
        <v>1856</v>
      </c>
      <c r="CE280" s="3" t="s">
        <v>1850</v>
      </c>
      <c r="CF280" s="3" t="s">
        <v>1856</v>
      </c>
    </row>
    <row r="281" spans="1:84" x14ac:dyDescent="0.3">
      <c r="A281" s="3" t="s">
        <v>4640</v>
      </c>
      <c r="B281" s="3" t="s">
        <v>3928</v>
      </c>
      <c r="C281" s="3">
        <v>16535142</v>
      </c>
      <c r="D281" s="3">
        <v>1</v>
      </c>
      <c r="E281" s="3" t="s">
        <v>4977</v>
      </c>
      <c r="F281" s="3" t="s">
        <v>1845</v>
      </c>
      <c r="G281" s="3" t="s">
        <v>5390</v>
      </c>
      <c r="H281" s="3" t="s">
        <v>1846</v>
      </c>
      <c r="I281" s="3" t="s">
        <v>1847</v>
      </c>
      <c r="J281" s="3" t="s">
        <v>1344</v>
      </c>
      <c r="K281" s="3" t="s">
        <v>3930</v>
      </c>
      <c r="L281" s="11">
        <v>46232.107870370368</v>
      </c>
      <c r="M281" s="3" t="s">
        <v>3162</v>
      </c>
      <c r="N281" s="3" t="s">
        <v>1848</v>
      </c>
      <c r="O281" s="3"/>
      <c r="P281" s="3" t="s">
        <v>3459</v>
      </c>
      <c r="Q281" s="3">
        <v>46231.221064814818</v>
      </c>
      <c r="R281" s="3" t="s">
        <v>4002</v>
      </c>
      <c r="S281" s="3" t="s">
        <v>5410</v>
      </c>
      <c r="T281" s="3" t="s">
        <v>1849</v>
      </c>
      <c r="U281" s="3" t="s">
        <v>5411</v>
      </c>
      <c r="V281" s="3" t="s">
        <v>1850</v>
      </c>
      <c r="W281" s="3" t="s">
        <v>2538</v>
      </c>
      <c r="X281" s="3" t="s">
        <v>5408</v>
      </c>
      <c r="Y281" s="3" t="s">
        <v>1851</v>
      </c>
      <c r="Z281" s="3" t="s">
        <v>2613</v>
      </c>
      <c r="AA281" s="3" t="s">
        <v>2626</v>
      </c>
      <c r="AB281" s="3">
        <v>83.2</v>
      </c>
      <c r="AC281" s="3">
        <v>0</v>
      </c>
      <c r="AD281" s="3">
        <v>0</v>
      </c>
      <c r="AE281" s="3" t="s">
        <v>5412</v>
      </c>
      <c r="AF281" s="3">
        <v>46231.107870370368</v>
      </c>
      <c r="AG281" s="3">
        <v>80049</v>
      </c>
      <c r="AH281" s="3">
        <v>46231.220833333333</v>
      </c>
      <c r="AI281" s="3" t="s">
        <v>3928</v>
      </c>
      <c r="AJ281" s="3" t="s">
        <v>1852</v>
      </c>
      <c r="AK281" s="3" t="s">
        <v>3935</v>
      </c>
      <c r="AL281" s="3" t="s">
        <v>5412</v>
      </c>
      <c r="AM281" s="3" t="s">
        <v>1853</v>
      </c>
      <c r="AN281" s="3">
        <v>57</v>
      </c>
      <c r="AO281" s="3" t="s">
        <v>1854</v>
      </c>
      <c r="AP281" s="3" t="s">
        <v>3936</v>
      </c>
      <c r="AQ281" s="3"/>
      <c r="AR281" s="3">
        <v>133</v>
      </c>
      <c r="AS281" s="3"/>
      <c r="AT281" s="3"/>
      <c r="AU281" s="3" t="s">
        <v>3936</v>
      </c>
      <c r="AV281" s="3" t="s">
        <v>1846</v>
      </c>
      <c r="AW281" s="3" t="s">
        <v>2617</v>
      </c>
      <c r="AX281" s="3" t="s">
        <v>3937</v>
      </c>
      <c r="AY281" s="3" t="s">
        <v>2619</v>
      </c>
      <c r="AZ281" s="3" t="s">
        <v>3938</v>
      </c>
      <c r="BA281" s="3" t="s">
        <v>3939</v>
      </c>
      <c r="BB281" s="3" t="s">
        <v>3525</v>
      </c>
      <c r="BC281" s="3" t="s">
        <v>5394</v>
      </c>
      <c r="BD281" s="3" t="s">
        <v>1851</v>
      </c>
      <c r="BE281" s="3" t="s">
        <v>3939</v>
      </c>
      <c r="BF281" s="3">
        <v>4</v>
      </c>
      <c r="BG281" s="3" t="s">
        <v>1849</v>
      </c>
      <c r="BH281" s="3"/>
      <c r="BI281" s="3">
        <v>46230</v>
      </c>
      <c r="BJ281" s="3" t="s">
        <v>1344</v>
      </c>
      <c r="BK281" s="3" t="s">
        <v>2613</v>
      </c>
      <c r="BL281" s="3" t="s">
        <v>5408</v>
      </c>
      <c r="BM281" s="3">
        <v>0</v>
      </c>
      <c r="BN281" s="3">
        <v>0</v>
      </c>
      <c r="BO281" s="3" t="s">
        <v>1851</v>
      </c>
      <c r="BP281" s="3" t="s">
        <v>1851</v>
      </c>
      <c r="BQ281" s="3" t="s">
        <v>1850</v>
      </c>
      <c r="BR281" s="3" t="s">
        <v>1851</v>
      </c>
      <c r="BS281" s="3" t="s">
        <v>2626</v>
      </c>
      <c r="BT281" s="3"/>
      <c r="BU281" s="3" t="s">
        <v>5395</v>
      </c>
      <c r="BV281" s="3" t="s">
        <v>1851</v>
      </c>
      <c r="BW281" s="3" t="s">
        <v>2627</v>
      </c>
      <c r="BX281" s="3" t="s">
        <v>1851</v>
      </c>
      <c r="BY281" s="3" t="s">
        <v>1855</v>
      </c>
      <c r="BZ281" s="3" t="s">
        <v>1851</v>
      </c>
      <c r="CA281" s="3" t="s">
        <v>1851</v>
      </c>
      <c r="CB281" s="3" t="s">
        <v>2624</v>
      </c>
      <c r="CC281" s="3" t="s">
        <v>2624</v>
      </c>
      <c r="CD281" s="3" t="s">
        <v>1856</v>
      </c>
      <c r="CE281" s="3" t="s">
        <v>1850</v>
      </c>
      <c r="CF281" s="3" t="s">
        <v>1856</v>
      </c>
    </row>
    <row r="282" spans="1:84" x14ac:dyDescent="0.3">
      <c r="A282" s="3" t="s">
        <v>4640</v>
      </c>
      <c r="B282" s="3" t="s">
        <v>3928</v>
      </c>
      <c r="C282" s="3">
        <v>16535391</v>
      </c>
      <c r="D282" s="3">
        <v>1</v>
      </c>
      <c r="E282" s="3" t="s">
        <v>4977</v>
      </c>
      <c r="F282" s="3" t="s">
        <v>1845</v>
      </c>
      <c r="G282" s="3" t="s">
        <v>5390</v>
      </c>
      <c r="H282" s="3" t="s">
        <v>1846</v>
      </c>
      <c r="I282" s="3" t="s">
        <v>1847</v>
      </c>
      <c r="J282" s="3" t="s">
        <v>1344</v>
      </c>
      <c r="K282" s="3" t="s">
        <v>3930</v>
      </c>
      <c r="L282" s="11">
        <v>46232.107870370368</v>
      </c>
      <c r="M282" s="3" t="s">
        <v>3162</v>
      </c>
      <c r="N282" s="3" t="s">
        <v>1848</v>
      </c>
      <c r="O282" s="3"/>
      <c r="P282" s="3" t="s">
        <v>3459</v>
      </c>
      <c r="Q282" s="3">
        <v>46231.221064814818</v>
      </c>
      <c r="R282" s="3" t="s">
        <v>4002</v>
      </c>
      <c r="S282" s="3" t="s">
        <v>5413</v>
      </c>
      <c r="T282" s="3" t="s">
        <v>1849</v>
      </c>
      <c r="U282" s="3" t="s">
        <v>5414</v>
      </c>
      <c r="V282" s="3" t="s">
        <v>1850</v>
      </c>
      <c r="W282" s="3" t="s">
        <v>2538</v>
      </c>
      <c r="X282" s="3" t="s">
        <v>1851</v>
      </c>
      <c r="Y282" s="3" t="s">
        <v>1851</v>
      </c>
      <c r="Z282" s="3" t="s">
        <v>2613</v>
      </c>
      <c r="AA282" s="3" t="s">
        <v>2626</v>
      </c>
      <c r="AB282" s="3">
        <v>1897.3</v>
      </c>
      <c r="AC282" s="3">
        <v>1</v>
      </c>
      <c r="AD282" s="3">
        <v>1.8</v>
      </c>
      <c r="AE282" s="3" t="s">
        <v>5415</v>
      </c>
      <c r="AF282" s="3">
        <v>46231.107870370368</v>
      </c>
      <c r="AG282" s="3">
        <v>80049</v>
      </c>
      <c r="AH282" s="3">
        <v>46231.220833333333</v>
      </c>
      <c r="AI282" s="3" t="s">
        <v>3928</v>
      </c>
      <c r="AJ282" s="3" t="s">
        <v>1852</v>
      </c>
      <c r="AK282" s="3" t="s">
        <v>3935</v>
      </c>
      <c r="AL282" s="3" t="s">
        <v>5415</v>
      </c>
      <c r="AM282" s="3" t="s">
        <v>1853</v>
      </c>
      <c r="AN282" s="3">
        <v>57</v>
      </c>
      <c r="AO282" s="3" t="s">
        <v>1854</v>
      </c>
      <c r="AP282" s="3" t="s">
        <v>3936</v>
      </c>
      <c r="AQ282" s="3"/>
      <c r="AR282" s="3">
        <v>133</v>
      </c>
      <c r="AS282" s="3"/>
      <c r="AT282" s="3"/>
      <c r="AU282" s="3" t="s">
        <v>3936</v>
      </c>
      <c r="AV282" s="3" t="s">
        <v>1846</v>
      </c>
      <c r="AW282" s="3" t="s">
        <v>2617</v>
      </c>
      <c r="AX282" s="3" t="s">
        <v>3937</v>
      </c>
      <c r="AY282" s="3" t="s">
        <v>2619</v>
      </c>
      <c r="AZ282" s="3" t="s">
        <v>3938</v>
      </c>
      <c r="BA282" s="3" t="s">
        <v>3939</v>
      </c>
      <c r="BB282" s="3" t="s">
        <v>3525</v>
      </c>
      <c r="BC282" s="3" t="s">
        <v>5394</v>
      </c>
      <c r="BD282" s="3" t="s">
        <v>1851</v>
      </c>
      <c r="BE282" s="3" t="s">
        <v>3939</v>
      </c>
      <c r="BF282" s="3">
        <v>4</v>
      </c>
      <c r="BG282" s="3" t="s">
        <v>1849</v>
      </c>
      <c r="BH282" s="3"/>
      <c r="BI282" s="3">
        <v>46230</v>
      </c>
      <c r="BJ282" s="3" t="s">
        <v>1344</v>
      </c>
      <c r="BK282" s="3" t="s">
        <v>2613</v>
      </c>
      <c r="BL282" s="3" t="s">
        <v>1851</v>
      </c>
      <c r="BM282" s="3">
        <v>0.45</v>
      </c>
      <c r="BN282" s="3">
        <v>0.45</v>
      </c>
      <c r="BO282" s="3" t="s">
        <v>1851</v>
      </c>
      <c r="BP282" s="3" t="s">
        <v>1851</v>
      </c>
      <c r="BQ282" s="3" t="s">
        <v>1850</v>
      </c>
      <c r="BR282" s="3" t="s">
        <v>1851</v>
      </c>
      <c r="BS282" s="3" t="s">
        <v>2626</v>
      </c>
      <c r="BT282" s="3"/>
      <c r="BU282" s="3" t="s">
        <v>5395</v>
      </c>
      <c r="BV282" s="3" t="s">
        <v>1851</v>
      </c>
      <c r="BW282" s="3" t="s">
        <v>2627</v>
      </c>
      <c r="BX282" s="3" t="s">
        <v>1851</v>
      </c>
      <c r="BY282" s="3" t="s">
        <v>1855</v>
      </c>
      <c r="BZ282" s="3" t="s">
        <v>1851</v>
      </c>
      <c r="CA282" s="3" t="s">
        <v>1851</v>
      </c>
      <c r="CB282" s="3" t="s">
        <v>2624</v>
      </c>
      <c r="CC282" s="3" t="s">
        <v>2624</v>
      </c>
      <c r="CD282" s="3" t="s">
        <v>1856</v>
      </c>
      <c r="CE282" s="3" t="s">
        <v>1850</v>
      </c>
      <c r="CF282" s="3" t="s">
        <v>1856</v>
      </c>
    </row>
    <row r="283" spans="1:84" x14ac:dyDescent="0.3">
      <c r="A283" s="3" t="s">
        <v>4640</v>
      </c>
      <c r="B283" s="3" t="s">
        <v>3928</v>
      </c>
      <c r="C283" s="3">
        <v>16535445</v>
      </c>
      <c r="D283" s="3">
        <v>1</v>
      </c>
      <c r="E283" s="3" t="s">
        <v>4977</v>
      </c>
      <c r="F283" s="3" t="s">
        <v>1845</v>
      </c>
      <c r="G283" s="3" t="s">
        <v>5390</v>
      </c>
      <c r="H283" s="3" t="s">
        <v>1846</v>
      </c>
      <c r="I283" s="3" t="s">
        <v>1847</v>
      </c>
      <c r="J283" s="3" t="s">
        <v>1344</v>
      </c>
      <c r="K283" s="3" t="s">
        <v>3930</v>
      </c>
      <c r="L283" s="11">
        <v>46232.107870370368</v>
      </c>
      <c r="M283" s="3" t="s">
        <v>3162</v>
      </c>
      <c r="N283" s="3" t="s">
        <v>1848</v>
      </c>
      <c r="O283" s="3"/>
      <c r="P283" s="3" t="s">
        <v>3459</v>
      </c>
      <c r="Q283" s="3">
        <v>46231.221064814818</v>
      </c>
      <c r="R283" s="3" t="s">
        <v>4002</v>
      </c>
      <c r="S283" s="3" t="s">
        <v>5416</v>
      </c>
      <c r="T283" s="3" t="s">
        <v>1849</v>
      </c>
      <c r="U283" s="3" t="s">
        <v>5417</v>
      </c>
      <c r="V283" s="3" t="s">
        <v>1850</v>
      </c>
      <c r="W283" s="3" t="s">
        <v>2538</v>
      </c>
      <c r="X283" s="3" t="s">
        <v>1851</v>
      </c>
      <c r="Y283" s="3" t="s">
        <v>1851</v>
      </c>
      <c r="Z283" s="3" t="s">
        <v>2613</v>
      </c>
      <c r="AA283" s="3" t="s">
        <v>2626</v>
      </c>
      <c r="AB283" s="3">
        <v>404.49</v>
      </c>
      <c r="AC283" s="3">
        <v>4</v>
      </c>
      <c r="AD283" s="3">
        <v>16.48</v>
      </c>
      <c r="AE283" s="3" t="s">
        <v>5418</v>
      </c>
      <c r="AF283" s="3">
        <v>46231.107870370368</v>
      </c>
      <c r="AG283" s="3">
        <v>80049</v>
      </c>
      <c r="AH283" s="3">
        <v>46231.220833333333</v>
      </c>
      <c r="AI283" s="3" t="s">
        <v>3928</v>
      </c>
      <c r="AJ283" s="3" t="s">
        <v>1852</v>
      </c>
      <c r="AK283" s="3" t="s">
        <v>3935</v>
      </c>
      <c r="AL283" s="3" t="s">
        <v>5418</v>
      </c>
      <c r="AM283" s="3" t="s">
        <v>1853</v>
      </c>
      <c r="AN283" s="3">
        <v>57</v>
      </c>
      <c r="AO283" s="3" t="s">
        <v>1854</v>
      </c>
      <c r="AP283" s="3" t="s">
        <v>3936</v>
      </c>
      <c r="AQ283" s="3"/>
      <c r="AR283" s="3">
        <v>133</v>
      </c>
      <c r="AS283" s="3"/>
      <c r="AT283" s="3"/>
      <c r="AU283" s="3" t="s">
        <v>3936</v>
      </c>
      <c r="AV283" s="3" t="s">
        <v>1846</v>
      </c>
      <c r="AW283" s="3" t="s">
        <v>2617</v>
      </c>
      <c r="AX283" s="3" t="s">
        <v>3937</v>
      </c>
      <c r="AY283" s="3" t="s">
        <v>2619</v>
      </c>
      <c r="AZ283" s="3" t="s">
        <v>3938</v>
      </c>
      <c r="BA283" s="3" t="s">
        <v>3939</v>
      </c>
      <c r="BB283" s="3" t="s">
        <v>3525</v>
      </c>
      <c r="BC283" s="3" t="s">
        <v>5394</v>
      </c>
      <c r="BD283" s="3" t="s">
        <v>1851</v>
      </c>
      <c r="BE283" s="3" t="s">
        <v>3939</v>
      </c>
      <c r="BF283" s="3">
        <v>4</v>
      </c>
      <c r="BG283" s="3" t="s">
        <v>1849</v>
      </c>
      <c r="BH283" s="3"/>
      <c r="BI283" s="3">
        <v>46230</v>
      </c>
      <c r="BJ283" s="3" t="s">
        <v>1344</v>
      </c>
      <c r="BK283" s="3" t="s">
        <v>2613</v>
      </c>
      <c r="BL283" s="3" t="s">
        <v>1851</v>
      </c>
      <c r="BM283" s="3">
        <v>4.12</v>
      </c>
      <c r="BN283" s="3">
        <v>4.12</v>
      </c>
      <c r="BO283" s="3" t="s">
        <v>1851</v>
      </c>
      <c r="BP283" s="3" t="s">
        <v>1851</v>
      </c>
      <c r="BQ283" s="3" t="s">
        <v>1850</v>
      </c>
      <c r="BR283" s="3" t="s">
        <v>1851</v>
      </c>
      <c r="BS283" s="3" t="s">
        <v>2626</v>
      </c>
      <c r="BT283" s="3"/>
      <c r="BU283" s="3" t="s">
        <v>5395</v>
      </c>
      <c r="BV283" s="3" t="s">
        <v>1851</v>
      </c>
      <c r="BW283" s="3" t="s">
        <v>2627</v>
      </c>
      <c r="BX283" s="3" t="s">
        <v>1851</v>
      </c>
      <c r="BY283" s="3" t="s">
        <v>1855</v>
      </c>
      <c r="BZ283" s="3" t="s">
        <v>1851</v>
      </c>
      <c r="CA283" s="3" t="s">
        <v>1851</v>
      </c>
      <c r="CB283" s="3" t="s">
        <v>2624</v>
      </c>
      <c r="CC283" s="3" t="s">
        <v>2624</v>
      </c>
      <c r="CD283" s="3" t="s">
        <v>1856</v>
      </c>
      <c r="CE283" s="3" t="s">
        <v>1850</v>
      </c>
      <c r="CF283" s="3" t="s">
        <v>1856</v>
      </c>
    </row>
    <row r="284" spans="1:84" x14ac:dyDescent="0.3">
      <c r="A284" s="3" t="s">
        <v>4640</v>
      </c>
      <c r="B284" s="3" t="s">
        <v>3928</v>
      </c>
      <c r="C284" s="3">
        <v>16535446</v>
      </c>
      <c r="D284" s="3">
        <v>1</v>
      </c>
      <c r="E284" s="3" t="s">
        <v>4977</v>
      </c>
      <c r="F284" s="3" t="s">
        <v>1845</v>
      </c>
      <c r="G284" s="3" t="s">
        <v>5390</v>
      </c>
      <c r="H284" s="3" t="s">
        <v>1846</v>
      </c>
      <c r="I284" s="3" t="s">
        <v>1847</v>
      </c>
      <c r="J284" s="3" t="s">
        <v>1344</v>
      </c>
      <c r="K284" s="3" t="s">
        <v>3930</v>
      </c>
      <c r="L284" s="11">
        <v>46232.107870370368</v>
      </c>
      <c r="M284" s="3" t="s">
        <v>3162</v>
      </c>
      <c r="N284" s="3" t="s">
        <v>1848</v>
      </c>
      <c r="O284" s="3"/>
      <c r="P284" s="3" t="s">
        <v>3459</v>
      </c>
      <c r="Q284" s="3">
        <v>46231.221064814818</v>
      </c>
      <c r="R284" s="3" t="s">
        <v>4002</v>
      </c>
      <c r="S284" s="3" t="s">
        <v>5419</v>
      </c>
      <c r="T284" s="3" t="s">
        <v>1849</v>
      </c>
      <c r="U284" s="3" t="s">
        <v>5420</v>
      </c>
      <c r="V284" s="3" t="s">
        <v>1850</v>
      </c>
      <c r="W284" s="3" t="s">
        <v>2538</v>
      </c>
      <c r="X284" s="3" t="s">
        <v>5421</v>
      </c>
      <c r="Y284" s="3" t="s">
        <v>1851</v>
      </c>
      <c r="Z284" s="3" t="s">
        <v>2613</v>
      </c>
      <c r="AA284" s="3" t="s">
        <v>2626</v>
      </c>
      <c r="AB284" s="3">
        <v>852.59</v>
      </c>
      <c r="AC284" s="3">
        <v>0</v>
      </c>
      <c r="AD284" s="3">
        <v>0</v>
      </c>
      <c r="AE284" s="3" t="s">
        <v>5422</v>
      </c>
      <c r="AF284" s="3">
        <v>46231.107870370368</v>
      </c>
      <c r="AG284" s="3">
        <v>80049</v>
      </c>
      <c r="AH284" s="3">
        <v>46231.220833333333</v>
      </c>
      <c r="AI284" s="3" t="s">
        <v>3928</v>
      </c>
      <c r="AJ284" s="3" t="s">
        <v>1852</v>
      </c>
      <c r="AK284" s="3" t="s">
        <v>3935</v>
      </c>
      <c r="AL284" s="3" t="s">
        <v>5422</v>
      </c>
      <c r="AM284" s="3" t="s">
        <v>1853</v>
      </c>
      <c r="AN284" s="3">
        <v>57</v>
      </c>
      <c r="AO284" s="3" t="s">
        <v>1854</v>
      </c>
      <c r="AP284" s="3" t="s">
        <v>3936</v>
      </c>
      <c r="AQ284" s="3"/>
      <c r="AR284" s="3">
        <v>133</v>
      </c>
      <c r="AS284" s="3"/>
      <c r="AT284" s="3"/>
      <c r="AU284" s="3" t="s">
        <v>3936</v>
      </c>
      <c r="AV284" s="3" t="s">
        <v>1846</v>
      </c>
      <c r="AW284" s="3" t="s">
        <v>2617</v>
      </c>
      <c r="AX284" s="3" t="s">
        <v>3937</v>
      </c>
      <c r="AY284" s="3" t="s">
        <v>2619</v>
      </c>
      <c r="AZ284" s="3" t="s">
        <v>3938</v>
      </c>
      <c r="BA284" s="3" t="s">
        <v>3939</v>
      </c>
      <c r="BB284" s="3" t="s">
        <v>3525</v>
      </c>
      <c r="BC284" s="3" t="s">
        <v>5394</v>
      </c>
      <c r="BD284" s="3" t="s">
        <v>1851</v>
      </c>
      <c r="BE284" s="3" t="s">
        <v>3939</v>
      </c>
      <c r="BF284" s="3">
        <v>4</v>
      </c>
      <c r="BG284" s="3" t="s">
        <v>1849</v>
      </c>
      <c r="BH284" s="3"/>
      <c r="BI284" s="3">
        <v>46230</v>
      </c>
      <c r="BJ284" s="3" t="s">
        <v>1344</v>
      </c>
      <c r="BK284" s="3" t="s">
        <v>2613</v>
      </c>
      <c r="BL284" s="3" t="s">
        <v>5421</v>
      </c>
      <c r="BM284" s="3">
        <v>0</v>
      </c>
      <c r="BN284" s="3">
        <v>0</v>
      </c>
      <c r="BO284" s="3" t="s">
        <v>1851</v>
      </c>
      <c r="BP284" s="3" t="s">
        <v>1851</v>
      </c>
      <c r="BQ284" s="3" t="s">
        <v>1850</v>
      </c>
      <c r="BR284" s="3" t="s">
        <v>1851</v>
      </c>
      <c r="BS284" s="3" t="s">
        <v>2626</v>
      </c>
      <c r="BT284" s="3"/>
      <c r="BU284" s="3" t="s">
        <v>5395</v>
      </c>
      <c r="BV284" s="3" t="s">
        <v>1851</v>
      </c>
      <c r="BW284" s="3" t="s">
        <v>2627</v>
      </c>
      <c r="BX284" s="3" t="s">
        <v>1851</v>
      </c>
      <c r="BY284" s="3" t="s">
        <v>1855</v>
      </c>
      <c r="BZ284" s="3" t="s">
        <v>1851</v>
      </c>
      <c r="CA284" s="3" t="s">
        <v>1851</v>
      </c>
      <c r="CB284" s="3" t="s">
        <v>2624</v>
      </c>
      <c r="CC284" s="3" t="s">
        <v>2624</v>
      </c>
      <c r="CD284" s="3" t="s">
        <v>1856</v>
      </c>
      <c r="CE284" s="3" t="s">
        <v>1850</v>
      </c>
      <c r="CF284" s="3" t="s">
        <v>1856</v>
      </c>
    </row>
    <row r="285" spans="1:84" x14ac:dyDescent="0.3">
      <c r="A285" s="3" t="s">
        <v>4640</v>
      </c>
      <c r="B285" s="3" t="s">
        <v>3928</v>
      </c>
      <c r="C285" s="3">
        <v>16535447</v>
      </c>
      <c r="D285" s="3">
        <v>1</v>
      </c>
      <c r="E285" s="3" t="s">
        <v>4977</v>
      </c>
      <c r="F285" s="3" t="s">
        <v>1845</v>
      </c>
      <c r="G285" s="3" t="s">
        <v>5390</v>
      </c>
      <c r="H285" s="3" t="s">
        <v>1846</v>
      </c>
      <c r="I285" s="3" t="s">
        <v>1847</v>
      </c>
      <c r="J285" s="3" t="s">
        <v>1344</v>
      </c>
      <c r="K285" s="3" t="s">
        <v>3930</v>
      </c>
      <c r="L285" s="11">
        <v>46232.107870370368</v>
      </c>
      <c r="M285" s="3" t="s">
        <v>3162</v>
      </c>
      <c r="N285" s="3" t="s">
        <v>1848</v>
      </c>
      <c r="O285" s="3"/>
      <c r="P285" s="3" t="s">
        <v>3459</v>
      </c>
      <c r="Q285" s="3">
        <v>46231.221064814818</v>
      </c>
      <c r="R285" s="3" t="s">
        <v>4002</v>
      </c>
      <c r="S285" s="3" t="s">
        <v>5423</v>
      </c>
      <c r="T285" s="3" t="s">
        <v>1849</v>
      </c>
      <c r="U285" s="3" t="s">
        <v>5424</v>
      </c>
      <c r="V285" s="3" t="s">
        <v>1850</v>
      </c>
      <c r="W285" s="3" t="s">
        <v>2538</v>
      </c>
      <c r="X285" s="3" t="s">
        <v>5421</v>
      </c>
      <c r="Y285" s="3" t="s">
        <v>1851</v>
      </c>
      <c r="Z285" s="3" t="s">
        <v>2613</v>
      </c>
      <c r="AA285" s="3" t="s">
        <v>2626</v>
      </c>
      <c r="AB285" s="3">
        <v>618.91999999999996</v>
      </c>
      <c r="AC285" s="3">
        <v>0</v>
      </c>
      <c r="AD285" s="3">
        <v>0</v>
      </c>
      <c r="AE285" s="3" t="s">
        <v>5425</v>
      </c>
      <c r="AF285" s="3">
        <v>46231.107870370368</v>
      </c>
      <c r="AG285" s="3">
        <v>80049</v>
      </c>
      <c r="AH285" s="3">
        <v>46231.220833333333</v>
      </c>
      <c r="AI285" s="3" t="s">
        <v>3928</v>
      </c>
      <c r="AJ285" s="3" t="s">
        <v>1852</v>
      </c>
      <c r="AK285" s="3" t="s">
        <v>3935</v>
      </c>
      <c r="AL285" s="3" t="s">
        <v>5425</v>
      </c>
      <c r="AM285" s="3" t="s">
        <v>1853</v>
      </c>
      <c r="AN285" s="3">
        <v>57</v>
      </c>
      <c r="AO285" s="3" t="s">
        <v>1854</v>
      </c>
      <c r="AP285" s="3" t="s">
        <v>3936</v>
      </c>
      <c r="AQ285" s="3"/>
      <c r="AR285" s="3">
        <v>133</v>
      </c>
      <c r="AS285" s="3"/>
      <c r="AT285" s="3"/>
      <c r="AU285" s="3" t="s">
        <v>3936</v>
      </c>
      <c r="AV285" s="3" t="s">
        <v>1846</v>
      </c>
      <c r="AW285" s="3" t="s">
        <v>2617</v>
      </c>
      <c r="AX285" s="3" t="s">
        <v>3937</v>
      </c>
      <c r="AY285" s="3" t="s">
        <v>2619</v>
      </c>
      <c r="AZ285" s="3" t="s">
        <v>3938</v>
      </c>
      <c r="BA285" s="3" t="s">
        <v>3939</v>
      </c>
      <c r="BB285" s="3" t="s">
        <v>3525</v>
      </c>
      <c r="BC285" s="3" t="s">
        <v>5394</v>
      </c>
      <c r="BD285" s="3" t="s">
        <v>1851</v>
      </c>
      <c r="BE285" s="3" t="s">
        <v>3939</v>
      </c>
      <c r="BF285" s="3">
        <v>4</v>
      </c>
      <c r="BG285" s="3" t="s">
        <v>1849</v>
      </c>
      <c r="BH285" s="3"/>
      <c r="BI285" s="3">
        <v>46230</v>
      </c>
      <c r="BJ285" s="3" t="s">
        <v>1344</v>
      </c>
      <c r="BK285" s="3" t="s">
        <v>2613</v>
      </c>
      <c r="BL285" s="3" t="s">
        <v>5421</v>
      </c>
      <c r="BM285" s="3">
        <v>0</v>
      </c>
      <c r="BN285" s="3">
        <v>0</v>
      </c>
      <c r="BO285" s="3" t="s">
        <v>1851</v>
      </c>
      <c r="BP285" s="3" t="s">
        <v>1851</v>
      </c>
      <c r="BQ285" s="3" t="s">
        <v>1850</v>
      </c>
      <c r="BR285" s="3" t="s">
        <v>1851</v>
      </c>
      <c r="BS285" s="3" t="s">
        <v>2626</v>
      </c>
      <c r="BT285" s="3"/>
      <c r="BU285" s="3" t="s">
        <v>5395</v>
      </c>
      <c r="BV285" s="3" t="s">
        <v>1851</v>
      </c>
      <c r="BW285" s="3" t="s">
        <v>2627</v>
      </c>
      <c r="BX285" s="3" t="s">
        <v>1851</v>
      </c>
      <c r="BY285" s="3" t="s">
        <v>1855</v>
      </c>
      <c r="BZ285" s="3" t="s">
        <v>1851</v>
      </c>
      <c r="CA285" s="3" t="s">
        <v>1851</v>
      </c>
      <c r="CB285" s="3" t="s">
        <v>2624</v>
      </c>
      <c r="CC285" s="3" t="s">
        <v>2624</v>
      </c>
      <c r="CD285" s="3" t="s">
        <v>1856</v>
      </c>
      <c r="CE285" s="3" t="s">
        <v>1850</v>
      </c>
      <c r="CF285" s="3" t="s">
        <v>1856</v>
      </c>
    </row>
    <row r="286" spans="1:84" x14ac:dyDescent="0.3">
      <c r="A286" s="3" t="s">
        <v>4640</v>
      </c>
      <c r="B286" s="3" t="s">
        <v>3928</v>
      </c>
      <c r="C286" s="3">
        <v>16535523</v>
      </c>
      <c r="D286" s="3">
        <v>1</v>
      </c>
      <c r="E286" s="3" t="s">
        <v>4977</v>
      </c>
      <c r="F286" s="3" t="s">
        <v>1845</v>
      </c>
      <c r="G286" s="3" t="s">
        <v>5390</v>
      </c>
      <c r="H286" s="3" t="s">
        <v>1846</v>
      </c>
      <c r="I286" s="3" t="s">
        <v>1847</v>
      </c>
      <c r="J286" s="3" t="s">
        <v>1344</v>
      </c>
      <c r="K286" s="3" t="s">
        <v>3930</v>
      </c>
      <c r="L286" s="11">
        <v>46232.107870370368</v>
      </c>
      <c r="M286" s="3" t="s">
        <v>3162</v>
      </c>
      <c r="N286" s="3" t="s">
        <v>1848</v>
      </c>
      <c r="O286" s="3"/>
      <c r="P286" s="3" t="s">
        <v>3459</v>
      </c>
      <c r="Q286" s="3">
        <v>46231.221064814818</v>
      </c>
      <c r="R286" s="3" t="s">
        <v>4002</v>
      </c>
      <c r="S286" s="3" t="s">
        <v>5426</v>
      </c>
      <c r="T286" s="3" t="s">
        <v>1849</v>
      </c>
      <c r="U286" s="3" t="s">
        <v>5427</v>
      </c>
      <c r="V286" s="3" t="s">
        <v>1850</v>
      </c>
      <c r="W286" s="3" t="s">
        <v>2538</v>
      </c>
      <c r="X286" s="3" t="s">
        <v>1851</v>
      </c>
      <c r="Y286" s="3" t="s">
        <v>1851</v>
      </c>
      <c r="Z286" s="3" t="s">
        <v>2613</v>
      </c>
      <c r="AA286" s="3" t="s">
        <v>2626</v>
      </c>
      <c r="AB286" s="3">
        <v>136.47999999999999</v>
      </c>
      <c r="AC286" s="3">
        <v>1</v>
      </c>
      <c r="AD286" s="3">
        <v>6.4</v>
      </c>
      <c r="AE286" s="3" t="s">
        <v>5428</v>
      </c>
      <c r="AF286" s="3">
        <v>46231.107870370368</v>
      </c>
      <c r="AG286" s="3">
        <v>80049</v>
      </c>
      <c r="AH286" s="3">
        <v>46231.220833333333</v>
      </c>
      <c r="AI286" s="3" t="s">
        <v>3928</v>
      </c>
      <c r="AJ286" s="3" t="s">
        <v>1852</v>
      </c>
      <c r="AK286" s="3" t="s">
        <v>3935</v>
      </c>
      <c r="AL286" s="3" t="s">
        <v>5428</v>
      </c>
      <c r="AM286" s="3" t="s">
        <v>1853</v>
      </c>
      <c r="AN286" s="3">
        <v>57</v>
      </c>
      <c r="AO286" s="3" t="s">
        <v>1854</v>
      </c>
      <c r="AP286" s="3" t="s">
        <v>3936</v>
      </c>
      <c r="AQ286" s="3"/>
      <c r="AR286" s="3">
        <v>133</v>
      </c>
      <c r="AS286" s="3"/>
      <c r="AT286" s="3"/>
      <c r="AU286" s="3" t="s">
        <v>3936</v>
      </c>
      <c r="AV286" s="3" t="s">
        <v>1846</v>
      </c>
      <c r="AW286" s="3" t="s">
        <v>2617</v>
      </c>
      <c r="AX286" s="3" t="s">
        <v>3937</v>
      </c>
      <c r="AY286" s="3" t="s">
        <v>2619</v>
      </c>
      <c r="AZ286" s="3" t="s">
        <v>3938</v>
      </c>
      <c r="BA286" s="3" t="s">
        <v>3939</v>
      </c>
      <c r="BB286" s="3" t="s">
        <v>3525</v>
      </c>
      <c r="BC286" s="3" t="s">
        <v>5394</v>
      </c>
      <c r="BD286" s="3" t="s">
        <v>1851</v>
      </c>
      <c r="BE286" s="3" t="s">
        <v>3939</v>
      </c>
      <c r="BF286" s="3">
        <v>4</v>
      </c>
      <c r="BG286" s="3" t="s">
        <v>1849</v>
      </c>
      <c r="BH286" s="3"/>
      <c r="BI286" s="3">
        <v>46230</v>
      </c>
      <c r="BJ286" s="3" t="s">
        <v>1344</v>
      </c>
      <c r="BK286" s="3" t="s">
        <v>2613</v>
      </c>
      <c r="BL286" s="3" t="s">
        <v>1851</v>
      </c>
      <c r="BM286" s="3">
        <v>1.6</v>
      </c>
      <c r="BN286" s="3">
        <v>1.6</v>
      </c>
      <c r="BO286" s="3" t="s">
        <v>1851</v>
      </c>
      <c r="BP286" s="3" t="s">
        <v>1851</v>
      </c>
      <c r="BQ286" s="3" t="s">
        <v>1850</v>
      </c>
      <c r="BR286" s="3" t="s">
        <v>1851</v>
      </c>
      <c r="BS286" s="3" t="s">
        <v>2626</v>
      </c>
      <c r="BT286" s="3"/>
      <c r="BU286" s="3" t="s">
        <v>5395</v>
      </c>
      <c r="BV286" s="3" t="s">
        <v>1851</v>
      </c>
      <c r="BW286" s="3" t="s">
        <v>2627</v>
      </c>
      <c r="BX286" s="3" t="s">
        <v>1851</v>
      </c>
      <c r="BY286" s="3" t="s">
        <v>1855</v>
      </c>
      <c r="BZ286" s="3" t="s">
        <v>1851</v>
      </c>
      <c r="CA286" s="3" t="s">
        <v>1851</v>
      </c>
      <c r="CB286" s="3" t="s">
        <v>2624</v>
      </c>
      <c r="CC286" s="3" t="s">
        <v>2624</v>
      </c>
      <c r="CD286" s="3" t="s">
        <v>1856</v>
      </c>
      <c r="CE286" s="3" t="s">
        <v>1850</v>
      </c>
      <c r="CF286" s="3" t="s">
        <v>1856</v>
      </c>
    </row>
    <row r="287" spans="1:84" x14ac:dyDescent="0.3">
      <c r="A287" s="3" t="s">
        <v>4640</v>
      </c>
      <c r="B287" s="3" t="s">
        <v>3928</v>
      </c>
      <c r="C287" s="3">
        <v>16535525</v>
      </c>
      <c r="D287" s="3">
        <v>1</v>
      </c>
      <c r="E287" s="3" t="s">
        <v>4977</v>
      </c>
      <c r="F287" s="3" t="s">
        <v>1845</v>
      </c>
      <c r="G287" s="3" t="s">
        <v>5390</v>
      </c>
      <c r="H287" s="3" t="s">
        <v>1846</v>
      </c>
      <c r="I287" s="3" t="s">
        <v>1847</v>
      </c>
      <c r="J287" s="3" t="s">
        <v>1344</v>
      </c>
      <c r="K287" s="3" t="s">
        <v>3930</v>
      </c>
      <c r="L287" s="11">
        <v>46232.107870370368</v>
      </c>
      <c r="M287" s="3" t="s">
        <v>3162</v>
      </c>
      <c r="N287" s="3" t="s">
        <v>1848</v>
      </c>
      <c r="O287" s="3"/>
      <c r="P287" s="3" t="s">
        <v>3459</v>
      </c>
      <c r="Q287" s="3">
        <v>46231.221064814818</v>
      </c>
      <c r="R287" s="3" t="s">
        <v>4002</v>
      </c>
      <c r="S287" s="3" t="s">
        <v>5429</v>
      </c>
      <c r="T287" s="3" t="s">
        <v>1849</v>
      </c>
      <c r="U287" s="3" t="s">
        <v>5430</v>
      </c>
      <c r="V287" s="3" t="s">
        <v>1850</v>
      </c>
      <c r="W287" s="3" t="s">
        <v>2538</v>
      </c>
      <c r="X287" s="3" t="s">
        <v>5431</v>
      </c>
      <c r="Y287" s="3" t="s">
        <v>1851</v>
      </c>
      <c r="Z287" s="3" t="s">
        <v>2613</v>
      </c>
      <c r="AA287" s="3" t="s">
        <v>2626</v>
      </c>
      <c r="AB287" s="3">
        <v>712.49</v>
      </c>
      <c r="AC287" s="3">
        <v>0</v>
      </c>
      <c r="AD287" s="3">
        <v>0</v>
      </c>
      <c r="AE287" s="3" t="s">
        <v>5432</v>
      </c>
      <c r="AF287" s="3">
        <v>46231.107870370368</v>
      </c>
      <c r="AG287" s="3">
        <v>80049</v>
      </c>
      <c r="AH287" s="3">
        <v>46231.220833333333</v>
      </c>
      <c r="AI287" s="3" t="s">
        <v>3928</v>
      </c>
      <c r="AJ287" s="3" t="s">
        <v>1852</v>
      </c>
      <c r="AK287" s="3" t="s">
        <v>3935</v>
      </c>
      <c r="AL287" s="3" t="s">
        <v>5432</v>
      </c>
      <c r="AM287" s="3" t="s">
        <v>1853</v>
      </c>
      <c r="AN287" s="3">
        <v>57</v>
      </c>
      <c r="AO287" s="3" t="s">
        <v>1854</v>
      </c>
      <c r="AP287" s="3" t="s">
        <v>3936</v>
      </c>
      <c r="AQ287" s="3"/>
      <c r="AR287" s="3">
        <v>133</v>
      </c>
      <c r="AS287" s="3"/>
      <c r="AT287" s="3"/>
      <c r="AU287" s="3" t="s">
        <v>3936</v>
      </c>
      <c r="AV287" s="3" t="s">
        <v>1846</v>
      </c>
      <c r="AW287" s="3" t="s">
        <v>2617</v>
      </c>
      <c r="AX287" s="3" t="s">
        <v>3937</v>
      </c>
      <c r="AY287" s="3" t="s">
        <v>2619</v>
      </c>
      <c r="AZ287" s="3" t="s">
        <v>3938</v>
      </c>
      <c r="BA287" s="3" t="s">
        <v>3939</v>
      </c>
      <c r="BB287" s="3" t="s">
        <v>3525</v>
      </c>
      <c r="BC287" s="3" t="s">
        <v>5394</v>
      </c>
      <c r="BD287" s="3" t="s">
        <v>1851</v>
      </c>
      <c r="BE287" s="3" t="s">
        <v>3939</v>
      </c>
      <c r="BF287" s="3">
        <v>4</v>
      </c>
      <c r="BG287" s="3" t="s">
        <v>1849</v>
      </c>
      <c r="BH287" s="3"/>
      <c r="BI287" s="3">
        <v>46230</v>
      </c>
      <c r="BJ287" s="3" t="s">
        <v>1344</v>
      </c>
      <c r="BK287" s="3" t="s">
        <v>2613</v>
      </c>
      <c r="BL287" s="3" t="s">
        <v>5431</v>
      </c>
      <c r="BM287" s="3">
        <v>0</v>
      </c>
      <c r="BN287" s="3">
        <v>0</v>
      </c>
      <c r="BO287" s="3" t="s">
        <v>1851</v>
      </c>
      <c r="BP287" s="3" t="s">
        <v>1851</v>
      </c>
      <c r="BQ287" s="3" t="s">
        <v>1850</v>
      </c>
      <c r="BR287" s="3" t="s">
        <v>1851</v>
      </c>
      <c r="BS287" s="3" t="s">
        <v>2626</v>
      </c>
      <c r="BT287" s="3"/>
      <c r="BU287" s="3" t="s">
        <v>5395</v>
      </c>
      <c r="BV287" s="3" t="s">
        <v>1851</v>
      </c>
      <c r="BW287" s="3" t="s">
        <v>2627</v>
      </c>
      <c r="BX287" s="3" t="s">
        <v>1851</v>
      </c>
      <c r="BY287" s="3" t="s">
        <v>1855</v>
      </c>
      <c r="BZ287" s="3" t="s">
        <v>1851</v>
      </c>
      <c r="CA287" s="3" t="s">
        <v>1851</v>
      </c>
      <c r="CB287" s="3" t="s">
        <v>2624</v>
      </c>
      <c r="CC287" s="3" t="s">
        <v>2624</v>
      </c>
      <c r="CD287" s="3" t="s">
        <v>1856</v>
      </c>
      <c r="CE287" s="3" t="s">
        <v>1850</v>
      </c>
      <c r="CF287" s="3" t="s">
        <v>1856</v>
      </c>
    </row>
    <row r="288" spans="1:84" x14ac:dyDescent="0.3">
      <c r="A288" s="3" t="s">
        <v>4640</v>
      </c>
      <c r="B288" s="3" t="s">
        <v>3928</v>
      </c>
      <c r="C288" s="3">
        <v>16535524</v>
      </c>
      <c r="D288" s="3">
        <v>1</v>
      </c>
      <c r="E288" s="3" t="s">
        <v>4977</v>
      </c>
      <c r="F288" s="3" t="s">
        <v>1845</v>
      </c>
      <c r="G288" s="3" t="s">
        <v>5390</v>
      </c>
      <c r="H288" s="3" t="s">
        <v>1846</v>
      </c>
      <c r="I288" s="3" t="s">
        <v>1847</v>
      </c>
      <c r="J288" s="3" t="s">
        <v>1344</v>
      </c>
      <c r="K288" s="3" t="s">
        <v>3930</v>
      </c>
      <c r="L288" s="11">
        <v>46232.107870370368</v>
      </c>
      <c r="M288" s="3" t="s">
        <v>3162</v>
      </c>
      <c r="N288" s="3" t="s">
        <v>1848</v>
      </c>
      <c r="O288" s="3"/>
      <c r="P288" s="3" t="s">
        <v>3459</v>
      </c>
      <c r="Q288" s="3">
        <v>46231.221064814818</v>
      </c>
      <c r="R288" s="3" t="s">
        <v>4002</v>
      </c>
      <c r="S288" s="3" t="s">
        <v>5433</v>
      </c>
      <c r="T288" s="3" t="s">
        <v>1849</v>
      </c>
      <c r="U288" s="3" t="s">
        <v>5434</v>
      </c>
      <c r="V288" s="3" t="s">
        <v>1850</v>
      </c>
      <c r="W288" s="3" t="s">
        <v>2538</v>
      </c>
      <c r="X288" s="3" t="s">
        <v>5431</v>
      </c>
      <c r="Y288" s="3" t="s">
        <v>1851</v>
      </c>
      <c r="Z288" s="3" t="s">
        <v>2613</v>
      </c>
      <c r="AA288" s="3" t="s">
        <v>2626</v>
      </c>
      <c r="AB288" s="3">
        <v>39.56</v>
      </c>
      <c r="AC288" s="3">
        <v>0</v>
      </c>
      <c r="AD288" s="3">
        <v>0</v>
      </c>
      <c r="AE288" s="3" t="s">
        <v>5435</v>
      </c>
      <c r="AF288" s="3">
        <v>46231.107870370368</v>
      </c>
      <c r="AG288" s="3">
        <v>80049</v>
      </c>
      <c r="AH288" s="3">
        <v>46231.220833333333</v>
      </c>
      <c r="AI288" s="3" t="s">
        <v>3928</v>
      </c>
      <c r="AJ288" s="3" t="s">
        <v>1852</v>
      </c>
      <c r="AK288" s="3" t="s">
        <v>3935</v>
      </c>
      <c r="AL288" s="3" t="s">
        <v>5435</v>
      </c>
      <c r="AM288" s="3" t="s">
        <v>1853</v>
      </c>
      <c r="AN288" s="3">
        <v>57</v>
      </c>
      <c r="AO288" s="3" t="s">
        <v>1854</v>
      </c>
      <c r="AP288" s="3" t="s">
        <v>3936</v>
      </c>
      <c r="AQ288" s="3"/>
      <c r="AR288" s="3">
        <v>133</v>
      </c>
      <c r="AS288" s="3"/>
      <c r="AT288" s="3"/>
      <c r="AU288" s="3" t="s">
        <v>3936</v>
      </c>
      <c r="AV288" s="3" t="s">
        <v>1846</v>
      </c>
      <c r="AW288" s="3" t="s">
        <v>2617</v>
      </c>
      <c r="AX288" s="3" t="s">
        <v>3937</v>
      </c>
      <c r="AY288" s="3" t="s">
        <v>2619</v>
      </c>
      <c r="AZ288" s="3" t="s">
        <v>3938</v>
      </c>
      <c r="BA288" s="3" t="s">
        <v>3939</v>
      </c>
      <c r="BB288" s="3" t="s">
        <v>3525</v>
      </c>
      <c r="BC288" s="3" t="s">
        <v>5394</v>
      </c>
      <c r="BD288" s="3" t="s">
        <v>1851</v>
      </c>
      <c r="BE288" s="3" t="s">
        <v>3939</v>
      </c>
      <c r="BF288" s="3">
        <v>4</v>
      </c>
      <c r="BG288" s="3" t="s">
        <v>1849</v>
      </c>
      <c r="BH288" s="3"/>
      <c r="BI288" s="3">
        <v>46230</v>
      </c>
      <c r="BJ288" s="3" t="s">
        <v>1344</v>
      </c>
      <c r="BK288" s="3" t="s">
        <v>2613</v>
      </c>
      <c r="BL288" s="3" t="s">
        <v>5431</v>
      </c>
      <c r="BM288" s="3">
        <v>0</v>
      </c>
      <c r="BN288" s="3">
        <v>0</v>
      </c>
      <c r="BO288" s="3" t="s">
        <v>1851</v>
      </c>
      <c r="BP288" s="3" t="s">
        <v>1851</v>
      </c>
      <c r="BQ288" s="3" t="s">
        <v>1850</v>
      </c>
      <c r="BR288" s="3" t="s">
        <v>1851</v>
      </c>
      <c r="BS288" s="3" t="s">
        <v>2626</v>
      </c>
      <c r="BT288" s="3"/>
      <c r="BU288" s="3" t="s">
        <v>5395</v>
      </c>
      <c r="BV288" s="3" t="s">
        <v>1851</v>
      </c>
      <c r="BW288" s="3" t="s">
        <v>2627</v>
      </c>
      <c r="BX288" s="3" t="s">
        <v>1851</v>
      </c>
      <c r="BY288" s="3" t="s">
        <v>1855</v>
      </c>
      <c r="BZ288" s="3" t="s">
        <v>1851</v>
      </c>
      <c r="CA288" s="3" t="s">
        <v>1851</v>
      </c>
      <c r="CB288" s="3" t="s">
        <v>2624</v>
      </c>
      <c r="CC288" s="3" t="s">
        <v>2624</v>
      </c>
      <c r="CD288" s="3" t="s">
        <v>1856</v>
      </c>
      <c r="CE288" s="3" t="s">
        <v>1850</v>
      </c>
      <c r="CF288" s="3" t="s">
        <v>1856</v>
      </c>
    </row>
    <row r="289" spans="1:84" x14ac:dyDescent="0.3">
      <c r="A289" s="3" t="s">
        <v>4640</v>
      </c>
      <c r="B289" s="3" t="s">
        <v>3928</v>
      </c>
      <c r="C289" s="3">
        <v>16535526</v>
      </c>
      <c r="D289" s="3">
        <v>1</v>
      </c>
      <c r="E289" s="3" t="s">
        <v>4977</v>
      </c>
      <c r="F289" s="3" t="s">
        <v>1845</v>
      </c>
      <c r="G289" s="3" t="s">
        <v>5390</v>
      </c>
      <c r="H289" s="3" t="s">
        <v>1846</v>
      </c>
      <c r="I289" s="3" t="s">
        <v>1847</v>
      </c>
      <c r="J289" s="3" t="s">
        <v>1344</v>
      </c>
      <c r="K289" s="3" t="s">
        <v>3930</v>
      </c>
      <c r="L289" s="11">
        <v>46232.107870370368</v>
      </c>
      <c r="M289" s="3" t="s">
        <v>3162</v>
      </c>
      <c r="N289" s="3" t="s">
        <v>1848</v>
      </c>
      <c r="O289" s="3"/>
      <c r="P289" s="3" t="s">
        <v>3459</v>
      </c>
      <c r="Q289" s="3">
        <v>46231.221064814818</v>
      </c>
      <c r="R289" s="3" t="s">
        <v>4002</v>
      </c>
      <c r="S289" s="3" t="s">
        <v>5436</v>
      </c>
      <c r="T289" s="3" t="s">
        <v>1849</v>
      </c>
      <c r="U289" s="3" t="s">
        <v>5437</v>
      </c>
      <c r="V289" s="3" t="s">
        <v>1850</v>
      </c>
      <c r="W289" s="3" t="s">
        <v>2538</v>
      </c>
      <c r="X289" s="3" t="s">
        <v>5431</v>
      </c>
      <c r="Y289" s="3" t="s">
        <v>1851</v>
      </c>
      <c r="Z289" s="3" t="s">
        <v>2613</v>
      </c>
      <c r="AA289" s="3" t="s">
        <v>2626</v>
      </c>
      <c r="AB289" s="3">
        <v>88.32</v>
      </c>
      <c r="AC289" s="3">
        <v>0</v>
      </c>
      <c r="AD289" s="3">
        <v>0</v>
      </c>
      <c r="AE289" s="3" t="s">
        <v>5438</v>
      </c>
      <c r="AF289" s="3">
        <v>46231.107870370368</v>
      </c>
      <c r="AG289" s="3">
        <v>80049</v>
      </c>
      <c r="AH289" s="3">
        <v>46231.220833333333</v>
      </c>
      <c r="AI289" s="3" t="s">
        <v>3928</v>
      </c>
      <c r="AJ289" s="3" t="s">
        <v>1852</v>
      </c>
      <c r="AK289" s="3" t="s">
        <v>3935</v>
      </c>
      <c r="AL289" s="3" t="s">
        <v>5438</v>
      </c>
      <c r="AM289" s="3" t="s">
        <v>1853</v>
      </c>
      <c r="AN289" s="3">
        <v>57</v>
      </c>
      <c r="AO289" s="3" t="s">
        <v>1854</v>
      </c>
      <c r="AP289" s="3" t="s">
        <v>3936</v>
      </c>
      <c r="AQ289" s="3"/>
      <c r="AR289" s="3">
        <v>133</v>
      </c>
      <c r="AS289" s="3"/>
      <c r="AT289" s="3"/>
      <c r="AU289" s="3" t="s">
        <v>3936</v>
      </c>
      <c r="AV289" s="3" t="s">
        <v>1846</v>
      </c>
      <c r="AW289" s="3" t="s">
        <v>2617</v>
      </c>
      <c r="AX289" s="3" t="s">
        <v>3937</v>
      </c>
      <c r="AY289" s="3" t="s">
        <v>2619</v>
      </c>
      <c r="AZ289" s="3" t="s">
        <v>3938</v>
      </c>
      <c r="BA289" s="3" t="s">
        <v>3939</v>
      </c>
      <c r="BB289" s="3" t="s">
        <v>3525</v>
      </c>
      <c r="BC289" s="3" t="s">
        <v>5394</v>
      </c>
      <c r="BD289" s="3" t="s">
        <v>1851</v>
      </c>
      <c r="BE289" s="3" t="s">
        <v>3939</v>
      </c>
      <c r="BF289" s="3">
        <v>4</v>
      </c>
      <c r="BG289" s="3" t="s">
        <v>1849</v>
      </c>
      <c r="BH289" s="3"/>
      <c r="BI289" s="3">
        <v>46230</v>
      </c>
      <c r="BJ289" s="3" t="s">
        <v>1344</v>
      </c>
      <c r="BK289" s="3" t="s">
        <v>2613</v>
      </c>
      <c r="BL289" s="3" t="s">
        <v>5431</v>
      </c>
      <c r="BM289" s="3">
        <v>0</v>
      </c>
      <c r="BN289" s="3">
        <v>0</v>
      </c>
      <c r="BO289" s="3" t="s">
        <v>1851</v>
      </c>
      <c r="BP289" s="3" t="s">
        <v>1851</v>
      </c>
      <c r="BQ289" s="3" t="s">
        <v>1850</v>
      </c>
      <c r="BR289" s="3" t="s">
        <v>1851</v>
      </c>
      <c r="BS289" s="3" t="s">
        <v>2626</v>
      </c>
      <c r="BT289" s="3"/>
      <c r="BU289" s="3" t="s">
        <v>5395</v>
      </c>
      <c r="BV289" s="3" t="s">
        <v>1851</v>
      </c>
      <c r="BW289" s="3" t="s">
        <v>2627</v>
      </c>
      <c r="BX289" s="3" t="s">
        <v>1851</v>
      </c>
      <c r="BY289" s="3" t="s">
        <v>1855</v>
      </c>
      <c r="BZ289" s="3" t="s">
        <v>1851</v>
      </c>
      <c r="CA289" s="3" t="s">
        <v>1851</v>
      </c>
      <c r="CB289" s="3" t="s">
        <v>2624</v>
      </c>
      <c r="CC289" s="3" t="s">
        <v>2624</v>
      </c>
      <c r="CD289" s="3" t="s">
        <v>1856</v>
      </c>
      <c r="CE289" s="3" t="s">
        <v>1850</v>
      </c>
      <c r="CF289" s="3" t="s">
        <v>1856</v>
      </c>
    </row>
    <row r="290" spans="1:84" x14ac:dyDescent="0.3">
      <c r="A290" s="3" t="s">
        <v>4640</v>
      </c>
      <c r="B290" s="3" t="s">
        <v>3928</v>
      </c>
      <c r="C290" s="3">
        <v>16535803</v>
      </c>
      <c r="D290" s="3">
        <v>1</v>
      </c>
      <c r="E290" s="3" t="s">
        <v>4977</v>
      </c>
      <c r="F290" s="3" t="s">
        <v>1845</v>
      </c>
      <c r="G290" s="3" t="s">
        <v>5390</v>
      </c>
      <c r="H290" s="3" t="s">
        <v>1846</v>
      </c>
      <c r="I290" s="3" t="s">
        <v>1847</v>
      </c>
      <c r="J290" s="3" t="s">
        <v>1344</v>
      </c>
      <c r="K290" s="3" t="s">
        <v>3930</v>
      </c>
      <c r="L290" s="11">
        <v>46232.107870370368</v>
      </c>
      <c r="M290" s="3" t="s">
        <v>3162</v>
      </c>
      <c r="N290" s="3" t="s">
        <v>1848</v>
      </c>
      <c r="O290" s="3"/>
      <c r="P290" s="3" t="s">
        <v>3459</v>
      </c>
      <c r="Q290" s="3">
        <v>46231.221064814818</v>
      </c>
      <c r="R290" s="3" t="s">
        <v>4002</v>
      </c>
      <c r="S290" s="3" t="s">
        <v>5439</v>
      </c>
      <c r="T290" s="3" t="s">
        <v>1849</v>
      </c>
      <c r="U290" s="3" t="s">
        <v>5440</v>
      </c>
      <c r="V290" s="3" t="s">
        <v>1850</v>
      </c>
      <c r="W290" s="3" t="s">
        <v>2538</v>
      </c>
      <c r="X290" s="3" t="s">
        <v>1851</v>
      </c>
      <c r="Y290" s="3" t="s">
        <v>1851</v>
      </c>
      <c r="Z290" s="3" t="s">
        <v>2613</v>
      </c>
      <c r="AA290" s="3" t="s">
        <v>2626</v>
      </c>
      <c r="AB290" s="3">
        <v>24792.41</v>
      </c>
      <c r="AC290" s="3">
        <v>29</v>
      </c>
      <c r="AD290" s="3">
        <v>273.38</v>
      </c>
      <c r="AE290" s="3" t="s">
        <v>5441</v>
      </c>
      <c r="AF290" s="3">
        <v>46231.107870370368</v>
      </c>
      <c r="AG290" s="3">
        <v>80049</v>
      </c>
      <c r="AH290" s="3">
        <v>46231.220833333333</v>
      </c>
      <c r="AI290" s="3" t="s">
        <v>3928</v>
      </c>
      <c r="AJ290" s="3" t="s">
        <v>1852</v>
      </c>
      <c r="AK290" s="3" t="s">
        <v>3935</v>
      </c>
      <c r="AL290" s="3" t="s">
        <v>5441</v>
      </c>
      <c r="AM290" s="3" t="s">
        <v>1853</v>
      </c>
      <c r="AN290" s="3">
        <v>57</v>
      </c>
      <c r="AO290" s="3" t="s">
        <v>1854</v>
      </c>
      <c r="AP290" s="3" t="s">
        <v>3936</v>
      </c>
      <c r="AQ290" s="3"/>
      <c r="AR290" s="3">
        <v>133</v>
      </c>
      <c r="AS290" s="3"/>
      <c r="AT290" s="3"/>
      <c r="AU290" s="3" t="s">
        <v>3936</v>
      </c>
      <c r="AV290" s="3" t="s">
        <v>1846</v>
      </c>
      <c r="AW290" s="3" t="s">
        <v>2617</v>
      </c>
      <c r="AX290" s="3" t="s">
        <v>3937</v>
      </c>
      <c r="AY290" s="3" t="s">
        <v>2619</v>
      </c>
      <c r="AZ290" s="3" t="s">
        <v>3938</v>
      </c>
      <c r="BA290" s="3" t="s">
        <v>3939</v>
      </c>
      <c r="BB290" s="3" t="s">
        <v>3525</v>
      </c>
      <c r="BC290" s="3" t="s">
        <v>5394</v>
      </c>
      <c r="BD290" s="3" t="s">
        <v>1851</v>
      </c>
      <c r="BE290" s="3" t="s">
        <v>3939</v>
      </c>
      <c r="BF290" s="3">
        <v>4</v>
      </c>
      <c r="BG290" s="3" t="s">
        <v>1849</v>
      </c>
      <c r="BH290" s="3"/>
      <c r="BI290" s="3">
        <v>46231</v>
      </c>
      <c r="BJ290" s="3" t="s">
        <v>1344</v>
      </c>
      <c r="BK290" s="3" t="s">
        <v>2613</v>
      </c>
      <c r="BL290" s="3" t="s">
        <v>1851</v>
      </c>
      <c r="BM290" s="3">
        <v>68.344999999999999</v>
      </c>
      <c r="BN290" s="3">
        <v>68.344999999999999</v>
      </c>
      <c r="BO290" s="3" t="s">
        <v>1851</v>
      </c>
      <c r="BP290" s="3" t="s">
        <v>1851</v>
      </c>
      <c r="BQ290" s="3" t="s">
        <v>1850</v>
      </c>
      <c r="BR290" s="3" t="s">
        <v>1851</v>
      </c>
      <c r="BS290" s="3" t="s">
        <v>2626</v>
      </c>
      <c r="BT290" s="3"/>
      <c r="BU290" s="3" t="s">
        <v>5395</v>
      </c>
      <c r="BV290" s="3" t="s">
        <v>1851</v>
      </c>
      <c r="BW290" s="3" t="s">
        <v>2627</v>
      </c>
      <c r="BX290" s="3" t="s">
        <v>1851</v>
      </c>
      <c r="BY290" s="3" t="s">
        <v>1855</v>
      </c>
      <c r="BZ290" s="3" t="s">
        <v>1851</v>
      </c>
      <c r="CA290" s="3" t="s">
        <v>1851</v>
      </c>
      <c r="CB290" s="3" t="s">
        <v>2624</v>
      </c>
      <c r="CC290" s="3" t="s">
        <v>2624</v>
      </c>
      <c r="CD290" s="3" t="s">
        <v>1856</v>
      </c>
      <c r="CE290" s="3" t="s">
        <v>1850</v>
      </c>
      <c r="CF290" s="3" t="s">
        <v>1856</v>
      </c>
    </row>
    <row r="291" spans="1:84" x14ac:dyDescent="0.3">
      <c r="A291" s="3" t="s">
        <v>4640</v>
      </c>
      <c r="B291" s="3" t="s">
        <v>3928</v>
      </c>
      <c r="C291" s="3">
        <v>16535804</v>
      </c>
      <c r="D291" s="3">
        <v>1</v>
      </c>
      <c r="E291" s="3" t="s">
        <v>4977</v>
      </c>
      <c r="F291" s="3" t="s">
        <v>1845</v>
      </c>
      <c r="G291" s="3" t="s">
        <v>5390</v>
      </c>
      <c r="H291" s="3" t="s">
        <v>1846</v>
      </c>
      <c r="I291" s="3" t="s">
        <v>1847</v>
      </c>
      <c r="J291" s="3" t="s">
        <v>1344</v>
      </c>
      <c r="K291" s="3" t="s">
        <v>3930</v>
      </c>
      <c r="L291" s="11">
        <v>46232.107870370368</v>
      </c>
      <c r="M291" s="3" t="s">
        <v>3162</v>
      </c>
      <c r="N291" s="3" t="s">
        <v>1848</v>
      </c>
      <c r="O291" s="3"/>
      <c r="P291" s="3" t="s">
        <v>3459</v>
      </c>
      <c r="Q291" s="3">
        <v>46231.221064814818</v>
      </c>
      <c r="R291" s="3" t="s">
        <v>4002</v>
      </c>
      <c r="S291" s="3" t="s">
        <v>5442</v>
      </c>
      <c r="T291" s="3" t="s">
        <v>1849</v>
      </c>
      <c r="U291" s="3" t="s">
        <v>5443</v>
      </c>
      <c r="V291" s="3" t="s">
        <v>1850</v>
      </c>
      <c r="W291" s="3" t="s">
        <v>2538</v>
      </c>
      <c r="X291" s="3" t="s">
        <v>5444</v>
      </c>
      <c r="Y291" s="3" t="s">
        <v>1851</v>
      </c>
      <c r="Z291" s="3" t="s">
        <v>2613</v>
      </c>
      <c r="AA291" s="3" t="s">
        <v>2626</v>
      </c>
      <c r="AB291" s="3">
        <v>1730.36</v>
      </c>
      <c r="AC291" s="3">
        <v>0</v>
      </c>
      <c r="AD291" s="3">
        <v>0</v>
      </c>
      <c r="AE291" s="3" t="s">
        <v>5445</v>
      </c>
      <c r="AF291" s="3">
        <v>46231.107870370368</v>
      </c>
      <c r="AG291" s="3">
        <v>80049</v>
      </c>
      <c r="AH291" s="3">
        <v>46231.220833333333</v>
      </c>
      <c r="AI291" s="3" t="s">
        <v>3928</v>
      </c>
      <c r="AJ291" s="3" t="s">
        <v>1852</v>
      </c>
      <c r="AK291" s="3" t="s">
        <v>3935</v>
      </c>
      <c r="AL291" s="3" t="s">
        <v>5445</v>
      </c>
      <c r="AM291" s="3" t="s">
        <v>1853</v>
      </c>
      <c r="AN291" s="3">
        <v>57</v>
      </c>
      <c r="AO291" s="3" t="s">
        <v>1854</v>
      </c>
      <c r="AP291" s="3" t="s">
        <v>3936</v>
      </c>
      <c r="AQ291" s="3"/>
      <c r="AR291" s="3">
        <v>133</v>
      </c>
      <c r="AS291" s="3"/>
      <c r="AT291" s="3"/>
      <c r="AU291" s="3" t="s">
        <v>3936</v>
      </c>
      <c r="AV291" s="3" t="s">
        <v>1846</v>
      </c>
      <c r="AW291" s="3" t="s">
        <v>2617</v>
      </c>
      <c r="AX291" s="3" t="s">
        <v>3937</v>
      </c>
      <c r="AY291" s="3" t="s">
        <v>2619</v>
      </c>
      <c r="AZ291" s="3" t="s">
        <v>3938</v>
      </c>
      <c r="BA291" s="3" t="s">
        <v>3939</v>
      </c>
      <c r="BB291" s="3" t="s">
        <v>3525</v>
      </c>
      <c r="BC291" s="3" t="s">
        <v>5394</v>
      </c>
      <c r="BD291" s="3" t="s">
        <v>1851</v>
      </c>
      <c r="BE291" s="3" t="s">
        <v>3939</v>
      </c>
      <c r="BF291" s="3">
        <v>4</v>
      </c>
      <c r="BG291" s="3" t="s">
        <v>1849</v>
      </c>
      <c r="BH291" s="3"/>
      <c r="BI291" s="3">
        <v>46231</v>
      </c>
      <c r="BJ291" s="3" t="s">
        <v>1344</v>
      </c>
      <c r="BK291" s="3" t="s">
        <v>2613</v>
      </c>
      <c r="BL291" s="3" t="s">
        <v>5444</v>
      </c>
      <c r="BM291" s="3">
        <v>0</v>
      </c>
      <c r="BN291" s="3">
        <v>0</v>
      </c>
      <c r="BO291" s="3" t="s">
        <v>1851</v>
      </c>
      <c r="BP291" s="3" t="s">
        <v>1851</v>
      </c>
      <c r="BQ291" s="3" t="s">
        <v>1850</v>
      </c>
      <c r="BR291" s="3" t="s">
        <v>1851</v>
      </c>
      <c r="BS291" s="3" t="s">
        <v>2626</v>
      </c>
      <c r="BT291" s="3"/>
      <c r="BU291" s="3" t="s">
        <v>5395</v>
      </c>
      <c r="BV291" s="3" t="s">
        <v>1851</v>
      </c>
      <c r="BW291" s="3" t="s">
        <v>2627</v>
      </c>
      <c r="BX291" s="3" t="s">
        <v>1851</v>
      </c>
      <c r="BY291" s="3" t="s">
        <v>1855</v>
      </c>
      <c r="BZ291" s="3" t="s">
        <v>1851</v>
      </c>
      <c r="CA291" s="3" t="s">
        <v>1851</v>
      </c>
      <c r="CB291" s="3" t="s">
        <v>2624</v>
      </c>
      <c r="CC291" s="3" t="s">
        <v>2624</v>
      </c>
      <c r="CD291" s="3" t="s">
        <v>1856</v>
      </c>
      <c r="CE291" s="3" t="s">
        <v>1850</v>
      </c>
      <c r="CF291" s="3" t="s">
        <v>1856</v>
      </c>
    </row>
    <row r="292" spans="1:84" x14ac:dyDescent="0.3">
      <c r="A292" s="3" t="s">
        <v>4951</v>
      </c>
      <c r="B292" s="3" t="s">
        <v>3928</v>
      </c>
      <c r="C292" s="3">
        <v>16532881</v>
      </c>
      <c r="D292" s="3">
        <v>1</v>
      </c>
      <c r="E292" s="3" t="s">
        <v>1858</v>
      </c>
      <c r="F292" s="3" t="s">
        <v>1845</v>
      </c>
      <c r="G292" s="3" t="s">
        <v>5446</v>
      </c>
      <c r="H292" s="3" t="s">
        <v>1846</v>
      </c>
      <c r="I292" s="3" t="s">
        <v>1847</v>
      </c>
      <c r="J292" s="3" t="s">
        <v>5447</v>
      </c>
      <c r="K292" s="3" t="s">
        <v>3930</v>
      </c>
      <c r="L292" s="11">
        <v>46232.108148148145</v>
      </c>
      <c r="M292" s="3" t="s">
        <v>3162</v>
      </c>
      <c r="N292" s="3" t="s">
        <v>1848</v>
      </c>
      <c r="O292" s="3"/>
      <c r="P292" s="3" t="s">
        <v>3459</v>
      </c>
      <c r="Q292" s="3">
        <v>46231.221087962964</v>
      </c>
      <c r="R292" s="3" t="s">
        <v>5448</v>
      </c>
      <c r="S292" s="3" t="s">
        <v>5449</v>
      </c>
      <c r="T292" s="3" t="s">
        <v>1849</v>
      </c>
      <c r="U292" s="3" t="s">
        <v>5450</v>
      </c>
      <c r="V292" s="3" t="s">
        <v>1850</v>
      </c>
      <c r="W292" s="3" t="s">
        <v>2538</v>
      </c>
      <c r="X292" s="3" t="s">
        <v>1851</v>
      </c>
      <c r="Y292" s="3" t="s">
        <v>1851</v>
      </c>
      <c r="Z292" s="3" t="s">
        <v>2613</v>
      </c>
      <c r="AA292" s="3" t="s">
        <v>2626</v>
      </c>
      <c r="AB292" s="3">
        <v>207.88</v>
      </c>
      <c r="AC292" s="3">
        <v>1</v>
      </c>
      <c r="AD292" s="3">
        <v>0.78</v>
      </c>
      <c r="AE292" s="3" t="s">
        <v>5451</v>
      </c>
      <c r="AF292" s="3">
        <v>46231.108148148145</v>
      </c>
      <c r="AG292" s="3">
        <v>80052</v>
      </c>
      <c r="AH292" s="3">
        <v>46231.220833333333</v>
      </c>
      <c r="AI292" s="3" t="s">
        <v>3928</v>
      </c>
      <c r="AJ292" s="3" t="s">
        <v>1852</v>
      </c>
      <c r="AK292" s="3" t="s">
        <v>3935</v>
      </c>
      <c r="AL292" s="3" t="s">
        <v>5451</v>
      </c>
      <c r="AM292" s="3" t="s">
        <v>1853</v>
      </c>
      <c r="AN292" s="3">
        <v>40</v>
      </c>
      <c r="AO292" s="3" t="s">
        <v>1854</v>
      </c>
      <c r="AP292" s="3" t="s">
        <v>3936</v>
      </c>
      <c r="AQ292" s="3"/>
      <c r="AR292" s="3">
        <v>133</v>
      </c>
      <c r="AS292" s="3"/>
      <c r="AT292" s="3"/>
      <c r="AU292" s="3" t="s">
        <v>3936</v>
      </c>
      <c r="AV292" s="3" t="s">
        <v>1846</v>
      </c>
      <c r="AW292" s="3" t="s">
        <v>2617</v>
      </c>
      <c r="AX292" s="3" t="s">
        <v>3937</v>
      </c>
      <c r="AY292" s="3" t="s">
        <v>2619</v>
      </c>
      <c r="AZ292" s="3" t="s">
        <v>3938</v>
      </c>
      <c r="BA292" s="3" t="s">
        <v>3939</v>
      </c>
      <c r="BB292" s="3" t="s">
        <v>5452</v>
      </c>
      <c r="BC292" s="3" t="s">
        <v>5453</v>
      </c>
      <c r="BD292" s="3" t="s">
        <v>1851</v>
      </c>
      <c r="BE292" s="3" t="s">
        <v>3939</v>
      </c>
      <c r="BF292" s="3">
        <v>4</v>
      </c>
      <c r="BG292" s="3" t="s">
        <v>1849</v>
      </c>
      <c r="BH292" s="3"/>
      <c r="BI292" s="3">
        <v>46230</v>
      </c>
      <c r="BJ292" s="3" t="s">
        <v>5447</v>
      </c>
      <c r="BK292" s="3" t="s">
        <v>2613</v>
      </c>
      <c r="BL292" s="3" t="s">
        <v>1851</v>
      </c>
      <c r="BM292" s="3">
        <v>0.19500000000000001</v>
      </c>
      <c r="BN292" s="3">
        <v>0.19500000000000001</v>
      </c>
      <c r="BO292" s="3" t="s">
        <v>1851</v>
      </c>
      <c r="BP292" s="3" t="s">
        <v>1851</v>
      </c>
      <c r="BQ292" s="3" t="s">
        <v>1850</v>
      </c>
      <c r="BR292" s="3" t="s">
        <v>1851</v>
      </c>
      <c r="BS292" s="3" t="s">
        <v>2626</v>
      </c>
      <c r="BT292" s="3"/>
      <c r="BU292" s="3" t="s">
        <v>5454</v>
      </c>
      <c r="BV292" s="3" t="s">
        <v>1851</v>
      </c>
      <c r="BW292" s="3" t="s">
        <v>2627</v>
      </c>
      <c r="BX292" s="3" t="s">
        <v>1851</v>
      </c>
      <c r="BY292" s="3" t="s">
        <v>1855</v>
      </c>
      <c r="BZ292" s="3" t="s">
        <v>1851</v>
      </c>
      <c r="CA292" s="3" t="s">
        <v>1851</v>
      </c>
      <c r="CB292" s="3" t="s">
        <v>2624</v>
      </c>
      <c r="CC292" s="3" t="s">
        <v>2624</v>
      </c>
      <c r="CD292" s="3" t="s">
        <v>1856</v>
      </c>
      <c r="CE292" s="3" t="s">
        <v>1850</v>
      </c>
      <c r="CF292" s="3" t="s">
        <v>1856</v>
      </c>
    </row>
    <row r="293" spans="1:84" x14ac:dyDescent="0.3">
      <c r="A293" s="3" t="s">
        <v>4951</v>
      </c>
      <c r="B293" s="3" t="s">
        <v>3928</v>
      </c>
      <c r="C293" s="3">
        <v>16533918</v>
      </c>
      <c r="D293" s="3">
        <v>1</v>
      </c>
      <c r="E293" s="3" t="s">
        <v>1858</v>
      </c>
      <c r="F293" s="3" t="s">
        <v>1845</v>
      </c>
      <c r="G293" s="3" t="s">
        <v>5446</v>
      </c>
      <c r="H293" s="3" t="s">
        <v>1846</v>
      </c>
      <c r="I293" s="3" t="s">
        <v>1847</v>
      </c>
      <c r="J293" s="3" t="s">
        <v>5447</v>
      </c>
      <c r="K293" s="3" t="s">
        <v>3930</v>
      </c>
      <c r="L293" s="11">
        <v>46232.108148148145</v>
      </c>
      <c r="M293" s="3" t="s">
        <v>3162</v>
      </c>
      <c r="N293" s="3" t="s">
        <v>1848</v>
      </c>
      <c r="O293" s="3"/>
      <c r="P293" s="3" t="s">
        <v>3459</v>
      </c>
      <c r="Q293" s="3">
        <v>46231.221087962964</v>
      </c>
      <c r="R293" s="3" t="s">
        <v>5448</v>
      </c>
      <c r="S293" s="3" t="s">
        <v>5455</v>
      </c>
      <c r="T293" s="3" t="s">
        <v>1849</v>
      </c>
      <c r="U293" s="3" t="s">
        <v>5456</v>
      </c>
      <c r="V293" s="3" t="s">
        <v>1850</v>
      </c>
      <c r="W293" s="3" t="s">
        <v>2538</v>
      </c>
      <c r="X293" s="3" t="s">
        <v>1851</v>
      </c>
      <c r="Y293" s="3" t="s">
        <v>1851</v>
      </c>
      <c r="Z293" s="3" t="s">
        <v>2613</v>
      </c>
      <c r="AA293" s="3" t="s">
        <v>2626</v>
      </c>
      <c r="AB293" s="3">
        <v>1462.31</v>
      </c>
      <c r="AC293" s="3">
        <v>4</v>
      </c>
      <c r="AD293" s="3">
        <v>31.56</v>
      </c>
      <c r="AE293" s="3" t="s">
        <v>5457</v>
      </c>
      <c r="AF293" s="3">
        <v>46231.108148148145</v>
      </c>
      <c r="AG293" s="3">
        <v>80052</v>
      </c>
      <c r="AH293" s="3">
        <v>46231.220833333333</v>
      </c>
      <c r="AI293" s="3" t="s">
        <v>3928</v>
      </c>
      <c r="AJ293" s="3" t="s">
        <v>1852</v>
      </c>
      <c r="AK293" s="3" t="s">
        <v>3935</v>
      </c>
      <c r="AL293" s="3" t="s">
        <v>5457</v>
      </c>
      <c r="AM293" s="3" t="s">
        <v>1853</v>
      </c>
      <c r="AN293" s="3">
        <v>40</v>
      </c>
      <c r="AO293" s="3" t="s">
        <v>1854</v>
      </c>
      <c r="AP293" s="3" t="s">
        <v>3936</v>
      </c>
      <c r="AQ293" s="3"/>
      <c r="AR293" s="3">
        <v>133</v>
      </c>
      <c r="AS293" s="3"/>
      <c r="AT293" s="3"/>
      <c r="AU293" s="3" t="s">
        <v>3936</v>
      </c>
      <c r="AV293" s="3" t="s">
        <v>1846</v>
      </c>
      <c r="AW293" s="3" t="s">
        <v>2617</v>
      </c>
      <c r="AX293" s="3" t="s">
        <v>3937</v>
      </c>
      <c r="AY293" s="3" t="s">
        <v>2619</v>
      </c>
      <c r="AZ293" s="3" t="s">
        <v>3938</v>
      </c>
      <c r="BA293" s="3" t="s">
        <v>3939</v>
      </c>
      <c r="BB293" s="3" t="s">
        <v>5452</v>
      </c>
      <c r="BC293" s="3" t="s">
        <v>5453</v>
      </c>
      <c r="BD293" s="3" t="s">
        <v>1851</v>
      </c>
      <c r="BE293" s="3" t="s">
        <v>3939</v>
      </c>
      <c r="BF293" s="3">
        <v>4</v>
      </c>
      <c r="BG293" s="3" t="s">
        <v>1849</v>
      </c>
      <c r="BH293" s="3"/>
      <c r="BI293" s="3">
        <v>46230</v>
      </c>
      <c r="BJ293" s="3" t="s">
        <v>5447</v>
      </c>
      <c r="BK293" s="3" t="s">
        <v>2613</v>
      </c>
      <c r="BL293" s="3" t="s">
        <v>1851</v>
      </c>
      <c r="BM293" s="3">
        <v>7.89</v>
      </c>
      <c r="BN293" s="3">
        <v>7.89</v>
      </c>
      <c r="BO293" s="3" t="s">
        <v>1851</v>
      </c>
      <c r="BP293" s="3" t="s">
        <v>1851</v>
      </c>
      <c r="BQ293" s="3" t="s">
        <v>1850</v>
      </c>
      <c r="BR293" s="3" t="s">
        <v>1851</v>
      </c>
      <c r="BS293" s="3" t="s">
        <v>2626</v>
      </c>
      <c r="BT293" s="3"/>
      <c r="BU293" s="3" t="s">
        <v>5454</v>
      </c>
      <c r="BV293" s="3" t="s">
        <v>1851</v>
      </c>
      <c r="BW293" s="3" t="s">
        <v>2627</v>
      </c>
      <c r="BX293" s="3" t="s">
        <v>1851</v>
      </c>
      <c r="BY293" s="3" t="s">
        <v>1855</v>
      </c>
      <c r="BZ293" s="3" t="s">
        <v>1851</v>
      </c>
      <c r="CA293" s="3" t="s">
        <v>1851</v>
      </c>
      <c r="CB293" s="3" t="s">
        <v>2624</v>
      </c>
      <c r="CC293" s="3" t="s">
        <v>2624</v>
      </c>
      <c r="CD293" s="3" t="s">
        <v>1856</v>
      </c>
      <c r="CE293" s="3" t="s">
        <v>1850</v>
      </c>
      <c r="CF293" s="3" t="s">
        <v>1856</v>
      </c>
    </row>
    <row r="294" spans="1:84" x14ac:dyDescent="0.3">
      <c r="A294" s="3" t="s">
        <v>4951</v>
      </c>
      <c r="B294" s="3" t="s">
        <v>3928</v>
      </c>
      <c r="C294" s="3">
        <v>16535224</v>
      </c>
      <c r="D294" s="3">
        <v>1</v>
      </c>
      <c r="E294" s="3" t="s">
        <v>1858</v>
      </c>
      <c r="F294" s="3" t="s">
        <v>1845</v>
      </c>
      <c r="G294" s="3" t="s">
        <v>5446</v>
      </c>
      <c r="H294" s="3" t="s">
        <v>1846</v>
      </c>
      <c r="I294" s="3" t="s">
        <v>1847</v>
      </c>
      <c r="J294" s="3" t="s">
        <v>5447</v>
      </c>
      <c r="K294" s="3" t="s">
        <v>3930</v>
      </c>
      <c r="L294" s="11">
        <v>46232.108148148145</v>
      </c>
      <c r="M294" s="3" t="s">
        <v>3162</v>
      </c>
      <c r="N294" s="3" t="s">
        <v>1848</v>
      </c>
      <c r="O294" s="3"/>
      <c r="P294" s="3" t="s">
        <v>3459</v>
      </c>
      <c r="Q294" s="3">
        <v>46231.221087962964</v>
      </c>
      <c r="R294" s="3" t="s">
        <v>5448</v>
      </c>
      <c r="S294" s="3" t="s">
        <v>5458</v>
      </c>
      <c r="T294" s="3" t="s">
        <v>1849</v>
      </c>
      <c r="U294" s="3" t="s">
        <v>5459</v>
      </c>
      <c r="V294" s="3" t="s">
        <v>1850</v>
      </c>
      <c r="W294" s="3" t="s">
        <v>2538</v>
      </c>
      <c r="X294" s="3" t="s">
        <v>1851</v>
      </c>
      <c r="Y294" s="3" t="s">
        <v>1851</v>
      </c>
      <c r="Z294" s="3" t="s">
        <v>2613</v>
      </c>
      <c r="AA294" s="3" t="s">
        <v>2626</v>
      </c>
      <c r="AB294" s="3">
        <v>48.31</v>
      </c>
      <c r="AC294" s="3">
        <v>1</v>
      </c>
      <c r="AD294" s="3">
        <v>1.54</v>
      </c>
      <c r="AE294" s="3" t="s">
        <v>5460</v>
      </c>
      <c r="AF294" s="3">
        <v>46231.108148148145</v>
      </c>
      <c r="AG294" s="3">
        <v>80052</v>
      </c>
      <c r="AH294" s="3">
        <v>46231.220833333333</v>
      </c>
      <c r="AI294" s="3" t="s">
        <v>3928</v>
      </c>
      <c r="AJ294" s="3" t="s">
        <v>1852</v>
      </c>
      <c r="AK294" s="3" t="s">
        <v>3935</v>
      </c>
      <c r="AL294" s="3" t="s">
        <v>5460</v>
      </c>
      <c r="AM294" s="3" t="s">
        <v>1853</v>
      </c>
      <c r="AN294" s="3">
        <v>40</v>
      </c>
      <c r="AO294" s="3" t="s">
        <v>1854</v>
      </c>
      <c r="AP294" s="3" t="s">
        <v>3936</v>
      </c>
      <c r="AQ294" s="3"/>
      <c r="AR294" s="3">
        <v>133</v>
      </c>
      <c r="AS294" s="3"/>
      <c r="AT294" s="3"/>
      <c r="AU294" s="3" t="s">
        <v>3936</v>
      </c>
      <c r="AV294" s="3" t="s">
        <v>1846</v>
      </c>
      <c r="AW294" s="3" t="s">
        <v>2617</v>
      </c>
      <c r="AX294" s="3" t="s">
        <v>3937</v>
      </c>
      <c r="AY294" s="3" t="s">
        <v>2619</v>
      </c>
      <c r="AZ294" s="3" t="s">
        <v>3938</v>
      </c>
      <c r="BA294" s="3" t="s">
        <v>3939</v>
      </c>
      <c r="BB294" s="3" t="s">
        <v>5452</v>
      </c>
      <c r="BC294" s="3" t="s">
        <v>5453</v>
      </c>
      <c r="BD294" s="3" t="s">
        <v>1851</v>
      </c>
      <c r="BE294" s="3" t="s">
        <v>3939</v>
      </c>
      <c r="BF294" s="3">
        <v>4</v>
      </c>
      <c r="BG294" s="3" t="s">
        <v>1849</v>
      </c>
      <c r="BH294" s="3"/>
      <c r="BI294" s="3">
        <v>46230</v>
      </c>
      <c r="BJ294" s="3" t="s">
        <v>5447</v>
      </c>
      <c r="BK294" s="3" t="s">
        <v>2613</v>
      </c>
      <c r="BL294" s="3" t="s">
        <v>1851</v>
      </c>
      <c r="BM294" s="3">
        <v>0.38500000000000001</v>
      </c>
      <c r="BN294" s="3">
        <v>0.38500000000000001</v>
      </c>
      <c r="BO294" s="3" t="s">
        <v>1851</v>
      </c>
      <c r="BP294" s="3" t="s">
        <v>1851</v>
      </c>
      <c r="BQ294" s="3" t="s">
        <v>1850</v>
      </c>
      <c r="BR294" s="3" t="s">
        <v>1851</v>
      </c>
      <c r="BS294" s="3" t="s">
        <v>2626</v>
      </c>
      <c r="BT294" s="3"/>
      <c r="BU294" s="3" t="s">
        <v>5454</v>
      </c>
      <c r="BV294" s="3" t="s">
        <v>1851</v>
      </c>
      <c r="BW294" s="3" t="s">
        <v>2627</v>
      </c>
      <c r="BX294" s="3" t="s">
        <v>1851</v>
      </c>
      <c r="BY294" s="3" t="s">
        <v>1855</v>
      </c>
      <c r="BZ294" s="3" t="s">
        <v>1851</v>
      </c>
      <c r="CA294" s="3" t="s">
        <v>1851</v>
      </c>
      <c r="CB294" s="3" t="s">
        <v>2624</v>
      </c>
      <c r="CC294" s="3" t="s">
        <v>2624</v>
      </c>
      <c r="CD294" s="3" t="s">
        <v>1856</v>
      </c>
      <c r="CE294" s="3" t="s">
        <v>1850</v>
      </c>
      <c r="CF294" s="3" t="s">
        <v>1856</v>
      </c>
    </row>
    <row r="295" spans="1:84" x14ac:dyDescent="0.3">
      <c r="A295" s="3" t="s">
        <v>4951</v>
      </c>
      <c r="B295" s="3" t="s">
        <v>3928</v>
      </c>
      <c r="C295" s="3">
        <v>16535225</v>
      </c>
      <c r="D295" s="3">
        <v>1</v>
      </c>
      <c r="E295" s="3" t="s">
        <v>1858</v>
      </c>
      <c r="F295" s="3" t="s">
        <v>1845</v>
      </c>
      <c r="G295" s="3" t="s">
        <v>5446</v>
      </c>
      <c r="H295" s="3" t="s">
        <v>1846</v>
      </c>
      <c r="I295" s="3" t="s">
        <v>1847</v>
      </c>
      <c r="J295" s="3" t="s">
        <v>5447</v>
      </c>
      <c r="K295" s="3" t="s">
        <v>3930</v>
      </c>
      <c r="L295" s="11">
        <v>46232.108148148145</v>
      </c>
      <c r="M295" s="3" t="s">
        <v>3162</v>
      </c>
      <c r="N295" s="3" t="s">
        <v>1848</v>
      </c>
      <c r="O295" s="3"/>
      <c r="P295" s="3" t="s">
        <v>3459</v>
      </c>
      <c r="Q295" s="3">
        <v>46231.221087962964</v>
      </c>
      <c r="R295" s="3" t="s">
        <v>5448</v>
      </c>
      <c r="S295" s="3" t="s">
        <v>5461</v>
      </c>
      <c r="T295" s="3" t="s">
        <v>1849</v>
      </c>
      <c r="U295" s="3" t="s">
        <v>5462</v>
      </c>
      <c r="V295" s="3" t="s">
        <v>1850</v>
      </c>
      <c r="W295" s="3" t="s">
        <v>2538</v>
      </c>
      <c r="X295" s="3" t="s">
        <v>5463</v>
      </c>
      <c r="Y295" s="3" t="s">
        <v>1851</v>
      </c>
      <c r="Z295" s="3" t="s">
        <v>2613</v>
      </c>
      <c r="AA295" s="3" t="s">
        <v>2626</v>
      </c>
      <c r="AB295" s="3">
        <v>253.31</v>
      </c>
      <c r="AC295" s="3">
        <v>0</v>
      </c>
      <c r="AD295" s="3">
        <v>0</v>
      </c>
      <c r="AE295" s="3" t="s">
        <v>5464</v>
      </c>
      <c r="AF295" s="3">
        <v>46231.108148148145</v>
      </c>
      <c r="AG295" s="3">
        <v>80052</v>
      </c>
      <c r="AH295" s="3">
        <v>46231.220833333333</v>
      </c>
      <c r="AI295" s="3" t="s">
        <v>3928</v>
      </c>
      <c r="AJ295" s="3" t="s">
        <v>1852</v>
      </c>
      <c r="AK295" s="3" t="s">
        <v>3935</v>
      </c>
      <c r="AL295" s="3" t="s">
        <v>5464</v>
      </c>
      <c r="AM295" s="3" t="s">
        <v>1853</v>
      </c>
      <c r="AN295" s="3">
        <v>40</v>
      </c>
      <c r="AO295" s="3" t="s">
        <v>1854</v>
      </c>
      <c r="AP295" s="3" t="s">
        <v>3936</v>
      </c>
      <c r="AQ295" s="3"/>
      <c r="AR295" s="3">
        <v>133</v>
      </c>
      <c r="AS295" s="3"/>
      <c r="AT295" s="3"/>
      <c r="AU295" s="3" t="s">
        <v>3936</v>
      </c>
      <c r="AV295" s="3" t="s">
        <v>1846</v>
      </c>
      <c r="AW295" s="3" t="s">
        <v>2617</v>
      </c>
      <c r="AX295" s="3" t="s">
        <v>3937</v>
      </c>
      <c r="AY295" s="3" t="s">
        <v>2619</v>
      </c>
      <c r="AZ295" s="3" t="s">
        <v>3938</v>
      </c>
      <c r="BA295" s="3" t="s">
        <v>3939</v>
      </c>
      <c r="BB295" s="3" t="s">
        <v>5452</v>
      </c>
      <c r="BC295" s="3" t="s">
        <v>5453</v>
      </c>
      <c r="BD295" s="3" t="s">
        <v>1851</v>
      </c>
      <c r="BE295" s="3" t="s">
        <v>3939</v>
      </c>
      <c r="BF295" s="3">
        <v>4</v>
      </c>
      <c r="BG295" s="3" t="s">
        <v>1849</v>
      </c>
      <c r="BH295" s="3"/>
      <c r="BI295" s="3">
        <v>46230</v>
      </c>
      <c r="BJ295" s="3" t="s">
        <v>5447</v>
      </c>
      <c r="BK295" s="3" t="s">
        <v>2613</v>
      </c>
      <c r="BL295" s="3" t="s">
        <v>5463</v>
      </c>
      <c r="BM295" s="3">
        <v>0</v>
      </c>
      <c r="BN295" s="3">
        <v>0</v>
      </c>
      <c r="BO295" s="3" t="s">
        <v>1851</v>
      </c>
      <c r="BP295" s="3" t="s">
        <v>1851</v>
      </c>
      <c r="BQ295" s="3" t="s">
        <v>1850</v>
      </c>
      <c r="BR295" s="3" t="s">
        <v>1851</v>
      </c>
      <c r="BS295" s="3" t="s">
        <v>2626</v>
      </c>
      <c r="BT295" s="3"/>
      <c r="BU295" s="3" t="s">
        <v>5454</v>
      </c>
      <c r="BV295" s="3" t="s">
        <v>1851</v>
      </c>
      <c r="BW295" s="3" t="s">
        <v>2627</v>
      </c>
      <c r="BX295" s="3" t="s">
        <v>1851</v>
      </c>
      <c r="BY295" s="3" t="s">
        <v>1855</v>
      </c>
      <c r="BZ295" s="3" t="s">
        <v>1851</v>
      </c>
      <c r="CA295" s="3" t="s">
        <v>1851</v>
      </c>
      <c r="CB295" s="3" t="s">
        <v>2624</v>
      </c>
      <c r="CC295" s="3" t="s">
        <v>2624</v>
      </c>
      <c r="CD295" s="3" t="s">
        <v>1856</v>
      </c>
      <c r="CE295" s="3" t="s">
        <v>1850</v>
      </c>
      <c r="CF295" s="3" t="s">
        <v>1856</v>
      </c>
    </row>
    <row r="296" spans="1:84" x14ac:dyDescent="0.3">
      <c r="A296" s="3" t="s">
        <v>4951</v>
      </c>
      <c r="B296" s="3" t="s">
        <v>3928</v>
      </c>
      <c r="C296" s="3">
        <v>16535226</v>
      </c>
      <c r="D296" s="3">
        <v>1</v>
      </c>
      <c r="E296" s="3" t="s">
        <v>1858</v>
      </c>
      <c r="F296" s="3" t="s">
        <v>1845</v>
      </c>
      <c r="G296" s="3" t="s">
        <v>5446</v>
      </c>
      <c r="H296" s="3" t="s">
        <v>1846</v>
      </c>
      <c r="I296" s="3" t="s">
        <v>1847</v>
      </c>
      <c r="J296" s="3" t="s">
        <v>5447</v>
      </c>
      <c r="K296" s="3" t="s">
        <v>3930</v>
      </c>
      <c r="L296" s="11">
        <v>46232.108148148145</v>
      </c>
      <c r="M296" s="3" t="s">
        <v>3162</v>
      </c>
      <c r="N296" s="3" t="s">
        <v>1848</v>
      </c>
      <c r="O296" s="3"/>
      <c r="P296" s="3" t="s">
        <v>3459</v>
      </c>
      <c r="Q296" s="3">
        <v>46231.221087962964</v>
      </c>
      <c r="R296" s="3" t="s">
        <v>5448</v>
      </c>
      <c r="S296" s="3" t="s">
        <v>5465</v>
      </c>
      <c r="T296" s="3" t="s">
        <v>1849</v>
      </c>
      <c r="U296" s="3" t="s">
        <v>5466</v>
      </c>
      <c r="V296" s="3" t="s">
        <v>1850</v>
      </c>
      <c r="W296" s="3" t="s">
        <v>2538</v>
      </c>
      <c r="X296" s="3" t="s">
        <v>5463</v>
      </c>
      <c r="Y296" s="3" t="s">
        <v>1851</v>
      </c>
      <c r="Z296" s="3" t="s">
        <v>2613</v>
      </c>
      <c r="AA296" s="3" t="s">
        <v>2626</v>
      </c>
      <c r="AB296" s="3">
        <v>23.52</v>
      </c>
      <c r="AC296" s="3">
        <v>0</v>
      </c>
      <c r="AD296" s="3">
        <v>0</v>
      </c>
      <c r="AE296" s="3" t="s">
        <v>5467</v>
      </c>
      <c r="AF296" s="3">
        <v>46231.108148148145</v>
      </c>
      <c r="AG296" s="3">
        <v>80052</v>
      </c>
      <c r="AH296" s="3">
        <v>46231.220833333333</v>
      </c>
      <c r="AI296" s="3" t="s">
        <v>3928</v>
      </c>
      <c r="AJ296" s="3" t="s">
        <v>1852</v>
      </c>
      <c r="AK296" s="3" t="s">
        <v>3935</v>
      </c>
      <c r="AL296" s="3" t="s">
        <v>5467</v>
      </c>
      <c r="AM296" s="3" t="s">
        <v>1853</v>
      </c>
      <c r="AN296" s="3">
        <v>40</v>
      </c>
      <c r="AO296" s="3" t="s">
        <v>1854</v>
      </c>
      <c r="AP296" s="3" t="s">
        <v>3936</v>
      </c>
      <c r="AQ296" s="3"/>
      <c r="AR296" s="3">
        <v>133</v>
      </c>
      <c r="AS296" s="3"/>
      <c r="AT296" s="3"/>
      <c r="AU296" s="3" t="s">
        <v>3936</v>
      </c>
      <c r="AV296" s="3" t="s">
        <v>1846</v>
      </c>
      <c r="AW296" s="3" t="s">
        <v>2617</v>
      </c>
      <c r="AX296" s="3" t="s">
        <v>3937</v>
      </c>
      <c r="AY296" s="3" t="s">
        <v>2619</v>
      </c>
      <c r="AZ296" s="3" t="s">
        <v>3938</v>
      </c>
      <c r="BA296" s="3" t="s">
        <v>3939</v>
      </c>
      <c r="BB296" s="3" t="s">
        <v>5452</v>
      </c>
      <c r="BC296" s="3" t="s">
        <v>5453</v>
      </c>
      <c r="BD296" s="3" t="s">
        <v>1851</v>
      </c>
      <c r="BE296" s="3" t="s">
        <v>3939</v>
      </c>
      <c r="BF296" s="3">
        <v>4</v>
      </c>
      <c r="BG296" s="3" t="s">
        <v>1849</v>
      </c>
      <c r="BH296" s="3"/>
      <c r="BI296" s="3">
        <v>46230</v>
      </c>
      <c r="BJ296" s="3" t="s">
        <v>5447</v>
      </c>
      <c r="BK296" s="3" t="s">
        <v>2613</v>
      </c>
      <c r="BL296" s="3" t="s">
        <v>5463</v>
      </c>
      <c r="BM296" s="3">
        <v>0</v>
      </c>
      <c r="BN296" s="3">
        <v>0</v>
      </c>
      <c r="BO296" s="3" t="s">
        <v>1851</v>
      </c>
      <c r="BP296" s="3" t="s">
        <v>1851</v>
      </c>
      <c r="BQ296" s="3" t="s">
        <v>1850</v>
      </c>
      <c r="BR296" s="3" t="s">
        <v>1851</v>
      </c>
      <c r="BS296" s="3" t="s">
        <v>2626</v>
      </c>
      <c r="BT296" s="3"/>
      <c r="BU296" s="3" t="s">
        <v>5454</v>
      </c>
      <c r="BV296" s="3" t="s">
        <v>1851</v>
      </c>
      <c r="BW296" s="3" t="s">
        <v>2627</v>
      </c>
      <c r="BX296" s="3" t="s">
        <v>1851</v>
      </c>
      <c r="BY296" s="3" t="s">
        <v>1855</v>
      </c>
      <c r="BZ296" s="3" t="s">
        <v>1851</v>
      </c>
      <c r="CA296" s="3" t="s">
        <v>1851</v>
      </c>
      <c r="CB296" s="3" t="s">
        <v>2624</v>
      </c>
      <c r="CC296" s="3" t="s">
        <v>2624</v>
      </c>
      <c r="CD296" s="3" t="s">
        <v>1856</v>
      </c>
      <c r="CE296" s="3" t="s">
        <v>1850</v>
      </c>
      <c r="CF296" s="3" t="s">
        <v>1856</v>
      </c>
    </row>
    <row r="297" spans="1:84" x14ac:dyDescent="0.3">
      <c r="A297" s="3" t="s">
        <v>4951</v>
      </c>
      <c r="B297" s="3" t="s">
        <v>3928</v>
      </c>
      <c r="C297" s="3">
        <v>16535372</v>
      </c>
      <c r="D297" s="3">
        <v>1</v>
      </c>
      <c r="E297" s="3" t="s">
        <v>1858</v>
      </c>
      <c r="F297" s="3" t="s">
        <v>1845</v>
      </c>
      <c r="G297" s="3" t="s">
        <v>5446</v>
      </c>
      <c r="H297" s="3" t="s">
        <v>1846</v>
      </c>
      <c r="I297" s="3" t="s">
        <v>1847</v>
      </c>
      <c r="J297" s="3" t="s">
        <v>5447</v>
      </c>
      <c r="K297" s="3" t="s">
        <v>3930</v>
      </c>
      <c r="L297" s="11">
        <v>46232.108148148145</v>
      </c>
      <c r="M297" s="3" t="s">
        <v>3162</v>
      </c>
      <c r="N297" s="3" t="s">
        <v>1848</v>
      </c>
      <c r="O297" s="3"/>
      <c r="P297" s="3" t="s">
        <v>3459</v>
      </c>
      <c r="Q297" s="3">
        <v>46231.221087962964</v>
      </c>
      <c r="R297" s="3" t="s">
        <v>5448</v>
      </c>
      <c r="S297" s="3" t="s">
        <v>5468</v>
      </c>
      <c r="T297" s="3" t="s">
        <v>1849</v>
      </c>
      <c r="U297" s="3" t="s">
        <v>5469</v>
      </c>
      <c r="V297" s="3" t="s">
        <v>1850</v>
      </c>
      <c r="W297" s="3" t="s">
        <v>2538</v>
      </c>
      <c r="X297" s="3" t="s">
        <v>1851</v>
      </c>
      <c r="Y297" s="3" t="s">
        <v>1851</v>
      </c>
      <c r="Z297" s="3" t="s">
        <v>2613</v>
      </c>
      <c r="AA297" s="3" t="s">
        <v>2626</v>
      </c>
      <c r="AB297" s="3">
        <v>500</v>
      </c>
      <c r="AC297" s="3">
        <v>10</v>
      </c>
      <c r="AD297" s="3">
        <v>66.272000000000006</v>
      </c>
      <c r="AE297" s="3" t="s">
        <v>5470</v>
      </c>
      <c r="AF297" s="3">
        <v>46231.108148148145</v>
      </c>
      <c r="AG297" s="3">
        <v>80052</v>
      </c>
      <c r="AH297" s="3">
        <v>46231.220833333333</v>
      </c>
      <c r="AI297" s="3" t="s">
        <v>3928</v>
      </c>
      <c r="AJ297" s="3" t="s">
        <v>1852</v>
      </c>
      <c r="AK297" s="3" t="s">
        <v>3935</v>
      </c>
      <c r="AL297" s="3" t="s">
        <v>5470</v>
      </c>
      <c r="AM297" s="3" t="s">
        <v>1853</v>
      </c>
      <c r="AN297" s="3">
        <v>40</v>
      </c>
      <c r="AO297" s="3" t="s">
        <v>1854</v>
      </c>
      <c r="AP297" s="3" t="s">
        <v>3936</v>
      </c>
      <c r="AQ297" s="3"/>
      <c r="AR297" s="3">
        <v>133</v>
      </c>
      <c r="AS297" s="3"/>
      <c r="AT297" s="3"/>
      <c r="AU297" s="3" t="s">
        <v>3936</v>
      </c>
      <c r="AV297" s="3" t="s">
        <v>1846</v>
      </c>
      <c r="AW297" s="3" t="s">
        <v>2617</v>
      </c>
      <c r="AX297" s="3" t="s">
        <v>3937</v>
      </c>
      <c r="AY297" s="3" t="s">
        <v>2619</v>
      </c>
      <c r="AZ297" s="3" t="s">
        <v>3938</v>
      </c>
      <c r="BA297" s="3" t="s">
        <v>3939</v>
      </c>
      <c r="BB297" s="3" t="s">
        <v>5452</v>
      </c>
      <c r="BC297" s="3" t="s">
        <v>5453</v>
      </c>
      <c r="BD297" s="3" t="s">
        <v>1851</v>
      </c>
      <c r="BE297" s="3" t="s">
        <v>3939</v>
      </c>
      <c r="BF297" s="3">
        <v>4</v>
      </c>
      <c r="BG297" s="3" t="s">
        <v>1849</v>
      </c>
      <c r="BH297" s="3"/>
      <c r="BI297" s="3">
        <v>46230</v>
      </c>
      <c r="BJ297" s="3" t="s">
        <v>5447</v>
      </c>
      <c r="BK297" s="3" t="s">
        <v>2613</v>
      </c>
      <c r="BL297" s="3" t="s">
        <v>1851</v>
      </c>
      <c r="BM297" s="3">
        <v>16.568000000000001</v>
      </c>
      <c r="BN297" s="3">
        <v>16.568000000000001</v>
      </c>
      <c r="BO297" s="3" t="s">
        <v>1851</v>
      </c>
      <c r="BP297" s="3" t="s">
        <v>1851</v>
      </c>
      <c r="BQ297" s="3" t="s">
        <v>1850</v>
      </c>
      <c r="BR297" s="3" t="s">
        <v>1851</v>
      </c>
      <c r="BS297" s="3" t="s">
        <v>2626</v>
      </c>
      <c r="BT297" s="3"/>
      <c r="BU297" s="3" t="s">
        <v>5454</v>
      </c>
      <c r="BV297" s="3" t="s">
        <v>1851</v>
      </c>
      <c r="BW297" s="3" t="s">
        <v>2627</v>
      </c>
      <c r="BX297" s="3" t="s">
        <v>1851</v>
      </c>
      <c r="BY297" s="3" t="s">
        <v>1855</v>
      </c>
      <c r="BZ297" s="3" t="s">
        <v>1851</v>
      </c>
      <c r="CA297" s="3" t="s">
        <v>1851</v>
      </c>
      <c r="CB297" s="3" t="s">
        <v>2624</v>
      </c>
      <c r="CC297" s="3" t="s">
        <v>2624</v>
      </c>
      <c r="CD297" s="3" t="s">
        <v>1856</v>
      </c>
      <c r="CE297" s="3" t="s">
        <v>1850</v>
      </c>
      <c r="CF297" s="3" t="s">
        <v>1856</v>
      </c>
    </row>
    <row r="298" spans="1:84" x14ac:dyDescent="0.3">
      <c r="A298" s="3" t="s">
        <v>4951</v>
      </c>
      <c r="B298" s="3" t="s">
        <v>3928</v>
      </c>
      <c r="C298" s="3">
        <v>16535373</v>
      </c>
      <c r="D298" s="3">
        <v>1</v>
      </c>
      <c r="E298" s="3" t="s">
        <v>1858</v>
      </c>
      <c r="F298" s="3" t="s">
        <v>1845</v>
      </c>
      <c r="G298" s="3" t="s">
        <v>5446</v>
      </c>
      <c r="H298" s="3" t="s">
        <v>1846</v>
      </c>
      <c r="I298" s="3" t="s">
        <v>1847</v>
      </c>
      <c r="J298" s="3" t="s">
        <v>5447</v>
      </c>
      <c r="K298" s="3" t="s">
        <v>3930</v>
      </c>
      <c r="L298" s="11">
        <v>46232.108148148145</v>
      </c>
      <c r="M298" s="3" t="s">
        <v>3162</v>
      </c>
      <c r="N298" s="3" t="s">
        <v>1848</v>
      </c>
      <c r="O298" s="3"/>
      <c r="P298" s="3" t="s">
        <v>3459</v>
      </c>
      <c r="Q298" s="3">
        <v>46231.221087962964</v>
      </c>
      <c r="R298" s="3" t="s">
        <v>5448</v>
      </c>
      <c r="S298" s="3" t="s">
        <v>5471</v>
      </c>
      <c r="T298" s="3" t="s">
        <v>1849</v>
      </c>
      <c r="U298" s="3" t="s">
        <v>5472</v>
      </c>
      <c r="V298" s="3" t="s">
        <v>1850</v>
      </c>
      <c r="W298" s="3" t="s">
        <v>2538</v>
      </c>
      <c r="X298" s="3" t="s">
        <v>5473</v>
      </c>
      <c r="Y298" s="3" t="s">
        <v>1851</v>
      </c>
      <c r="Z298" s="3" t="s">
        <v>2613</v>
      </c>
      <c r="AA298" s="3" t="s">
        <v>2626</v>
      </c>
      <c r="AB298" s="3">
        <v>479.16</v>
      </c>
      <c r="AC298" s="3">
        <v>0</v>
      </c>
      <c r="AD298" s="3">
        <v>0</v>
      </c>
      <c r="AE298" s="3" t="s">
        <v>5474</v>
      </c>
      <c r="AF298" s="3">
        <v>46231.108148148145</v>
      </c>
      <c r="AG298" s="3">
        <v>80052</v>
      </c>
      <c r="AH298" s="3">
        <v>46231.220833333333</v>
      </c>
      <c r="AI298" s="3" t="s">
        <v>3928</v>
      </c>
      <c r="AJ298" s="3" t="s">
        <v>1852</v>
      </c>
      <c r="AK298" s="3" t="s">
        <v>3935</v>
      </c>
      <c r="AL298" s="3" t="s">
        <v>5474</v>
      </c>
      <c r="AM298" s="3" t="s">
        <v>1853</v>
      </c>
      <c r="AN298" s="3">
        <v>40</v>
      </c>
      <c r="AO298" s="3" t="s">
        <v>1854</v>
      </c>
      <c r="AP298" s="3" t="s">
        <v>3936</v>
      </c>
      <c r="AQ298" s="3"/>
      <c r="AR298" s="3">
        <v>133</v>
      </c>
      <c r="AS298" s="3"/>
      <c r="AT298" s="3"/>
      <c r="AU298" s="3" t="s">
        <v>3936</v>
      </c>
      <c r="AV298" s="3" t="s">
        <v>1846</v>
      </c>
      <c r="AW298" s="3" t="s">
        <v>2617</v>
      </c>
      <c r="AX298" s="3" t="s">
        <v>3937</v>
      </c>
      <c r="AY298" s="3" t="s">
        <v>2619</v>
      </c>
      <c r="AZ298" s="3" t="s">
        <v>3938</v>
      </c>
      <c r="BA298" s="3" t="s">
        <v>3939</v>
      </c>
      <c r="BB298" s="3" t="s">
        <v>5452</v>
      </c>
      <c r="BC298" s="3" t="s">
        <v>5453</v>
      </c>
      <c r="BD298" s="3" t="s">
        <v>1851</v>
      </c>
      <c r="BE298" s="3" t="s">
        <v>3939</v>
      </c>
      <c r="BF298" s="3">
        <v>4</v>
      </c>
      <c r="BG298" s="3" t="s">
        <v>1849</v>
      </c>
      <c r="BH298" s="3"/>
      <c r="BI298" s="3">
        <v>46230</v>
      </c>
      <c r="BJ298" s="3" t="s">
        <v>5447</v>
      </c>
      <c r="BK298" s="3" t="s">
        <v>2613</v>
      </c>
      <c r="BL298" s="3" t="s">
        <v>5473</v>
      </c>
      <c r="BM298" s="3">
        <v>0</v>
      </c>
      <c r="BN298" s="3">
        <v>0</v>
      </c>
      <c r="BO298" s="3" t="s">
        <v>1851</v>
      </c>
      <c r="BP298" s="3" t="s">
        <v>1851</v>
      </c>
      <c r="BQ298" s="3" t="s">
        <v>1850</v>
      </c>
      <c r="BR298" s="3" t="s">
        <v>1851</v>
      </c>
      <c r="BS298" s="3" t="s">
        <v>2626</v>
      </c>
      <c r="BT298" s="3"/>
      <c r="BU298" s="3" t="s">
        <v>5454</v>
      </c>
      <c r="BV298" s="3" t="s">
        <v>1851</v>
      </c>
      <c r="BW298" s="3" t="s">
        <v>2627</v>
      </c>
      <c r="BX298" s="3" t="s">
        <v>1851</v>
      </c>
      <c r="BY298" s="3" t="s">
        <v>1855</v>
      </c>
      <c r="BZ298" s="3" t="s">
        <v>1851</v>
      </c>
      <c r="CA298" s="3" t="s">
        <v>1851</v>
      </c>
      <c r="CB298" s="3" t="s">
        <v>2624</v>
      </c>
      <c r="CC298" s="3" t="s">
        <v>2624</v>
      </c>
      <c r="CD298" s="3" t="s">
        <v>1856</v>
      </c>
      <c r="CE298" s="3" t="s">
        <v>1850</v>
      </c>
      <c r="CF298" s="3" t="s">
        <v>1856</v>
      </c>
    </row>
    <row r="299" spans="1:84" x14ac:dyDescent="0.3">
      <c r="A299" s="3" t="s">
        <v>4951</v>
      </c>
      <c r="B299" s="3" t="s">
        <v>3928</v>
      </c>
      <c r="C299" s="3">
        <v>16535374</v>
      </c>
      <c r="D299" s="3">
        <v>1</v>
      </c>
      <c r="E299" s="3" t="s">
        <v>1858</v>
      </c>
      <c r="F299" s="3" t="s">
        <v>1845</v>
      </c>
      <c r="G299" s="3" t="s">
        <v>5446</v>
      </c>
      <c r="H299" s="3" t="s">
        <v>1846</v>
      </c>
      <c r="I299" s="3" t="s">
        <v>1847</v>
      </c>
      <c r="J299" s="3" t="s">
        <v>5447</v>
      </c>
      <c r="K299" s="3" t="s">
        <v>3930</v>
      </c>
      <c r="L299" s="11">
        <v>46232.108148148145</v>
      </c>
      <c r="M299" s="3" t="s">
        <v>3162</v>
      </c>
      <c r="N299" s="3" t="s">
        <v>1848</v>
      </c>
      <c r="O299" s="3"/>
      <c r="P299" s="3" t="s">
        <v>3459</v>
      </c>
      <c r="Q299" s="3">
        <v>46231.221087962964</v>
      </c>
      <c r="R299" s="3" t="s">
        <v>5448</v>
      </c>
      <c r="S299" s="3" t="s">
        <v>5475</v>
      </c>
      <c r="T299" s="3" t="s">
        <v>1849</v>
      </c>
      <c r="U299" s="3" t="s">
        <v>5476</v>
      </c>
      <c r="V299" s="3" t="s">
        <v>1850</v>
      </c>
      <c r="W299" s="3" t="s">
        <v>2538</v>
      </c>
      <c r="X299" s="3" t="s">
        <v>5473</v>
      </c>
      <c r="Y299" s="3" t="s">
        <v>1851</v>
      </c>
      <c r="Z299" s="3" t="s">
        <v>2613</v>
      </c>
      <c r="AA299" s="3" t="s">
        <v>2626</v>
      </c>
      <c r="AB299" s="3">
        <v>5316.41</v>
      </c>
      <c r="AC299" s="3">
        <v>0</v>
      </c>
      <c r="AD299" s="3">
        <v>0</v>
      </c>
      <c r="AE299" s="3" t="s">
        <v>5477</v>
      </c>
      <c r="AF299" s="3">
        <v>46231.108148148145</v>
      </c>
      <c r="AG299" s="3">
        <v>80052</v>
      </c>
      <c r="AH299" s="3">
        <v>46231.220833333333</v>
      </c>
      <c r="AI299" s="3" t="s">
        <v>3928</v>
      </c>
      <c r="AJ299" s="3" t="s">
        <v>1852</v>
      </c>
      <c r="AK299" s="3" t="s">
        <v>3935</v>
      </c>
      <c r="AL299" s="3" t="s">
        <v>5477</v>
      </c>
      <c r="AM299" s="3" t="s">
        <v>1853</v>
      </c>
      <c r="AN299" s="3">
        <v>40</v>
      </c>
      <c r="AO299" s="3" t="s">
        <v>1854</v>
      </c>
      <c r="AP299" s="3" t="s">
        <v>3936</v>
      </c>
      <c r="AQ299" s="3"/>
      <c r="AR299" s="3">
        <v>133</v>
      </c>
      <c r="AS299" s="3"/>
      <c r="AT299" s="3"/>
      <c r="AU299" s="3" t="s">
        <v>3936</v>
      </c>
      <c r="AV299" s="3" t="s">
        <v>1846</v>
      </c>
      <c r="AW299" s="3" t="s">
        <v>2617</v>
      </c>
      <c r="AX299" s="3" t="s">
        <v>3937</v>
      </c>
      <c r="AY299" s="3" t="s">
        <v>2619</v>
      </c>
      <c r="AZ299" s="3" t="s">
        <v>3938</v>
      </c>
      <c r="BA299" s="3" t="s">
        <v>3939</v>
      </c>
      <c r="BB299" s="3" t="s">
        <v>5452</v>
      </c>
      <c r="BC299" s="3" t="s">
        <v>5453</v>
      </c>
      <c r="BD299" s="3" t="s">
        <v>1851</v>
      </c>
      <c r="BE299" s="3" t="s">
        <v>3939</v>
      </c>
      <c r="BF299" s="3">
        <v>4</v>
      </c>
      <c r="BG299" s="3" t="s">
        <v>1849</v>
      </c>
      <c r="BH299" s="3"/>
      <c r="BI299" s="3">
        <v>46230</v>
      </c>
      <c r="BJ299" s="3" t="s">
        <v>5447</v>
      </c>
      <c r="BK299" s="3" t="s">
        <v>2613</v>
      </c>
      <c r="BL299" s="3" t="s">
        <v>5473</v>
      </c>
      <c r="BM299" s="3">
        <v>0</v>
      </c>
      <c r="BN299" s="3">
        <v>0</v>
      </c>
      <c r="BO299" s="3" t="s">
        <v>1851</v>
      </c>
      <c r="BP299" s="3" t="s">
        <v>1851</v>
      </c>
      <c r="BQ299" s="3" t="s">
        <v>1850</v>
      </c>
      <c r="BR299" s="3" t="s">
        <v>1851</v>
      </c>
      <c r="BS299" s="3" t="s">
        <v>2626</v>
      </c>
      <c r="BT299" s="3"/>
      <c r="BU299" s="3" t="s">
        <v>5454</v>
      </c>
      <c r="BV299" s="3" t="s">
        <v>1851</v>
      </c>
      <c r="BW299" s="3" t="s">
        <v>2627</v>
      </c>
      <c r="BX299" s="3" t="s">
        <v>1851</v>
      </c>
      <c r="BY299" s="3" t="s">
        <v>1855</v>
      </c>
      <c r="BZ299" s="3" t="s">
        <v>1851</v>
      </c>
      <c r="CA299" s="3" t="s">
        <v>1851</v>
      </c>
      <c r="CB299" s="3" t="s">
        <v>2624</v>
      </c>
      <c r="CC299" s="3" t="s">
        <v>2624</v>
      </c>
      <c r="CD299" s="3" t="s">
        <v>1856</v>
      </c>
      <c r="CE299" s="3" t="s">
        <v>1850</v>
      </c>
      <c r="CF299" s="3" t="s">
        <v>1856</v>
      </c>
    </row>
    <row r="300" spans="1:84" x14ac:dyDescent="0.3">
      <c r="A300" s="3" t="s">
        <v>4951</v>
      </c>
      <c r="B300" s="3" t="s">
        <v>3928</v>
      </c>
      <c r="C300" s="3">
        <v>16535511</v>
      </c>
      <c r="D300" s="3">
        <v>1</v>
      </c>
      <c r="E300" s="3" t="s">
        <v>1858</v>
      </c>
      <c r="F300" s="3" t="s">
        <v>1845</v>
      </c>
      <c r="G300" s="3" t="s">
        <v>5446</v>
      </c>
      <c r="H300" s="3" t="s">
        <v>1846</v>
      </c>
      <c r="I300" s="3" t="s">
        <v>1847</v>
      </c>
      <c r="J300" s="3" t="s">
        <v>5447</v>
      </c>
      <c r="K300" s="3" t="s">
        <v>3930</v>
      </c>
      <c r="L300" s="11">
        <v>46232.108148148145</v>
      </c>
      <c r="M300" s="3" t="s">
        <v>3162</v>
      </c>
      <c r="N300" s="3" t="s">
        <v>1848</v>
      </c>
      <c r="O300" s="3"/>
      <c r="P300" s="3" t="s">
        <v>3459</v>
      </c>
      <c r="Q300" s="3">
        <v>46231.221087962964</v>
      </c>
      <c r="R300" s="3" t="s">
        <v>5448</v>
      </c>
      <c r="S300" s="3" t="s">
        <v>5478</v>
      </c>
      <c r="T300" s="3" t="s">
        <v>1849</v>
      </c>
      <c r="U300" s="3" t="s">
        <v>5479</v>
      </c>
      <c r="V300" s="3" t="s">
        <v>1850</v>
      </c>
      <c r="W300" s="3" t="s">
        <v>2538</v>
      </c>
      <c r="X300" s="3" t="s">
        <v>1851</v>
      </c>
      <c r="Y300" s="3" t="s">
        <v>1851</v>
      </c>
      <c r="Z300" s="3" t="s">
        <v>2613</v>
      </c>
      <c r="AA300" s="3" t="s">
        <v>2626</v>
      </c>
      <c r="AB300" s="3">
        <v>35.119999999999997</v>
      </c>
      <c r="AC300" s="3">
        <v>3</v>
      </c>
      <c r="AD300" s="3">
        <v>1.64</v>
      </c>
      <c r="AE300" s="3" t="s">
        <v>5480</v>
      </c>
      <c r="AF300" s="3">
        <v>46231.108148148145</v>
      </c>
      <c r="AG300" s="3">
        <v>80052</v>
      </c>
      <c r="AH300" s="3">
        <v>46231.220833333333</v>
      </c>
      <c r="AI300" s="3" t="s">
        <v>3928</v>
      </c>
      <c r="AJ300" s="3" t="s">
        <v>1852</v>
      </c>
      <c r="AK300" s="3" t="s">
        <v>3935</v>
      </c>
      <c r="AL300" s="3" t="s">
        <v>5480</v>
      </c>
      <c r="AM300" s="3" t="s">
        <v>1853</v>
      </c>
      <c r="AN300" s="3">
        <v>40</v>
      </c>
      <c r="AO300" s="3" t="s">
        <v>1854</v>
      </c>
      <c r="AP300" s="3" t="s">
        <v>3936</v>
      </c>
      <c r="AQ300" s="3"/>
      <c r="AR300" s="3">
        <v>133</v>
      </c>
      <c r="AS300" s="3"/>
      <c r="AT300" s="3"/>
      <c r="AU300" s="3" t="s">
        <v>3936</v>
      </c>
      <c r="AV300" s="3" t="s">
        <v>1846</v>
      </c>
      <c r="AW300" s="3" t="s">
        <v>2617</v>
      </c>
      <c r="AX300" s="3" t="s">
        <v>3937</v>
      </c>
      <c r="AY300" s="3" t="s">
        <v>2619</v>
      </c>
      <c r="AZ300" s="3" t="s">
        <v>3938</v>
      </c>
      <c r="BA300" s="3" t="s">
        <v>3939</v>
      </c>
      <c r="BB300" s="3" t="s">
        <v>5452</v>
      </c>
      <c r="BC300" s="3" t="s">
        <v>5453</v>
      </c>
      <c r="BD300" s="3" t="s">
        <v>1851</v>
      </c>
      <c r="BE300" s="3" t="s">
        <v>3939</v>
      </c>
      <c r="BF300" s="3">
        <v>4</v>
      </c>
      <c r="BG300" s="3" t="s">
        <v>1849</v>
      </c>
      <c r="BH300" s="3"/>
      <c r="BI300" s="3">
        <v>46230</v>
      </c>
      <c r="BJ300" s="3" t="s">
        <v>5447</v>
      </c>
      <c r="BK300" s="3" t="s">
        <v>2613</v>
      </c>
      <c r="BL300" s="3" t="s">
        <v>1851</v>
      </c>
      <c r="BM300" s="3">
        <v>0.41</v>
      </c>
      <c r="BN300" s="3">
        <v>0.41</v>
      </c>
      <c r="BO300" s="3" t="s">
        <v>1851</v>
      </c>
      <c r="BP300" s="3" t="s">
        <v>1851</v>
      </c>
      <c r="BQ300" s="3" t="s">
        <v>1850</v>
      </c>
      <c r="BR300" s="3" t="s">
        <v>1851</v>
      </c>
      <c r="BS300" s="3" t="s">
        <v>2626</v>
      </c>
      <c r="BT300" s="3"/>
      <c r="BU300" s="3" t="s">
        <v>5454</v>
      </c>
      <c r="BV300" s="3" t="s">
        <v>1851</v>
      </c>
      <c r="BW300" s="3" t="s">
        <v>2627</v>
      </c>
      <c r="BX300" s="3" t="s">
        <v>1851</v>
      </c>
      <c r="BY300" s="3" t="s">
        <v>1855</v>
      </c>
      <c r="BZ300" s="3" t="s">
        <v>1851</v>
      </c>
      <c r="CA300" s="3" t="s">
        <v>1851</v>
      </c>
      <c r="CB300" s="3" t="s">
        <v>2624</v>
      </c>
      <c r="CC300" s="3" t="s">
        <v>2624</v>
      </c>
      <c r="CD300" s="3" t="s">
        <v>1856</v>
      </c>
      <c r="CE300" s="3" t="s">
        <v>1850</v>
      </c>
      <c r="CF300" s="3" t="s">
        <v>1856</v>
      </c>
    </row>
    <row r="301" spans="1:84" x14ac:dyDescent="0.3">
      <c r="A301" s="3" t="s">
        <v>4951</v>
      </c>
      <c r="B301" s="3" t="s">
        <v>3928</v>
      </c>
      <c r="C301" s="3">
        <v>16535512</v>
      </c>
      <c r="D301" s="3">
        <v>1</v>
      </c>
      <c r="E301" s="3" t="s">
        <v>1858</v>
      </c>
      <c r="F301" s="3" t="s">
        <v>1845</v>
      </c>
      <c r="G301" s="3" t="s">
        <v>5446</v>
      </c>
      <c r="H301" s="3" t="s">
        <v>1846</v>
      </c>
      <c r="I301" s="3" t="s">
        <v>1847</v>
      </c>
      <c r="J301" s="3" t="s">
        <v>5447</v>
      </c>
      <c r="K301" s="3" t="s">
        <v>3930</v>
      </c>
      <c r="L301" s="11">
        <v>46232.108148148145</v>
      </c>
      <c r="M301" s="3" t="s">
        <v>3162</v>
      </c>
      <c r="N301" s="3" t="s">
        <v>1848</v>
      </c>
      <c r="O301" s="3"/>
      <c r="P301" s="3" t="s">
        <v>3459</v>
      </c>
      <c r="Q301" s="3">
        <v>46231.221087962964</v>
      </c>
      <c r="R301" s="3" t="s">
        <v>5448</v>
      </c>
      <c r="S301" s="3" t="s">
        <v>5481</v>
      </c>
      <c r="T301" s="3" t="s">
        <v>1849</v>
      </c>
      <c r="U301" s="3" t="s">
        <v>5482</v>
      </c>
      <c r="V301" s="3" t="s">
        <v>1850</v>
      </c>
      <c r="W301" s="3" t="s">
        <v>2538</v>
      </c>
      <c r="X301" s="3" t="s">
        <v>5483</v>
      </c>
      <c r="Y301" s="3" t="s">
        <v>1851</v>
      </c>
      <c r="Z301" s="3" t="s">
        <v>2613</v>
      </c>
      <c r="AA301" s="3" t="s">
        <v>2626</v>
      </c>
      <c r="AB301" s="3">
        <v>23.31</v>
      </c>
      <c r="AC301" s="3">
        <v>0</v>
      </c>
      <c r="AD301" s="3">
        <v>0</v>
      </c>
      <c r="AE301" s="3" t="s">
        <v>5484</v>
      </c>
      <c r="AF301" s="3">
        <v>46231.108148148145</v>
      </c>
      <c r="AG301" s="3">
        <v>80052</v>
      </c>
      <c r="AH301" s="3">
        <v>46231.220833333333</v>
      </c>
      <c r="AI301" s="3" t="s">
        <v>3928</v>
      </c>
      <c r="AJ301" s="3" t="s">
        <v>1852</v>
      </c>
      <c r="AK301" s="3" t="s">
        <v>3935</v>
      </c>
      <c r="AL301" s="3" t="s">
        <v>5484</v>
      </c>
      <c r="AM301" s="3" t="s">
        <v>1853</v>
      </c>
      <c r="AN301" s="3">
        <v>40</v>
      </c>
      <c r="AO301" s="3" t="s">
        <v>1854</v>
      </c>
      <c r="AP301" s="3" t="s">
        <v>3936</v>
      </c>
      <c r="AQ301" s="3"/>
      <c r="AR301" s="3">
        <v>133</v>
      </c>
      <c r="AS301" s="3"/>
      <c r="AT301" s="3"/>
      <c r="AU301" s="3" t="s">
        <v>3936</v>
      </c>
      <c r="AV301" s="3" t="s">
        <v>1846</v>
      </c>
      <c r="AW301" s="3" t="s">
        <v>2617</v>
      </c>
      <c r="AX301" s="3" t="s">
        <v>3937</v>
      </c>
      <c r="AY301" s="3" t="s">
        <v>2619</v>
      </c>
      <c r="AZ301" s="3" t="s">
        <v>3938</v>
      </c>
      <c r="BA301" s="3" t="s">
        <v>3939</v>
      </c>
      <c r="BB301" s="3" t="s">
        <v>5452</v>
      </c>
      <c r="BC301" s="3" t="s">
        <v>5453</v>
      </c>
      <c r="BD301" s="3" t="s">
        <v>1851</v>
      </c>
      <c r="BE301" s="3" t="s">
        <v>3939</v>
      </c>
      <c r="BF301" s="3">
        <v>4</v>
      </c>
      <c r="BG301" s="3" t="s">
        <v>1849</v>
      </c>
      <c r="BH301" s="3"/>
      <c r="BI301" s="3">
        <v>46230</v>
      </c>
      <c r="BJ301" s="3" t="s">
        <v>5447</v>
      </c>
      <c r="BK301" s="3" t="s">
        <v>2613</v>
      </c>
      <c r="BL301" s="3" t="s">
        <v>5483</v>
      </c>
      <c r="BM301" s="3">
        <v>0</v>
      </c>
      <c r="BN301" s="3">
        <v>0</v>
      </c>
      <c r="BO301" s="3" t="s">
        <v>1851</v>
      </c>
      <c r="BP301" s="3" t="s">
        <v>1851</v>
      </c>
      <c r="BQ301" s="3" t="s">
        <v>1850</v>
      </c>
      <c r="BR301" s="3" t="s">
        <v>1851</v>
      </c>
      <c r="BS301" s="3" t="s">
        <v>2626</v>
      </c>
      <c r="BT301" s="3"/>
      <c r="BU301" s="3" t="s">
        <v>5454</v>
      </c>
      <c r="BV301" s="3" t="s">
        <v>1851</v>
      </c>
      <c r="BW301" s="3" t="s">
        <v>2627</v>
      </c>
      <c r="BX301" s="3" t="s">
        <v>1851</v>
      </c>
      <c r="BY301" s="3" t="s">
        <v>1855</v>
      </c>
      <c r="BZ301" s="3" t="s">
        <v>1851</v>
      </c>
      <c r="CA301" s="3" t="s">
        <v>1851</v>
      </c>
      <c r="CB301" s="3" t="s">
        <v>2624</v>
      </c>
      <c r="CC301" s="3" t="s">
        <v>2624</v>
      </c>
      <c r="CD301" s="3" t="s">
        <v>1856</v>
      </c>
      <c r="CE301" s="3" t="s">
        <v>1850</v>
      </c>
      <c r="CF301" s="3" t="s">
        <v>1856</v>
      </c>
    </row>
    <row r="302" spans="1:84" x14ac:dyDescent="0.3">
      <c r="A302" s="3" t="s">
        <v>4976</v>
      </c>
      <c r="B302" s="3" t="s">
        <v>3928</v>
      </c>
      <c r="C302" s="3">
        <v>16532892</v>
      </c>
      <c r="D302" s="3">
        <v>1</v>
      </c>
      <c r="E302" s="3" t="s">
        <v>1868</v>
      </c>
      <c r="F302" s="3" t="s">
        <v>1845</v>
      </c>
      <c r="G302" s="3" t="s">
        <v>5485</v>
      </c>
      <c r="H302" s="3" t="s">
        <v>1846</v>
      </c>
      <c r="I302" s="3" t="s">
        <v>1847</v>
      </c>
      <c r="J302" s="3" t="s">
        <v>1492</v>
      </c>
      <c r="K302" s="3" t="s">
        <v>3930</v>
      </c>
      <c r="L302" s="11">
        <v>46232.108263888891</v>
      </c>
      <c r="M302" s="3" t="s">
        <v>3162</v>
      </c>
      <c r="N302" s="3" t="s">
        <v>1848</v>
      </c>
      <c r="O302" s="3"/>
      <c r="P302" s="3" t="s">
        <v>3459</v>
      </c>
      <c r="Q302" s="3">
        <v>46231.221087962964</v>
      </c>
      <c r="R302" s="3" t="s">
        <v>4642</v>
      </c>
      <c r="S302" s="3" t="s">
        <v>5486</v>
      </c>
      <c r="T302" s="3" t="s">
        <v>1849</v>
      </c>
      <c r="U302" s="3" t="s">
        <v>5487</v>
      </c>
      <c r="V302" s="3" t="s">
        <v>1850</v>
      </c>
      <c r="W302" s="3" t="s">
        <v>2538</v>
      </c>
      <c r="X302" s="3" t="s">
        <v>1851</v>
      </c>
      <c r="Y302" s="3" t="s">
        <v>1851</v>
      </c>
      <c r="Z302" s="3" t="s">
        <v>2613</v>
      </c>
      <c r="AA302" s="3" t="s">
        <v>2626</v>
      </c>
      <c r="AB302" s="3">
        <v>3.3</v>
      </c>
      <c r="AC302" s="3">
        <v>1</v>
      </c>
      <c r="AD302" s="3">
        <v>0.26</v>
      </c>
      <c r="AE302" s="3" t="s">
        <v>5488</v>
      </c>
      <c r="AF302" s="3">
        <v>46231.108263888891</v>
      </c>
      <c r="AG302" s="3">
        <v>80053</v>
      </c>
      <c r="AH302" s="3">
        <v>46231.220833333333</v>
      </c>
      <c r="AI302" s="3" t="s">
        <v>3928</v>
      </c>
      <c r="AJ302" s="3" t="s">
        <v>1852</v>
      </c>
      <c r="AK302" s="3" t="s">
        <v>3935</v>
      </c>
      <c r="AL302" s="3" t="s">
        <v>5488</v>
      </c>
      <c r="AM302" s="3" t="s">
        <v>1853</v>
      </c>
      <c r="AN302" s="3">
        <v>33</v>
      </c>
      <c r="AO302" s="3" t="s">
        <v>1854</v>
      </c>
      <c r="AP302" s="3" t="s">
        <v>3936</v>
      </c>
      <c r="AQ302" s="3"/>
      <c r="AR302" s="3">
        <v>133</v>
      </c>
      <c r="AS302" s="3"/>
      <c r="AT302" s="3"/>
      <c r="AU302" s="3" t="s">
        <v>3936</v>
      </c>
      <c r="AV302" s="3" t="s">
        <v>1846</v>
      </c>
      <c r="AW302" s="3" t="s">
        <v>2617</v>
      </c>
      <c r="AX302" s="3" t="s">
        <v>3937</v>
      </c>
      <c r="AY302" s="3" t="s">
        <v>2619</v>
      </c>
      <c r="AZ302" s="3" t="s">
        <v>3938</v>
      </c>
      <c r="BA302" s="3" t="s">
        <v>3939</v>
      </c>
      <c r="BB302" s="3" t="s">
        <v>4052</v>
      </c>
      <c r="BC302" s="3" t="s">
        <v>5489</v>
      </c>
      <c r="BD302" s="3" t="s">
        <v>1851</v>
      </c>
      <c r="BE302" s="3" t="s">
        <v>3939</v>
      </c>
      <c r="BF302" s="3">
        <v>4</v>
      </c>
      <c r="BG302" s="3" t="s">
        <v>1849</v>
      </c>
      <c r="BH302" s="3"/>
      <c r="BI302" s="3">
        <v>46230</v>
      </c>
      <c r="BJ302" s="3" t="s">
        <v>1492</v>
      </c>
      <c r="BK302" s="3" t="s">
        <v>2613</v>
      </c>
      <c r="BL302" s="3" t="s">
        <v>1851</v>
      </c>
      <c r="BM302" s="3">
        <v>6.5000000000000002E-2</v>
      </c>
      <c r="BN302" s="3">
        <v>6.5000000000000002E-2</v>
      </c>
      <c r="BO302" s="3" t="s">
        <v>1851</v>
      </c>
      <c r="BP302" s="3" t="s">
        <v>1851</v>
      </c>
      <c r="BQ302" s="3" t="s">
        <v>1850</v>
      </c>
      <c r="BR302" s="3" t="s">
        <v>1851</v>
      </c>
      <c r="BS302" s="3" t="s">
        <v>2626</v>
      </c>
      <c r="BT302" s="3"/>
      <c r="BU302" s="3" t="s">
        <v>5490</v>
      </c>
      <c r="BV302" s="3" t="s">
        <v>1851</v>
      </c>
      <c r="BW302" s="3" t="s">
        <v>2627</v>
      </c>
      <c r="BX302" s="3" t="s">
        <v>1851</v>
      </c>
      <c r="BY302" s="3" t="s">
        <v>1855</v>
      </c>
      <c r="BZ302" s="3" t="s">
        <v>1851</v>
      </c>
      <c r="CA302" s="3" t="s">
        <v>1851</v>
      </c>
      <c r="CB302" s="3" t="s">
        <v>2624</v>
      </c>
      <c r="CC302" s="3" t="s">
        <v>2624</v>
      </c>
      <c r="CD302" s="3" t="s">
        <v>1856</v>
      </c>
      <c r="CE302" s="3" t="s">
        <v>1850</v>
      </c>
      <c r="CF302" s="3" t="s">
        <v>1856</v>
      </c>
    </row>
    <row r="303" spans="1:84" x14ac:dyDescent="0.3">
      <c r="A303" s="3" t="s">
        <v>4976</v>
      </c>
      <c r="B303" s="3" t="s">
        <v>3928</v>
      </c>
      <c r="C303" s="3">
        <v>16533087</v>
      </c>
      <c r="D303" s="3">
        <v>1</v>
      </c>
      <c r="E303" s="3" t="s">
        <v>1868</v>
      </c>
      <c r="F303" s="3" t="s">
        <v>1845</v>
      </c>
      <c r="G303" s="3" t="s">
        <v>5485</v>
      </c>
      <c r="H303" s="3" t="s">
        <v>1846</v>
      </c>
      <c r="I303" s="3" t="s">
        <v>1847</v>
      </c>
      <c r="J303" s="3" t="s">
        <v>1492</v>
      </c>
      <c r="K303" s="3" t="s">
        <v>3930</v>
      </c>
      <c r="L303" s="11">
        <v>46232.108263888891</v>
      </c>
      <c r="M303" s="3" t="s">
        <v>3162</v>
      </c>
      <c r="N303" s="3" t="s">
        <v>1848</v>
      </c>
      <c r="O303" s="3"/>
      <c r="P303" s="3" t="s">
        <v>3459</v>
      </c>
      <c r="Q303" s="3">
        <v>46231.221087962964</v>
      </c>
      <c r="R303" s="3" t="s">
        <v>4642</v>
      </c>
      <c r="S303" s="3" t="s">
        <v>5491</v>
      </c>
      <c r="T303" s="3" t="s">
        <v>1849</v>
      </c>
      <c r="U303" s="3" t="s">
        <v>5492</v>
      </c>
      <c r="V303" s="3" t="s">
        <v>1850</v>
      </c>
      <c r="W303" s="3" t="s">
        <v>2538</v>
      </c>
      <c r="X303" s="3" t="s">
        <v>1851</v>
      </c>
      <c r="Y303" s="3" t="s">
        <v>1851</v>
      </c>
      <c r="Z303" s="3" t="s">
        <v>2613</v>
      </c>
      <c r="AA303" s="3" t="s">
        <v>2626</v>
      </c>
      <c r="AB303" s="3">
        <v>48.17</v>
      </c>
      <c r="AC303" s="3">
        <v>1</v>
      </c>
      <c r="AD303" s="3">
        <v>1.4</v>
      </c>
      <c r="AE303" s="3" t="s">
        <v>5493</v>
      </c>
      <c r="AF303" s="3">
        <v>46231.108263888891</v>
      </c>
      <c r="AG303" s="3">
        <v>80053</v>
      </c>
      <c r="AH303" s="3">
        <v>46231.220833333333</v>
      </c>
      <c r="AI303" s="3" t="s">
        <v>3928</v>
      </c>
      <c r="AJ303" s="3" t="s">
        <v>1852</v>
      </c>
      <c r="AK303" s="3" t="s">
        <v>3935</v>
      </c>
      <c r="AL303" s="3" t="s">
        <v>5493</v>
      </c>
      <c r="AM303" s="3" t="s">
        <v>1853</v>
      </c>
      <c r="AN303" s="3">
        <v>33</v>
      </c>
      <c r="AO303" s="3" t="s">
        <v>1854</v>
      </c>
      <c r="AP303" s="3" t="s">
        <v>3936</v>
      </c>
      <c r="AQ303" s="3"/>
      <c r="AR303" s="3">
        <v>133</v>
      </c>
      <c r="AS303" s="3"/>
      <c r="AT303" s="3"/>
      <c r="AU303" s="3" t="s">
        <v>3936</v>
      </c>
      <c r="AV303" s="3" t="s">
        <v>1846</v>
      </c>
      <c r="AW303" s="3" t="s">
        <v>2617</v>
      </c>
      <c r="AX303" s="3" t="s">
        <v>3937</v>
      </c>
      <c r="AY303" s="3" t="s">
        <v>2619</v>
      </c>
      <c r="AZ303" s="3" t="s">
        <v>3938</v>
      </c>
      <c r="BA303" s="3" t="s">
        <v>3939</v>
      </c>
      <c r="BB303" s="3" t="s">
        <v>4052</v>
      </c>
      <c r="BC303" s="3" t="s">
        <v>5489</v>
      </c>
      <c r="BD303" s="3" t="s">
        <v>1851</v>
      </c>
      <c r="BE303" s="3" t="s">
        <v>3939</v>
      </c>
      <c r="BF303" s="3">
        <v>4</v>
      </c>
      <c r="BG303" s="3" t="s">
        <v>1849</v>
      </c>
      <c r="BH303" s="3"/>
      <c r="BI303" s="3">
        <v>46230</v>
      </c>
      <c r="BJ303" s="3" t="s">
        <v>1492</v>
      </c>
      <c r="BK303" s="3" t="s">
        <v>2613</v>
      </c>
      <c r="BL303" s="3" t="s">
        <v>1851</v>
      </c>
      <c r="BM303" s="3">
        <v>0.35</v>
      </c>
      <c r="BN303" s="3">
        <v>0.35</v>
      </c>
      <c r="BO303" s="3" t="s">
        <v>1851</v>
      </c>
      <c r="BP303" s="3" t="s">
        <v>1851</v>
      </c>
      <c r="BQ303" s="3" t="s">
        <v>1850</v>
      </c>
      <c r="BR303" s="3" t="s">
        <v>1851</v>
      </c>
      <c r="BS303" s="3" t="s">
        <v>2626</v>
      </c>
      <c r="BT303" s="3"/>
      <c r="BU303" s="3" t="s">
        <v>5490</v>
      </c>
      <c r="BV303" s="3" t="s">
        <v>1851</v>
      </c>
      <c r="BW303" s="3" t="s">
        <v>2627</v>
      </c>
      <c r="BX303" s="3" t="s">
        <v>1851</v>
      </c>
      <c r="BY303" s="3" t="s">
        <v>1855</v>
      </c>
      <c r="BZ303" s="3" t="s">
        <v>1851</v>
      </c>
      <c r="CA303" s="3" t="s">
        <v>1851</v>
      </c>
      <c r="CB303" s="3" t="s">
        <v>2624</v>
      </c>
      <c r="CC303" s="3" t="s">
        <v>2624</v>
      </c>
      <c r="CD303" s="3" t="s">
        <v>1856</v>
      </c>
      <c r="CE303" s="3" t="s">
        <v>1850</v>
      </c>
      <c r="CF303" s="3" t="s">
        <v>1856</v>
      </c>
    </row>
    <row r="304" spans="1:84" x14ac:dyDescent="0.3">
      <c r="A304" s="3" t="s">
        <v>4976</v>
      </c>
      <c r="B304" s="3" t="s">
        <v>3928</v>
      </c>
      <c r="C304" s="3">
        <v>16535349</v>
      </c>
      <c r="D304" s="3">
        <v>1</v>
      </c>
      <c r="E304" s="3" t="s">
        <v>1868</v>
      </c>
      <c r="F304" s="3" t="s">
        <v>1845</v>
      </c>
      <c r="G304" s="3" t="s">
        <v>5485</v>
      </c>
      <c r="H304" s="3" t="s">
        <v>1846</v>
      </c>
      <c r="I304" s="3" t="s">
        <v>1847</v>
      </c>
      <c r="J304" s="3" t="s">
        <v>1492</v>
      </c>
      <c r="K304" s="3" t="s">
        <v>3930</v>
      </c>
      <c r="L304" s="11">
        <v>46232.108263888891</v>
      </c>
      <c r="M304" s="3" t="s">
        <v>3162</v>
      </c>
      <c r="N304" s="3" t="s">
        <v>1848</v>
      </c>
      <c r="O304" s="3"/>
      <c r="P304" s="3" t="s">
        <v>3459</v>
      </c>
      <c r="Q304" s="3">
        <v>46231.221087962964</v>
      </c>
      <c r="R304" s="3" t="s">
        <v>4642</v>
      </c>
      <c r="S304" s="3" t="s">
        <v>5494</v>
      </c>
      <c r="T304" s="3" t="s">
        <v>1849</v>
      </c>
      <c r="U304" s="3" t="s">
        <v>5495</v>
      </c>
      <c r="V304" s="3" t="s">
        <v>1850</v>
      </c>
      <c r="W304" s="3" t="s">
        <v>2538</v>
      </c>
      <c r="X304" s="3" t="s">
        <v>1851</v>
      </c>
      <c r="Y304" s="3" t="s">
        <v>1851</v>
      </c>
      <c r="Z304" s="3" t="s">
        <v>2613</v>
      </c>
      <c r="AA304" s="3" t="s">
        <v>2626</v>
      </c>
      <c r="AB304" s="3">
        <v>577.13</v>
      </c>
      <c r="AC304" s="3">
        <v>1</v>
      </c>
      <c r="AD304" s="3">
        <v>5.74</v>
      </c>
      <c r="AE304" s="3" t="s">
        <v>5496</v>
      </c>
      <c r="AF304" s="3">
        <v>46231.108263888891</v>
      </c>
      <c r="AG304" s="3">
        <v>80053</v>
      </c>
      <c r="AH304" s="3">
        <v>46231.220833333333</v>
      </c>
      <c r="AI304" s="3" t="s">
        <v>3928</v>
      </c>
      <c r="AJ304" s="3" t="s">
        <v>1852</v>
      </c>
      <c r="AK304" s="3" t="s">
        <v>3935</v>
      </c>
      <c r="AL304" s="3" t="s">
        <v>5496</v>
      </c>
      <c r="AM304" s="3" t="s">
        <v>1853</v>
      </c>
      <c r="AN304" s="3">
        <v>33</v>
      </c>
      <c r="AO304" s="3" t="s">
        <v>1854</v>
      </c>
      <c r="AP304" s="3" t="s">
        <v>3936</v>
      </c>
      <c r="AQ304" s="3"/>
      <c r="AR304" s="3">
        <v>133</v>
      </c>
      <c r="AS304" s="3"/>
      <c r="AT304" s="3"/>
      <c r="AU304" s="3" t="s">
        <v>3936</v>
      </c>
      <c r="AV304" s="3" t="s">
        <v>1846</v>
      </c>
      <c r="AW304" s="3" t="s">
        <v>2617</v>
      </c>
      <c r="AX304" s="3" t="s">
        <v>3937</v>
      </c>
      <c r="AY304" s="3" t="s">
        <v>2619</v>
      </c>
      <c r="AZ304" s="3" t="s">
        <v>3938</v>
      </c>
      <c r="BA304" s="3" t="s">
        <v>3939</v>
      </c>
      <c r="BB304" s="3" t="s">
        <v>4052</v>
      </c>
      <c r="BC304" s="3" t="s">
        <v>5489</v>
      </c>
      <c r="BD304" s="3" t="s">
        <v>1851</v>
      </c>
      <c r="BE304" s="3" t="s">
        <v>3939</v>
      </c>
      <c r="BF304" s="3">
        <v>4</v>
      </c>
      <c r="BG304" s="3" t="s">
        <v>1849</v>
      </c>
      <c r="BH304" s="3"/>
      <c r="BI304" s="3">
        <v>46230</v>
      </c>
      <c r="BJ304" s="3" t="s">
        <v>1492</v>
      </c>
      <c r="BK304" s="3" t="s">
        <v>2613</v>
      </c>
      <c r="BL304" s="3" t="s">
        <v>1851</v>
      </c>
      <c r="BM304" s="3">
        <v>1.4350000000000001</v>
      </c>
      <c r="BN304" s="3">
        <v>1.4350000000000001</v>
      </c>
      <c r="BO304" s="3" t="s">
        <v>1851</v>
      </c>
      <c r="BP304" s="3" t="s">
        <v>1851</v>
      </c>
      <c r="BQ304" s="3" t="s">
        <v>1850</v>
      </c>
      <c r="BR304" s="3" t="s">
        <v>1851</v>
      </c>
      <c r="BS304" s="3" t="s">
        <v>2626</v>
      </c>
      <c r="BT304" s="3"/>
      <c r="BU304" s="3" t="s">
        <v>5490</v>
      </c>
      <c r="BV304" s="3" t="s">
        <v>1851</v>
      </c>
      <c r="BW304" s="3" t="s">
        <v>2627</v>
      </c>
      <c r="BX304" s="3" t="s">
        <v>1851</v>
      </c>
      <c r="BY304" s="3" t="s">
        <v>1855</v>
      </c>
      <c r="BZ304" s="3" t="s">
        <v>1851</v>
      </c>
      <c r="CA304" s="3" t="s">
        <v>1851</v>
      </c>
      <c r="CB304" s="3" t="s">
        <v>2624</v>
      </c>
      <c r="CC304" s="3" t="s">
        <v>2624</v>
      </c>
      <c r="CD304" s="3" t="s">
        <v>1856</v>
      </c>
      <c r="CE304" s="3" t="s">
        <v>1850</v>
      </c>
      <c r="CF304" s="3" t="s">
        <v>1856</v>
      </c>
    </row>
    <row r="305" spans="1:84" x14ac:dyDescent="0.3">
      <c r="A305" s="3" t="s">
        <v>4976</v>
      </c>
      <c r="B305" s="3" t="s">
        <v>3928</v>
      </c>
      <c r="C305" s="3">
        <v>16535350</v>
      </c>
      <c r="D305" s="3">
        <v>1</v>
      </c>
      <c r="E305" s="3" t="s">
        <v>1868</v>
      </c>
      <c r="F305" s="3" t="s">
        <v>1845</v>
      </c>
      <c r="G305" s="3" t="s">
        <v>5485</v>
      </c>
      <c r="H305" s="3" t="s">
        <v>1846</v>
      </c>
      <c r="I305" s="3" t="s">
        <v>1847</v>
      </c>
      <c r="J305" s="3" t="s">
        <v>1492</v>
      </c>
      <c r="K305" s="3" t="s">
        <v>3930</v>
      </c>
      <c r="L305" s="11">
        <v>46232.108263888891</v>
      </c>
      <c r="M305" s="3" t="s">
        <v>3162</v>
      </c>
      <c r="N305" s="3" t="s">
        <v>1848</v>
      </c>
      <c r="O305" s="3"/>
      <c r="P305" s="3" t="s">
        <v>3459</v>
      </c>
      <c r="Q305" s="3">
        <v>46231.221087962964</v>
      </c>
      <c r="R305" s="3" t="s">
        <v>4642</v>
      </c>
      <c r="S305" s="3" t="s">
        <v>5497</v>
      </c>
      <c r="T305" s="3" t="s">
        <v>1849</v>
      </c>
      <c r="U305" s="3" t="s">
        <v>5498</v>
      </c>
      <c r="V305" s="3" t="s">
        <v>1850</v>
      </c>
      <c r="W305" s="3" t="s">
        <v>2538</v>
      </c>
      <c r="X305" s="3" t="s">
        <v>5499</v>
      </c>
      <c r="Y305" s="3" t="s">
        <v>1851</v>
      </c>
      <c r="Z305" s="3" t="s">
        <v>2613</v>
      </c>
      <c r="AA305" s="3" t="s">
        <v>2626</v>
      </c>
      <c r="AB305" s="3">
        <v>24.25</v>
      </c>
      <c r="AC305" s="3">
        <v>0</v>
      </c>
      <c r="AD305" s="3">
        <v>0</v>
      </c>
      <c r="AE305" s="3" t="s">
        <v>5500</v>
      </c>
      <c r="AF305" s="3">
        <v>46231.108263888891</v>
      </c>
      <c r="AG305" s="3">
        <v>80053</v>
      </c>
      <c r="AH305" s="3">
        <v>46231.220833333333</v>
      </c>
      <c r="AI305" s="3" t="s">
        <v>3928</v>
      </c>
      <c r="AJ305" s="3" t="s">
        <v>1852</v>
      </c>
      <c r="AK305" s="3" t="s">
        <v>3935</v>
      </c>
      <c r="AL305" s="3" t="s">
        <v>5500</v>
      </c>
      <c r="AM305" s="3" t="s">
        <v>1853</v>
      </c>
      <c r="AN305" s="3">
        <v>33</v>
      </c>
      <c r="AO305" s="3" t="s">
        <v>1854</v>
      </c>
      <c r="AP305" s="3" t="s">
        <v>3936</v>
      </c>
      <c r="AQ305" s="3"/>
      <c r="AR305" s="3">
        <v>133</v>
      </c>
      <c r="AS305" s="3"/>
      <c r="AT305" s="3"/>
      <c r="AU305" s="3" t="s">
        <v>3936</v>
      </c>
      <c r="AV305" s="3" t="s">
        <v>1846</v>
      </c>
      <c r="AW305" s="3" t="s">
        <v>2617</v>
      </c>
      <c r="AX305" s="3" t="s">
        <v>3937</v>
      </c>
      <c r="AY305" s="3" t="s">
        <v>2619</v>
      </c>
      <c r="AZ305" s="3" t="s">
        <v>3938</v>
      </c>
      <c r="BA305" s="3" t="s">
        <v>3939</v>
      </c>
      <c r="BB305" s="3" t="s">
        <v>4052</v>
      </c>
      <c r="BC305" s="3" t="s">
        <v>5489</v>
      </c>
      <c r="BD305" s="3" t="s">
        <v>1851</v>
      </c>
      <c r="BE305" s="3" t="s">
        <v>3939</v>
      </c>
      <c r="BF305" s="3">
        <v>4</v>
      </c>
      <c r="BG305" s="3" t="s">
        <v>1849</v>
      </c>
      <c r="BH305" s="3"/>
      <c r="BI305" s="3">
        <v>46230</v>
      </c>
      <c r="BJ305" s="3" t="s">
        <v>1492</v>
      </c>
      <c r="BK305" s="3" t="s">
        <v>2613</v>
      </c>
      <c r="BL305" s="3" t="s">
        <v>5499</v>
      </c>
      <c r="BM305" s="3">
        <v>0</v>
      </c>
      <c r="BN305" s="3">
        <v>0</v>
      </c>
      <c r="BO305" s="3" t="s">
        <v>1851</v>
      </c>
      <c r="BP305" s="3" t="s">
        <v>1851</v>
      </c>
      <c r="BQ305" s="3" t="s">
        <v>1850</v>
      </c>
      <c r="BR305" s="3" t="s">
        <v>1851</v>
      </c>
      <c r="BS305" s="3" t="s">
        <v>2626</v>
      </c>
      <c r="BT305" s="3"/>
      <c r="BU305" s="3" t="s">
        <v>5490</v>
      </c>
      <c r="BV305" s="3" t="s">
        <v>1851</v>
      </c>
      <c r="BW305" s="3" t="s">
        <v>2627</v>
      </c>
      <c r="BX305" s="3" t="s">
        <v>1851</v>
      </c>
      <c r="BY305" s="3" t="s">
        <v>1855</v>
      </c>
      <c r="BZ305" s="3" t="s">
        <v>1851</v>
      </c>
      <c r="CA305" s="3" t="s">
        <v>1851</v>
      </c>
      <c r="CB305" s="3" t="s">
        <v>2624</v>
      </c>
      <c r="CC305" s="3" t="s">
        <v>2624</v>
      </c>
      <c r="CD305" s="3" t="s">
        <v>1856</v>
      </c>
      <c r="CE305" s="3" t="s">
        <v>1850</v>
      </c>
      <c r="CF305" s="3" t="s">
        <v>1856</v>
      </c>
    </row>
    <row r="306" spans="1:84" x14ac:dyDescent="0.3">
      <c r="A306" s="3" t="s">
        <v>4976</v>
      </c>
      <c r="B306" s="3" t="s">
        <v>3928</v>
      </c>
      <c r="C306" s="3">
        <v>16535380</v>
      </c>
      <c r="D306" s="3">
        <v>1</v>
      </c>
      <c r="E306" s="3" t="s">
        <v>1868</v>
      </c>
      <c r="F306" s="3" t="s">
        <v>1845</v>
      </c>
      <c r="G306" s="3" t="s">
        <v>5485</v>
      </c>
      <c r="H306" s="3" t="s">
        <v>1846</v>
      </c>
      <c r="I306" s="3" t="s">
        <v>1847</v>
      </c>
      <c r="J306" s="3" t="s">
        <v>1492</v>
      </c>
      <c r="K306" s="3" t="s">
        <v>3930</v>
      </c>
      <c r="L306" s="11">
        <v>46232.108263888891</v>
      </c>
      <c r="M306" s="3" t="s">
        <v>3162</v>
      </c>
      <c r="N306" s="3" t="s">
        <v>1848</v>
      </c>
      <c r="O306" s="3"/>
      <c r="P306" s="3" t="s">
        <v>3459</v>
      </c>
      <c r="Q306" s="3">
        <v>46231.221087962964</v>
      </c>
      <c r="R306" s="3" t="s">
        <v>4642</v>
      </c>
      <c r="S306" s="3" t="s">
        <v>5501</v>
      </c>
      <c r="T306" s="3" t="s">
        <v>1849</v>
      </c>
      <c r="U306" s="3" t="s">
        <v>5502</v>
      </c>
      <c r="V306" s="3" t="s">
        <v>1850</v>
      </c>
      <c r="W306" s="3" t="s">
        <v>2538</v>
      </c>
      <c r="X306" s="3" t="s">
        <v>1851</v>
      </c>
      <c r="Y306" s="3" t="s">
        <v>1851</v>
      </c>
      <c r="Z306" s="3" t="s">
        <v>2613</v>
      </c>
      <c r="AA306" s="3" t="s">
        <v>2626</v>
      </c>
      <c r="AB306" s="3">
        <v>15.27</v>
      </c>
      <c r="AC306" s="3">
        <v>2</v>
      </c>
      <c r="AD306" s="3">
        <v>0.56000000000000005</v>
      </c>
      <c r="AE306" s="3" t="s">
        <v>5503</v>
      </c>
      <c r="AF306" s="3">
        <v>46231.108263888891</v>
      </c>
      <c r="AG306" s="3">
        <v>80053</v>
      </c>
      <c r="AH306" s="3">
        <v>46231.220833333333</v>
      </c>
      <c r="AI306" s="3" t="s">
        <v>3928</v>
      </c>
      <c r="AJ306" s="3" t="s">
        <v>1852</v>
      </c>
      <c r="AK306" s="3" t="s">
        <v>3935</v>
      </c>
      <c r="AL306" s="3" t="s">
        <v>5503</v>
      </c>
      <c r="AM306" s="3" t="s">
        <v>1853</v>
      </c>
      <c r="AN306" s="3">
        <v>33</v>
      </c>
      <c r="AO306" s="3" t="s">
        <v>1854</v>
      </c>
      <c r="AP306" s="3" t="s">
        <v>3936</v>
      </c>
      <c r="AQ306" s="3"/>
      <c r="AR306" s="3">
        <v>133</v>
      </c>
      <c r="AS306" s="3"/>
      <c r="AT306" s="3"/>
      <c r="AU306" s="3" t="s">
        <v>3936</v>
      </c>
      <c r="AV306" s="3" t="s">
        <v>1846</v>
      </c>
      <c r="AW306" s="3" t="s">
        <v>2617</v>
      </c>
      <c r="AX306" s="3" t="s">
        <v>3937</v>
      </c>
      <c r="AY306" s="3" t="s">
        <v>2619</v>
      </c>
      <c r="AZ306" s="3" t="s">
        <v>3938</v>
      </c>
      <c r="BA306" s="3" t="s">
        <v>3939</v>
      </c>
      <c r="BB306" s="3" t="s">
        <v>4052</v>
      </c>
      <c r="BC306" s="3" t="s">
        <v>5489</v>
      </c>
      <c r="BD306" s="3" t="s">
        <v>1851</v>
      </c>
      <c r="BE306" s="3" t="s">
        <v>3939</v>
      </c>
      <c r="BF306" s="3">
        <v>4</v>
      </c>
      <c r="BG306" s="3" t="s">
        <v>1849</v>
      </c>
      <c r="BH306" s="3"/>
      <c r="BI306" s="3">
        <v>46230</v>
      </c>
      <c r="BJ306" s="3" t="s">
        <v>1492</v>
      </c>
      <c r="BK306" s="3" t="s">
        <v>2613</v>
      </c>
      <c r="BL306" s="3" t="s">
        <v>1851</v>
      </c>
      <c r="BM306" s="3">
        <v>0.14000000000000001</v>
      </c>
      <c r="BN306" s="3">
        <v>0.14000000000000001</v>
      </c>
      <c r="BO306" s="3" t="s">
        <v>1851</v>
      </c>
      <c r="BP306" s="3" t="s">
        <v>1851</v>
      </c>
      <c r="BQ306" s="3" t="s">
        <v>1850</v>
      </c>
      <c r="BR306" s="3" t="s">
        <v>1851</v>
      </c>
      <c r="BS306" s="3" t="s">
        <v>2626</v>
      </c>
      <c r="BT306" s="3"/>
      <c r="BU306" s="3" t="s">
        <v>5490</v>
      </c>
      <c r="BV306" s="3" t="s">
        <v>1851</v>
      </c>
      <c r="BW306" s="3" t="s">
        <v>2627</v>
      </c>
      <c r="BX306" s="3" t="s">
        <v>1851</v>
      </c>
      <c r="BY306" s="3" t="s">
        <v>1855</v>
      </c>
      <c r="BZ306" s="3" t="s">
        <v>1851</v>
      </c>
      <c r="CA306" s="3" t="s">
        <v>1851</v>
      </c>
      <c r="CB306" s="3" t="s">
        <v>2624</v>
      </c>
      <c r="CC306" s="3" t="s">
        <v>2624</v>
      </c>
      <c r="CD306" s="3" t="s">
        <v>1856</v>
      </c>
      <c r="CE306" s="3" t="s">
        <v>1850</v>
      </c>
      <c r="CF306" s="3" t="s">
        <v>1856</v>
      </c>
    </row>
    <row r="307" spans="1:84" x14ac:dyDescent="0.3">
      <c r="A307" s="3" t="s">
        <v>4976</v>
      </c>
      <c r="B307" s="3" t="s">
        <v>3928</v>
      </c>
      <c r="C307" s="3">
        <v>16535598</v>
      </c>
      <c r="D307" s="3">
        <v>1</v>
      </c>
      <c r="E307" s="3" t="s">
        <v>1868</v>
      </c>
      <c r="F307" s="3" t="s">
        <v>1845</v>
      </c>
      <c r="G307" s="3" t="s">
        <v>5485</v>
      </c>
      <c r="H307" s="3" t="s">
        <v>1846</v>
      </c>
      <c r="I307" s="3" t="s">
        <v>1847</v>
      </c>
      <c r="J307" s="3" t="s">
        <v>1492</v>
      </c>
      <c r="K307" s="3" t="s">
        <v>3930</v>
      </c>
      <c r="L307" s="11">
        <v>46232.108263888891</v>
      </c>
      <c r="M307" s="3" t="s">
        <v>3162</v>
      </c>
      <c r="N307" s="3" t="s">
        <v>1848</v>
      </c>
      <c r="O307" s="3"/>
      <c r="P307" s="3" t="s">
        <v>3459</v>
      </c>
      <c r="Q307" s="3">
        <v>46231.221087962964</v>
      </c>
      <c r="R307" s="3" t="s">
        <v>4642</v>
      </c>
      <c r="S307" s="3" t="s">
        <v>5504</v>
      </c>
      <c r="T307" s="3" t="s">
        <v>1849</v>
      </c>
      <c r="U307" s="3" t="s">
        <v>5505</v>
      </c>
      <c r="V307" s="3" t="s">
        <v>1850</v>
      </c>
      <c r="W307" s="3" t="s">
        <v>2538</v>
      </c>
      <c r="X307" s="3" t="s">
        <v>1851</v>
      </c>
      <c r="Y307" s="3" t="s">
        <v>1851</v>
      </c>
      <c r="Z307" s="3" t="s">
        <v>2613</v>
      </c>
      <c r="AA307" s="3" t="s">
        <v>2626</v>
      </c>
      <c r="AB307" s="3">
        <v>368.56</v>
      </c>
      <c r="AC307" s="3">
        <v>2</v>
      </c>
      <c r="AD307" s="3">
        <v>0.94</v>
      </c>
      <c r="AE307" s="3" t="s">
        <v>5506</v>
      </c>
      <c r="AF307" s="3">
        <v>46231.108263888891</v>
      </c>
      <c r="AG307" s="3">
        <v>80053</v>
      </c>
      <c r="AH307" s="3">
        <v>46231.220833333333</v>
      </c>
      <c r="AI307" s="3" t="s">
        <v>3928</v>
      </c>
      <c r="AJ307" s="3" t="s">
        <v>1852</v>
      </c>
      <c r="AK307" s="3" t="s">
        <v>3935</v>
      </c>
      <c r="AL307" s="3" t="s">
        <v>5506</v>
      </c>
      <c r="AM307" s="3" t="s">
        <v>1853</v>
      </c>
      <c r="AN307" s="3">
        <v>33</v>
      </c>
      <c r="AO307" s="3" t="s">
        <v>1854</v>
      </c>
      <c r="AP307" s="3" t="s">
        <v>3936</v>
      </c>
      <c r="AQ307" s="3"/>
      <c r="AR307" s="3">
        <v>133</v>
      </c>
      <c r="AS307" s="3"/>
      <c r="AT307" s="3"/>
      <c r="AU307" s="3" t="s">
        <v>3936</v>
      </c>
      <c r="AV307" s="3" t="s">
        <v>1846</v>
      </c>
      <c r="AW307" s="3" t="s">
        <v>2617</v>
      </c>
      <c r="AX307" s="3" t="s">
        <v>3937</v>
      </c>
      <c r="AY307" s="3" t="s">
        <v>2619</v>
      </c>
      <c r="AZ307" s="3" t="s">
        <v>3938</v>
      </c>
      <c r="BA307" s="3" t="s">
        <v>3939</v>
      </c>
      <c r="BB307" s="3" t="s">
        <v>4052</v>
      </c>
      <c r="BC307" s="3" t="s">
        <v>5489</v>
      </c>
      <c r="BD307" s="3" t="s">
        <v>1851</v>
      </c>
      <c r="BE307" s="3" t="s">
        <v>3939</v>
      </c>
      <c r="BF307" s="3">
        <v>4</v>
      </c>
      <c r="BG307" s="3" t="s">
        <v>1849</v>
      </c>
      <c r="BH307" s="3"/>
      <c r="BI307" s="3">
        <v>46230</v>
      </c>
      <c r="BJ307" s="3" t="s">
        <v>1492</v>
      </c>
      <c r="BK307" s="3" t="s">
        <v>2613</v>
      </c>
      <c r="BL307" s="3" t="s">
        <v>1851</v>
      </c>
      <c r="BM307" s="3">
        <v>0.23499999999999999</v>
      </c>
      <c r="BN307" s="3">
        <v>0.23499999999999999</v>
      </c>
      <c r="BO307" s="3" t="s">
        <v>1851</v>
      </c>
      <c r="BP307" s="3" t="s">
        <v>1851</v>
      </c>
      <c r="BQ307" s="3" t="s">
        <v>1850</v>
      </c>
      <c r="BR307" s="3" t="s">
        <v>1851</v>
      </c>
      <c r="BS307" s="3" t="s">
        <v>2626</v>
      </c>
      <c r="BT307" s="3"/>
      <c r="BU307" s="3" t="s">
        <v>5490</v>
      </c>
      <c r="BV307" s="3" t="s">
        <v>1851</v>
      </c>
      <c r="BW307" s="3" t="s">
        <v>2627</v>
      </c>
      <c r="BX307" s="3" t="s">
        <v>1851</v>
      </c>
      <c r="BY307" s="3" t="s">
        <v>1855</v>
      </c>
      <c r="BZ307" s="3" t="s">
        <v>1851</v>
      </c>
      <c r="CA307" s="3" t="s">
        <v>1851</v>
      </c>
      <c r="CB307" s="3" t="s">
        <v>2624</v>
      </c>
      <c r="CC307" s="3" t="s">
        <v>2624</v>
      </c>
      <c r="CD307" s="3" t="s">
        <v>1856</v>
      </c>
      <c r="CE307" s="3" t="s">
        <v>1850</v>
      </c>
      <c r="CF307" s="3" t="s">
        <v>1856</v>
      </c>
    </row>
    <row r="308" spans="1:84" x14ac:dyDescent="0.3">
      <c r="A308" s="3" t="s">
        <v>4976</v>
      </c>
      <c r="B308" s="3" t="s">
        <v>3928</v>
      </c>
      <c r="C308" s="3">
        <v>16533747</v>
      </c>
      <c r="D308" s="3">
        <v>1</v>
      </c>
      <c r="E308" s="3" t="s">
        <v>5507</v>
      </c>
      <c r="F308" s="3" t="s">
        <v>1845</v>
      </c>
      <c r="G308" s="3" t="s">
        <v>5508</v>
      </c>
      <c r="H308" s="3" t="s">
        <v>1846</v>
      </c>
      <c r="I308" s="3" t="s">
        <v>1847</v>
      </c>
      <c r="J308" s="3" t="s">
        <v>5509</v>
      </c>
      <c r="K308" s="3" t="s">
        <v>3930</v>
      </c>
      <c r="L308" s="11">
        <v>46232.108391203707</v>
      </c>
      <c r="M308" s="3" t="s">
        <v>3162</v>
      </c>
      <c r="N308" s="3" t="s">
        <v>1848</v>
      </c>
      <c r="O308" s="3"/>
      <c r="P308" s="3" t="s">
        <v>3459</v>
      </c>
      <c r="Q308" s="3">
        <v>46231.22115740741</v>
      </c>
      <c r="R308" s="3" t="s">
        <v>5295</v>
      </c>
      <c r="S308" s="3" t="s">
        <v>5510</v>
      </c>
      <c r="T308" s="3" t="s">
        <v>1849</v>
      </c>
      <c r="U308" s="3" t="s">
        <v>5511</v>
      </c>
      <c r="V308" s="3" t="s">
        <v>1850</v>
      </c>
      <c r="W308" s="3" t="s">
        <v>2538</v>
      </c>
      <c r="X308" s="3" t="s">
        <v>1851</v>
      </c>
      <c r="Y308" s="3" t="s">
        <v>1851</v>
      </c>
      <c r="Z308" s="3" t="s">
        <v>2613</v>
      </c>
      <c r="AA308" s="3" t="s">
        <v>2626</v>
      </c>
      <c r="AB308" s="3">
        <v>1423.32</v>
      </c>
      <c r="AC308" s="3">
        <v>2</v>
      </c>
      <c r="AD308" s="3">
        <v>3.62</v>
      </c>
      <c r="AE308" s="3" t="s">
        <v>5512</v>
      </c>
      <c r="AF308" s="3">
        <v>46231.108391203707</v>
      </c>
      <c r="AG308" s="3">
        <v>80055</v>
      </c>
      <c r="AH308" s="3">
        <v>46231.220833333333</v>
      </c>
      <c r="AI308" s="3" t="s">
        <v>3928</v>
      </c>
      <c r="AJ308" s="3" t="s">
        <v>1852</v>
      </c>
      <c r="AK308" s="3" t="s">
        <v>3935</v>
      </c>
      <c r="AL308" s="3" t="s">
        <v>5512</v>
      </c>
      <c r="AM308" s="3" t="s">
        <v>1853</v>
      </c>
      <c r="AN308" s="3">
        <v>39</v>
      </c>
      <c r="AO308" s="3" t="s">
        <v>1854</v>
      </c>
      <c r="AP308" s="3" t="s">
        <v>3936</v>
      </c>
      <c r="AQ308" s="3"/>
      <c r="AR308" s="3">
        <v>133</v>
      </c>
      <c r="AS308" s="3"/>
      <c r="AT308" s="3"/>
      <c r="AU308" s="3" t="s">
        <v>3936</v>
      </c>
      <c r="AV308" s="3" t="s">
        <v>1846</v>
      </c>
      <c r="AW308" s="3" t="s">
        <v>2617</v>
      </c>
      <c r="AX308" s="3" t="s">
        <v>3937</v>
      </c>
      <c r="AY308" s="3" t="s">
        <v>2619</v>
      </c>
      <c r="AZ308" s="3" t="s">
        <v>3938</v>
      </c>
      <c r="BA308" s="3" t="s">
        <v>3939</v>
      </c>
      <c r="BB308" s="3" t="s">
        <v>5513</v>
      </c>
      <c r="BC308" s="3" t="s">
        <v>5514</v>
      </c>
      <c r="BD308" s="3" t="s">
        <v>1851</v>
      </c>
      <c r="BE308" s="3" t="s">
        <v>3939</v>
      </c>
      <c r="BF308" s="3">
        <v>4</v>
      </c>
      <c r="BG308" s="3" t="s">
        <v>1849</v>
      </c>
      <c r="BH308" s="3"/>
      <c r="BI308" s="3">
        <v>46230</v>
      </c>
      <c r="BJ308" s="3" t="s">
        <v>5509</v>
      </c>
      <c r="BK308" s="3" t="s">
        <v>2613</v>
      </c>
      <c r="BL308" s="3" t="s">
        <v>1851</v>
      </c>
      <c r="BM308" s="3">
        <v>0.90500000000000003</v>
      </c>
      <c r="BN308" s="3">
        <v>0.90500000000000003</v>
      </c>
      <c r="BO308" s="3" t="s">
        <v>1851</v>
      </c>
      <c r="BP308" s="3" t="s">
        <v>1851</v>
      </c>
      <c r="BQ308" s="3" t="s">
        <v>1850</v>
      </c>
      <c r="BR308" s="3" t="s">
        <v>1851</v>
      </c>
      <c r="BS308" s="3" t="s">
        <v>2626</v>
      </c>
      <c r="BT308" s="3"/>
      <c r="BU308" s="3" t="s">
        <v>5515</v>
      </c>
      <c r="BV308" s="3" t="s">
        <v>1851</v>
      </c>
      <c r="BW308" s="3" t="s">
        <v>2627</v>
      </c>
      <c r="BX308" s="3" t="s">
        <v>1851</v>
      </c>
      <c r="BY308" s="3" t="s">
        <v>1855</v>
      </c>
      <c r="BZ308" s="3" t="s">
        <v>1851</v>
      </c>
      <c r="CA308" s="3" t="s">
        <v>1851</v>
      </c>
      <c r="CB308" s="3" t="s">
        <v>2624</v>
      </c>
      <c r="CC308" s="3" t="s">
        <v>2624</v>
      </c>
      <c r="CD308" s="3" t="s">
        <v>1856</v>
      </c>
      <c r="CE308" s="3" t="s">
        <v>1850</v>
      </c>
      <c r="CF308" s="3" t="s">
        <v>1856</v>
      </c>
    </row>
    <row r="309" spans="1:84" x14ac:dyDescent="0.3">
      <c r="A309" s="3" t="s">
        <v>4976</v>
      </c>
      <c r="B309" s="3" t="s">
        <v>3928</v>
      </c>
      <c r="C309" s="3">
        <v>16535126</v>
      </c>
      <c r="D309" s="3">
        <v>1</v>
      </c>
      <c r="E309" s="3" t="s">
        <v>5507</v>
      </c>
      <c r="F309" s="3" t="s">
        <v>1845</v>
      </c>
      <c r="G309" s="3" t="s">
        <v>5508</v>
      </c>
      <c r="H309" s="3" t="s">
        <v>1846</v>
      </c>
      <c r="I309" s="3" t="s">
        <v>1847</v>
      </c>
      <c r="J309" s="3" t="s">
        <v>5509</v>
      </c>
      <c r="K309" s="3" t="s">
        <v>3930</v>
      </c>
      <c r="L309" s="11">
        <v>46232.108391203707</v>
      </c>
      <c r="M309" s="3" t="s">
        <v>3162</v>
      </c>
      <c r="N309" s="3" t="s">
        <v>1848</v>
      </c>
      <c r="O309" s="3"/>
      <c r="P309" s="3" t="s">
        <v>3459</v>
      </c>
      <c r="Q309" s="3">
        <v>46231.22115740741</v>
      </c>
      <c r="R309" s="3" t="s">
        <v>5295</v>
      </c>
      <c r="S309" s="3" t="s">
        <v>5516</v>
      </c>
      <c r="T309" s="3" t="s">
        <v>1849</v>
      </c>
      <c r="U309" s="3" t="s">
        <v>5517</v>
      </c>
      <c r="V309" s="3" t="s">
        <v>1850</v>
      </c>
      <c r="W309" s="3" t="s">
        <v>2538</v>
      </c>
      <c r="X309" s="3" t="s">
        <v>1851</v>
      </c>
      <c r="Y309" s="3" t="s">
        <v>1851</v>
      </c>
      <c r="Z309" s="3" t="s">
        <v>2613</v>
      </c>
      <c r="AA309" s="3" t="s">
        <v>2626</v>
      </c>
      <c r="AB309" s="3">
        <v>58.4</v>
      </c>
      <c r="AC309" s="3">
        <v>1</v>
      </c>
      <c r="AD309" s="3">
        <v>0.78</v>
      </c>
      <c r="AE309" s="3" t="s">
        <v>5518</v>
      </c>
      <c r="AF309" s="3">
        <v>46231.108391203707</v>
      </c>
      <c r="AG309" s="3">
        <v>80055</v>
      </c>
      <c r="AH309" s="3">
        <v>46231.220833333333</v>
      </c>
      <c r="AI309" s="3" t="s">
        <v>3928</v>
      </c>
      <c r="AJ309" s="3" t="s">
        <v>1852</v>
      </c>
      <c r="AK309" s="3" t="s">
        <v>3935</v>
      </c>
      <c r="AL309" s="3" t="s">
        <v>5518</v>
      </c>
      <c r="AM309" s="3" t="s">
        <v>1853</v>
      </c>
      <c r="AN309" s="3">
        <v>39</v>
      </c>
      <c r="AO309" s="3" t="s">
        <v>1854</v>
      </c>
      <c r="AP309" s="3" t="s">
        <v>3936</v>
      </c>
      <c r="AQ309" s="3"/>
      <c r="AR309" s="3">
        <v>133</v>
      </c>
      <c r="AS309" s="3"/>
      <c r="AT309" s="3"/>
      <c r="AU309" s="3" t="s">
        <v>3936</v>
      </c>
      <c r="AV309" s="3" t="s">
        <v>1846</v>
      </c>
      <c r="AW309" s="3" t="s">
        <v>2617</v>
      </c>
      <c r="AX309" s="3" t="s">
        <v>3937</v>
      </c>
      <c r="AY309" s="3" t="s">
        <v>2619</v>
      </c>
      <c r="AZ309" s="3" t="s">
        <v>3938</v>
      </c>
      <c r="BA309" s="3" t="s">
        <v>3939</v>
      </c>
      <c r="BB309" s="3" t="s">
        <v>5513</v>
      </c>
      <c r="BC309" s="3" t="s">
        <v>5514</v>
      </c>
      <c r="BD309" s="3" t="s">
        <v>1851</v>
      </c>
      <c r="BE309" s="3" t="s">
        <v>3939</v>
      </c>
      <c r="BF309" s="3">
        <v>4</v>
      </c>
      <c r="BG309" s="3" t="s">
        <v>1849</v>
      </c>
      <c r="BH309" s="3"/>
      <c r="BI309" s="3">
        <v>46230</v>
      </c>
      <c r="BJ309" s="3" t="s">
        <v>5509</v>
      </c>
      <c r="BK309" s="3" t="s">
        <v>2613</v>
      </c>
      <c r="BL309" s="3" t="s">
        <v>1851</v>
      </c>
      <c r="BM309" s="3">
        <v>0.19500000000000001</v>
      </c>
      <c r="BN309" s="3">
        <v>0.19500000000000001</v>
      </c>
      <c r="BO309" s="3" t="s">
        <v>1851</v>
      </c>
      <c r="BP309" s="3" t="s">
        <v>1851</v>
      </c>
      <c r="BQ309" s="3" t="s">
        <v>1850</v>
      </c>
      <c r="BR309" s="3" t="s">
        <v>1851</v>
      </c>
      <c r="BS309" s="3" t="s">
        <v>2626</v>
      </c>
      <c r="BT309" s="3"/>
      <c r="BU309" s="3" t="s">
        <v>5515</v>
      </c>
      <c r="BV309" s="3" t="s">
        <v>1851</v>
      </c>
      <c r="BW309" s="3" t="s">
        <v>2627</v>
      </c>
      <c r="BX309" s="3" t="s">
        <v>1851</v>
      </c>
      <c r="BY309" s="3" t="s">
        <v>1855</v>
      </c>
      <c r="BZ309" s="3" t="s">
        <v>1851</v>
      </c>
      <c r="CA309" s="3" t="s">
        <v>1851</v>
      </c>
      <c r="CB309" s="3" t="s">
        <v>2624</v>
      </c>
      <c r="CC309" s="3" t="s">
        <v>2624</v>
      </c>
      <c r="CD309" s="3" t="s">
        <v>1856</v>
      </c>
      <c r="CE309" s="3" t="s">
        <v>1850</v>
      </c>
      <c r="CF309" s="3" t="s">
        <v>1856</v>
      </c>
    </row>
    <row r="310" spans="1:84" x14ac:dyDescent="0.3">
      <c r="A310" s="3" t="s">
        <v>4976</v>
      </c>
      <c r="B310" s="3" t="s">
        <v>3928</v>
      </c>
      <c r="C310" s="3">
        <v>16535127</v>
      </c>
      <c r="D310" s="3">
        <v>1</v>
      </c>
      <c r="E310" s="3" t="s">
        <v>5507</v>
      </c>
      <c r="F310" s="3" t="s">
        <v>1845</v>
      </c>
      <c r="G310" s="3" t="s">
        <v>5508</v>
      </c>
      <c r="H310" s="3" t="s">
        <v>1846</v>
      </c>
      <c r="I310" s="3" t="s">
        <v>1847</v>
      </c>
      <c r="J310" s="3" t="s">
        <v>5509</v>
      </c>
      <c r="K310" s="3" t="s">
        <v>3930</v>
      </c>
      <c r="L310" s="11">
        <v>46232.108391203707</v>
      </c>
      <c r="M310" s="3" t="s">
        <v>3162</v>
      </c>
      <c r="N310" s="3" t="s">
        <v>1848</v>
      </c>
      <c r="O310" s="3"/>
      <c r="P310" s="3" t="s">
        <v>3459</v>
      </c>
      <c r="Q310" s="3">
        <v>46231.22115740741</v>
      </c>
      <c r="R310" s="3" t="s">
        <v>5295</v>
      </c>
      <c r="S310" s="3" t="s">
        <v>5519</v>
      </c>
      <c r="T310" s="3" t="s">
        <v>1849</v>
      </c>
      <c r="U310" s="3" t="s">
        <v>5520</v>
      </c>
      <c r="V310" s="3" t="s">
        <v>1850</v>
      </c>
      <c r="W310" s="3" t="s">
        <v>2538</v>
      </c>
      <c r="X310" s="3" t="s">
        <v>5521</v>
      </c>
      <c r="Y310" s="3" t="s">
        <v>1851</v>
      </c>
      <c r="Z310" s="3" t="s">
        <v>2613</v>
      </c>
      <c r="AA310" s="3" t="s">
        <v>2626</v>
      </c>
      <c r="AB310" s="3">
        <v>92.88</v>
      </c>
      <c r="AC310" s="3">
        <v>0</v>
      </c>
      <c r="AD310" s="3">
        <v>0</v>
      </c>
      <c r="AE310" s="3" t="s">
        <v>5522</v>
      </c>
      <c r="AF310" s="3">
        <v>46231.108391203707</v>
      </c>
      <c r="AG310" s="3">
        <v>80055</v>
      </c>
      <c r="AH310" s="3">
        <v>46231.220833333333</v>
      </c>
      <c r="AI310" s="3" t="s">
        <v>3928</v>
      </c>
      <c r="AJ310" s="3" t="s">
        <v>1852</v>
      </c>
      <c r="AK310" s="3" t="s">
        <v>3935</v>
      </c>
      <c r="AL310" s="3" t="s">
        <v>5522</v>
      </c>
      <c r="AM310" s="3" t="s">
        <v>1853</v>
      </c>
      <c r="AN310" s="3">
        <v>39</v>
      </c>
      <c r="AO310" s="3" t="s">
        <v>1854</v>
      </c>
      <c r="AP310" s="3" t="s">
        <v>3936</v>
      </c>
      <c r="AQ310" s="3"/>
      <c r="AR310" s="3">
        <v>133</v>
      </c>
      <c r="AS310" s="3"/>
      <c r="AT310" s="3"/>
      <c r="AU310" s="3" t="s">
        <v>3936</v>
      </c>
      <c r="AV310" s="3" t="s">
        <v>1846</v>
      </c>
      <c r="AW310" s="3" t="s">
        <v>2617</v>
      </c>
      <c r="AX310" s="3" t="s">
        <v>3937</v>
      </c>
      <c r="AY310" s="3" t="s">
        <v>2619</v>
      </c>
      <c r="AZ310" s="3" t="s">
        <v>3938</v>
      </c>
      <c r="BA310" s="3" t="s">
        <v>3939</v>
      </c>
      <c r="BB310" s="3" t="s">
        <v>5513</v>
      </c>
      <c r="BC310" s="3" t="s">
        <v>5514</v>
      </c>
      <c r="BD310" s="3" t="s">
        <v>1851</v>
      </c>
      <c r="BE310" s="3" t="s">
        <v>3939</v>
      </c>
      <c r="BF310" s="3">
        <v>4</v>
      </c>
      <c r="BG310" s="3" t="s">
        <v>1849</v>
      </c>
      <c r="BH310" s="3"/>
      <c r="BI310" s="3">
        <v>46230</v>
      </c>
      <c r="BJ310" s="3" t="s">
        <v>5509</v>
      </c>
      <c r="BK310" s="3" t="s">
        <v>2613</v>
      </c>
      <c r="BL310" s="3" t="s">
        <v>5521</v>
      </c>
      <c r="BM310" s="3">
        <v>0</v>
      </c>
      <c r="BN310" s="3">
        <v>0</v>
      </c>
      <c r="BO310" s="3" t="s">
        <v>1851</v>
      </c>
      <c r="BP310" s="3" t="s">
        <v>1851</v>
      </c>
      <c r="BQ310" s="3" t="s">
        <v>1850</v>
      </c>
      <c r="BR310" s="3" t="s">
        <v>1851</v>
      </c>
      <c r="BS310" s="3" t="s">
        <v>2626</v>
      </c>
      <c r="BT310" s="3"/>
      <c r="BU310" s="3" t="s">
        <v>5515</v>
      </c>
      <c r="BV310" s="3" t="s">
        <v>1851</v>
      </c>
      <c r="BW310" s="3" t="s">
        <v>2627</v>
      </c>
      <c r="BX310" s="3" t="s">
        <v>1851</v>
      </c>
      <c r="BY310" s="3" t="s">
        <v>1855</v>
      </c>
      <c r="BZ310" s="3" t="s">
        <v>1851</v>
      </c>
      <c r="CA310" s="3" t="s">
        <v>1851</v>
      </c>
      <c r="CB310" s="3" t="s">
        <v>2624</v>
      </c>
      <c r="CC310" s="3" t="s">
        <v>2624</v>
      </c>
      <c r="CD310" s="3" t="s">
        <v>1856</v>
      </c>
      <c r="CE310" s="3" t="s">
        <v>1850</v>
      </c>
      <c r="CF310" s="3" t="s">
        <v>1856</v>
      </c>
    </row>
    <row r="311" spans="1:84" x14ac:dyDescent="0.3">
      <c r="A311" s="3" t="s">
        <v>4976</v>
      </c>
      <c r="B311" s="3" t="s">
        <v>3928</v>
      </c>
      <c r="C311" s="3">
        <v>16535273</v>
      </c>
      <c r="D311" s="3">
        <v>1</v>
      </c>
      <c r="E311" s="3" t="s">
        <v>5507</v>
      </c>
      <c r="F311" s="3" t="s">
        <v>1845</v>
      </c>
      <c r="G311" s="3" t="s">
        <v>5508</v>
      </c>
      <c r="H311" s="3" t="s">
        <v>1846</v>
      </c>
      <c r="I311" s="3" t="s">
        <v>1847</v>
      </c>
      <c r="J311" s="3" t="s">
        <v>5509</v>
      </c>
      <c r="K311" s="3" t="s">
        <v>3930</v>
      </c>
      <c r="L311" s="11">
        <v>46232.108391203707</v>
      </c>
      <c r="M311" s="3" t="s">
        <v>3162</v>
      </c>
      <c r="N311" s="3" t="s">
        <v>1848</v>
      </c>
      <c r="O311" s="3"/>
      <c r="P311" s="3" t="s">
        <v>3459</v>
      </c>
      <c r="Q311" s="3">
        <v>46231.22115740741</v>
      </c>
      <c r="R311" s="3" t="s">
        <v>5295</v>
      </c>
      <c r="S311" s="3" t="s">
        <v>5523</v>
      </c>
      <c r="T311" s="3" t="s">
        <v>1849</v>
      </c>
      <c r="U311" s="3" t="s">
        <v>5524</v>
      </c>
      <c r="V311" s="3" t="s">
        <v>1850</v>
      </c>
      <c r="W311" s="3" t="s">
        <v>2538</v>
      </c>
      <c r="X311" s="3" t="s">
        <v>1851</v>
      </c>
      <c r="Y311" s="3" t="s">
        <v>1851</v>
      </c>
      <c r="Z311" s="3" t="s">
        <v>2613</v>
      </c>
      <c r="AA311" s="3" t="s">
        <v>2626</v>
      </c>
      <c r="AB311" s="3">
        <v>51.1</v>
      </c>
      <c r="AC311" s="3">
        <v>2</v>
      </c>
      <c r="AD311" s="3">
        <v>1.1399999999999999</v>
      </c>
      <c r="AE311" s="3" t="s">
        <v>5525</v>
      </c>
      <c r="AF311" s="3">
        <v>46231.108391203707</v>
      </c>
      <c r="AG311" s="3">
        <v>80055</v>
      </c>
      <c r="AH311" s="3">
        <v>46231.220833333333</v>
      </c>
      <c r="AI311" s="3" t="s">
        <v>3928</v>
      </c>
      <c r="AJ311" s="3" t="s">
        <v>1852</v>
      </c>
      <c r="AK311" s="3" t="s">
        <v>3935</v>
      </c>
      <c r="AL311" s="3" t="s">
        <v>5525</v>
      </c>
      <c r="AM311" s="3" t="s">
        <v>1853</v>
      </c>
      <c r="AN311" s="3">
        <v>39</v>
      </c>
      <c r="AO311" s="3" t="s">
        <v>1854</v>
      </c>
      <c r="AP311" s="3" t="s">
        <v>3936</v>
      </c>
      <c r="AQ311" s="3"/>
      <c r="AR311" s="3">
        <v>133</v>
      </c>
      <c r="AS311" s="3"/>
      <c r="AT311" s="3"/>
      <c r="AU311" s="3" t="s">
        <v>3936</v>
      </c>
      <c r="AV311" s="3" t="s">
        <v>1846</v>
      </c>
      <c r="AW311" s="3" t="s">
        <v>2617</v>
      </c>
      <c r="AX311" s="3" t="s">
        <v>3937</v>
      </c>
      <c r="AY311" s="3" t="s">
        <v>2619</v>
      </c>
      <c r="AZ311" s="3" t="s">
        <v>3938</v>
      </c>
      <c r="BA311" s="3" t="s">
        <v>3939</v>
      </c>
      <c r="BB311" s="3" t="s">
        <v>5513</v>
      </c>
      <c r="BC311" s="3" t="s">
        <v>5514</v>
      </c>
      <c r="BD311" s="3" t="s">
        <v>1851</v>
      </c>
      <c r="BE311" s="3" t="s">
        <v>3939</v>
      </c>
      <c r="BF311" s="3">
        <v>4</v>
      </c>
      <c r="BG311" s="3" t="s">
        <v>1849</v>
      </c>
      <c r="BH311" s="3"/>
      <c r="BI311" s="3">
        <v>46230</v>
      </c>
      <c r="BJ311" s="3" t="s">
        <v>5509</v>
      </c>
      <c r="BK311" s="3" t="s">
        <v>2613</v>
      </c>
      <c r="BL311" s="3" t="s">
        <v>1851</v>
      </c>
      <c r="BM311" s="3">
        <v>0.28499999999999998</v>
      </c>
      <c r="BN311" s="3">
        <v>0.28499999999999998</v>
      </c>
      <c r="BO311" s="3" t="s">
        <v>1851</v>
      </c>
      <c r="BP311" s="3" t="s">
        <v>1851</v>
      </c>
      <c r="BQ311" s="3" t="s">
        <v>1850</v>
      </c>
      <c r="BR311" s="3" t="s">
        <v>1851</v>
      </c>
      <c r="BS311" s="3" t="s">
        <v>2626</v>
      </c>
      <c r="BT311" s="3"/>
      <c r="BU311" s="3" t="s">
        <v>5515</v>
      </c>
      <c r="BV311" s="3" t="s">
        <v>1851</v>
      </c>
      <c r="BW311" s="3" t="s">
        <v>2627</v>
      </c>
      <c r="BX311" s="3" t="s">
        <v>1851</v>
      </c>
      <c r="BY311" s="3" t="s">
        <v>1855</v>
      </c>
      <c r="BZ311" s="3" t="s">
        <v>1851</v>
      </c>
      <c r="CA311" s="3" t="s">
        <v>1851</v>
      </c>
      <c r="CB311" s="3" t="s">
        <v>2624</v>
      </c>
      <c r="CC311" s="3" t="s">
        <v>2624</v>
      </c>
      <c r="CD311" s="3" t="s">
        <v>1856</v>
      </c>
      <c r="CE311" s="3" t="s">
        <v>1850</v>
      </c>
      <c r="CF311" s="3" t="s">
        <v>1856</v>
      </c>
    </row>
    <row r="312" spans="1:84" x14ac:dyDescent="0.3">
      <c r="A312" s="3" t="s">
        <v>4976</v>
      </c>
      <c r="B312" s="3" t="s">
        <v>3928</v>
      </c>
      <c r="C312" s="3">
        <v>16535274</v>
      </c>
      <c r="D312" s="3">
        <v>1</v>
      </c>
      <c r="E312" s="3" t="s">
        <v>5507</v>
      </c>
      <c r="F312" s="3" t="s">
        <v>1845</v>
      </c>
      <c r="G312" s="3" t="s">
        <v>5508</v>
      </c>
      <c r="H312" s="3" t="s">
        <v>1846</v>
      </c>
      <c r="I312" s="3" t="s">
        <v>1847</v>
      </c>
      <c r="J312" s="3" t="s">
        <v>5509</v>
      </c>
      <c r="K312" s="3" t="s">
        <v>3930</v>
      </c>
      <c r="L312" s="11">
        <v>46232.108391203707</v>
      </c>
      <c r="M312" s="3" t="s">
        <v>3162</v>
      </c>
      <c r="N312" s="3" t="s">
        <v>1848</v>
      </c>
      <c r="O312" s="3"/>
      <c r="P312" s="3" t="s">
        <v>3459</v>
      </c>
      <c r="Q312" s="3">
        <v>46231.22115740741</v>
      </c>
      <c r="R312" s="3" t="s">
        <v>5295</v>
      </c>
      <c r="S312" s="3" t="s">
        <v>5526</v>
      </c>
      <c r="T312" s="3" t="s">
        <v>1849</v>
      </c>
      <c r="U312" s="3" t="s">
        <v>5527</v>
      </c>
      <c r="V312" s="3" t="s">
        <v>1850</v>
      </c>
      <c r="W312" s="3" t="s">
        <v>2538</v>
      </c>
      <c r="X312" s="3" t="s">
        <v>5528</v>
      </c>
      <c r="Y312" s="3" t="s">
        <v>1851</v>
      </c>
      <c r="Z312" s="3" t="s">
        <v>2613</v>
      </c>
      <c r="AA312" s="3" t="s">
        <v>2626</v>
      </c>
      <c r="AB312" s="3">
        <v>69.59</v>
      </c>
      <c r="AC312" s="3">
        <v>0</v>
      </c>
      <c r="AD312" s="3">
        <v>0</v>
      </c>
      <c r="AE312" s="3" t="s">
        <v>5529</v>
      </c>
      <c r="AF312" s="3">
        <v>46231.108391203707</v>
      </c>
      <c r="AG312" s="3">
        <v>80055</v>
      </c>
      <c r="AH312" s="3">
        <v>46231.220833333333</v>
      </c>
      <c r="AI312" s="3" t="s">
        <v>3928</v>
      </c>
      <c r="AJ312" s="3" t="s">
        <v>1852</v>
      </c>
      <c r="AK312" s="3" t="s">
        <v>3935</v>
      </c>
      <c r="AL312" s="3" t="s">
        <v>5529</v>
      </c>
      <c r="AM312" s="3" t="s">
        <v>1853</v>
      </c>
      <c r="AN312" s="3">
        <v>39</v>
      </c>
      <c r="AO312" s="3" t="s">
        <v>1854</v>
      </c>
      <c r="AP312" s="3" t="s">
        <v>3936</v>
      </c>
      <c r="AQ312" s="3"/>
      <c r="AR312" s="3">
        <v>133</v>
      </c>
      <c r="AS312" s="3"/>
      <c r="AT312" s="3"/>
      <c r="AU312" s="3" t="s">
        <v>3936</v>
      </c>
      <c r="AV312" s="3" t="s">
        <v>1846</v>
      </c>
      <c r="AW312" s="3" t="s">
        <v>2617</v>
      </c>
      <c r="AX312" s="3" t="s">
        <v>3937</v>
      </c>
      <c r="AY312" s="3" t="s">
        <v>2619</v>
      </c>
      <c r="AZ312" s="3" t="s">
        <v>3938</v>
      </c>
      <c r="BA312" s="3" t="s">
        <v>3939</v>
      </c>
      <c r="BB312" s="3" t="s">
        <v>5513</v>
      </c>
      <c r="BC312" s="3" t="s">
        <v>5514</v>
      </c>
      <c r="BD312" s="3" t="s">
        <v>1851</v>
      </c>
      <c r="BE312" s="3" t="s">
        <v>3939</v>
      </c>
      <c r="BF312" s="3">
        <v>4</v>
      </c>
      <c r="BG312" s="3" t="s">
        <v>1849</v>
      </c>
      <c r="BH312" s="3"/>
      <c r="BI312" s="3">
        <v>46230</v>
      </c>
      <c r="BJ312" s="3" t="s">
        <v>5509</v>
      </c>
      <c r="BK312" s="3" t="s">
        <v>2613</v>
      </c>
      <c r="BL312" s="3" t="s">
        <v>5528</v>
      </c>
      <c r="BM312" s="3">
        <v>0</v>
      </c>
      <c r="BN312" s="3">
        <v>0</v>
      </c>
      <c r="BO312" s="3" t="s">
        <v>1851</v>
      </c>
      <c r="BP312" s="3" t="s">
        <v>1851</v>
      </c>
      <c r="BQ312" s="3" t="s">
        <v>1850</v>
      </c>
      <c r="BR312" s="3" t="s">
        <v>1851</v>
      </c>
      <c r="BS312" s="3" t="s">
        <v>2626</v>
      </c>
      <c r="BT312" s="3"/>
      <c r="BU312" s="3" t="s">
        <v>5515</v>
      </c>
      <c r="BV312" s="3" t="s">
        <v>1851</v>
      </c>
      <c r="BW312" s="3" t="s">
        <v>2627</v>
      </c>
      <c r="BX312" s="3" t="s">
        <v>1851</v>
      </c>
      <c r="BY312" s="3" t="s">
        <v>1855</v>
      </c>
      <c r="BZ312" s="3" t="s">
        <v>1851</v>
      </c>
      <c r="CA312" s="3" t="s">
        <v>1851</v>
      </c>
      <c r="CB312" s="3" t="s">
        <v>2624</v>
      </c>
      <c r="CC312" s="3" t="s">
        <v>2624</v>
      </c>
      <c r="CD312" s="3" t="s">
        <v>1856</v>
      </c>
      <c r="CE312" s="3" t="s">
        <v>1850</v>
      </c>
      <c r="CF312" s="3" t="s">
        <v>1856</v>
      </c>
    </row>
    <row r="313" spans="1:84" x14ac:dyDescent="0.3">
      <c r="A313" s="3" t="s">
        <v>4828</v>
      </c>
      <c r="B313" s="3" t="s">
        <v>3928</v>
      </c>
      <c r="C313" s="3">
        <v>16535091</v>
      </c>
      <c r="D313" s="3">
        <v>1</v>
      </c>
      <c r="E313" s="3" t="s">
        <v>5530</v>
      </c>
      <c r="F313" s="3" t="s">
        <v>1845</v>
      </c>
      <c r="G313" s="3" t="s">
        <v>5531</v>
      </c>
      <c r="H313" s="3" t="s">
        <v>1846</v>
      </c>
      <c r="I313" s="3" t="s">
        <v>1847</v>
      </c>
      <c r="J313" s="3" t="s">
        <v>1456</v>
      </c>
      <c r="K313" s="3" t="s">
        <v>3930</v>
      </c>
      <c r="L313" s="11">
        <v>46232.108402777776</v>
      </c>
      <c r="M313" s="3" t="s">
        <v>3162</v>
      </c>
      <c r="N313" s="3" t="s">
        <v>1848</v>
      </c>
      <c r="O313" s="3"/>
      <c r="P313" s="3" t="s">
        <v>3459</v>
      </c>
      <c r="Q313" s="3">
        <v>46231.221053240741</v>
      </c>
      <c r="R313" s="3" t="s">
        <v>4954</v>
      </c>
      <c r="S313" s="3" t="s">
        <v>5532</v>
      </c>
      <c r="T313" s="3" t="s">
        <v>1849</v>
      </c>
      <c r="U313" s="3" t="s">
        <v>5533</v>
      </c>
      <c r="V313" s="3" t="s">
        <v>1850</v>
      </c>
      <c r="W313" s="3" t="s">
        <v>2538</v>
      </c>
      <c r="X313" s="3" t="s">
        <v>1851</v>
      </c>
      <c r="Y313" s="3" t="s">
        <v>1851</v>
      </c>
      <c r="Z313" s="3" t="s">
        <v>2613</v>
      </c>
      <c r="AA313" s="3" t="s">
        <v>2626</v>
      </c>
      <c r="AB313" s="3">
        <v>262.51</v>
      </c>
      <c r="AC313" s="3">
        <v>1</v>
      </c>
      <c r="AD313" s="3">
        <v>6.78</v>
      </c>
      <c r="AE313" s="3" t="s">
        <v>5534</v>
      </c>
      <c r="AF313" s="3">
        <v>46231.108402777776</v>
      </c>
      <c r="AG313" s="3">
        <v>80056</v>
      </c>
      <c r="AH313" s="3">
        <v>46231.220833333333</v>
      </c>
      <c r="AI313" s="3" t="s">
        <v>3928</v>
      </c>
      <c r="AJ313" s="3" t="s">
        <v>1852</v>
      </c>
      <c r="AK313" s="3" t="s">
        <v>3935</v>
      </c>
      <c r="AL313" s="3" t="s">
        <v>5534</v>
      </c>
      <c r="AM313" s="3" t="s">
        <v>1853</v>
      </c>
      <c r="AN313" s="3">
        <v>55</v>
      </c>
      <c r="AO313" s="3" t="s">
        <v>1854</v>
      </c>
      <c r="AP313" s="3" t="s">
        <v>3936</v>
      </c>
      <c r="AQ313" s="3"/>
      <c r="AR313" s="3">
        <v>133</v>
      </c>
      <c r="AS313" s="3"/>
      <c r="AT313" s="3"/>
      <c r="AU313" s="3" t="s">
        <v>3936</v>
      </c>
      <c r="AV313" s="3" t="s">
        <v>1846</v>
      </c>
      <c r="AW313" s="3" t="s">
        <v>2617</v>
      </c>
      <c r="AX313" s="3" t="s">
        <v>3937</v>
      </c>
      <c r="AY313" s="3" t="s">
        <v>2619</v>
      </c>
      <c r="AZ313" s="3" t="s">
        <v>3938</v>
      </c>
      <c r="BA313" s="3" t="s">
        <v>3939</v>
      </c>
      <c r="BB313" s="3" t="s">
        <v>5535</v>
      </c>
      <c r="BC313" s="3" t="s">
        <v>5536</v>
      </c>
      <c r="BD313" s="3" t="s">
        <v>1851</v>
      </c>
      <c r="BE313" s="3" t="s">
        <v>3939</v>
      </c>
      <c r="BF313" s="3">
        <v>4</v>
      </c>
      <c r="BG313" s="3" t="s">
        <v>1849</v>
      </c>
      <c r="BH313" s="3"/>
      <c r="BI313" s="3">
        <v>46230</v>
      </c>
      <c r="BJ313" s="3" t="s">
        <v>1456</v>
      </c>
      <c r="BK313" s="3" t="s">
        <v>2613</v>
      </c>
      <c r="BL313" s="3" t="s">
        <v>1851</v>
      </c>
      <c r="BM313" s="3">
        <v>1.6950000000000001</v>
      </c>
      <c r="BN313" s="3">
        <v>1.6950000000000001</v>
      </c>
      <c r="BO313" s="3" t="s">
        <v>1851</v>
      </c>
      <c r="BP313" s="3" t="s">
        <v>1851</v>
      </c>
      <c r="BQ313" s="3" t="s">
        <v>1850</v>
      </c>
      <c r="BR313" s="3" t="s">
        <v>1851</v>
      </c>
      <c r="BS313" s="3" t="s">
        <v>2626</v>
      </c>
      <c r="BT313" s="3"/>
      <c r="BU313" s="3" t="s">
        <v>5537</v>
      </c>
      <c r="BV313" s="3" t="s">
        <v>1851</v>
      </c>
      <c r="BW313" s="3" t="s">
        <v>2627</v>
      </c>
      <c r="BX313" s="3" t="s">
        <v>1851</v>
      </c>
      <c r="BY313" s="3" t="s">
        <v>1855</v>
      </c>
      <c r="BZ313" s="3" t="s">
        <v>1851</v>
      </c>
      <c r="CA313" s="3" t="s">
        <v>1851</v>
      </c>
      <c r="CB313" s="3" t="s">
        <v>2624</v>
      </c>
      <c r="CC313" s="3" t="s">
        <v>2624</v>
      </c>
      <c r="CD313" s="3" t="s">
        <v>1856</v>
      </c>
      <c r="CE313" s="3" t="s">
        <v>1850</v>
      </c>
      <c r="CF313" s="3" t="s">
        <v>1856</v>
      </c>
    </row>
    <row r="314" spans="1:84" x14ac:dyDescent="0.3">
      <c r="A314" s="3" t="s">
        <v>4828</v>
      </c>
      <c r="B314" s="3" t="s">
        <v>3928</v>
      </c>
      <c r="C314" s="3">
        <v>16535292</v>
      </c>
      <c r="D314" s="3">
        <v>1</v>
      </c>
      <c r="E314" s="3" t="s">
        <v>5530</v>
      </c>
      <c r="F314" s="3" t="s">
        <v>1845</v>
      </c>
      <c r="G314" s="3" t="s">
        <v>5531</v>
      </c>
      <c r="H314" s="3" t="s">
        <v>1846</v>
      </c>
      <c r="I314" s="3" t="s">
        <v>1847</v>
      </c>
      <c r="J314" s="3" t="s">
        <v>1456</v>
      </c>
      <c r="K314" s="3" t="s">
        <v>3930</v>
      </c>
      <c r="L314" s="11">
        <v>46232.108402777776</v>
      </c>
      <c r="M314" s="3" t="s">
        <v>3162</v>
      </c>
      <c r="N314" s="3" t="s">
        <v>1848</v>
      </c>
      <c r="O314" s="3"/>
      <c r="P314" s="3" t="s">
        <v>3459</v>
      </c>
      <c r="Q314" s="3">
        <v>46231.221053240741</v>
      </c>
      <c r="R314" s="3" t="s">
        <v>4954</v>
      </c>
      <c r="S314" s="3" t="s">
        <v>5538</v>
      </c>
      <c r="T314" s="3" t="s">
        <v>1849</v>
      </c>
      <c r="U314" s="3" t="s">
        <v>5539</v>
      </c>
      <c r="V314" s="3" t="s">
        <v>1850</v>
      </c>
      <c r="W314" s="3" t="s">
        <v>2538</v>
      </c>
      <c r="X314" s="3" t="s">
        <v>1851</v>
      </c>
      <c r="Y314" s="3" t="s">
        <v>1851</v>
      </c>
      <c r="Z314" s="3" t="s">
        <v>2613</v>
      </c>
      <c r="AA314" s="3" t="s">
        <v>2626</v>
      </c>
      <c r="AB314" s="3">
        <v>656.78</v>
      </c>
      <c r="AC314" s="3">
        <v>1</v>
      </c>
      <c r="AD314" s="3">
        <v>0.38</v>
      </c>
      <c r="AE314" s="3" t="s">
        <v>5540</v>
      </c>
      <c r="AF314" s="3">
        <v>46231.108402777776</v>
      </c>
      <c r="AG314" s="3">
        <v>80056</v>
      </c>
      <c r="AH314" s="3">
        <v>46231.220833333333</v>
      </c>
      <c r="AI314" s="3" t="s">
        <v>3928</v>
      </c>
      <c r="AJ314" s="3" t="s">
        <v>1852</v>
      </c>
      <c r="AK314" s="3" t="s">
        <v>3935</v>
      </c>
      <c r="AL314" s="3" t="s">
        <v>5540</v>
      </c>
      <c r="AM314" s="3" t="s">
        <v>1853</v>
      </c>
      <c r="AN314" s="3">
        <v>55</v>
      </c>
      <c r="AO314" s="3" t="s">
        <v>1854</v>
      </c>
      <c r="AP314" s="3" t="s">
        <v>3936</v>
      </c>
      <c r="AQ314" s="3"/>
      <c r="AR314" s="3">
        <v>133</v>
      </c>
      <c r="AS314" s="3"/>
      <c r="AT314" s="3"/>
      <c r="AU314" s="3" t="s">
        <v>3936</v>
      </c>
      <c r="AV314" s="3" t="s">
        <v>1846</v>
      </c>
      <c r="AW314" s="3" t="s">
        <v>2617</v>
      </c>
      <c r="AX314" s="3" t="s">
        <v>3937</v>
      </c>
      <c r="AY314" s="3" t="s">
        <v>2619</v>
      </c>
      <c r="AZ314" s="3" t="s">
        <v>3938</v>
      </c>
      <c r="BA314" s="3" t="s">
        <v>3939</v>
      </c>
      <c r="BB314" s="3" t="s">
        <v>5535</v>
      </c>
      <c r="BC314" s="3" t="s">
        <v>5536</v>
      </c>
      <c r="BD314" s="3" t="s">
        <v>1851</v>
      </c>
      <c r="BE314" s="3" t="s">
        <v>3939</v>
      </c>
      <c r="BF314" s="3">
        <v>4</v>
      </c>
      <c r="BG314" s="3" t="s">
        <v>1849</v>
      </c>
      <c r="BH314" s="3"/>
      <c r="BI314" s="3">
        <v>46230</v>
      </c>
      <c r="BJ314" s="3" t="s">
        <v>1456</v>
      </c>
      <c r="BK314" s="3" t="s">
        <v>2613</v>
      </c>
      <c r="BL314" s="3" t="s">
        <v>1851</v>
      </c>
      <c r="BM314" s="3">
        <v>9.5000000000000001E-2</v>
      </c>
      <c r="BN314" s="3">
        <v>9.5000000000000001E-2</v>
      </c>
      <c r="BO314" s="3" t="s">
        <v>1851</v>
      </c>
      <c r="BP314" s="3" t="s">
        <v>1851</v>
      </c>
      <c r="BQ314" s="3" t="s">
        <v>1850</v>
      </c>
      <c r="BR314" s="3" t="s">
        <v>1851</v>
      </c>
      <c r="BS314" s="3" t="s">
        <v>2626</v>
      </c>
      <c r="BT314" s="3"/>
      <c r="BU314" s="3" t="s">
        <v>5537</v>
      </c>
      <c r="BV314" s="3" t="s">
        <v>1851</v>
      </c>
      <c r="BW314" s="3" t="s">
        <v>2627</v>
      </c>
      <c r="BX314" s="3" t="s">
        <v>1851</v>
      </c>
      <c r="BY314" s="3" t="s">
        <v>1855</v>
      </c>
      <c r="BZ314" s="3" t="s">
        <v>1851</v>
      </c>
      <c r="CA314" s="3" t="s">
        <v>1851</v>
      </c>
      <c r="CB314" s="3" t="s">
        <v>2624</v>
      </c>
      <c r="CC314" s="3" t="s">
        <v>2624</v>
      </c>
      <c r="CD314" s="3" t="s">
        <v>1856</v>
      </c>
      <c r="CE314" s="3" t="s">
        <v>1850</v>
      </c>
      <c r="CF314" s="3" t="s">
        <v>1856</v>
      </c>
    </row>
    <row r="315" spans="1:84" x14ac:dyDescent="0.3">
      <c r="A315" s="3" t="s">
        <v>4828</v>
      </c>
      <c r="B315" s="3" t="s">
        <v>3928</v>
      </c>
      <c r="C315" s="3">
        <v>16535417</v>
      </c>
      <c r="D315" s="3">
        <v>1</v>
      </c>
      <c r="E315" s="3" t="s">
        <v>5530</v>
      </c>
      <c r="F315" s="3" t="s">
        <v>1845</v>
      </c>
      <c r="G315" s="3" t="s">
        <v>5531</v>
      </c>
      <c r="H315" s="3" t="s">
        <v>1846</v>
      </c>
      <c r="I315" s="3" t="s">
        <v>1847</v>
      </c>
      <c r="J315" s="3" t="s">
        <v>1456</v>
      </c>
      <c r="K315" s="3" t="s">
        <v>3930</v>
      </c>
      <c r="L315" s="11">
        <v>46232.108402777776</v>
      </c>
      <c r="M315" s="3" t="s">
        <v>3162</v>
      </c>
      <c r="N315" s="3" t="s">
        <v>1848</v>
      </c>
      <c r="O315" s="3"/>
      <c r="P315" s="3" t="s">
        <v>3459</v>
      </c>
      <c r="Q315" s="3">
        <v>46231.221053240741</v>
      </c>
      <c r="R315" s="3" t="s">
        <v>4954</v>
      </c>
      <c r="S315" s="3" t="s">
        <v>5541</v>
      </c>
      <c r="T315" s="3" t="s">
        <v>1849</v>
      </c>
      <c r="U315" s="3" t="s">
        <v>5542</v>
      </c>
      <c r="V315" s="3" t="s">
        <v>1850</v>
      </c>
      <c r="W315" s="3" t="s">
        <v>2538</v>
      </c>
      <c r="X315" s="3" t="s">
        <v>1851</v>
      </c>
      <c r="Y315" s="3" t="s">
        <v>1851</v>
      </c>
      <c r="Z315" s="3" t="s">
        <v>2613</v>
      </c>
      <c r="AA315" s="3" t="s">
        <v>2626</v>
      </c>
      <c r="AB315" s="3">
        <v>69.040000000000006</v>
      </c>
      <c r="AC315" s="3">
        <v>1</v>
      </c>
      <c r="AD315" s="3">
        <v>0.46</v>
      </c>
      <c r="AE315" s="3" t="s">
        <v>5543</v>
      </c>
      <c r="AF315" s="3">
        <v>46231.108402777776</v>
      </c>
      <c r="AG315" s="3">
        <v>80056</v>
      </c>
      <c r="AH315" s="3">
        <v>46231.220833333333</v>
      </c>
      <c r="AI315" s="3" t="s">
        <v>3928</v>
      </c>
      <c r="AJ315" s="3" t="s">
        <v>1852</v>
      </c>
      <c r="AK315" s="3" t="s">
        <v>3935</v>
      </c>
      <c r="AL315" s="3" t="s">
        <v>5543</v>
      </c>
      <c r="AM315" s="3" t="s">
        <v>1853</v>
      </c>
      <c r="AN315" s="3">
        <v>55</v>
      </c>
      <c r="AO315" s="3" t="s">
        <v>1854</v>
      </c>
      <c r="AP315" s="3" t="s">
        <v>3936</v>
      </c>
      <c r="AQ315" s="3"/>
      <c r="AR315" s="3">
        <v>133</v>
      </c>
      <c r="AS315" s="3"/>
      <c r="AT315" s="3"/>
      <c r="AU315" s="3" t="s">
        <v>3936</v>
      </c>
      <c r="AV315" s="3" t="s">
        <v>1846</v>
      </c>
      <c r="AW315" s="3" t="s">
        <v>2617</v>
      </c>
      <c r="AX315" s="3" t="s">
        <v>3937</v>
      </c>
      <c r="AY315" s="3" t="s">
        <v>2619</v>
      </c>
      <c r="AZ315" s="3" t="s">
        <v>3938</v>
      </c>
      <c r="BA315" s="3" t="s">
        <v>3939</v>
      </c>
      <c r="BB315" s="3" t="s">
        <v>5535</v>
      </c>
      <c r="BC315" s="3" t="s">
        <v>5536</v>
      </c>
      <c r="BD315" s="3" t="s">
        <v>1851</v>
      </c>
      <c r="BE315" s="3" t="s">
        <v>3939</v>
      </c>
      <c r="BF315" s="3">
        <v>4</v>
      </c>
      <c r="BG315" s="3" t="s">
        <v>1849</v>
      </c>
      <c r="BH315" s="3"/>
      <c r="BI315" s="3">
        <v>46230</v>
      </c>
      <c r="BJ315" s="3" t="s">
        <v>1456</v>
      </c>
      <c r="BK315" s="3" t="s">
        <v>2613</v>
      </c>
      <c r="BL315" s="3" t="s">
        <v>1851</v>
      </c>
      <c r="BM315" s="3">
        <v>0.115</v>
      </c>
      <c r="BN315" s="3">
        <v>0.115</v>
      </c>
      <c r="BO315" s="3" t="s">
        <v>1851</v>
      </c>
      <c r="BP315" s="3" t="s">
        <v>1851</v>
      </c>
      <c r="BQ315" s="3" t="s">
        <v>1850</v>
      </c>
      <c r="BR315" s="3" t="s">
        <v>1851</v>
      </c>
      <c r="BS315" s="3" t="s">
        <v>2626</v>
      </c>
      <c r="BT315" s="3"/>
      <c r="BU315" s="3" t="s">
        <v>5537</v>
      </c>
      <c r="BV315" s="3" t="s">
        <v>1851</v>
      </c>
      <c r="BW315" s="3" t="s">
        <v>2627</v>
      </c>
      <c r="BX315" s="3" t="s">
        <v>1851</v>
      </c>
      <c r="BY315" s="3" t="s">
        <v>1855</v>
      </c>
      <c r="BZ315" s="3" t="s">
        <v>1851</v>
      </c>
      <c r="CA315" s="3" t="s">
        <v>1851</v>
      </c>
      <c r="CB315" s="3" t="s">
        <v>2624</v>
      </c>
      <c r="CC315" s="3" t="s">
        <v>2624</v>
      </c>
      <c r="CD315" s="3" t="s">
        <v>1856</v>
      </c>
      <c r="CE315" s="3" t="s">
        <v>1850</v>
      </c>
      <c r="CF315" s="3" t="s">
        <v>1856</v>
      </c>
    </row>
    <row r="316" spans="1:84" x14ac:dyDescent="0.3">
      <c r="A316" s="3" t="s">
        <v>4828</v>
      </c>
      <c r="B316" s="3" t="s">
        <v>3928</v>
      </c>
      <c r="C316" s="3">
        <v>16535603</v>
      </c>
      <c r="D316" s="3">
        <v>1</v>
      </c>
      <c r="E316" s="3" t="s">
        <v>5530</v>
      </c>
      <c r="F316" s="3" t="s">
        <v>1845</v>
      </c>
      <c r="G316" s="3" t="s">
        <v>5531</v>
      </c>
      <c r="H316" s="3" t="s">
        <v>1846</v>
      </c>
      <c r="I316" s="3" t="s">
        <v>1847</v>
      </c>
      <c r="J316" s="3" t="s">
        <v>1456</v>
      </c>
      <c r="K316" s="3" t="s">
        <v>3930</v>
      </c>
      <c r="L316" s="11">
        <v>46232.108402777776</v>
      </c>
      <c r="M316" s="3" t="s">
        <v>3162</v>
      </c>
      <c r="N316" s="3" t="s">
        <v>1848</v>
      </c>
      <c r="O316" s="3"/>
      <c r="P316" s="3" t="s">
        <v>3459</v>
      </c>
      <c r="Q316" s="3">
        <v>46231.221053240741</v>
      </c>
      <c r="R316" s="3" t="s">
        <v>4954</v>
      </c>
      <c r="S316" s="3" t="s">
        <v>5544</v>
      </c>
      <c r="T316" s="3" t="s">
        <v>1849</v>
      </c>
      <c r="U316" s="3" t="s">
        <v>5545</v>
      </c>
      <c r="V316" s="3" t="s">
        <v>1850</v>
      </c>
      <c r="W316" s="3" t="s">
        <v>2538</v>
      </c>
      <c r="X316" s="3" t="s">
        <v>1851</v>
      </c>
      <c r="Y316" s="3" t="s">
        <v>1851</v>
      </c>
      <c r="Z316" s="3" t="s">
        <v>2613</v>
      </c>
      <c r="AA316" s="3" t="s">
        <v>2626</v>
      </c>
      <c r="AB316" s="3">
        <v>63.06</v>
      </c>
      <c r="AC316" s="3">
        <v>2</v>
      </c>
      <c r="AD316" s="3">
        <v>3.78</v>
      </c>
      <c r="AE316" s="3" t="s">
        <v>5546</v>
      </c>
      <c r="AF316" s="3">
        <v>46231.108402777776</v>
      </c>
      <c r="AG316" s="3">
        <v>80056</v>
      </c>
      <c r="AH316" s="3">
        <v>46231.220833333333</v>
      </c>
      <c r="AI316" s="3" t="s">
        <v>3928</v>
      </c>
      <c r="AJ316" s="3" t="s">
        <v>1852</v>
      </c>
      <c r="AK316" s="3" t="s">
        <v>3935</v>
      </c>
      <c r="AL316" s="3" t="s">
        <v>5546</v>
      </c>
      <c r="AM316" s="3" t="s">
        <v>1853</v>
      </c>
      <c r="AN316" s="3">
        <v>55</v>
      </c>
      <c r="AO316" s="3" t="s">
        <v>1854</v>
      </c>
      <c r="AP316" s="3" t="s">
        <v>3936</v>
      </c>
      <c r="AQ316" s="3"/>
      <c r="AR316" s="3">
        <v>133</v>
      </c>
      <c r="AS316" s="3"/>
      <c r="AT316" s="3"/>
      <c r="AU316" s="3" t="s">
        <v>3936</v>
      </c>
      <c r="AV316" s="3" t="s">
        <v>1846</v>
      </c>
      <c r="AW316" s="3" t="s">
        <v>2617</v>
      </c>
      <c r="AX316" s="3" t="s">
        <v>3937</v>
      </c>
      <c r="AY316" s="3" t="s">
        <v>2619</v>
      </c>
      <c r="AZ316" s="3" t="s">
        <v>3938</v>
      </c>
      <c r="BA316" s="3" t="s">
        <v>3939</v>
      </c>
      <c r="BB316" s="3" t="s">
        <v>5535</v>
      </c>
      <c r="BC316" s="3" t="s">
        <v>5536</v>
      </c>
      <c r="BD316" s="3" t="s">
        <v>1851</v>
      </c>
      <c r="BE316" s="3" t="s">
        <v>3939</v>
      </c>
      <c r="BF316" s="3">
        <v>4</v>
      </c>
      <c r="BG316" s="3" t="s">
        <v>1849</v>
      </c>
      <c r="BH316" s="3"/>
      <c r="BI316" s="3">
        <v>46230</v>
      </c>
      <c r="BJ316" s="3" t="s">
        <v>1456</v>
      </c>
      <c r="BK316" s="3" t="s">
        <v>2613</v>
      </c>
      <c r="BL316" s="3" t="s">
        <v>1851</v>
      </c>
      <c r="BM316" s="3">
        <v>0.94499999999999995</v>
      </c>
      <c r="BN316" s="3">
        <v>0.94499999999999995</v>
      </c>
      <c r="BO316" s="3" t="s">
        <v>1851</v>
      </c>
      <c r="BP316" s="3" t="s">
        <v>1851</v>
      </c>
      <c r="BQ316" s="3" t="s">
        <v>1850</v>
      </c>
      <c r="BR316" s="3" t="s">
        <v>1851</v>
      </c>
      <c r="BS316" s="3" t="s">
        <v>2626</v>
      </c>
      <c r="BT316" s="3"/>
      <c r="BU316" s="3" t="s">
        <v>5537</v>
      </c>
      <c r="BV316" s="3" t="s">
        <v>1851</v>
      </c>
      <c r="BW316" s="3" t="s">
        <v>2627</v>
      </c>
      <c r="BX316" s="3" t="s">
        <v>1851</v>
      </c>
      <c r="BY316" s="3" t="s">
        <v>1855</v>
      </c>
      <c r="BZ316" s="3" t="s">
        <v>1851</v>
      </c>
      <c r="CA316" s="3" t="s">
        <v>1851</v>
      </c>
      <c r="CB316" s="3" t="s">
        <v>2624</v>
      </c>
      <c r="CC316" s="3" t="s">
        <v>2624</v>
      </c>
      <c r="CD316" s="3" t="s">
        <v>1856</v>
      </c>
      <c r="CE316" s="3" t="s">
        <v>1850</v>
      </c>
      <c r="CF316" s="3" t="s">
        <v>1856</v>
      </c>
    </row>
    <row r="317" spans="1:84" x14ac:dyDescent="0.3">
      <c r="A317" s="3" t="s">
        <v>4904</v>
      </c>
      <c r="B317" s="3" t="s">
        <v>3928</v>
      </c>
      <c r="C317" s="3">
        <v>16535092</v>
      </c>
      <c r="D317" s="3">
        <v>1</v>
      </c>
      <c r="E317" s="3" t="s">
        <v>1858</v>
      </c>
      <c r="F317" s="3" t="s">
        <v>1845</v>
      </c>
      <c r="G317" s="3" t="s">
        <v>5547</v>
      </c>
      <c r="H317" s="3" t="s">
        <v>1846</v>
      </c>
      <c r="I317" s="3" t="s">
        <v>1847</v>
      </c>
      <c r="J317" s="3" t="s">
        <v>2632</v>
      </c>
      <c r="K317" s="3" t="s">
        <v>3930</v>
      </c>
      <c r="L317" s="11">
        <v>46232.108518518522</v>
      </c>
      <c r="M317" s="3" t="s">
        <v>3162</v>
      </c>
      <c r="N317" s="3" t="s">
        <v>1848</v>
      </c>
      <c r="O317" s="3"/>
      <c r="P317" s="3" t="s">
        <v>2625</v>
      </c>
      <c r="Q317" s="3">
        <v>46231.221053240741</v>
      </c>
      <c r="R317" s="3" t="s">
        <v>2625</v>
      </c>
      <c r="S317" s="3" t="s">
        <v>5548</v>
      </c>
      <c r="T317" s="3" t="s">
        <v>1849</v>
      </c>
      <c r="U317" s="3" t="s">
        <v>5549</v>
      </c>
      <c r="V317" s="3" t="s">
        <v>1850</v>
      </c>
      <c r="W317" s="3" t="s">
        <v>2538</v>
      </c>
      <c r="X317" s="3" t="s">
        <v>1851</v>
      </c>
      <c r="Y317" s="3" t="s">
        <v>1851</v>
      </c>
      <c r="Z317" s="3" t="s">
        <v>2613</v>
      </c>
      <c r="AA317" s="3" t="s">
        <v>2626</v>
      </c>
      <c r="AB317" s="3">
        <v>378.55</v>
      </c>
      <c r="AC317" s="3">
        <v>1</v>
      </c>
      <c r="AD317" s="3">
        <v>5.32</v>
      </c>
      <c r="AE317" s="3" t="s">
        <v>5550</v>
      </c>
      <c r="AF317" s="3">
        <v>46231.108518518522</v>
      </c>
      <c r="AG317" s="3">
        <v>80057</v>
      </c>
      <c r="AH317" s="3">
        <v>46231.220833333333</v>
      </c>
      <c r="AI317" s="3" t="s">
        <v>3928</v>
      </c>
      <c r="AJ317" s="3" t="s">
        <v>1852</v>
      </c>
      <c r="AK317" s="3" t="s">
        <v>3935</v>
      </c>
      <c r="AL317" s="3" t="s">
        <v>5550</v>
      </c>
      <c r="AM317" s="3" t="s">
        <v>1853</v>
      </c>
      <c r="AN317" s="3">
        <v>81</v>
      </c>
      <c r="AO317" s="3" t="s">
        <v>1854</v>
      </c>
      <c r="AP317" s="3" t="s">
        <v>3936</v>
      </c>
      <c r="AQ317" s="3"/>
      <c r="AR317" s="3">
        <v>0</v>
      </c>
      <c r="AS317" s="3"/>
      <c r="AT317" s="3"/>
      <c r="AU317" s="3" t="s">
        <v>3936</v>
      </c>
      <c r="AV317" s="3" t="s">
        <v>1846</v>
      </c>
      <c r="AW317" s="3" t="s">
        <v>2617</v>
      </c>
      <c r="AX317" s="3" t="s">
        <v>3937</v>
      </c>
      <c r="AY317" s="3" t="s">
        <v>2619</v>
      </c>
      <c r="AZ317" s="3" t="s">
        <v>3938</v>
      </c>
      <c r="BA317" s="3" t="s">
        <v>3939</v>
      </c>
      <c r="BB317" s="3" t="s">
        <v>5551</v>
      </c>
      <c r="BC317" s="3" t="s">
        <v>5552</v>
      </c>
      <c r="BD317" s="3" t="s">
        <v>1851</v>
      </c>
      <c r="BE317" s="3" t="s">
        <v>3939</v>
      </c>
      <c r="BF317" s="3">
        <v>4</v>
      </c>
      <c r="BG317" s="3" t="s">
        <v>1849</v>
      </c>
      <c r="BH317" s="3"/>
      <c r="BI317" s="3">
        <v>46230</v>
      </c>
      <c r="BJ317" s="3" t="s">
        <v>2632</v>
      </c>
      <c r="BK317" s="3" t="s">
        <v>2613</v>
      </c>
      <c r="BL317" s="3" t="s">
        <v>1851</v>
      </c>
      <c r="BM317" s="3">
        <v>1.33</v>
      </c>
      <c r="BN317" s="3">
        <v>1.33</v>
      </c>
      <c r="BO317" s="3" t="s">
        <v>1851</v>
      </c>
      <c r="BP317" s="3" t="s">
        <v>1851</v>
      </c>
      <c r="BQ317" s="3" t="s">
        <v>1850</v>
      </c>
      <c r="BR317" s="3" t="s">
        <v>1851</v>
      </c>
      <c r="BS317" s="3" t="s">
        <v>2626</v>
      </c>
      <c r="BT317" s="3"/>
      <c r="BU317" s="3" t="s">
        <v>5553</v>
      </c>
      <c r="BV317" s="3" t="s">
        <v>1851</v>
      </c>
      <c r="BW317" s="3" t="s">
        <v>2627</v>
      </c>
      <c r="BX317" s="3" t="s">
        <v>1851</v>
      </c>
      <c r="BY317" s="3" t="s">
        <v>1855</v>
      </c>
      <c r="BZ317" s="3" t="s">
        <v>1851</v>
      </c>
      <c r="CA317" s="3" t="s">
        <v>1851</v>
      </c>
      <c r="CB317" s="3" t="s">
        <v>2624</v>
      </c>
      <c r="CC317" s="3" t="s">
        <v>2624</v>
      </c>
      <c r="CD317" s="3" t="s">
        <v>1856</v>
      </c>
      <c r="CE317" s="3" t="s">
        <v>1850</v>
      </c>
      <c r="CF317" s="3" t="s">
        <v>1856</v>
      </c>
    </row>
    <row r="318" spans="1:84" x14ac:dyDescent="0.3">
      <c r="A318" s="3" t="s">
        <v>4904</v>
      </c>
      <c r="B318" s="3" t="s">
        <v>3928</v>
      </c>
      <c r="C318" s="3">
        <v>16535383</v>
      </c>
      <c r="D318" s="3">
        <v>1</v>
      </c>
      <c r="E318" s="3" t="s">
        <v>1858</v>
      </c>
      <c r="F318" s="3" t="s">
        <v>1845</v>
      </c>
      <c r="G318" s="3" t="s">
        <v>5547</v>
      </c>
      <c r="H318" s="3" t="s">
        <v>1846</v>
      </c>
      <c r="I318" s="3" t="s">
        <v>1847</v>
      </c>
      <c r="J318" s="3" t="s">
        <v>2632</v>
      </c>
      <c r="K318" s="3" t="s">
        <v>3930</v>
      </c>
      <c r="L318" s="11">
        <v>46232.108518518522</v>
      </c>
      <c r="M318" s="3" t="s">
        <v>3162</v>
      </c>
      <c r="N318" s="3" t="s">
        <v>1848</v>
      </c>
      <c r="O318" s="3"/>
      <c r="P318" s="3" t="s">
        <v>2625</v>
      </c>
      <c r="Q318" s="3">
        <v>46231.221053240741</v>
      </c>
      <c r="R318" s="3" t="s">
        <v>2625</v>
      </c>
      <c r="S318" s="3" t="s">
        <v>5554</v>
      </c>
      <c r="T318" s="3" t="s">
        <v>1849</v>
      </c>
      <c r="U318" s="3" t="s">
        <v>5555</v>
      </c>
      <c r="V318" s="3" t="s">
        <v>1850</v>
      </c>
      <c r="W318" s="3" t="s">
        <v>2538</v>
      </c>
      <c r="X318" s="3" t="s">
        <v>1851</v>
      </c>
      <c r="Y318" s="3" t="s">
        <v>1851</v>
      </c>
      <c r="Z318" s="3" t="s">
        <v>2613</v>
      </c>
      <c r="AA318" s="3" t="s">
        <v>2626</v>
      </c>
      <c r="AB318" s="3">
        <v>67.89</v>
      </c>
      <c r="AC318" s="3">
        <v>1</v>
      </c>
      <c r="AD318" s="3">
        <v>0.28000000000000003</v>
      </c>
      <c r="AE318" s="3" t="s">
        <v>5556</v>
      </c>
      <c r="AF318" s="3">
        <v>46231.108518518522</v>
      </c>
      <c r="AG318" s="3">
        <v>80057</v>
      </c>
      <c r="AH318" s="3">
        <v>46231.220833333333</v>
      </c>
      <c r="AI318" s="3" t="s">
        <v>3928</v>
      </c>
      <c r="AJ318" s="3" t="s">
        <v>1852</v>
      </c>
      <c r="AK318" s="3" t="s">
        <v>3935</v>
      </c>
      <c r="AL318" s="3" t="s">
        <v>5556</v>
      </c>
      <c r="AM318" s="3" t="s">
        <v>1853</v>
      </c>
      <c r="AN318" s="3">
        <v>81</v>
      </c>
      <c r="AO318" s="3" t="s">
        <v>1854</v>
      </c>
      <c r="AP318" s="3" t="s">
        <v>3936</v>
      </c>
      <c r="AQ318" s="3"/>
      <c r="AR318" s="3">
        <v>0</v>
      </c>
      <c r="AS318" s="3"/>
      <c r="AT318" s="3"/>
      <c r="AU318" s="3" t="s">
        <v>3936</v>
      </c>
      <c r="AV318" s="3" t="s">
        <v>1846</v>
      </c>
      <c r="AW318" s="3" t="s">
        <v>2617</v>
      </c>
      <c r="AX318" s="3" t="s">
        <v>3937</v>
      </c>
      <c r="AY318" s="3" t="s">
        <v>2619</v>
      </c>
      <c r="AZ318" s="3" t="s">
        <v>3938</v>
      </c>
      <c r="BA318" s="3" t="s">
        <v>3939</v>
      </c>
      <c r="BB318" s="3" t="s">
        <v>5551</v>
      </c>
      <c r="BC318" s="3" t="s">
        <v>5552</v>
      </c>
      <c r="BD318" s="3" t="s">
        <v>1851</v>
      </c>
      <c r="BE318" s="3" t="s">
        <v>3939</v>
      </c>
      <c r="BF318" s="3">
        <v>4</v>
      </c>
      <c r="BG318" s="3" t="s">
        <v>1849</v>
      </c>
      <c r="BH318" s="3"/>
      <c r="BI318" s="3">
        <v>46230</v>
      </c>
      <c r="BJ318" s="3" t="s">
        <v>2632</v>
      </c>
      <c r="BK318" s="3" t="s">
        <v>2613</v>
      </c>
      <c r="BL318" s="3" t="s">
        <v>1851</v>
      </c>
      <c r="BM318" s="3">
        <v>7.0000000000000007E-2</v>
      </c>
      <c r="BN318" s="3">
        <v>7.0000000000000007E-2</v>
      </c>
      <c r="BO318" s="3" t="s">
        <v>1851</v>
      </c>
      <c r="BP318" s="3" t="s">
        <v>1851</v>
      </c>
      <c r="BQ318" s="3" t="s">
        <v>1850</v>
      </c>
      <c r="BR318" s="3" t="s">
        <v>1851</v>
      </c>
      <c r="BS318" s="3" t="s">
        <v>2626</v>
      </c>
      <c r="BT318" s="3"/>
      <c r="BU318" s="3" t="s">
        <v>5553</v>
      </c>
      <c r="BV318" s="3" t="s">
        <v>1851</v>
      </c>
      <c r="BW318" s="3" t="s">
        <v>2627</v>
      </c>
      <c r="BX318" s="3" t="s">
        <v>1851</v>
      </c>
      <c r="BY318" s="3" t="s">
        <v>1855</v>
      </c>
      <c r="BZ318" s="3" t="s">
        <v>1851</v>
      </c>
      <c r="CA318" s="3" t="s">
        <v>1851</v>
      </c>
      <c r="CB318" s="3" t="s">
        <v>2624</v>
      </c>
      <c r="CC318" s="3" t="s">
        <v>2624</v>
      </c>
      <c r="CD318" s="3" t="s">
        <v>1856</v>
      </c>
      <c r="CE318" s="3" t="s">
        <v>1850</v>
      </c>
      <c r="CF318" s="3" t="s">
        <v>1856</v>
      </c>
    </row>
    <row r="319" spans="1:84" x14ac:dyDescent="0.3">
      <c r="A319" s="3" t="s">
        <v>4904</v>
      </c>
      <c r="B319" s="3" t="s">
        <v>3928</v>
      </c>
      <c r="C319" s="3">
        <v>16535450</v>
      </c>
      <c r="D319" s="3">
        <v>1</v>
      </c>
      <c r="E319" s="3" t="s">
        <v>1858</v>
      </c>
      <c r="F319" s="3" t="s">
        <v>1845</v>
      </c>
      <c r="G319" s="3" t="s">
        <v>5547</v>
      </c>
      <c r="H319" s="3" t="s">
        <v>1846</v>
      </c>
      <c r="I319" s="3" t="s">
        <v>1847</v>
      </c>
      <c r="J319" s="3" t="s">
        <v>2632</v>
      </c>
      <c r="K319" s="3" t="s">
        <v>3930</v>
      </c>
      <c r="L319" s="11">
        <v>46232.108518518522</v>
      </c>
      <c r="M319" s="3" t="s">
        <v>3162</v>
      </c>
      <c r="N319" s="3" t="s">
        <v>1848</v>
      </c>
      <c r="O319" s="3"/>
      <c r="P319" s="3" t="s">
        <v>2625</v>
      </c>
      <c r="Q319" s="3">
        <v>46231.221053240741</v>
      </c>
      <c r="R319" s="3" t="s">
        <v>2625</v>
      </c>
      <c r="S319" s="3" t="s">
        <v>5557</v>
      </c>
      <c r="T319" s="3" t="s">
        <v>1849</v>
      </c>
      <c r="U319" s="3" t="s">
        <v>5558</v>
      </c>
      <c r="V319" s="3" t="s">
        <v>1850</v>
      </c>
      <c r="W319" s="3" t="s">
        <v>2538</v>
      </c>
      <c r="X319" s="3" t="s">
        <v>1851</v>
      </c>
      <c r="Y319" s="3" t="s">
        <v>1851</v>
      </c>
      <c r="Z319" s="3" t="s">
        <v>2613</v>
      </c>
      <c r="AA319" s="3" t="s">
        <v>2626</v>
      </c>
      <c r="AB319" s="3">
        <v>126.58</v>
      </c>
      <c r="AC319" s="3">
        <v>4</v>
      </c>
      <c r="AD319" s="3">
        <v>1.94</v>
      </c>
      <c r="AE319" s="3" t="s">
        <v>5559</v>
      </c>
      <c r="AF319" s="3">
        <v>46231.108518518522</v>
      </c>
      <c r="AG319" s="3">
        <v>80057</v>
      </c>
      <c r="AH319" s="3">
        <v>46231.220833333333</v>
      </c>
      <c r="AI319" s="3" t="s">
        <v>3928</v>
      </c>
      <c r="AJ319" s="3" t="s">
        <v>1852</v>
      </c>
      <c r="AK319" s="3" t="s">
        <v>3935</v>
      </c>
      <c r="AL319" s="3" t="s">
        <v>5559</v>
      </c>
      <c r="AM319" s="3" t="s">
        <v>1853</v>
      </c>
      <c r="AN319" s="3">
        <v>81</v>
      </c>
      <c r="AO319" s="3" t="s">
        <v>1854</v>
      </c>
      <c r="AP319" s="3" t="s">
        <v>3936</v>
      </c>
      <c r="AQ319" s="3"/>
      <c r="AR319" s="3">
        <v>0</v>
      </c>
      <c r="AS319" s="3"/>
      <c r="AT319" s="3"/>
      <c r="AU319" s="3" t="s">
        <v>3936</v>
      </c>
      <c r="AV319" s="3" t="s">
        <v>1846</v>
      </c>
      <c r="AW319" s="3" t="s">
        <v>2617</v>
      </c>
      <c r="AX319" s="3" t="s">
        <v>3937</v>
      </c>
      <c r="AY319" s="3" t="s">
        <v>2619</v>
      </c>
      <c r="AZ319" s="3" t="s">
        <v>3938</v>
      </c>
      <c r="BA319" s="3" t="s">
        <v>3939</v>
      </c>
      <c r="BB319" s="3" t="s">
        <v>5551</v>
      </c>
      <c r="BC319" s="3" t="s">
        <v>5552</v>
      </c>
      <c r="BD319" s="3" t="s">
        <v>1851</v>
      </c>
      <c r="BE319" s="3" t="s">
        <v>3939</v>
      </c>
      <c r="BF319" s="3">
        <v>4</v>
      </c>
      <c r="BG319" s="3" t="s">
        <v>1849</v>
      </c>
      <c r="BH319" s="3"/>
      <c r="BI319" s="3">
        <v>46230</v>
      </c>
      <c r="BJ319" s="3" t="s">
        <v>2632</v>
      </c>
      <c r="BK319" s="3" t="s">
        <v>2613</v>
      </c>
      <c r="BL319" s="3" t="s">
        <v>1851</v>
      </c>
      <c r="BM319" s="3">
        <v>0.48499999999999999</v>
      </c>
      <c r="BN319" s="3">
        <v>0.48499999999999999</v>
      </c>
      <c r="BO319" s="3" t="s">
        <v>1851</v>
      </c>
      <c r="BP319" s="3" t="s">
        <v>1851</v>
      </c>
      <c r="BQ319" s="3" t="s">
        <v>1850</v>
      </c>
      <c r="BR319" s="3" t="s">
        <v>1851</v>
      </c>
      <c r="BS319" s="3" t="s">
        <v>2626</v>
      </c>
      <c r="BT319" s="3"/>
      <c r="BU319" s="3" t="s">
        <v>5553</v>
      </c>
      <c r="BV319" s="3" t="s">
        <v>1851</v>
      </c>
      <c r="BW319" s="3" t="s">
        <v>2627</v>
      </c>
      <c r="BX319" s="3" t="s">
        <v>1851</v>
      </c>
      <c r="BY319" s="3" t="s">
        <v>1855</v>
      </c>
      <c r="BZ319" s="3" t="s">
        <v>1851</v>
      </c>
      <c r="CA319" s="3" t="s">
        <v>1851</v>
      </c>
      <c r="CB319" s="3" t="s">
        <v>2624</v>
      </c>
      <c r="CC319" s="3" t="s">
        <v>2624</v>
      </c>
      <c r="CD319" s="3" t="s">
        <v>1856</v>
      </c>
      <c r="CE319" s="3" t="s">
        <v>1850</v>
      </c>
      <c r="CF319" s="3" t="s">
        <v>1856</v>
      </c>
    </row>
    <row r="320" spans="1:84" x14ac:dyDescent="0.3">
      <c r="A320" s="3" t="s">
        <v>4904</v>
      </c>
      <c r="B320" s="3" t="s">
        <v>3928</v>
      </c>
      <c r="C320" s="3">
        <v>16535452</v>
      </c>
      <c r="D320" s="3">
        <v>1</v>
      </c>
      <c r="E320" s="3" t="s">
        <v>1858</v>
      </c>
      <c r="F320" s="3" t="s">
        <v>1845</v>
      </c>
      <c r="G320" s="3" t="s">
        <v>5547</v>
      </c>
      <c r="H320" s="3" t="s">
        <v>1846</v>
      </c>
      <c r="I320" s="3" t="s">
        <v>1847</v>
      </c>
      <c r="J320" s="3" t="s">
        <v>2632</v>
      </c>
      <c r="K320" s="3" t="s">
        <v>3930</v>
      </c>
      <c r="L320" s="11">
        <v>46232.108518518522</v>
      </c>
      <c r="M320" s="3" t="s">
        <v>3162</v>
      </c>
      <c r="N320" s="3" t="s">
        <v>1848</v>
      </c>
      <c r="O320" s="3"/>
      <c r="P320" s="3" t="s">
        <v>2625</v>
      </c>
      <c r="Q320" s="3">
        <v>46231.221053240741</v>
      </c>
      <c r="R320" s="3" t="s">
        <v>2625</v>
      </c>
      <c r="S320" s="3" t="s">
        <v>5560</v>
      </c>
      <c r="T320" s="3" t="s">
        <v>1849</v>
      </c>
      <c r="U320" s="3" t="s">
        <v>5561</v>
      </c>
      <c r="V320" s="3" t="s">
        <v>1850</v>
      </c>
      <c r="W320" s="3" t="s">
        <v>2538</v>
      </c>
      <c r="X320" s="3" t="s">
        <v>1851</v>
      </c>
      <c r="Y320" s="3" t="s">
        <v>1851</v>
      </c>
      <c r="Z320" s="3" t="s">
        <v>2613</v>
      </c>
      <c r="AA320" s="3" t="s">
        <v>2626</v>
      </c>
      <c r="AB320" s="3">
        <v>17.3</v>
      </c>
      <c r="AC320" s="3">
        <v>4</v>
      </c>
      <c r="AD320" s="3">
        <v>1.58</v>
      </c>
      <c r="AE320" s="3" t="s">
        <v>5562</v>
      </c>
      <c r="AF320" s="3">
        <v>46231.108518518522</v>
      </c>
      <c r="AG320" s="3">
        <v>80057</v>
      </c>
      <c r="AH320" s="3">
        <v>46231.220833333333</v>
      </c>
      <c r="AI320" s="3" t="s">
        <v>3928</v>
      </c>
      <c r="AJ320" s="3" t="s">
        <v>1852</v>
      </c>
      <c r="AK320" s="3" t="s">
        <v>3935</v>
      </c>
      <c r="AL320" s="3" t="s">
        <v>5562</v>
      </c>
      <c r="AM320" s="3" t="s">
        <v>1853</v>
      </c>
      <c r="AN320" s="3">
        <v>81</v>
      </c>
      <c r="AO320" s="3" t="s">
        <v>1854</v>
      </c>
      <c r="AP320" s="3" t="s">
        <v>3936</v>
      </c>
      <c r="AQ320" s="3"/>
      <c r="AR320" s="3">
        <v>0</v>
      </c>
      <c r="AS320" s="3"/>
      <c r="AT320" s="3"/>
      <c r="AU320" s="3" t="s">
        <v>3936</v>
      </c>
      <c r="AV320" s="3" t="s">
        <v>1846</v>
      </c>
      <c r="AW320" s="3" t="s">
        <v>2617</v>
      </c>
      <c r="AX320" s="3" t="s">
        <v>3937</v>
      </c>
      <c r="AY320" s="3" t="s">
        <v>2619</v>
      </c>
      <c r="AZ320" s="3" t="s">
        <v>3938</v>
      </c>
      <c r="BA320" s="3" t="s">
        <v>3939</v>
      </c>
      <c r="BB320" s="3" t="s">
        <v>5551</v>
      </c>
      <c r="BC320" s="3" t="s">
        <v>5552</v>
      </c>
      <c r="BD320" s="3" t="s">
        <v>1851</v>
      </c>
      <c r="BE320" s="3" t="s">
        <v>3939</v>
      </c>
      <c r="BF320" s="3">
        <v>4</v>
      </c>
      <c r="BG320" s="3" t="s">
        <v>1849</v>
      </c>
      <c r="BH320" s="3"/>
      <c r="BI320" s="3">
        <v>46230</v>
      </c>
      <c r="BJ320" s="3" t="s">
        <v>2632</v>
      </c>
      <c r="BK320" s="3" t="s">
        <v>2613</v>
      </c>
      <c r="BL320" s="3" t="s">
        <v>1851</v>
      </c>
      <c r="BM320" s="3">
        <v>0.39500000000000002</v>
      </c>
      <c r="BN320" s="3">
        <v>0.39500000000000002</v>
      </c>
      <c r="BO320" s="3" t="s">
        <v>1851</v>
      </c>
      <c r="BP320" s="3" t="s">
        <v>1851</v>
      </c>
      <c r="BQ320" s="3" t="s">
        <v>1850</v>
      </c>
      <c r="BR320" s="3" t="s">
        <v>1851</v>
      </c>
      <c r="BS320" s="3" t="s">
        <v>2626</v>
      </c>
      <c r="BT320" s="3"/>
      <c r="BU320" s="3" t="s">
        <v>5553</v>
      </c>
      <c r="BV320" s="3" t="s">
        <v>1851</v>
      </c>
      <c r="BW320" s="3" t="s">
        <v>2627</v>
      </c>
      <c r="BX320" s="3" t="s">
        <v>1851</v>
      </c>
      <c r="BY320" s="3" t="s">
        <v>1855</v>
      </c>
      <c r="BZ320" s="3" t="s">
        <v>1851</v>
      </c>
      <c r="CA320" s="3" t="s">
        <v>1851</v>
      </c>
      <c r="CB320" s="3" t="s">
        <v>2624</v>
      </c>
      <c r="CC320" s="3" t="s">
        <v>2624</v>
      </c>
      <c r="CD320" s="3" t="s">
        <v>1856</v>
      </c>
      <c r="CE320" s="3" t="s">
        <v>1850</v>
      </c>
      <c r="CF320" s="3" t="s">
        <v>1856</v>
      </c>
    </row>
    <row r="321" spans="1:84" x14ac:dyDescent="0.3">
      <c r="A321" s="3" t="s">
        <v>4904</v>
      </c>
      <c r="B321" s="3" t="s">
        <v>3928</v>
      </c>
      <c r="C321" s="3">
        <v>16535453</v>
      </c>
      <c r="D321" s="3">
        <v>1</v>
      </c>
      <c r="E321" s="3" t="s">
        <v>1858</v>
      </c>
      <c r="F321" s="3" t="s">
        <v>1845</v>
      </c>
      <c r="G321" s="3" t="s">
        <v>5547</v>
      </c>
      <c r="H321" s="3" t="s">
        <v>1846</v>
      </c>
      <c r="I321" s="3" t="s">
        <v>1847</v>
      </c>
      <c r="J321" s="3" t="s">
        <v>2632</v>
      </c>
      <c r="K321" s="3" t="s">
        <v>3930</v>
      </c>
      <c r="L321" s="11">
        <v>46232.108518518522</v>
      </c>
      <c r="M321" s="3" t="s">
        <v>3162</v>
      </c>
      <c r="N321" s="3" t="s">
        <v>1848</v>
      </c>
      <c r="O321" s="3"/>
      <c r="P321" s="3" t="s">
        <v>2625</v>
      </c>
      <c r="Q321" s="3">
        <v>46231.221053240741</v>
      </c>
      <c r="R321" s="3" t="s">
        <v>2625</v>
      </c>
      <c r="S321" s="3" t="s">
        <v>5563</v>
      </c>
      <c r="T321" s="3" t="s">
        <v>1849</v>
      </c>
      <c r="U321" s="3" t="s">
        <v>5564</v>
      </c>
      <c r="V321" s="3" t="s">
        <v>1850</v>
      </c>
      <c r="W321" s="3" t="s">
        <v>2538</v>
      </c>
      <c r="X321" s="3" t="s">
        <v>5565</v>
      </c>
      <c r="Y321" s="3" t="s">
        <v>1851</v>
      </c>
      <c r="Z321" s="3" t="s">
        <v>2613</v>
      </c>
      <c r="AA321" s="3" t="s">
        <v>2626</v>
      </c>
      <c r="AB321" s="3">
        <v>102.98</v>
      </c>
      <c r="AC321" s="3">
        <v>0</v>
      </c>
      <c r="AD321" s="3">
        <v>0</v>
      </c>
      <c r="AE321" s="3" t="s">
        <v>5566</v>
      </c>
      <c r="AF321" s="3">
        <v>46231.108518518522</v>
      </c>
      <c r="AG321" s="3">
        <v>80057</v>
      </c>
      <c r="AH321" s="3">
        <v>46231.220833333333</v>
      </c>
      <c r="AI321" s="3" t="s">
        <v>3928</v>
      </c>
      <c r="AJ321" s="3" t="s">
        <v>1852</v>
      </c>
      <c r="AK321" s="3" t="s">
        <v>3935</v>
      </c>
      <c r="AL321" s="3" t="s">
        <v>5566</v>
      </c>
      <c r="AM321" s="3" t="s">
        <v>1853</v>
      </c>
      <c r="AN321" s="3">
        <v>81</v>
      </c>
      <c r="AO321" s="3" t="s">
        <v>1854</v>
      </c>
      <c r="AP321" s="3" t="s">
        <v>3936</v>
      </c>
      <c r="AQ321" s="3"/>
      <c r="AR321" s="3">
        <v>0</v>
      </c>
      <c r="AS321" s="3"/>
      <c r="AT321" s="3"/>
      <c r="AU321" s="3" t="s">
        <v>3936</v>
      </c>
      <c r="AV321" s="3" t="s">
        <v>1846</v>
      </c>
      <c r="AW321" s="3" t="s">
        <v>2617</v>
      </c>
      <c r="AX321" s="3" t="s">
        <v>3937</v>
      </c>
      <c r="AY321" s="3" t="s">
        <v>2619</v>
      </c>
      <c r="AZ321" s="3" t="s">
        <v>3938</v>
      </c>
      <c r="BA321" s="3" t="s">
        <v>3939</v>
      </c>
      <c r="BB321" s="3" t="s">
        <v>5551</v>
      </c>
      <c r="BC321" s="3" t="s">
        <v>5552</v>
      </c>
      <c r="BD321" s="3" t="s">
        <v>1851</v>
      </c>
      <c r="BE321" s="3" t="s">
        <v>3939</v>
      </c>
      <c r="BF321" s="3">
        <v>4</v>
      </c>
      <c r="BG321" s="3" t="s">
        <v>1849</v>
      </c>
      <c r="BH321" s="3"/>
      <c r="BI321" s="3">
        <v>46230</v>
      </c>
      <c r="BJ321" s="3" t="s">
        <v>2632</v>
      </c>
      <c r="BK321" s="3" t="s">
        <v>2613</v>
      </c>
      <c r="BL321" s="3" t="s">
        <v>5565</v>
      </c>
      <c r="BM321" s="3">
        <v>0</v>
      </c>
      <c r="BN321" s="3">
        <v>0</v>
      </c>
      <c r="BO321" s="3" t="s">
        <v>1851</v>
      </c>
      <c r="BP321" s="3" t="s">
        <v>1851</v>
      </c>
      <c r="BQ321" s="3" t="s">
        <v>1850</v>
      </c>
      <c r="BR321" s="3" t="s">
        <v>1851</v>
      </c>
      <c r="BS321" s="3" t="s">
        <v>2626</v>
      </c>
      <c r="BT321" s="3"/>
      <c r="BU321" s="3" t="s">
        <v>5553</v>
      </c>
      <c r="BV321" s="3" t="s">
        <v>1851</v>
      </c>
      <c r="BW321" s="3" t="s">
        <v>2627</v>
      </c>
      <c r="BX321" s="3" t="s">
        <v>1851</v>
      </c>
      <c r="BY321" s="3" t="s">
        <v>1855</v>
      </c>
      <c r="BZ321" s="3" t="s">
        <v>1851</v>
      </c>
      <c r="CA321" s="3" t="s">
        <v>1851</v>
      </c>
      <c r="CB321" s="3" t="s">
        <v>2624</v>
      </c>
      <c r="CC321" s="3" t="s">
        <v>2624</v>
      </c>
      <c r="CD321" s="3" t="s">
        <v>1856</v>
      </c>
      <c r="CE321" s="3" t="s">
        <v>1850</v>
      </c>
      <c r="CF321" s="3" t="s">
        <v>1856</v>
      </c>
    </row>
    <row r="322" spans="1:84" x14ac:dyDescent="0.3">
      <c r="A322" s="3" t="s">
        <v>4904</v>
      </c>
      <c r="B322" s="3" t="s">
        <v>3928</v>
      </c>
      <c r="C322" s="3">
        <v>16535451</v>
      </c>
      <c r="D322" s="3">
        <v>1</v>
      </c>
      <c r="E322" s="3" t="s">
        <v>1858</v>
      </c>
      <c r="F322" s="3" t="s">
        <v>1845</v>
      </c>
      <c r="G322" s="3" t="s">
        <v>5547</v>
      </c>
      <c r="H322" s="3" t="s">
        <v>1846</v>
      </c>
      <c r="I322" s="3" t="s">
        <v>1847</v>
      </c>
      <c r="J322" s="3" t="s">
        <v>2632</v>
      </c>
      <c r="K322" s="3" t="s">
        <v>3930</v>
      </c>
      <c r="L322" s="11">
        <v>46232.108518518522</v>
      </c>
      <c r="M322" s="3" t="s">
        <v>3162</v>
      </c>
      <c r="N322" s="3" t="s">
        <v>1848</v>
      </c>
      <c r="O322" s="3"/>
      <c r="P322" s="3" t="s">
        <v>2625</v>
      </c>
      <c r="Q322" s="3">
        <v>46231.221053240741</v>
      </c>
      <c r="R322" s="3" t="s">
        <v>2625</v>
      </c>
      <c r="S322" s="3" t="s">
        <v>5567</v>
      </c>
      <c r="T322" s="3" t="s">
        <v>1849</v>
      </c>
      <c r="U322" s="3" t="s">
        <v>5568</v>
      </c>
      <c r="V322" s="3" t="s">
        <v>1850</v>
      </c>
      <c r="W322" s="3" t="s">
        <v>2538</v>
      </c>
      <c r="X322" s="3" t="s">
        <v>5569</v>
      </c>
      <c r="Y322" s="3" t="s">
        <v>1851</v>
      </c>
      <c r="Z322" s="3" t="s">
        <v>2613</v>
      </c>
      <c r="AA322" s="3" t="s">
        <v>2626</v>
      </c>
      <c r="AB322" s="3">
        <v>1.58</v>
      </c>
      <c r="AC322" s="3">
        <v>0</v>
      </c>
      <c r="AD322" s="3">
        <v>0</v>
      </c>
      <c r="AE322" s="3" t="s">
        <v>5570</v>
      </c>
      <c r="AF322" s="3">
        <v>46231.108518518522</v>
      </c>
      <c r="AG322" s="3">
        <v>80057</v>
      </c>
      <c r="AH322" s="3">
        <v>46231.220833333333</v>
      </c>
      <c r="AI322" s="3" t="s">
        <v>3928</v>
      </c>
      <c r="AJ322" s="3" t="s">
        <v>1852</v>
      </c>
      <c r="AK322" s="3" t="s">
        <v>3935</v>
      </c>
      <c r="AL322" s="3" t="s">
        <v>5570</v>
      </c>
      <c r="AM322" s="3" t="s">
        <v>1853</v>
      </c>
      <c r="AN322" s="3">
        <v>81</v>
      </c>
      <c r="AO322" s="3" t="s">
        <v>1854</v>
      </c>
      <c r="AP322" s="3" t="s">
        <v>3936</v>
      </c>
      <c r="AQ322" s="3"/>
      <c r="AR322" s="3">
        <v>0</v>
      </c>
      <c r="AS322" s="3"/>
      <c r="AT322" s="3"/>
      <c r="AU322" s="3" t="s">
        <v>3936</v>
      </c>
      <c r="AV322" s="3" t="s">
        <v>1846</v>
      </c>
      <c r="AW322" s="3" t="s">
        <v>2617</v>
      </c>
      <c r="AX322" s="3" t="s">
        <v>3937</v>
      </c>
      <c r="AY322" s="3" t="s">
        <v>2619</v>
      </c>
      <c r="AZ322" s="3" t="s">
        <v>3938</v>
      </c>
      <c r="BA322" s="3" t="s">
        <v>3939</v>
      </c>
      <c r="BB322" s="3" t="s">
        <v>5551</v>
      </c>
      <c r="BC322" s="3" t="s">
        <v>5552</v>
      </c>
      <c r="BD322" s="3" t="s">
        <v>1851</v>
      </c>
      <c r="BE322" s="3" t="s">
        <v>3939</v>
      </c>
      <c r="BF322" s="3">
        <v>4</v>
      </c>
      <c r="BG322" s="3" t="s">
        <v>1849</v>
      </c>
      <c r="BH322" s="3"/>
      <c r="BI322" s="3">
        <v>46230</v>
      </c>
      <c r="BJ322" s="3" t="s">
        <v>2632</v>
      </c>
      <c r="BK322" s="3" t="s">
        <v>2613</v>
      </c>
      <c r="BL322" s="3" t="s">
        <v>5569</v>
      </c>
      <c r="BM322" s="3">
        <v>0</v>
      </c>
      <c r="BN322" s="3">
        <v>0</v>
      </c>
      <c r="BO322" s="3" t="s">
        <v>1851</v>
      </c>
      <c r="BP322" s="3" t="s">
        <v>1851</v>
      </c>
      <c r="BQ322" s="3" t="s">
        <v>1850</v>
      </c>
      <c r="BR322" s="3" t="s">
        <v>1851</v>
      </c>
      <c r="BS322" s="3" t="s">
        <v>2626</v>
      </c>
      <c r="BT322" s="3"/>
      <c r="BU322" s="3" t="s">
        <v>5553</v>
      </c>
      <c r="BV322" s="3" t="s">
        <v>1851</v>
      </c>
      <c r="BW322" s="3" t="s">
        <v>2627</v>
      </c>
      <c r="BX322" s="3" t="s">
        <v>1851</v>
      </c>
      <c r="BY322" s="3" t="s">
        <v>1855</v>
      </c>
      <c r="BZ322" s="3" t="s">
        <v>1851</v>
      </c>
      <c r="CA322" s="3" t="s">
        <v>1851</v>
      </c>
      <c r="CB322" s="3" t="s">
        <v>2624</v>
      </c>
      <c r="CC322" s="3" t="s">
        <v>2624</v>
      </c>
      <c r="CD322" s="3" t="s">
        <v>1856</v>
      </c>
      <c r="CE322" s="3" t="s">
        <v>1850</v>
      </c>
      <c r="CF322" s="3" t="s">
        <v>1856</v>
      </c>
    </row>
    <row r="323" spans="1:84" x14ac:dyDescent="0.3">
      <c r="A323" s="3" t="s">
        <v>5571</v>
      </c>
      <c r="B323" s="3" t="s">
        <v>3928</v>
      </c>
      <c r="C323" s="3">
        <v>16535205</v>
      </c>
      <c r="D323" s="3">
        <v>1</v>
      </c>
      <c r="E323" s="3" t="s">
        <v>5572</v>
      </c>
      <c r="F323" s="3" t="s">
        <v>1845</v>
      </c>
      <c r="G323" s="3" t="s">
        <v>5573</v>
      </c>
      <c r="H323" s="3" t="s">
        <v>1846</v>
      </c>
      <c r="I323" s="3" t="s">
        <v>1847</v>
      </c>
      <c r="J323" s="3" t="s">
        <v>1476</v>
      </c>
      <c r="K323" s="3" t="s">
        <v>3930</v>
      </c>
      <c r="L323" s="11">
        <v>46232.108530092592</v>
      </c>
      <c r="M323" s="3" t="s">
        <v>3162</v>
      </c>
      <c r="N323" s="3" t="s">
        <v>1848</v>
      </c>
      <c r="O323" s="3"/>
      <c r="P323" s="3" t="s">
        <v>3459</v>
      </c>
      <c r="Q323" s="3">
        <v>46231.221168981479</v>
      </c>
      <c r="R323" s="3" t="s">
        <v>4002</v>
      </c>
      <c r="S323" s="3" t="s">
        <v>5574</v>
      </c>
      <c r="T323" s="3" t="s">
        <v>1849</v>
      </c>
      <c r="U323" s="3" t="s">
        <v>5575</v>
      </c>
      <c r="V323" s="3" t="s">
        <v>1850</v>
      </c>
      <c r="W323" s="3" t="s">
        <v>2538</v>
      </c>
      <c r="X323" s="3" t="s">
        <v>1851</v>
      </c>
      <c r="Y323" s="3" t="s">
        <v>1851</v>
      </c>
      <c r="Z323" s="3" t="s">
        <v>2613</v>
      </c>
      <c r="AA323" s="3" t="s">
        <v>2626</v>
      </c>
      <c r="AB323" s="3">
        <v>542.09</v>
      </c>
      <c r="AC323" s="3">
        <v>1</v>
      </c>
      <c r="AD323" s="3">
        <v>0.72</v>
      </c>
      <c r="AE323" s="3" t="s">
        <v>5576</v>
      </c>
      <c r="AF323" s="3">
        <v>46231.108530092592</v>
      </c>
      <c r="AG323" s="3">
        <v>80058</v>
      </c>
      <c r="AH323" s="3">
        <v>46231.220833333333</v>
      </c>
      <c r="AI323" s="3" t="s">
        <v>3928</v>
      </c>
      <c r="AJ323" s="3" t="s">
        <v>1852</v>
      </c>
      <c r="AK323" s="3" t="s">
        <v>3935</v>
      </c>
      <c r="AL323" s="3" t="s">
        <v>5576</v>
      </c>
      <c r="AM323" s="3" t="s">
        <v>1853</v>
      </c>
      <c r="AN323" s="3">
        <v>29</v>
      </c>
      <c r="AO323" s="3" t="s">
        <v>1854</v>
      </c>
      <c r="AP323" s="3" t="s">
        <v>3936</v>
      </c>
      <c r="AQ323" s="3"/>
      <c r="AR323" s="3">
        <v>133</v>
      </c>
      <c r="AS323" s="3"/>
      <c r="AT323" s="3"/>
      <c r="AU323" s="3" t="s">
        <v>3936</v>
      </c>
      <c r="AV323" s="3" t="s">
        <v>1846</v>
      </c>
      <c r="AW323" s="3" t="s">
        <v>2617</v>
      </c>
      <c r="AX323" s="3" t="s">
        <v>3937</v>
      </c>
      <c r="AY323" s="3" t="s">
        <v>2619</v>
      </c>
      <c r="AZ323" s="3" t="s">
        <v>3938</v>
      </c>
      <c r="BA323" s="3" t="s">
        <v>3939</v>
      </c>
      <c r="BB323" s="3" t="s">
        <v>3575</v>
      </c>
      <c r="BC323" s="3" t="s">
        <v>5577</v>
      </c>
      <c r="BD323" s="3" t="s">
        <v>1851</v>
      </c>
      <c r="BE323" s="3" t="s">
        <v>3939</v>
      </c>
      <c r="BF323" s="3">
        <v>4</v>
      </c>
      <c r="BG323" s="3" t="s">
        <v>1849</v>
      </c>
      <c r="BH323" s="3"/>
      <c r="BI323" s="3">
        <v>46230</v>
      </c>
      <c r="BJ323" s="3" t="s">
        <v>1476</v>
      </c>
      <c r="BK323" s="3" t="s">
        <v>2613</v>
      </c>
      <c r="BL323" s="3" t="s">
        <v>1851</v>
      </c>
      <c r="BM323" s="3">
        <v>0.18</v>
      </c>
      <c r="BN323" s="3">
        <v>0.18</v>
      </c>
      <c r="BO323" s="3" t="s">
        <v>1851</v>
      </c>
      <c r="BP323" s="3" t="s">
        <v>1851</v>
      </c>
      <c r="BQ323" s="3" t="s">
        <v>1850</v>
      </c>
      <c r="BR323" s="3" t="s">
        <v>1851</v>
      </c>
      <c r="BS323" s="3" t="s">
        <v>2626</v>
      </c>
      <c r="BT323" s="3"/>
      <c r="BU323" s="3" t="s">
        <v>5578</v>
      </c>
      <c r="BV323" s="3" t="s">
        <v>1851</v>
      </c>
      <c r="BW323" s="3" t="s">
        <v>2627</v>
      </c>
      <c r="BX323" s="3" t="s">
        <v>1851</v>
      </c>
      <c r="BY323" s="3" t="s">
        <v>1855</v>
      </c>
      <c r="BZ323" s="3" t="s">
        <v>1851</v>
      </c>
      <c r="CA323" s="3" t="s">
        <v>1851</v>
      </c>
      <c r="CB323" s="3" t="s">
        <v>2624</v>
      </c>
      <c r="CC323" s="3" t="s">
        <v>2624</v>
      </c>
      <c r="CD323" s="3" t="s">
        <v>1856</v>
      </c>
      <c r="CE323" s="3" t="s">
        <v>1850</v>
      </c>
      <c r="CF323" s="3" t="s">
        <v>1856</v>
      </c>
    </row>
    <row r="324" spans="1:84" x14ac:dyDescent="0.3">
      <c r="A324" s="3" t="s">
        <v>5571</v>
      </c>
      <c r="B324" s="3" t="s">
        <v>3928</v>
      </c>
      <c r="C324" s="3">
        <v>16535513</v>
      </c>
      <c r="D324" s="3">
        <v>1</v>
      </c>
      <c r="E324" s="3" t="s">
        <v>5572</v>
      </c>
      <c r="F324" s="3" t="s">
        <v>1845</v>
      </c>
      <c r="G324" s="3" t="s">
        <v>5573</v>
      </c>
      <c r="H324" s="3" t="s">
        <v>1846</v>
      </c>
      <c r="I324" s="3" t="s">
        <v>1847</v>
      </c>
      <c r="J324" s="3" t="s">
        <v>1476</v>
      </c>
      <c r="K324" s="3" t="s">
        <v>3930</v>
      </c>
      <c r="L324" s="11">
        <v>46232.108530092592</v>
      </c>
      <c r="M324" s="3" t="s">
        <v>3162</v>
      </c>
      <c r="N324" s="3" t="s">
        <v>1848</v>
      </c>
      <c r="O324" s="3"/>
      <c r="P324" s="3" t="s">
        <v>3459</v>
      </c>
      <c r="Q324" s="3">
        <v>46231.221168981479</v>
      </c>
      <c r="R324" s="3" t="s">
        <v>4002</v>
      </c>
      <c r="S324" s="3" t="s">
        <v>5579</v>
      </c>
      <c r="T324" s="3" t="s">
        <v>1849</v>
      </c>
      <c r="U324" s="3" t="s">
        <v>5580</v>
      </c>
      <c r="V324" s="3" t="s">
        <v>1850</v>
      </c>
      <c r="W324" s="3" t="s">
        <v>2538</v>
      </c>
      <c r="X324" s="3" t="s">
        <v>1851</v>
      </c>
      <c r="Y324" s="3" t="s">
        <v>1851</v>
      </c>
      <c r="Z324" s="3" t="s">
        <v>2613</v>
      </c>
      <c r="AA324" s="3" t="s">
        <v>2626</v>
      </c>
      <c r="AB324" s="3">
        <v>873.28</v>
      </c>
      <c r="AC324" s="3">
        <v>4</v>
      </c>
      <c r="AD324" s="3">
        <v>4.5</v>
      </c>
      <c r="AE324" s="3" t="s">
        <v>5581</v>
      </c>
      <c r="AF324" s="3">
        <v>46231.108530092592</v>
      </c>
      <c r="AG324" s="3">
        <v>80058</v>
      </c>
      <c r="AH324" s="3">
        <v>46231.220833333333</v>
      </c>
      <c r="AI324" s="3" t="s">
        <v>3928</v>
      </c>
      <c r="AJ324" s="3" t="s">
        <v>1852</v>
      </c>
      <c r="AK324" s="3" t="s">
        <v>3935</v>
      </c>
      <c r="AL324" s="3" t="s">
        <v>5581</v>
      </c>
      <c r="AM324" s="3" t="s">
        <v>1853</v>
      </c>
      <c r="AN324" s="3">
        <v>29</v>
      </c>
      <c r="AO324" s="3" t="s">
        <v>1854</v>
      </c>
      <c r="AP324" s="3" t="s">
        <v>3936</v>
      </c>
      <c r="AQ324" s="3"/>
      <c r="AR324" s="3">
        <v>133</v>
      </c>
      <c r="AS324" s="3"/>
      <c r="AT324" s="3"/>
      <c r="AU324" s="3" t="s">
        <v>3936</v>
      </c>
      <c r="AV324" s="3" t="s">
        <v>1846</v>
      </c>
      <c r="AW324" s="3" t="s">
        <v>2617</v>
      </c>
      <c r="AX324" s="3" t="s">
        <v>3937</v>
      </c>
      <c r="AY324" s="3" t="s">
        <v>2619</v>
      </c>
      <c r="AZ324" s="3" t="s">
        <v>3938</v>
      </c>
      <c r="BA324" s="3" t="s">
        <v>3939</v>
      </c>
      <c r="BB324" s="3" t="s">
        <v>3575</v>
      </c>
      <c r="BC324" s="3" t="s">
        <v>5577</v>
      </c>
      <c r="BD324" s="3" t="s">
        <v>1851</v>
      </c>
      <c r="BE324" s="3" t="s">
        <v>3939</v>
      </c>
      <c r="BF324" s="3">
        <v>4</v>
      </c>
      <c r="BG324" s="3" t="s">
        <v>1849</v>
      </c>
      <c r="BH324" s="3"/>
      <c r="BI324" s="3">
        <v>46230</v>
      </c>
      <c r="BJ324" s="3" t="s">
        <v>1476</v>
      </c>
      <c r="BK324" s="3" t="s">
        <v>2613</v>
      </c>
      <c r="BL324" s="3" t="s">
        <v>1851</v>
      </c>
      <c r="BM324" s="3">
        <v>1.125</v>
      </c>
      <c r="BN324" s="3">
        <v>1.125</v>
      </c>
      <c r="BO324" s="3" t="s">
        <v>1851</v>
      </c>
      <c r="BP324" s="3" t="s">
        <v>1851</v>
      </c>
      <c r="BQ324" s="3" t="s">
        <v>1850</v>
      </c>
      <c r="BR324" s="3" t="s">
        <v>1851</v>
      </c>
      <c r="BS324" s="3" t="s">
        <v>2626</v>
      </c>
      <c r="BT324" s="3"/>
      <c r="BU324" s="3" t="s">
        <v>5578</v>
      </c>
      <c r="BV324" s="3" t="s">
        <v>1851</v>
      </c>
      <c r="BW324" s="3" t="s">
        <v>2627</v>
      </c>
      <c r="BX324" s="3" t="s">
        <v>1851</v>
      </c>
      <c r="BY324" s="3" t="s">
        <v>1855</v>
      </c>
      <c r="BZ324" s="3" t="s">
        <v>1851</v>
      </c>
      <c r="CA324" s="3" t="s">
        <v>1851</v>
      </c>
      <c r="CB324" s="3" t="s">
        <v>2624</v>
      </c>
      <c r="CC324" s="3" t="s">
        <v>2624</v>
      </c>
      <c r="CD324" s="3" t="s">
        <v>1856</v>
      </c>
      <c r="CE324" s="3" t="s">
        <v>1850</v>
      </c>
      <c r="CF324" s="3" t="s">
        <v>1856</v>
      </c>
    </row>
    <row r="325" spans="1:84" x14ac:dyDescent="0.3">
      <c r="A325" s="3" t="s">
        <v>4742</v>
      </c>
      <c r="B325" s="3" t="s">
        <v>3928</v>
      </c>
      <c r="C325" s="3">
        <v>16535305</v>
      </c>
      <c r="D325" s="3">
        <v>1</v>
      </c>
      <c r="E325" s="3" t="s">
        <v>1858</v>
      </c>
      <c r="F325" s="3" t="s">
        <v>1845</v>
      </c>
      <c r="G325" s="3" t="s">
        <v>5582</v>
      </c>
      <c r="H325" s="3" t="s">
        <v>1846</v>
      </c>
      <c r="I325" s="3" t="s">
        <v>1861</v>
      </c>
      <c r="J325" s="3" t="s">
        <v>2628</v>
      </c>
      <c r="K325" s="3" t="s">
        <v>3930</v>
      </c>
      <c r="L325" s="11">
        <v>46232.108657407407</v>
      </c>
      <c r="M325" s="3" t="s">
        <v>3162</v>
      </c>
      <c r="N325" s="3" t="s">
        <v>1848</v>
      </c>
      <c r="O325" s="3"/>
      <c r="P325" s="3" t="s">
        <v>3459</v>
      </c>
      <c r="Q325" s="3">
        <v>46231.221053240741</v>
      </c>
      <c r="R325" s="3" t="s">
        <v>4935</v>
      </c>
      <c r="S325" s="3" t="s">
        <v>5583</v>
      </c>
      <c r="T325" s="3" t="s">
        <v>1849</v>
      </c>
      <c r="U325" s="3" t="s">
        <v>5584</v>
      </c>
      <c r="V325" s="3" t="s">
        <v>1850</v>
      </c>
      <c r="W325" s="3" t="s">
        <v>2538</v>
      </c>
      <c r="X325" s="3" t="s">
        <v>1851</v>
      </c>
      <c r="Y325" s="3" t="s">
        <v>1851</v>
      </c>
      <c r="Z325" s="3" t="s">
        <v>2613</v>
      </c>
      <c r="AA325" s="3" t="s">
        <v>2626</v>
      </c>
      <c r="AB325" s="3">
        <v>8.94</v>
      </c>
      <c r="AC325" s="3">
        <v>1</v>
      </c>
      <c r="AD325" s="3">
        <v>4.82</v>
      </c>
      <c r="AE325" s="3" t="s">
        <v>5585</v>
      </c>
      <c r="AF325" s="3">
        <v>46231.108657407407</v>
      </c>
      <c r="AG325" s="3">
        <v>80060</v>
      </c>
      <c r="AH325" s="3">
        <v>46231.220833333333</v>
      </c>
      <c r="AI325" s="3" t="s">
        <v>3928</v>
      </c>
      <c r="AJ325" s="3" t="s">
        <v>1852</v>
      </c>
      <c r="AK325" s="3" t="s">
        <v>3935</v>
      </c>
      <c r="AL325" s="3" t="s">
        <v>5585</v>
      </c>
      <c r="AM325" s="3" t="s">
        <v>1853</v>
      </c>
      <c r="AN325" s="3">
        <v>90</v>
      </c>
      <c r="AO325" s="3" t="s">
        <v>1854</v>
      </c>
      <c r="AP325" s="3" t="s">
        <v>3936</v>
      </c>
      <c r="AQ325" s="3"/>
      <c r="AR325" s="3">
        <v>133</v>
      </c>
      <c r="AS325" s="3"/>
      <c r="AT325" s="3"/>
      <c r="AU325" s="3" t="s">
        <v>3936</v>
      </c>
      <c r="AV325" s="3" t="s">
        <v>1846</v>
      </c>
      <c r="AW325" s="3" t="s">
        <v>2617</v>
      </c>
      <c r="AX325" s="3" t="s">
        <v>3937</v>
      </c>
      <c r="AY325" s="3" t="s">
        <v>2619</v>
      </c>
      <c r="AZ325" s="3" t="s">
        <v>3938</v>
      </c>
      <c r="BA325" s="3" t="s">
        <v>3939</v>
      </c>
      <c r="BB325" s="3" t="s">
        <v>2629</v>
      </c>
      <c r="BC325" s="3" t="s">
        <v>5586</v>
      </c>
      <c r="BD325" s="3" t="s">
        <v>1851</v>
      </c>
      <c r="BE325" s="3" t="s">
        <v>3939</v>
      </c>
      <c r="BF325" s="3">
        <v>4</v>
      </c>
      <c r="BG325" s="3" t="s">
        <v>1849</v>
      </c>
      <c r="BH325" s="3"/>
      <c r="BI325" s="3">
        <v>46230</v>
      </c>
      <c r="BJ325" s="3" t="s">
        <v>2628</v>
      </c>
      <c r="BK325" s="3" t="s">
        <v>2613</v>
      </c>
      <c r="BL325" s="3" t="s">
        <v>1851</v>
      </c>
      <c r="BM325" s="3">
        <v>1.2050000000000001</v>
      </c>
      <c r="BN325" s="3">
        <v>1.2050000000000001</v>
      </c>
      <c r="BO325" s="3" t="s">
        <v>1851</v>
      </c>
      <c r="BP325" s="3" t="s">
        <v>1851</v>
      </c>
      <c r="BQ325" s="3" t="s">
        <v>1850</v>
      </c>
      <c r="BR325" s="3" t="s">
        <v>1851</v>
      </c>
      <c r="BS325" s="3" t="s">
        <v>2626</v>
      </c>
      <c r="BT325" s="3"/>
      <c r="BU325" s="3" t="s">
        <v>5587</v>
      </c>
      <c r="BV325" s="3" t="s">
        <v>1851</v>
      </c>
      <c r="BW325" s="3" t="s">
        <v>2627</v>
      </c>
      <c r="BX325" s="3" t="s">
        <v>1851</v>
      </c>
      <c r="BY325" s="3" t="s">
        <v>1855</v>
      </c>
      <c r="BZ325" s="3" t="s">
        <v>1851</v>
      </c>
      <c r="CA325" s="3" t="s">
        <v>1851</v>
      </c>
      <c r="CB325" s="3" t="s">
        <v>2624</v>
      </c>
      <c r="CC325" s="3" t="s">
        <v>2624</v>
      </c>
      <c r="CD325" s="3" t="s">
        <v>1856</v>
      </c>
      <c r="CE325" s="3" t="s">
        <v>1850</v>
      </c>
      <c r="CF325" s="3" t="s">
        <v>1856</v>
      </c>
    </row>
    <row r="326" spans="1:84" x14ac:dyDescent="0.3">
      <c r="A326" s="3" t="s">
        <v>4742</v>
      </c>
      <c r="B326" s="3" t="s">
        <v>3928</v>
      </c>
      <c r="C326" s="3">
        <v>16535306</v>
      </c>
      <c r="D326" s="3">
        <v>1</v>
      </c>
      <c r="E326" s="3" t="s">
        <v>1858</v>
      </c>
      <c r="F326" s="3" t="s">
        <v>1845</v>
      </c>
      <c r="G326" s="3" t="s">
        <v>5582</v>
      </c>
      <c r="H326" s="3" t="s">
        <v>1846</v>
      </c>
      <c r="I326" s="3" t="s">
        <v>1861</v>
      </c>
      <c r="J326" s="3" t="s">
        <v>2628</v>
      </c>
      <c r="K326" s="3" t="s">
        <v>3930</v>
      </c>
      <c r="L326" s="11">
        <v>46232.108657407407</v>
      </c>
      <c r="M326" s="3" t="s">
        <v>3162</v>
      </c>
      <c r="N326" s="3" t="s">
        <v>1848</v>
      </c>
      <c r="O326" s="3"/>
      <c r="P326" s="3" t="s">
        <v>3459</v>
      </c>
      <c r="Q326" s="3">
        <v>46231.221053240741</v>
      </c>
      <c r="R326" s="3" t="s">
        <v>4688</v>
      </c>
      <c r="S326" s="3" t="s">
        <v>5588</v>
      </c>
      <c r="T326" s="3" t="s">
        <v>1849</v>
      </c>
      <c r="U326" s="3" t="s">
        <v>5589</v>
      </c>
      <c r="V326" s="3" t="s">
        <v>1850</v>
      </c>
      <c r="W326" s="3" t="s">
        <v>2538</v>
      </c>
      <c r="X326" s="3" t="s">
        <v>5590</v>
      </c>
      <c r="Y326" s="3" t="s">
        <v>1851</v>
      </c>
      <c r="Z326" s="3" t="s">
        <v>2613</v>
      </c>
      <c r="AA326" s="3" t="s">
        <v>2626</v>
      </c>
      <c r="AB326" s="3">
        <v>233.93</v>
      </c>
      <c r="AC326" s="3">
        <v>0</v>
      </c>
      <c r="AD326" s="3">
        <v>0</v>
      </c>
      <c r="AE326" s="3" t="s">
        <v>5591</v>
      </c>
      <c r="AF326" s="3">
        <v>46231.108657407407</v>
      </c>
      <c r="AG326" s="3">
        <v>80060</v>
      </c>
      <c r="AH326" s="3">
        <v>46231.220833333333</v>
      </c>
      <c r="AI326" s="3" t="s">
        <v>3928</v>
      </c>
      <c r="AJ326" s="3" t="s">
        <v>1852</v>
      </c>
      <c r="AK326" s="3" t="s">
        <v>3935</v>
      </c>
      <c r="AL326" s="3" t="s">
        <v>5591</v>
      </c>
      <c r="AM326" s="3" t="s">
        <v>1853</v>
      </c>
      <c r="AN326" s="3">
        <v>90</v>
      </c>
      <c r="AO326" s="3" t="s">
        <v>1854</v>
      </c>
      <c r="AP326" s="3" t="s">
        <v>3936</v>
      </c>
      <c r="AQ326" s="3"/>
      <c r="AR326" s="3">
        <v>133</v>
      </c>
      <c r="AS326" s="3"/>
      <c r="AT326" s="3"/>
      <c r="AU326" s="3" t="s">
        <v>3936</v>
      </c>
      <c r="AV326" s="3" t="s">
        <v>1846</v>
      </c>
      <c r="AW326" s="3" t="s">
        <v>2617</v>
      </c>
      <c r="AX326" s="3" t="s">
        <v>3937</v>
      </c>
      <c r="AY326" s="3" t="s">
        <v>2619</v>
      </c>
      <c r="AZ326" s="3" t="s">
        <v>3938</v>
      </c>
      <c r="BA326" s="3" t="s">
        <v>3939</v>
      </c>
      <c r="BB326" s="3" t="s">
        <v>2629</v>
      </c>
      <c r="BC326" s="3" t="s">
        <v>5586</v>
      </c>
      <c r="BD326" s="3" t="s">
        <v>1851</v>
      </c>
      <c r="BE326" s="3" t="s">
        <v>3939</v>
      </c>
      <c r="BF326" s="3">
        <v>4</v>
      </c>
      <c r="BG326" s="3" t="s">
        <v>1849</v>
      </c>
      <c r="BH326" s="3"/>
      <c r="BI326" s="3">
        <v>46230</v>
      </c>
      <c r="BJ326" s="3" t="s">
        <v>2628</v>
      </c>
      <c r="BK326" s="3" t="s">
        <v>2613</v>
      </c>
      <c r="BL326" s="3" t="s">
        <v>5590</v>
      </c>
      <c r="BM326" s="3">
        <v>0</v>
      </c>
      <c r="BN326" s="3">
        <v>0</v>
      </c>
      <c r="BO326" s="3" t="s">
        <v>1851</v>
      </c>
      <c r="BP326" s="3" t="s">
        <v>1851</v>
      </c>
      <c r="BQ326" s="3" t="s">
        <v>1850</v>
      </c>
      <c r="BR326" s="3" t="s">
        <v>1851</v>
      </c>
      <c r="BS326" s="3" t="s">
        <v>2626</v>
      </c>
      <c r="BT326" s="3"/>
      <c r="BU326" s="3" t="s">
        <v>5587</v>
      </c>
      <c r="BV326" s="3" t="s">
        <v>1851</v>
      </c>
      <c r="BW326" s="3" t="s">
        <v>2627</v>
      </c>
      <c r="BX326" s="3" t="s">
        <v>1851</v>
      </c>
      <c r="BY326" s="3" t="s">
        <v>1855</v>
      </c>
      <c r="BZ326" s="3" t="s">
        <v>1851</v>
      </c>
      <c r="CA326" s="3" t="s">
        <v>1851</v>
      </c>
      <c r="CB326" s="3" t="s">
        <v>2624</v>
      </c>
      <c r="CC326" s="3" t="s">
        <v>2624</v>
      </c>
      <c r="CD326" s="3" t="s">
        <v>1856</v>
      </c>
      <c r="CE326" s="3" t="s">
        <v>1850</v>
      </c>
      <c r="CF326" s="3" t="s">
        <v>1856</v>
      </c>
    </row>
    <row r="327" spans="1:84" x14ac:dyDescent="0.3">
      <c r="A327" s="3" t="s">
        <v>4742</v>
      </c>
      <c r="B327" s="3" t="s">
        <v>3928</v>
      </c>
      <c r="C327" s="3">
        <v>16535360</v>
      </c>
      <c r="D327" s="3">
        <v>1</v>
      </c>
      <c r="E327" s="3" t="s">
        <v>1858</v>
      </c>
      <c r="F327" s="3" t="s">
        <v>1845</v>
      </c>
      <c r="G327" s="3" t="s">
        <v>5582</v>
      </c>
      <c r="H327" s="3" t="s">
        <v>1846</v>
      </c>
      <c r="I327" s="3" t="s">
        <v>1861</v>
      </c>
      <c r="J327" s="3" t="s">
        <v>2628</v>
      </c>
      <c r="K327" s="3" t="s">
        <v>3930</v>
      </c>
      <c r="L327" s="11">
        <v>46232.108657407407</v>
      </c>
      <c r="M327" s="3" t="s">
        <v>3162</v>
      </c>
      <c r="N327" s="3" t="s">
        <v>1848</v>
      </c>
      <c r="O327" s="3"/>
      <c r="P327" s="3" t="s">
        <v>3459</v>
      </c>
      <c r="Q327" s="3">
        <v>46231.221053240741</v>
      </c>
      <c r="R327" s="3" t="s">
        <v>4688</v>
      </c>
      <c r="S327" s="3" t="s">
        <v>5592</v>
      </c>
      <c r="T327" s="3" t="s">
        <v>1849</v>
      </c>
      <c r="U327" s="3" t="s">
        <v>5593</v>
      </c>
      <c r="V327" s="3" t="s">
        <v>1850</v>
      </c>
      <c r="W327" s="3" t="s">
        <v>2538</v>
      </c>
      <c r="X327" s="3" t="s">
        <v>1851</v>
      </c>
      <c r="Y327" s="3" t="s">
        <v>1851</v>
      </c>
      <c r="Z327" s="3" t="s">
        <v>2613</v>
      </c>
      <c r="AA327" s="3" t="s">
        <v>2626</v>
      </c>
      <c r="AB327" s="3">
        <v>50.95</v>
      </c>
      <c r="AC327" s="3">
        <v>7</v>
      </c>
      <c r="AD327" s="3">
        <v>40.119999999999997</v>
      </c>
      <c r="AE327" s="3" t="s">
        <v>5594</v>
      </c>
      <c r="AF327" s="3">
        <v>46231.108657407407</v>
      </c>
      <c r="AG327" s="3">
        <v>80060</v>
      </c>
      <c r="AH327" s="3">
        <v>46231.220833333333</v>
      </c>
      <c r="AI327" s="3" t="s">
        <v>3928</v>
      </c>
      <c r="AJ327" s="3" t="s">
        <v>1852</v>
      </c>
      <c r="AK327" s="3" t="s">
        <v>3935</v>
      </c>
      <c r="AL327" s="3" t="s">
        <v>5594</v>
      </c>
      <c r="AM327" s="3" t="s">
        <v>1853</v>
      </c>
      <c r="AN327" s="3">
        <v>90</v>
      </c>
      <c r="AO327" s="3" t="s">
        <v>1854</v>
      </c>
      <c r="AP327" s="3" t="s">
        <v>3936</v>
      </c>
      <c r="AQ327" s="3"/>
      <c r="AR327" s="3">
        <v>133</v>
      </c>
      <c r="AS327" s="3"/>
      <c r="AT327" s="3"/>
      <c r="AU327" s="3" t="s">
        <v>3936</v>
      </c>
      <c r="AV327" s="3" t="s">
        <v>1846</v>
      </c>
      <c r="AW327" s="3" t="s">
        <v>2617</v>
      </c>
      <c r="AX327" s="3" t="s">
        <v>3937</v>
      </c>
      <c r="AY327" s="3" t="s">
        <v>2619</v>
      </c>
      <c r="AZ327" s="3" t="s">
        <v>3938</v>
      </c>
      <c r="BA327" s="3" t="s">
        <v>3939</v>
      </c>
      <c r="BB327" s="3" t="s">
        <v>2629</v>
      </c>
      <c r="BC327" s="3" t="s">
        <v>5586</v>
      </c>
      <c r="BD327" s="3" t="s">
        <v>1851</v>
      </c>
      <c r="BE327" s="3" t="s">
        <v>3939</v>
      </c>
      <c r="BF327" s="3">
        <v>4</v>
      </c>
      <c r="BG327" s="3" t="s">
        <v>1849</v>
      </c>
      <c r="BH327" s="3"/>
      <c r="BI327" s="3">
        <v>46230</v>
      </c>
      <c r="BJ327" s="3" t="s">
        <v>2628</v>
      </c>
      <c r="BK327" s="3" t="s">
        <v>2613</v>
      </c>
      <c r="BL327" s="3" t="s">
        <v>1851</v>
      </c>
      <c r="BM327" s="3">
        <v>10.029999999999999</v>
      </c>
      <c r="BN327" s="3">
        <v>10.029999999999999</v>
      </c>
      <c r="BO327" s="3" t="s">
        <v>1851</v>
      </c>
      <c r="BP327" s="3" t="s">
        <v>1851</v>
      </c>
      <c r="BQ327" s="3" t="s">
        <v>1850</v>
      </c>
      <c r="BR327" s="3" t="s">
        <v>1851</v>
      </c>
      <c r="BS327" s="3" t="s">
        <v>2626</v>
      </c>
      <c r="BT327" s="3"/>
      <c r="BU327" s="3" t="s">
        <v>5587</v>
      </c>
      <c r="BV327" s="3" t="s">
        <v>1851</v>
      </c>
      <c r="BW327" s="3" t="s">
        <v>2627</v>
      </c>
      <c r="BX327" s="3" t="s">
        <v>1851</v>
      </c>
      <c r="BY327" s="3" t="s">
        <v>1855</v>
      </c>
      <c r="BZ327" s="3" t="s">
        <v>1851</v>
      </c>
      <c r="CA327" s="3" t="s">
        <v>1851</v>
      </c>
      <c r="CB327" s="3" t="s">
        <v>2624</v>
      </c>
      <c r="CC327" s="3" t="s">
        <v>2624</v>
      </c>
      <c r="CD327" s="3" t="s">
        <v>1856</v>
      </c>
      <c r="CE327" s="3" t="s">
        <v>1850</v>
      </c>
      <c r="CF327" s="3" t="s">
        <v>1856</v>
      </c>
    </row>
    <row r="328" spans="1:84" x14ac:dyDescent="0.3">
      <c r="A328" s="3" t="s">
        <v>4742</v>
      </c>
      <c r="B328" s="3" t="s">
        <v>3928</v>
      </c>
      <c r="C328" s="3">
        <v>16535362</v>
      </c>
      <c r="D328" s="3">
        <v>1</v>
      </c>
      <c r="E328" s="3" t="s">
        <v>1858</v>
      </c>
      <c r="F328" s="3" t="s">
        <v>1845</v>
      </c>
      <c r="G328" s="3" t="s">
        <v>5582</v>
      </c>
      <c r="H328" s="3" t="s">
        <v>1846</v>
      </c>
      <c r="I328" s="3" t="s">
        <v>1861</v>
      </c>
      <c r="J328" s="3" t="s">
        <v>2628</v>
      </c>
      <c r="K328" s="3" t="s">
        <v>3930</v>
      </c>
      <c r="L328" s="11">
        <v>46232.108657407407</v>
      </c>
      <c r="M328" s="3" t="s">
        <v>3162</v>
      </c>
      <c r="N328" s="3" t="s">
        <v>1848</v>
      </c>
      <c r="O328" s="3"/>
      <c r="P328" s="3" t="s">
        <v>3459</v>
      </c>
      <c r="Q328" s="3">
        <v>46231.221053240741</v>
      </c>
      <c r="R328" s="3" t="s">
        <v>4688</v>
      </c>
      <c r="S328" s="3" t="s">
        <v>5595</v>
      </c>
      <c r="T328" s="3" t="s">
        <v>1849</v>
      </c>
      <c r="U328" s="3" t="s">
        <v>5596</v>
      </c>
      <c r="V328" s="3" t="s">
        <v>1850</v>
      </c>
      <c r="W328" s="3" t="s">
        <v>2538</v>
      </c>
      <c r="X328" s="3" t="s">
        <v>5597</v>
      </c>
      <c r="Y328" s="3" t="s">
        <v>1851</v>
      </c>
      <c r="Z328" s="3" t="s">
        <v>2613</v>
      </c>
      <c r="AA328" s="3" t="s">
        <v>2626</v>
      </c>
      <c r="AB328" s="3">
        <v>106.35</v>
      </c>
      <c r="AC328" s="3">
        <v>0</v>
      </c>
      <c r="AD328" s="3">
        <v>0</v>
      </c>
      <c r="AE328" s="3" t="s">
        <v>5598</v>
      </c>
      <c r="AF328" s="3">
        <v>46231.108657407407</v>
      </c>
      <c r="AG328" s="3">
        <v>80060</v>
      </c>
      <c r="AH328" s="3">
        <v>46231.220833333333</v>
      </c>
      <c r="AI328" s="3" t="s">
        <v>3928</v>
      </c>
      <c r="AJ328" s="3" t="s">
        <v>1852</v>
      </c>
      <c r="AK328" s="3" t="s">
        <v>3935</v>
      </c>
      <c r="AL328" s="3" t="s">
        <v>5598</v>
      </c>
      <c r="AM328" s="3" t="s">
        <v>1853</v>
      </c>
      <c r="AN328" s="3">
        <v>90</v>
      </c>
      <c r="AO328" s="3" t="s">
        <v>1854</v>
      </c>
      <c r="AP328" s="3" t="s">
        <v>3936</v>
      </c>
      <c r="AQ328" s="3"/>
      <c r="AR328" s="3">
        <v>133</v>
      </c>
      <c r="AS328" s="3"/>
      <c r="AT328" s="3"/>
      <c r="AU328" s="3" t="s">
        <v>3936</v>
      </c>
      <c r="AV328" s="3" t="s">
        <v>1846</v>
      </c>
      <c r="AW328" s="3" t="s">
        <v>2617</v>
      </c>
      <c r="AX328" s="3" t="s">
        <v>3937</v>
      </c>
      <c r="AY328" s="3" t="s">
        <v>2619</v>
      </c>
      <c r="AZ328" s="3" t="s">
        <v>3938</v>
      </c>
      <c r="BA328" s="3" t="s">
        <v>3939</v>
      </c>
      <c r="BB328" s="3" t="s">
        <v>2629</v>
      </c>
      <c r="BC328" s="3" t="s">
        <v>5586</v>
      </c>
      <c r="BD328" s="3" t="s">
        <v>1851</v>
      </c>
      <c r="BE328" s="3" t="s">
        <v>3939</v>
      </c>
      <c r="BF328" s="3">
        <v>4</v>
      </c>
      <c r="BG328" s="3" t="s">
        <v>1849</v>
      </c>
      <c r="BH328" s="3"/>
      <c r="BI328" s="3">
        <v>46230</v>
      </c>
      <c r="BJ328" s="3" t="s">
        <v>2628</v>
      </c>
      <c r="BK328" s="3" t="s">
        <v>2613</v>
      </c>
      <c r="BL328" s="3" t="s">
        <v>5597</v>
      </c>
      <c r="BM328" s="3">
        <v>0</v>
      </c>
      <c r="BN328" s="3">
        <v>0</v>
      </c>
      <c r="BO328" s="3" t="s">
        <v>1851</v>
      </c>
      <c r="BP328" s="3" t="s">
        <v>1851</v>
      </c>
      <c r="BQ328" s="3" t="s">
        <v>1850</v>
      </c>
      <c r="BR328" s="3" t="s">
        <v>1851</v>
      </c>
      <c r="BS328" s="3" t="s">
        <v>2626</v>
      </c>
      <c r="BT328" s="3"/>
      <c r="BU328" s="3" t="s">
        <v>5587</v>
      </c>
      <c r="BV328" s="3" t="s">
        <v>1851</v>
      </c>
      <c r="BW328" s="3" t="s">
        <v>2627</v>
      </c>
      <c r="BX328" s="3" t="s">
        <v>1851</v>
      </c>
      <c r="BY328" s="3" t="s">
        <v>1855</v>
      </c>
      <c r="BZ328" s="3" t="s">
        <v>1851</v>
      </c>
      <c r="CA328" s="3" t="s">
        <v>1851</v>
      </c>
      <c r="CB328" s="3" t="s">
        <v>2624</v>
      </c>
      <c r="CC328" s="3" t="s">
        <v>2624</v>
      </c>
      <c r="CD328" s="3" t="s">
        <v>1856</v>
      </c>
      <c r="CE328" s="3" t="s">
        <v>1850</v>
      </c>
      <c r="CF328" s="3" t="s">
        <v>1856</v>
      </c>
    </row>
    <row r="329" spans="1:84" x14ac:dyDescent="0.3">
      <c r="A329" s="3" t="s">
        <v>4742</v>
      </c>
      <c r="B329" s="3" t="s">
        <v>3928</v>
      </c>
      <c r="C329" s="3">
        <v>16535361</v>
      </c>
      <c r="D329" s="3">
        <v>1</v>
      </c>
      <c r="E329" s="3" t="s">
        <v>1858</v>
      </c>
      <c r="F329" s="3" t="s">
        <v>1845</v>
      </c>
      <c r="G329" s="3" t="s">
        <v>5582</v>
      </c>
      <c r="H329" s="3" t="s">
        <v>1846</v>
      </c>
      <c r="I329" s="3" t="s">
        <v>1861</v>
      </c>
      <c r="J329" s="3" t="s">
        <v>2628</v>
      </c>
      <c r="K329" s="3" t="s">
        <v>3930</v>
      </c>
      <c r="L329" s="11">
        <v>46232.108657407407</v>
      </c>
      <c r="M329" s="3" t="s">
        <v>3162</v>
      </c>
      <c r="N329" s="3" t="s">
        <v>1848</v>
      </c>
      <c r="O329" s="3"/>
      <c r="P329" s="3" t="s">
        <v>3459</v>
      </c>
      <c r="Q329" s="3">
        <v>46231.221053240741</v>
      </c>
      <c r="R329" s="3" t="s">
        <v>4688</v>
      </c>
      <c r="S329" s="3" t="s">
        <v>5599</v>
      </c>
      <c r="T329" s="3" t="s">
        <v>1849</v>
      </c>
      <c r="U329" s="3" t="s">
        <v>5600</v>
      </c>
      <c r="V329" s="3" t="s">
        <v>1850</v>
      </c>
      <c r="W329" s="3" t="s">
        <v>2538</v>
      </c>
      <c r="X329" s="3" t="s">
        <v>5597</v>
      </c>
      <c r="Y329" s="3" t="s">
        <v>1851</v>
      </c>
      <c r="Z329" s="3" t="s">
        <v>2613</v>
      </c>
      <c r="AA329" s="3" t="s">
        <v>2626</v>
      </c>
      <c r="AB329" s="3">
        <v>3440.9</v>
      </c>
      <c r="AC329" s="3">
        <v>0</v>
      </c>
      <c r="AD329" s="3">
        <v>0</v>
      </c>
      <c r="AE329" s="3" t="s">
        <v>5601</v>
      </c>
      <c r="AF329" s="3">
        <v>46231.108657407407</v>
      </c>
      <c r="AG329" s="3">
        <v>80060</v>
      </c>
      <c r="AH329" s="3">
        <v>46231.220833333333</v>
      </c>
      <c r="AI329" s="3" t="s">
        <v>3928</v>
      </c>
      <c r="AJ329" s="3" t="s">
        <v>1852</v>
      </c>
      <c r="AK329" s="3" t="s">
        <v>3935</v>
      </c>
      <c r="AL329" s="3" t="s">
        <v>5601</v>
      </c>
      <c r="AM329" s="3" t="s">
        <v>1853</v>
      </c>
      <c r="AN329" s="3">
        <v>90</v>
      </c>
      <c r="AO329" s="3" t="s">
        <v>1854</v>
      </c>
      <c r="AP329" s="3" t="s">
        <v>3936</v>
      </c>
      <c r="AQ329" s="3"/>
      <c r="AR329" s="3">
        <v>133</v>
      </c>
      <c r="AS329" s="3"/>
      <c r="AT329" s="3"/>
      <c r="AU329" s="3" t="s">
        <v>3936</v>
      </c>
      <c r="AV329" s="3" t="s">
        <v>1846</v>
      </c>
      <c r="AW329" s="3" t="s">
        <v>2617</v>
      </c>
      <c r="AX329" s="3" t="s">
        <v>3937</v>
      </c>
      <c r="AY329" s="3" t="s">
        <v>2619</v>
      </c>
      <c r="AZ329" s="3" t="s">
        <v>3938</v>
      </c>
      <c r="BA329" s="3" t="s">
        <v>3939</v>
      </c>
      <c r="BB329" s="3" t="s">
        <v>2629</v>
      </c>
      <c r="BC329" s="3" t="s">
        <v>5586</v>
      </c>
      <c r="BD329" s="3" t="s">
        <v>1851</v>
      </c>
      <c r="BE329" s="3" t="s">
        <v>3939</v>
      </c>
      <c r="BF329" s="3">
        <v>4</v>
      </c>
      <c r="BG329" s="3" t="s">
        <v>1849</v>
      </c>
      <c r="BH329" s="3"/>
      <c r="BI329" s="3">
        <v>46230</v>
      </c>
      <c r="BJ329" s="3" t="s">
        <v>2628</v>
      </c>
      <c r="BK329" s="3" t="s">
        <v>2613</v>
      </c>
      <c r="BL329" s="3" t="s">
        <v>5597</v>
      </c>
      <c r="BM329" s="3">
        <v>0</v>
      </c>
      <c r="BN329" s="3">
        <v>0</v>
      </c>
      <c r="BO329" s="3" t="s">
        <v>1851</v>
      </c>
      <c r="BP329" s="3" t="s">
        <v>1851</v>
      </c>
      <c r="BQ329" s="3" t="s">
        <v>1850</v>
      </c>
      <c r="BR329" s="3" t="s">
        <v>1851</v>
      </c>
      <c r="BS329" s="3" t="s">
        <v>2626</v>
      </c>
      <c r="BT329" s="3"/>
      <c r="BU329" s="3" t="s">
        <v>5587</v>
      </c>
      <c r="BV329" s="3" t="s">
        <v>1851</v>
      </c>
      <c r="BW329" s="3" t="s">
        <v>2627</v>
      </c>
      <c r="BX329" s="3" t="s">
        <v>1851</v>
      </c>
      <c r="BY329" s="3" t="s">
        <v>1855</v>
      </c>
      <c r="BZ329" s="3" t="s">
        <v>1851</v>
      </c>
      <c r="CA329" s="3" t="s">
        <v>1851</v>
      </c>
      <c r="CB329" s="3" t="s">
        <v>2624</v>
      </c>
      <c r="CC329" s="3" t="s">
        <v>2624</v>
      </c>
      <c r="CD329" s="3" t="s">
        <v>1856</v>
      </c>
      <c r="CE329" s="3" t="s">
        <v>1850</v>
      </c>
      <c r="CF329" s="3" t="s">
        <v>1856</v>
      </c>
    </row>
    <row r="330" spans="1:84" x14ac:dyDescent="0.3">
      <c r="A330" s="3" t="s">
        <v>4742</v>
      </c>
      <c r="B330" s="3" t="s">
        <v>3928</v>
      </c>
      <c r="C330" s="3">
        <v>16534967</v>
      </c>
      <c r="D330" s="3">
        <v>1</v>
      </c>
      <c r="E330" s="3" t="s">
        <v>1870</v>
      </c>
      <c r="F330" s="3" t="s">
        <v>1845</v>
      </c>
      <c r="G330" s="3" t="s">
        <v>4743</v>
      </c>
      <c r="H330" s="3" t="s">
        <v>1846</v>
      </c>
      <c r="I330" s="3" t="s">
        <v>1871</v>
      </c>
      <c r="J330" s="3" t="s">
        <v>1872</v>
      </c>
      <c r="K330" s="3" t="s">
        <v>3930</v>
      </c>
      <c r="L330" s="11">
        <v>46232.130011574074</v>
      </c>
      <c r="M330" s="3" t="s">
        <v>3162</v>
      </c>
      <c r="N330" s="3" t="s">
        <v>1848</v>
      </c>
      <c r="O330" s="3"/>
      <c r="P330" s="3" t="s">
        <v>2625</v>
      </c>
      <c r="Q330" s="3">
        <v>46231.221030092594</v>
      </c>
      <c r="R330" s="3" t="s">
        <v>2625</v>
      </c>
      <c r="S330" s="3" t="s">
        <v>5602</v>
      </c>
      <c r="T330" s="3" t="s">
        <v>1849</v>
      </c>
      <c r="U330" s="3" t="s">
        <v>5603</v>
      </c>
      <c r="V330" s="3" t="s">
        <v>1850</v>
      </c>
      <c r="W330" s="3" t="s">
        <v>2538</v>
      </c>
      <c r="X330" s="3" t="s">
        <v>1851</v>
      </c>
      <c r="Y330" s="3" t="s">
        <v>2612</v>
      </c>
      <c r="Z330" s="3" t="s">
        <v>2613</v>
      </c>
      <c r="AA330" s="3" t="s">
        <v>2626</v>
      </c>
      <c r="AB330" s="3">
        <v>550.46</v>
      </c>
      <c r="AC330" s="3">
        <v>1</v>
      </c>
      <c r="AD330" s="3">
        <v>35.840000000000003</v>
      </c>
      <c r="AE330" s="3" t="s">
        <v>5604</v>
      </c>
      <c r="AF330" s="3">
        <v>46231.130011574074</v>
      </c>
      <c r="AG330" s="3">
        <v>80063</v>
      </c>
      <c r="AH330" s="3">
        <v>46231.220833333333</v>
      </c>
      <c r="AI330" s="3" t="s">
        <v>3928</v>
      </c>
      <c r="AJ330" s="3" t="s">
        <v>1852</v>
      </c>
      <c r="AK330" s="3" t="s">
        <v>3935</v>
      </c>
      <c r="AL330" s="3" t="s">
        <v>5604</v>
      </c>
      <c r="AM330" s="3" t="s">
        <v>1853</v>
      </c>
      <c r="AN330" s="3">
        <v>99</v>
      </c>
      <c r="AO330" s="3" t="s">
        <v>1854</v>
      </c>
      <c r="AP330" s="3" t="s">
        <v>3936</v>
      </c>
      <c r="AQ330" s="3"/>
      <c r="AR330" s="3">
        <v>0</v>
      </c>
      <c r="AS330" s="3"/>
      <c r="AT330" s="3"/>
      <c r="AU330" s="3" t="s">
        <v>3936</v>
      </c>
      <c r="AV330" s="3" t="s">
        <v>1846</v>
      </c>
      <c r="AW330" s="3" t="s">
        <v>2617</v>
      </c>
      <c r="AX330" s="3" t="s">
        <v>3937</v>
      </c>
      <c r="AY330" s="3" t="s">
        <v>2619</v>
      </c>
      <c r="AZ330" s="3" t="s">
        <v>3938</v>
      </c>
      <c r="BA330" s="3" t="s">
        <v>3939</v>
      </c>
      <c r="BB330" s="3" t="s">
        <v>1864</v>
      </c>
      <c r="BC330" s="3" t="s">
        <v>5605</v>
      </c>
      <c r="BD330" s="3" t="s">
        <v>2612</v>
      </c>
      <c r="BE330" s="3" t="s">
        <v>3939</v>
      </c>
      <c r="BF330" s="3">
        <v>4</v>
      </c>
      <c r="BG330" s="3" t="s">
        <v>1849</v>
      </c>
      <c r="BH330" s="3"/>
      <c r="BI330" s="3">
        <v>46230</v>
      </c>
      <c r="BJ330" s="3" t="s">
        <v>1872</v>
      </c>
      <c r="BK330" s="3" t="s">
        <v>2613</v>
      </c>
      <c r="BL330" s="3" t="s">
        <v>1851</v>
      </c>
      <c r="BM330" s="3">
        <v>8.9600000000000009</v>
      </c>
      <c r="BN330" s="3">
        <v>8.9600000000000009</v>
      </c>
      <c r="BO330" s="3" t="s">
        <v>1851</v>
      </c>
      <c r="BP330" s="3" t="s">
        <v>1851</v>
      </c>
      <c r="BQ330" s="3" t="s">
        <v>1850</v>
      </c>
      <c r="BR330" s="3" t="s">
        <v>1851</v>
      </c>
      <c r="BS330" s="3" t="s">
        <v>2626</v>
      </c>
      <c r="BT330" s="3"/>
      <c r="BU330" s="3" t="s">
        <v>4749</v>
      </c>
      <c r="BV330" s="3" t="s">
        <v>1851</v>
      </c>
      <c r="BW330" s="3" t="s">
        <v>2627</v>
      </c>
      <c r="BX330" s="3" t="s">
        <v>1851</v>
      </c>
      <c r="BY330" s="3" t="s">
        <v>1855</v>
      </c>
      <c r="BZ330" s="3" t="s">
        <v>1851</v>
      </c>
      <c r="CA330" s="3" t="s">
        <v>1851</v>
      </c>
      <c r="CB330" s="3" t="s">
        <v>2624</v>
      </c>
      <c r="CC330" s="3" t="s">
        <v>2624</v>
      </c>
      <c r="CD330" s="3" t="s">
        <v>1856</v>
      </c>
      <c r="CE330" s="3" t="s">
        <v>1850</v>
      </c>
      <c r="CF330" s="3" t="s">
        <v>1856</v>
      </c>
    </row>
    <row r="331" spans="1:84" x14ac:dyDescent="0.3">
      <c r="A331" s="3" t="s">
        <v>4951</v>
      </c>
      <c r="B331" s="3" t="s">
        <v>3928</v>
      </c>
      <c r="C331" s="3">
        <v>16535186</v>
      </c>
      <c r="D331" s="3">
        <v>1</v>
      </c>
      <c r="E331" s="3" t="s">
        <v>220</v>
      </c>
      <c r="F331" s="3" t="s">
        <v>1845</v>
      </c>
      <c r="G331" s="3" t="s">
        <v>5143</v>
      </c>
      <c r="H331" s="3" t="s">
        <v>1846</v>
      </c>
      <c r="I331" s="3" t="s">
        <v>1847</v>
      </c>
      <c r="J331" s="3" t="s">
        <v>1453</v>
      </c>
      <c r="K331" s="3" t="s">
        <v>3930</v>
      </c>
      <c r="L331" s="11">
        <v>46232.13003472222</v>
      </c>
      <c r="M331" s="3" t="s">
        <v>3162</v>
      </c>
      <c r="N331" s="3" t="s">
        <v>1848</v>
      </c>
      <c r="O331" s="3"/>
      <c r="P331" s="3" t="s">
        <v>3459</v>
      </c>
      <c r="Q331" s="3">
        <v>46231.221099537041</v>
      </c>
      <c r="R331" s="3" t="s">
        <v>4744</v>
      </c>
      <c r="S331" s="3" t="s">
        <v>5606</v>
      </c>
      <c r="T331" s="3" t="s">
        <v>1849</v>
      </c>
      <c r="U331" s="3" t="s">
        <v>5607</v>
      </c>
      <c r="V331" s="3" t="s">
        <v>1850</v>
      </c>
      <c r="W331" s="3" t="s">
        <v>2538</v>
      </c>
      <c r="X331" s="3" t="s">
        <v>1851</v>
      </c>
      <c r="Y331" s="3" t="s">
        <v>2612</v>
      </c>
      <c r="Z331" s="3" t="s">
        <v>2613</v>
      </c>
      <c r="AA331" s="3" t="s">
        <v>2626</v>
      </c>
      <c r="AB331" s="3">
        <v>1376.14</v>
      </c>
      <c r="AC331" s="3">
        <v>2</v>
      </c>
      <c r="AD331" s="3">
        <v>89.4</v>
      </c>
      <c r="AE331" s="3" t="s">
        <v>5608</v>
      </c>
      <c r="AF331" s="3">
        <v>46231.13003472222</v>
      </c>
      <c r="AG331" s="3">
        <v>80064</v>
      </c>
      <c r="AH331" s="3">
        <v>46231.220833333333</v>
      </c>
      <c r="AI331" s="3" t="s">
        <v>3928</v>
      </c>
      <c r="AJ331" s="3" t="s">
        <v>1852</v>
      </c>
      <c r="AK331" s="3" t="s">
        <v>3935</v>
      </c>
      <c r="AL331" s="3" t="s">
        <v>5608</v>
      </c>
      <c r="AM331" s="3" t="s">
        <v>1853</v>
      </c>
      <c r="AN331" s="3">
        <v>42</v>
      </c>
      <c r="AO331" s="3" t="s">
        <v>1854</v>
      </c>
      <c r="AP331" s="3" t="s">
        <v>3936</v>
      </c>
      <c r="AQ331" s="3"/>
      <c r="AR331" s="3">
        <v>133</v>
      </c>
      <c r="AS331" s="3"/>
      <c r="AT331" s="3"/>
      <c r="AU331" s="3" t="s">
        <v>3936</v>
      </c>
      <c r="AV331" s="3" t="s">
        <v>1846</v>
      </c>
      <c r="AW331" s="3" t="s">
        <v>2617</v>
      </c>
      <c r="AX331" s="3" t="s">
        <v>3937</v>
      </c>
      <c r="AY331" s="3" t="s">
        <v>2619</v>
      </c>
      <c r="AZ331" s="3" t="s">
        <v>3938</v>
      </c>
      <c r="BA331" s="3" t="s">
        <v>3939</v>
      </c>
      <c r="BB331" s="3" t="s">
        <v>3489</v>
      </c>
      <c r="BC331" s="3" t="s">
        <v>5609</v>
      </c>
      <c r="BD331" s="3" t="s">
        <v>2612</v>
      </c>
      <c r="BE331" s="3" t="s">
        <v>3939</v>
      </c>
      <c r="BF331" s="3">
        <v>4</v>
      </c>
      <c r="BG331" s="3" t="s">
        <v>1849</v>
      </c>
      <c r="BH331" s="3"/>
      <c r="BI331" s="3">
        <v>46230</v>
      </c>
      <c r="BJ331" s="3" t="s">
        <v>1453</v>
      </c>
      <c r="BK331" s="3" t="s">
        <v>2613</v>
      </c>
      <c r="BL331" s="3" t="s">
        <v>1851</v>
      </c>
      <c r="BM331" s="3">
        <v>22.35</v>
      </c>
      <c r="BN331" s="3">
        <v>22.35</v>
      </c>
      <c r="BO331" s="3" t="s">
        <v>1851</v>
      </c>
      <c r="BP331" s="3" t="s">
        <v>1851</v>
      </c>
      <c r="BQ331" s="3" t="s">
        <v>1850</v>
      </c>
      <c r="BR331" s="3" t="s">
        <v>1851</v>
      </c>
      <c r="BS331" s="3" t="s">
        <v>2626</v>
      </c>
      <c r="BT331" s="3"/>
      <c r="BU331" s="3" t="s">
        <v>5148</v>
      </c>
      <c r="BV331" s="3" t="s">
        <v>1851</v>
      </c>
      <c r="BW331" s="3" t="s">
        <v>2627</v>
      </c>
      <c r="BX331" s="3" t="s">
        <v>1851</v>
      </c>
      <c r="BY331" s="3" t="s">
        <v>1855</v>
      </c>
      <c r="BZ331" s="3" t="s">
        <v>1851</v>
      </c>
      <c r="CA331" s="3" t="s">
        <v>1851</v>
      </c>
      <c r="CB331" s="3" t="s">
        <v>2624</v>
      </c>
      <c r="CC331" s="3" t="s">
        <v>2624</v>
      </c>
      <c r="CD331" s="3" t="s">
        <v>1856</v>
      </c>
      <c r="CE331" s="3" t="s">
        <v>1850</v>
      </c>
      <c r="CF331" s="3" t="s">
        <v>1856</v>
      </c>
    </row>
    <row r="332" spans="1:84" x14ac:dyDescent="0.3">
      <c r="A332" s="3" t="s">
        <v>4640</v>
      </c>
      <c r="B332" s="3" t="s">
        <v>2606</v>
      </c>
      <c r="C332" s="3">
        <v>5986498</v>
      </c>
      <c r="D332" s="3">
        <v>0</v>
      </c>
      <c r="E332" s="3" t="s">
        <v>1886</v>
      </c>
      <c r="F332" s="3" t="s">
        <v>1845</v>
      </c>
      <c r="G332" s="3" t="s">
        <v>3465</v>
      </c>
      <c r="H332" s="3" t="s">
        <v>1846</v>
      </c>
      <c r="I332" s="3" t="s">
        <v>1847</v>
      </c>
      <c r="J332" s="3" t="s">
        <v>1895</v>
      </c>
      <c r="K332" s="3" t="s">
        <v>3930</v>
      </c>
      <c r="L332" s="11">
        <v>46232.135000000002</v>
      </c>
      <c r="M332" s="3" t="s">
        <v>3162</v>
      </c>
      <c r="N332" s="3" t="s">
        <v>1848</v>
      </c>
      <c r="O332" s="3"/>
      <c r="P332" s="3" t="s">
        <v>3459</v>
      </c>
      <c r="Q332" s="3">
        <v>46231.221099537041</v>
      </c>
      <c r="R332" s="3" t="s">
        <v>3990</v>
      </c>
      <c r="S332" s="3" t="s">
        <v>5610</v>
      </c>
      <c r="T332" s="3" t="s">
        <v>1849</v>
      </c>
      <c r="U332" s="3" t="s">
        <v>5611</v>
      </c>
      <c r="V332" s="3" t="s">
        <v>1850</v>
      </c>
      <c r="W332" s="3" t="s">
        <v>2538</v>
      </c>
      <c r="X332" s="3" t="s">
        <v>1851</v>
      </c>
      <c r="Y332" s="3" t="s">
        <v>1851</v>
      </c>
      <c r="Z332" s="3" t="s">
        <v>2613</v>
      </c>
      <c r="AA332" s="3" t="s">
        <v>2626</v>
      </c>
      <c r="AB332" s="3">
        <v>1508.73</v>
      </c>
      <c r="AC332" s="3">
        <v>1</v>
      </c>
      <c r="AD332" s="3">
        <v>12.914999999999999</v>
      </c>
      <c r="AE332" s="3" t="s">
        <v>5612</v>
      </c>
      <c r="AF332" s="3">
        <v>46231.135000000002</v>
      </c>
      <c r="AG332" s="3">
        <v>80065</v>
      </c>
      <c r="AH332" s="3">
        <v>46231.220833333333</v>
      </c>
      <c r="AI332" s="3" t="s">
        <v>2606</v>
      </c>
      <c r="AJ332" s="3" t="s">
        <v>1852</v>
      </c>
      <c r="AK332" s="3" t="s">
        <v>3935</v>
      </c>
      <c r="AL332" s="3" t="s">
        <v>5612</v>
      </c>
      <c r="AM332" s="3" t="s">
        <v>1853</v>
      </c>
      <c r="AN332" s="3">
        <v>57</v>
      </c>
      <c r="AO332" s="3" t="s">
        <v>1854</v>
      </c>
      <c r="AP332" s="3" t="s">
        <v>2616</v>
      </c>
      <c r="AQ332" s="3"/>
      <c r="AR332" s="3">
        <v>133</v>
      </c>
      <c r="AS332" s="3"/>
      <c r="AT332" s="3"/>
      <c r="AU332" s="3" t="s">
        <v>2616</v>
      </c>
      <c r="AV332" s="3" t="s">
        <v>1846</v>
      </c>
      <c r="AW332" s="3" t="s">
        <v>2617</v>
      </c>
      <c r="AX332" s="3" t="s">
        <v>2618</v>
      </c>
      <c r="AY332" s="3" t="s">
        <v>2619</v>
      </c>
      <c r="AZ332" s="3" t="s">
        <v>2620</v>
      </c>
      <c r="BA332" s="3" t="s">
        <v>2621</v>
      </c>
      <c r="BB332" s="3" t="s">
        <v>3466</v>
      </c>
      <c r="BC332" s="3" t="s">
        <v>5613</v>
      </c>
      <c r="BD332" s="3" t="s">
        <v>1851</v>
      </c>
      <c r="BE332" s="3" t="s">
        <v>2621</v>
      </c>
      <c r="BF332" s="3">
        <v>4</v>
      </c>
      <c r="BG332" s="3" t="s">
        <v>1849</v>
      </c>
      <c r="BH332" s="3"/>
      <c r="BI332" s="3">
        <v>46230</v>
      </c>
      <c r="BJ332" s="3" t="s">
        <v>1895</v>
      </c>
      <c r="BK332" s="3" t="s">
        <v>2613</v>
      </c>
      <c r="BL332" s="3" t="s">
        <v>1851</v>
      </c>
      <c r="BM332" s="3">
        <v>2.87</v>
      </c>
      <c r="BN332" s="3">
        <v>2.87</v>
      </c>
      <c r="BO332" s="3" t="s">
        <v>1851</v>
      </c>
      <c r="BP332" s="3" t="s">
        <v>1851</v>
      </c>
      <c r="BQ332" s="3" t="s">
        <v>1850</v>
      </c>
      <c r="BR332" s="3" t="s">
        <v>1851</v>
      </c>
      <c r="BS332" s="3" t="s">
        <v>2626</v>
      </c>
      <c r="BT332" s="3"/>
      <c r="BU332" s="3" t="s">
        <v>3467</v>
      </c>
      <c r="BV332" s="3" t="s">
        <v>1851</v>
      </c>
      <c r="BW332" s="3" t="s">
        <v>2627</v>
      </c>
      <c r="BX332" s="3" t="s">
        <v>1851</v>
      </c>
      <c r="BY332" s="3" t="s">
        <v>1855</v>
      </c>
      <c r="BZ332" s="3" t="s">
        <v>1851</v>
      </c>
      <c r="CA332" s="3" t="s">
        <v>1851</v>
      </c>
      <c r="CB332" s="3" t="s">
        <v>2624</v>
      </c>
      <c r="CC332" s="3" t="s">
        <v>2624</v>
      </c>
      <c r="CD332" s="3" t="s">
        <v>1856</v>
      </c>
      <c r="CE332" s="3" t="s">
        <v>1850</v>
      </c>
      <c r="CF332" s="3" t="s">
        <v>1856</v>
      </c>
    </row>
    <row r="333" spans="1:84" x14ac:dyDescent="0.3">
      <c r="A333" s="3" t="s">
        <v>4640</v>
      </c>
      <c r="B333" s="3" t="s">
        <v>2606</v>
      </c>
      <c r="C333" s="3">
        <v>5986897</v>
      </c>
      <c r="D333" s="3">
        <v>0</v>
      </c>
      <c r="E333" s="3" t="s">
        <v>1886</v>
      </c>
      <c r="F333" s="3" t="s">
        <v>1845</v>
      </c>
      <c r="G333" s="3" t="s">
        <v>3465</v>
      </c>
      <c r="H333" s="3" t="s">
        <v>1846</v>
      </c>
      <c r="I333" s="3" t="s">
        <v>1847</v>
      </c>
      <c r="J333" s="3" t="s">
        <v>1895</v>
      </c>
      <c r="K333" s="3" t="s">
        <v>3930</v>
      </c>
      <c r="L333" s="11">
        <v>46232.135000000002</v>
      </c>
      <c r="M333" s="3" t="s">
        <v>3162</v>
      </c>
      <c r="N333" s="3" t="s">
        <v>1848</v>
      </c>
      <c r="O333" s="3"/>
      <c r="P333" s="3" t="s">
        <v>3459</v>
      </c>
      <c r="Q333" s="3">
        <v>46231.221099537041</v>
      </c>
      <c r="R333" s="3" t="s">
        <v>3990</v>
      </c>
      <c r="S333" s="3" t="s">
        <v>5614</v>
      </c>
      <c r="T333" s="3" t="s">
        <v>1849</v>
      </c>
      <c r="U333" s="3" t="s">
        <v>5615</v>
      </c>
      <c r="V333" s="3" t="s">
        <v>1850</v>
      </c>
      <c r="W333" s="3" t="s">
        <v>2538</v>
      </c>
      <c r="X333" s="3" t="s">
        <v>1851</v>
      </c>
      <c r="Y333" s="3" t="s">
        <v>1851</v>
      </c>
      <c r="Z333" s="3" t="s">
        <v>2613</v>
      </c>
      <c r="AA333" s="3" t="s">
        <v>2626</v>
      </c>
      <c r="AB333" s="3">
        <v>1185.55</v>
      </c>
      <c r="AC333" s="3">
        <v>2</v>
      </c>
      <c r="AD333" s="3">
        <v>20.9925</v>
      </c>
      <c r="AE333" s="3" t="s">
        <v>5616</v>
      </c>
      <c r="AF333" s="3">
        <v>46231.135000000002</v>
      </c>
      <c r="AG333" s="3">
        <v>80065</v>
      </c>
      <c r="AH333" s="3">
        <v>46231.220833333333</v>
      </c>
      <c r="AI333" s="3" t="s">
        <v>2606</v>
      </c>
      <c r="AJ333" s="3" t="s">
        <v>1852</v>
      </c>
      <c r="AK333" s="3" t="s">
        <v>3935</v>
      </c>
      <c r="AL333" s="3" t="s">
        <v>5616</v>
      </c>
      <c r="AM333" s="3" t="s">
        <v>1853</v>
      </c>
      <c r="AN333" s="3">
        <v>57</v>
      </c>
      <c r="AO333" s="3" t="s">
        <v>1854</v>
      </c>
      <c r="AP333" s="3" t="s">
        <v>2616</v>
      </c>
      <c r="AQ333" s="3"/>
      <c r="AR333" s="3">
        <v>133</v>
      </c>
      <c r="AS333" s="3"/>
      <c r="AT333" s="3"/>
      <c r="AU333" s="3" t="s">
        <v>2616</v>
      </c>
      <c r="AV333" s="3" t="s">
        <v>1846</v>
      </c>
      <c r="AW333" s="3" t="s">
        <v>2617</v>
      </c>
      <c r="AX333" s="3" t="s">
        <v>2618</v>
      </c>
      <c r="AY333" s="3" t="s">
        <v>2619</v>
      </c>
      <c r="AZ333" s="3" t="s">
        <v>2620</v>
      </c>
      <c r="BA333" s="3" t="s">
        <v>2621</v>
      </c>
      <c r="BB333" s="3" t="s">
        <v>3466</v>
      </c>
      <c r="BC333" s="3" t="s">
        <v>5613</v>
      </c>
      <c r="BD333" s="3" t="s">
        <v>1851</v>
      </c>
      <c r="BE333" s="3" t="s">
        <v>2621</v>
      </c>
      <c r="BF333" s="3">
        <v>4</v>
      </c>
      <c r="BG333" s="3" t="s">
        <v>1849</v>
      </c>
      <c r="BH333" s="3"/>
      <c r="BI333" s="3">
        <v>46230</v>
      </c>
      <c r="BJ333" s="3" t="s">
        <v>1895</v>
      </c>
      <c r="BK333" s="3" t="s">
        <v>2613</v>
      </c>
      <c r="BL333" s="3" t="s">
        <v>1851</v>
      </c>
      <c r="BM333" s="3">
        <v>4.665</v>
      </c>
      <c r="BN333" s="3">
        <v>4.665</v>
      </c>
      <c r="BO333" s="3" t="s">
        <v>1851</v>
      </c>
      <c r="BP333" s="3" t="s">
        <v>1851</v>
      </c>
      <c r="BQ333" s="3" t="s">
        <v>1850</v>
      </c>
      <c r="BR333" s="3" t="s">
        <v>1851</v>
      </c>
      <c r="BS333" s="3" t="s">
        <v>2626</v>
      </c>
      <c r="BT333" s="3"/>
      <c r="BU333" s="3" t="s">
        <v>3467</v>
      </c>
      <c r="BV333" s="3" t="s">
        <v>1851</v>
      </c>
      <c r="BW333" s="3" t="s">
        <v>2627</v>
      </c>
      <c r="BX333" s="3" t="s">
        <v>1851</v>
      </c>
      <c r="BY333" s="3" t="s">
        <v>1855</v>
      </c>
      <c r="BZ333" s="3" t="s">
        <v>1851</v>
      </c>
      <c r="CA333" s="3" t="s">
        <v>1851</v>
      </c>
      <c r="CB333" s="3" t="s">
        <v>2624</v>
      </c>
      <c r="CC333" s="3" t="s">
        <v>2624</v>
      </c>
      <c r="CD333" s="3" t="s">
        <v>1856</v>
      </c>
      <c r="CE333" s="3" t="s">
        <v>1850</v>
      </c>
      <c r="CF333" s="3" t="s">
        <v>1856</v>
      </c>
    </row>
    <row r="334" spans="1:84" x14ac:dyDescent="0.3">
      <c r="A334" s="3" t="s">
        <v>4640</v>
      </c>
      <c r="B334" s="3" t="s">
        <v>2606</v>
      </c>
      <c r="C334" s="3">
        <v>5986898</v>
      </c>
      <c r="D334" s="3">
        <v>0</v>
      </c>
      <c r="E334" s="3" t="s">
        <v>1886</v>
      </c>
      <c r="F334" s="3" t="s">
        <v>1845</v>
      </c>
      <c r="G334" s="3" t="s">
        <v>3465</v>
      </c>
      <c r="H334" s="3" t="s">
        <v>1846</v>
      </c>
      <c r="I334" s="3" t="s">
        <v>1847</v>
      </c>
      <c r="J334" s="3" t="s">
        <v>1895</v>
      </c>
      <c r="K334" s="3" t="s">
        <v>3930</v>
      </c>
      <c r="L334" s="11">
        <v>46232.135000000002</v>
      </c>
      <c r="M334" s="3" t="s">
        <v>3162</v>
      </c>
      <c r="N334" s="3" t="s">
        <v>1848</v>
      </c>
      <c r="O334" s="3"/>
      <c r="P334" s="3" t="s">
        <v>3459</v>
      </c>
      <c r="Q334" s="3">
        <v>46231.221099537041</v>
      </c>
      <c r="R334" s="3" t="s">
        <v>3990</v>
      </c>
      <c r="S334" s="3" t="s">
        <v>5617</v>
      </c>
      <c r="T334" s="3" t="s">
        <v>1849</v>
      </c>
      <c r="U334" s="3" t="s">
        <v>5618</v>
      </c>
      <c r="V334" s="3" t="s">
        <v>1850</v>
      </c>
      <c r="W334" s="3" t="s">
        <v>2538</v>
      </c>
      <c r="X334" s="3" t="s">
        <v>5619</v>
      </c>
      <c r="Y334" s="3" t="s">
        <v>1851</v>
      </c>
      <c r="Z334" s="3" t="s">
        <v>2613</v>
      </c>
      <c r="AA334" s="3" t="s">
        <v>2626</v>
      </c>
      <c r="AB334" s="3">
        <v>15.04</v>
      </c>
      <c r="AC334" s="3">
        <v>0</v>
      </c>
      <c r="AD334" s="3">
        <v>0</v>
      </c>
      <c r="AE334" s="3" t="s">
        <v>5620</v>
      </c>
      <c r="AF334" s="3">
        <v>46231.135000000002</v>
      </c>
      <c r="AG334" s="3">
        <v>80065</v>
      </c>
      <c r="AH334" s="3">
        <v>46231.220833333333</v>
      </c>
      <c r="AI334" s="3" t="s">
        <v>2606</v>
      </c>
      <c r="AJ334" s="3" t="s">
        <v>1852</v>
      </c>
      <c r="AK334" s="3" t="s">
        <v>3935</v>
      </c>
      <c r="AL334" s="3" t="s">
        <v>5620</v>
      </c>
      <c r="AM334" s="3" t="s">
        <v>1853</v>
      </c>
      <c r="AN334" s="3">
        <v>57</v>
      </c>
      <c r="AO334" s="3" t="s">
        <v>1854</v>
      </c>
      <c r="AP334" s="3" t="s">
        <v>2616</v>
      </c>
      <c r="AQ334" s="3"/>
      <c r="AR334" s="3">
        <v>133</v>
      </c>
      <c r="AS334" s="3"/>
      <c r="AT334" s="3"/>
      <c r="AU334" s="3" t="s">
        <v>2616</v>
      </c>
      <c r="AV334" s="3" t="s">
        <v>1846</v>
      </c>
      <c r="AW334" s="3" t="s">
        <v>2617</v>
      </c>
      <c r="AX334" s="3" t="s">
        <v>2618</v>
      </c>
      <c r="AY334" s="3" t="s">
        <v>2619</v>
      </c>
      <c r="AZ334" s="3" t="s">
        <v>2620</v>
      </c>
      <c r="BA334" s="3" t="s">
        <v>2621</v>
      </c>
      <c r="BB334" s="3" t="s">
        <v>3466</v>
      </c>
      <c r="BC334" s="3" t="s">
        <v>5613</v>
      </c>
      <c r="BD334" s="3" t="s">
        <v>1851</v>
      </c>
      <c r="BE334" s="3" t="s">
        <v>2621</v>
      </c>
      <c r="BF334" s="3">
        <v>4</v>
      </c>
      <c r="BG334" s="3" t="s">
        <v>1849</v>
      </c>
      <c r="BH334" s="3"/>
      <c r="BI334" s="3">
        <v>46230</v>
      </c>
      <c r="BJ334" s="3" t="s">
        <v>1895</v>
      </c>
      <c r="BK334" s="3" t="s">
        <v>2613</v>
      </c>
      <c r="BL334" s="3" t="s">
        <v>5619</v>
      </c>
      <c r="BM334" s="3">
        <v>0</v>
      </c>
      <c r="BN334" s="3">
        <v>0</v>
      </c>
      <c r="BO334" s="3" t="s">
        <v>1851</v>
      </c>
      <c r="BP334" s="3" t="s">
        <v>1851</v>
      </c>
      <c r="BQ334" s="3" t="s">
        <v>1850</v>
      </c>
      <c r="BR334" s="3" t="s">
        <v>1851</v>
      </c>
      <c r="BS334" s="3" t="s">
        <v>2626</v>
      </c>
      <c r="BT334" s="3"/>
      <c r="BU334" s="3" t="s">
        <v>3467</v>
      </c>
      <c r="BV334" s="3" t="s">
        <v>1851</v>
      </c>
      <c r="BW334" s="3" t="s">
        <v>2627</v>
      </c>
      <c r="BX334" s="3" t="s">
        <v>1851</v>
      </c>
      <c r="BY334" s="3" t="s">
        <v>1855</v>
      </c>
      <c r="BZ334" s="3" t="s">
        <v>1851</v>
      </c>
      <c r="CA334" s="3" t="s">
        <v>1851</v>
      </c>
      <c r="CB334" s="3" t="s">
        <v>2624</v>
      </c>
      <c r="CC334" s="3" t="s">
        <v>2624</v>
      </c>
      <c r="CD334" s="3" t="s">
        <v>1856</v>
      </c>
      <c r="CE334" s="3" t="s">
        <v>1850</v>
      </c>
      <c r="CF334" s="3" t="s">
        <v>1856</v>
      </c>
    </row>
    <row r="335" spans="1:84" x14ac:dyDescent="0.3">
      <c r="A335" s="3" t="s">
        <v>5571</v>
      </c>
      <c r="B335" s="3" t="s">
        <v>2606</v>
      </c>
      <c r="C335" s="3">
        <v>5986513</v>
      </c>
      <c r="D335" s="3">
        <v>0</v>
      </c>
      <c r="E335" s="3" t="s">
        <v>3444</v>
      </c>
      <c r="F335" s="3" t="s">
        <v>1845</v>
      </c>
      <c r="G335" s="3" t="s">
        <v>3445</v>
      </c>
      <c r="H335" s="3" t="s">
        <v>1846</v>
      </c>
      <c r="I335" s="3" t="s">
        <v>1847</v>
      </c>
      <c r="J335" s="3" t="s">
        <v>1477</v>
      </c>
      <c r="K335" s="3" t="s">
        <v>3930</v>
      </c>
      <c r="L335" s="11">
        <v>46232.135162037041</v>
      </c>
      <c r="M335" s="3" t="s">
        <v>3162</v>
      </c>
      <c r="N335" s="3" t="s">
        <v>1848</v>
      </c>
      <c r="O335" s="3"/>
      <c r="P335" s="3" t="s">
        <v>3459</v>
      </c>
      <c r="Q335" s="3">
        <v>46231.221122685187</v>
      </c>
      <c r="R335" s="3" t="s">
        <v>5295</v>
      </c>
      <c r="S335" s="3" t="s">
        <v>5621</v>
      </c>
      <c r="T335" s="3" t="s">
        <v>1849</v>
      </c>
      <c r="U335" s="3" t="s">
        <v>5622</v>
      </c>
      <c r="V335" s="3" t="s">
        <v>1850</v>
      </c>
      <c r="W335" s="3" t="s">
        <v>2538</v>
      </c>
      <c r="X335" s="3" t="s">
        <v>1851</v>
      </c>
      <c r="Y335" s="3" t="s">
        <v>1851</v>
      </c>
      <c r="Z335" s="3" t="s">
        <v>2613</v>
      </c>
      <c r="AA335" s="3" t="s">
        <v>2626</v>
      </c>
      <c r="AB335" s="3">
        <v>90.43</v>
      </c>
      <c r="AC335" s="3">
        <v>2</v>
      </c>
      <c r="AD335" s="3">
        <v>2.4525000000000001</v>
      </c>
      <c r="AE335" s="3" t="s">
        <v>5623</v>
      </c>
      <c r="AF335" s="3">
        <v>46231.135162037041</v>
      </c>
      <c r="AG335" s="3">
        <v>80066</v>
      </c>
      <c r="AH335" s="3">
        <v>46231.220833333333</v>
      </c>
      <c r="AI335" s="3" t="s">
        <v>2606</v>
      </c>
      <c r="AJ335" s="3" t="s">
        <v>1852</v>
      </c>
      <c r="AK335" s="3" t="s">
        <v>3935</v>
      </c>
      <c r="AL335" s="3" t="s">
        <v>5623</v>
      </c>
      <c r="AM335" s="3" t="s">
        <v>1853</v>
      </c>
      <c r="AN335" s="3">
        <v>29</v>
      </c>
      <c r="AO335" s="3" t="s">
        <v>1854</v>
      </c>
      <c r="AP335" s="3" t="s">
        <v>2616</v>
      </c>
      <c r="AQ335" s="3"/>
      <c r="AR335" s="3">
        <v>133</v>
      </c>
      <c r="AS335" s="3"/>
      <c r="AT335" s="3"/>
      <c r="AU335" s="3" t="s">
        <v>2616</v>
      </c>
      <c r="AV335" s="3" t="s">
        <v>1846</v>
      </c>
      <c r="AW335" s="3" t="s">
        <v>2617</v>
      </c>
      <c r="AX335" s="3" t="s">
        <v>2618</v>
      </c>
      <c r="AY335" s="3" t="s">
        <v>2619</v>
      </c>
      <c r="AZ335" s="3" t="s">
        <v>2620</v>
      </c>
      <c r="BA335" s="3" t="s">
        <v>2621</v>
      </c>
      <c r="BB335" s="3" t="s">
        <v>3446</v>
      </c>
      <c r="BC335" s="3" t="s">
        <v>5624</v>
      </c>
      <c r="BD335" s="3" t="s">
        <v>1851</v>
      </c>
      <c r="BE335" s="3" t="s">
        <v>2621</v>
      </c>
      <c r="BF335" s="3">
        <v>4</v>
      </c>
      <c r="BG335" s="3" t="s">
        <v>1849</v>
      </c>
      <c r="BH335" s="3"/>
      <c r="BI335" s="3">
        <v>46230</v>
      </c>
      <c r="BJ335" s="3" t="s">
        <v>1477</v>
      </c>
      <c r="BK335" s="3" t="s">
        <v>2613</v>
      </c>
      <c r="BL335" s="3" t="s">
        <v>1851</v>
      </c>
      <c r="BM335" s="3">
        <v>0.54500000000000004</v>
      </c>
      <c r="BN335" s="3">
        <v>0.54500000000000004</v>
      </c>
      <c r="BO335" s="3" t="s">
        <v>1851</v>
      </c>
      <c r="BP335" s="3" t="s">
        <v>1851</v>
      </c>
      <c r="BQ335" s="3" t="s">
        <v>1850</v>
      </c>
      <c r="BR335" s="3" t="s">
        <v>1851</v>
      </c>
      <c r="BS335" s="3" t="s">
        <v>2626</v>
      </c>
      <c r="BT335" s="3"/>
      <c r="BU335" s="3" t="s">
        <v>3447</v>
      </c>
      <c r="BV335" s="3" t="s">
        <v>1851</v>
      </c>
      <c r="BW335" s="3" t="s">
        <v>2627</v>
      </c>
      <c r="BX335" s="3" t="s">
        <v>1851</v>
      </c>
      <c r="BY335" s="3" t="s">
        <v>1855</v>
      </c>
      <c r="BZ335" s="3" t="s">
        <v>1851</v>
      </c>
      <c r="CA335" s="3" t="s">
        <v>1851</v>
      </c>
      <c r="CB335" s="3" t="s">
        <v>2624</v>
      </c>
      <c r="CC335" s="3" t="s">
        <v>2624</v>
      </c>
      <c r="CD335" s="3" t="s">
        <v>1856</v>
      </c>
      <c r="CE335" s="3" t="s">
        <v>1850</v>
      </c>
      <c r="CF335" s="3" t="s">
        <v>1856</v>
      </c>
    </row>
    <row r="336" spans="1:84" x14ac:dyDescent="0.3">
      <c r="A336" s="3" t="s">
        <v>5571</v>
      </c>
      <c r="B336" s="3" t="s">
        <v>2606</v>
      </c>
      <c r="C336" s="3">
        <v>5986514</v>
      </c>
      <c r="D336" s="3">
        <v>0</v>
      </c>
      <c r="E336" s="3" t="s">
        <v>3444</v>
      </c>
      <c r="F336" s="3" t="s">
        <v>1845</v>
      </c>
      <c r="G336" s="3" t="s">
        <v>3445</v>
      </c>
      <c r="H336" s="3" t="s">
        <v>1846</v>
      </c>
      <c r="I336" s="3" t="s">
        <v>1847</v>
      </c>
      <c r="J336" s="3" t="s">
        <v>1477</v>
      </c>
      <c r="K336" s="3" t="s">
        <v>3930</v>
      </c>
      <c r="L336" s="11">
        <v>46232.135162037041</v>
      </c>
      <c r="M336" s="3" t="s">
        <v>3162</v>
      </c>
      <c r="N336" s="3" t="s">
        <v>1848</v>
      </c>
      <c r="O336" s="3"/>
      <c r="P336" s="3" t="s">
        <v>3459</v>
      </c>
      <c r="Q336" s="3">
        <v>46231.221122685187</v>
      </c>
      <c r="R336" s="3" t="s">
        <v>5295</v>
      </c>
      <c r="S336" s="3" t="s">
        <v>5625</v>
      </c>
      <c r="T336" s="3" t="s">
        <v>1849</v>
      </c>
      <c r="U336" s="3" t="s">
        <v>5626</v>
      </c>
      <c r="V336" s="3" t="s">
        <v>1850</v>
      </c>
      <c r="W336" s="3" t="s">
        <v>2538</v>
      </c>
      <c r="X336" s="3" t="s">
        <v>5627</v>
      </c>
      <c r="Y336" s="3" t="s">
        <v>1851</v>
      </c>
      <c r="Z336" s="3" t="s">
        <v>2613</v>
      </c>
      <c r="AA336" s="3" t="s">
        <v>2626</v>
      </c>
      <c r="AB336" s="3">
        <v>358.74</v>
      </c>
      <c r="AC336" s="3">
        <v>0</v>
      </c>
      <c r="AD336" s="3">
        <v>0</v>
      </c>
      <c r="AE336" s="3" t="s">
        <v>5628</v>
      </c>
      <c r="AF336" s="3">
        <v>46231.135162037041</v>
      </c>
      <c r="AG336" s="3">
        <v>80066</v>
      </c>
      <c r="AH336" s="3">
        <v>46231.220833333333</v>
      </c>
      <c r="AI336" s="3" t="s">
        <v>2606</v>
      </c>
      <c r="AJ336" s="3" t="s">
        <v>1852</v>
      </c>
      <c r="AK336" s="3" t="s">
        <v>3935</v>
      </c>
      <c r="AL336" s="3" t="s">
        <v>5628</v>
      </c>
      <c r="AM336" s="3" t="s">
        <v>1853</v>
      </c>
      <c r="AN336" s="3">
        <v>29</v>
      </c>
      <c r="AO336" s="3" t="s">
        <v>1854</v>
      </c>
      <c r="AP336" s="3" t="s">
        <v>2616</v>
      </c>
      <c r="AQ336" s="3"/>
      <c r="AR336" s="3">
        <v>133</v>
      </c>
      <c r="AS336" s="3"/>
      <c r="AT336" s="3"/>
      <c r="AU336" s="3" t="s">
        <v>2616</v>
      </c>
      <c r="AV336" s="3" t="s">
        <v>1846</v>
      </c>
      <c r="AW336" s="3" t="s">
        <v>2617</v>
      </c>
      <c r="AX336" s="3" t="s">
        <v>2618</v>
      </c>
      <c r="AY336" s="3" t="s">
        <v>2619</v>
      </c>
      <c r="AZ336" s="3" t="s">
        <v>2620</v>
      </c>
      <c r="BA336" s="3" t="s">
        <v>2621</v>
      </c>
      <c r="BB336" s="3" t="s">
        <v>3446</v>
      </c>
      <c r="BC336" s="3" t="s">
        <v>5624</v>
      </c>
      <c r="BD336" s="3" t="s">
        <v>1851</v>
      </c>
      <c r="BE336" s="3" t="s">
        <v>2621</v>
      </c>
      <c r="BF336" s="3">
        <v>4</v>
      </c>
      <c r="BG336" s="3" t="s">
        <v>1849</v>
      </c>
      <c r="BH336" s="3"/>
      <c r="BI336" s="3">
        <v>46230</v>
      </c>
      <c r="BJ336" s="3" t="s">
        <v>1477</v>
      </c>
      <c r="BK336" s="3" t="s">
        <v>2613</v>
      </c>
      <c r="BL336" s="3" t="s">
        <v>5627</v>
      </c>
      <c r="BM336" s="3">
        <v>0</v>
      </c>
      <c r="BN336" s="3">
        <v>0</v>
      </c>
      <c r="BO336" s="3" t="s">
        <v>1851</v>
      </c>
      <c r="BP336" s="3" t="s">
        <v>1851</v>
      </c>
      <c r="BQ336" s="3" t="s">
        <v>1850</v>
      </c>
      <c r="BR336" s="3" t="s">
        <v>1851</v>
      </c>
      <c r="BS336" s="3" t="s">
        <v>2626</v>
      </c>
      <c r="BT336" s="3"/>
      <c r="BU336" s="3" t="s">
        <v>3447</v>
      </c>
      <c r="BV336" s="3" t="s">
        <v>1851</v>
      </c>
      <c r="BW336" s="3" t="s">
        <v>2627</v>
      </c>
      <c r="BX336" s="3" t="s">
        <v>1851</v>
      </c>
      <c r="BY336" s="3" t="s">
        <v>1855</v>
      </c>
      <c r="BZ336" s="3" t="s">
        <v>1851</v>
      </c>
      <c r="CA336" s="3" t="s">
        <v>1851</v>
      </c>
      <c r="CB336" s="3" t="s">
        <v>2624</v>
      </c>
      <c r="CC336" s="3" t="s">
        <v>2624</v>
      </c>
      <c r="CD336" s="3" t="s">
        <v>1856</v>
      </c>
      <c r="CE336" s="3" t="s">
        <v>1850</v>
      </c>
      <c r="CF336" s="3" t="s">
        <v>1856</v>
      </c>
    </row>
    <row r="337" spans="1:84" x14ac:dyDescent="0.3">
      <c r="A337" s="3" t="s">
        <v>5571</v>
      </c>
      <c r="B337" s="3" t="s">
        <v>2606</v>
      </c>
      <c r="C337" s="3">
        <v>5986515</v>
      </c>
      <c r="D337" s="3">
        <v>0</v>
      </c>
      <c r="E337" s="3" t="s">
        <v>3444</v>
      </c>
      <c r="F337" s="3" t="s">
        <v>1845</v>
      </c>
      <c r="G337" s="3" t="s">
        <v>3445</v>
      </c>
      <c r="H337" s="3" t="s">
        <v>1846</v>
      </c>
      <c r="I337" s="3" t="s">
        <v>1847</v>
      </c>
      <c r="J337" s="3" t="s">
        <v>1477</v>
      </c>
      <c r="K337" s="3" t="s">
        <v>3930</v>
      </c>
      <c r="L337" s="11">
        <v>46232.135162037041</v>
      </c>
      <c r="M337" s="3" t="s">
        <v>3162</v>
      </c>
      <c r="N337" s="3" t="s">
        <v>1848</v>
      </c>
      <c r="O337" s="3"/>
      <c r="P337" s="3" t="s">
        <v>3459</v>
      </c>
      <c r="Q337" s="3">
        <v>46231.221122685187</v>
      </c>
      <c r="R337" s="3" t="s">
        <v>5295</v>
      </c>
      <c r="S337" s="3" t="s">
        <v>5629</v>
      </c>
      <c r="T337" s="3" t="s">
        <v>1849</v>
      </c>
      <c r="U337" s="3" t="s">
        <v>5630</v>
      </c>
      <c r="V337" s="3" t="s">
        <v>1850</v>
      </c>
      <c r="W337" s="3" t="s">
        <v>2538</v>
      </c>
      <c r="X337" s="3" t="s">
        <v>5627</v>
      </c>
      <c r="Y337" s="3" t="s">
        <v>1851</v>
      </c>
      <c r="Z337" s="3" t="s">
        <v>2613</v>
      </c>
      <c r="AA337" s="3" t="s">
        <v>2626</v>
      </c>
      <c r="AB337" s="3">
        <v>189.69</v>
      </c>
      <c r="AC337" s="3">
        <v>0</v>
      </c>
      <c r="AD337" s="3">
        <v>0</v>
      </c>
      <c r="AE337" s="3" t="s">
        <v>5631</v>
      </c>
      <c r="AF337" s="3">
        <v>46231.135162037041</v>
      </c>
      <c r="AG337" s="3">
        <v>80066</v>
      </c>
      <c r="AH337" s="3">
        <v>46231.220833333333</v>
      </c>
      <c r="AI337" s="3" t="s">
        <v>2606</v>
      </c>
      <c r="AJ337" s="3" t="s">
        <v>1852</v>
      </c>
      <c r="AK337" s="3" t="s">
        <v>3935</v>
      </c>
      <c r="AL337" s="3" t="s">
        <v>5631</v>
      </c>
      <c r="AM337" s="3" t="s">
        <v>1853</v>
      </c>
      <c r="AN337" s="3">
        <v>29</v>
      </c>
      <c r="AO337" s="3" t="s">
        <v>1854</v>
      </c>
      <c r="AP337" s="3" t="s">
        <v>2616</v>
      </c>
      <c r="AQ337" s="3"/>
      <c r="AR337" s="3">
        <v>133</v>
      </c>
      <c r="AS337" s="3"/>
      <c r="AT337" s="3"/>
      <c r="AU337" s="3" t="s">
        <v>2616</v>
      </c>
      <c r="AV337" s="3" t="s">
        <v>1846</v>
      </c>
      <c r="AW337" s="3" t="s">
        <v>2617</v>
      </c>
      <c r="AX337" s="3" t="s">
        <v>2618</v>
      </c>
      <c r="AY337" s="3" t="s">
        <v>2619</v>
      </c>
      <c r="AZ337" s="3" t="s">
        <v>2620</v>
      </c>
      <c r="BA337" s="3" t="s">
        <v>2621</v>
      </c>
      <c r="BB337" s="3" t="s">
        <v>3446</v>
      </c>
      <c r="BC337" s="3" t="s">
        <v>5624</v>
      </c>
      <c r="BD337" s="3" t="s">
        <v>1851</v>
      </c>
      <c r="BE337" s="3" t="s">
        <v>2621</v>
      </c>
      <c r="BF337" s="3">
        <v>4</v>
      </c>
      <c r="BG337" s="3" t="s">
        <v>1849</v>
      </c>
      <c r="BH337" s="3"/>
      <c r="BI337" s="3">
        <v>46230</v>
      </c>
      <c r="BJ337" s="3" t="s">
        <v>1477</v>
      </c>
      <c r="BK337" s="3" t="s">
        <v>2613</v>
      </c>
      <c r="BL337" s="3" t="s">
        <v>5627</v>
      </c>
      <c r="BM337" s="3">
        <v>0</v>
      </c>
      <c r="BN337" s="3">
        <v>0</v>
      </c>
      <c r="BO337" s="3" t="s">
        <v>1851</v>
      </c>
      <c r="BP337" s="3" t="s">
        <v>1851</v>
      </c>
      <c r="BQ337" s="3" t="s">
        <v>1850</v>
      </c>
      <c r="BR337" s="3" t="s">
        <v>1851</v>
      </c>
      <c r="BS337" s="3" t="s">
        <v>2626</v>
      </c>
      <c r="BT337" s="3"/>
      <c r="BU337" s="3" t="s">
        <v>3447</v>
      </c>
      <c r="BV337" s="3" t="s">
        <v>1851</v>
      </c>
      <c r="BW337" s="3" t="s">
        <v>2627</v>
      </c>
      <c r="BX337" s="3" t="s">
        <v>1851</v>
      </c>
      <c r="BY337" s="3" t="s">
        <v>1855</v>
      </c>
      <c r="BZ337" s="3" t="s">
        <v>1851</v>
      </c>
      <c r="CA337" s="3" t="s">
        <v>1851</v>
      </c>
      <c r="CB337" s="3" t="s">
        <v>2624</v>
      </c>
      <c r="CC337" s="3" t="s">
        <v>2624</v>
      </c>
      <c r="CD337" s="3" t="s">
        <v>1856</v>
      </c>
      <c r="CE337" s="3" t="s">
        <v>1850</v>
      </c>
      <c r="CF337" s="3" t="s">
        <v>1856</v>
      </c>
    </row>
    <row r="338" spans="1:84" x14ac:dyDescent="0.3">
      <c r="A338" s="3" t="s">
        <v>5571</v>
      </c>
      <c r="B338" s="3" t="s">
        <v>2606</v>
      </c>
      <c r="C338" s="3">
        <v>5986829</v>
      </c>
      <c r="D338" s="3">
        <v>0</v>
      </c>
      <c r="E338" s="3" t="s">
        <v>3444</v>
      </c>
      <c r="F338" s="3" t="s">
        <v>1845</v>
      </c>
      <c r="G338" s="3" t="s">
        <v>3445</v>
      </c>
      <c r="H338" s="3" t="s">
        <v>1846</v>
      </c>
      <c r="I338" s="3" t="s">
        <v>1847</v>
      </c>
      <c r="J338" s="3" t="s">
        <v>1477</v>
      </c>
      <c r="K338" s="3" t="s">
        <v>3930</v>
      </c>
      <c r="L338" s="11">
        <v>46232.135162037041</v>
      </c>
      <c r="M338" s="3" t="s">
        <v>3162</v>
      </c>
      <c r="N338" s="3" t="s">
        <v>1848</v>
      </c>
      <c r="O338" s="3"/>
      <c r="P338" s="3" t="s">
        <v>3459</v>
      </c>
      <c r="Q338" s="3">
        <v>46231.221122685187</v>
      </c>
      <c r="R338" s="3" t="s">
        <v>5295</v>
      </c>
      <c r="S338" s="3" t="s">
        <v>5632</v>
      </c>
      <c r="T338" s="3" t="s">
        <v>1849</v>
      </c>
      <c r="U338" s="3" t="s">
        <v>5633</v>
      </c>
      <c r="V338" s="3" t="s">
        <v>1850</v>
      </c>
      <c r="W338" s="3" t="s">
        <v>2538</v>
      </c>
      <c r="X338" s="3" t="s">
        <v>1851</v>
      </c>
      <c r="Y338" s="3" t="s">
        <v>1851</v>
      </c>
      <c r="Z338" s="3" t="s">
        <v>2613</v>
      </c>
      <c r="AA338" s="3" t="s">
        <v>2626</v>
      </c>
      <c r="AB338" s="3">
        <v>6449.98</v>
      </c>
      <c r="AC338" s="3">
        <v>2</v>
      </c>
      <c r="AD338" s="3">
        <v>40.432499999999997</v>
      </c>
      <c r="AE338" s="3" t="s">
        <v>5634</v>
      </c>
      <c r="AF338" s="3">
        <v>46231.135162037041</v>
      </c>
      <c r="AG338" s="3">
        <v>80066</v>
      </c>
      <c r="AH338" s="3">
        <v>46231.220833333333</v>
      </c>
      <c r="AI338" s="3" t="s">
        <v>2606</v>
      </c>
      <c r="AJ338" s="3" t="s">
        <v>1852</v>
      </c>
      <c r="AK338" s="3" t="s">
        <v>3935</v>
      </c>
      <c r="AL338" s="3" t="s">
        <v>5634</v>
      </c>
      <c r="AM338" s="3" t="s">
        <v>1853</v>
      </c>
      <c r="AN338" s="3">
        <v>29</v>
      </c>
      <c r="AO338" s="3" t="s">
        <v>1854</v>
      </c>
      <c r="AP338" s="3" t="s">
        <v>2616</v>
      </c>
      <c r="AQ338" s="3"/>
      <c r="AR338" s="3">
        <v>133</v>
      </c>
      <c r="AS338" s="3"/>
      <c r="AT338" s="3"/>
      <c r="AU338" s="3" t="s">
        <v>2616</v>
      </c>
      <c r="AV338" s="3" t="s">
        <v>1846</v>
      </c>
      <c r="AW338" s="3" t="s">
        <v>2617</v>
      </c>
      <c r="AX338" s="3" t="s">
        <v>2618</v>
      </c>
      <c r="AY338" s="3" t="s">
        <v>2619</v>
      </c>
      <c r="AZ338" s="3" t="s">
        <v>2620</v>
      </c>
      <c r="BA338" s="3" t="s">
        <v>2621</v>
      </c>
      <c r="BB338" s="3" t="s">
        <v>3446</v>
      </c>
      <c r="BC338" s="3" t="s">
        <v>5624</v>
      </c>
      <c r="BD338" s="3" t="s">
        <v>1851</v>
      </c>
      <c r="BE338" s="3" t="s">
        <v>2621</v>
      </c>
      <c r="BF338" s="3">
        <v>4</v>
      </c>
      <c r="BG338" s="3" t="s">
        <v>1849</v>
      </c>
      <c r="BH338" s="3"/>
      <c r="BI338" s="3">
        <v>46230</v>
      </c>
      <c r="BJ338" s="3" t="s">
        <v>1477</v>
      </c>
      <c r="BK338" s="3" t="s">
        <v>2613</v>
      </c>
      <c r="BL338" s="3" t="s">
        <v>1851</v>
      </c>
      <c r="BM338" s="3">
        <v>8.9849999999999994</v>
      </c>
      <c r="BN338" s="3">
        <v>8.9849999999999994</v>
      </c>
      <c r="BO338" s="3" t="s">
        <v>1851</v>
      </c>
      <c r="BP338" s="3" t="s">
        <v>1851</v>
      </c>
      <c r="BQ338" s="3" t="s">
        <v>1850</v>
      </c>
      <c r="BR338" s="3" t="s">
        <v>1851</v>
      </c>
      <c r="BS338" s="3" t="s">
        <v>2626</v>
      </c>
      <c r="BT338" s="3"/>
      <c r="BU338" s="3" t="s">
        <v>3447</v>
      </c>
      <c r="BV338" s="3" t="s">
        <v>1851</v>
      </c>
      <c r="BW338" s="3" t="s">
        <v>2627</v>
      </c>
      <c r="BX338" s="3" t="s">
        <v>1851</v>
      </c>
      <c r="BY338" s="3" t="s">
        <v>1855</v>
      </c>
      <c r="BZ338" s="3" t="s">
        <v>1851</v>
      </c>
      <c r="CA338" s="3" t="s">
        <v>1851</v>
      </c>
      <c r="CB338" s="3" t="s">
        <v>2624</v>
      </c>
      <c r="CC338" s="3" t="s">
        <v>2624</v>
      </c>
      <c r="CD338" s="3" t="s">
        <v>1856</v>
      </c>
      <c r="CE338" s="3" t="s">
        <v>1850</v>
      </c>
      <c r="CF338" s="3" t="s">
        <v>1856</v>
      </c>
    </row>
    <row r="339" spans="1:84" x14ac:dyDescent="0.3">
      <c r="A339" s="3" t="s">
        <v>5571</v>
      </c>
      <c r="B339" s="3" t="s">
        <v>2606</v>
      </c>
      <c r="C339" s="3">
        <v>5986830</v>
      </c>
      <c r="D339" s="3">
        <v>0</v>
      </c>
      <c r="E339" s="3" t="s">
        <v>3444</v>
      </c>
      <c r="F339" s="3" t="s">
        <v>1845</v>
      </c>
      <c r="G339" s="3" t="s">
        <v>3445</v>
      </c>
      <c r="H339" s="3" t="s">
        <v>1846</v>
      </c>
      <c r="I339" s="3" t="s">
        <v>1847</v>
      </c>
      <c r="J339" s="3" t="s">
        <v>1477</v>
      </c>
      <c r="K339" s="3" t="s">
        <v>3930</v>
      </c>
      <c r="L339" s="11">
        <v>46232.135162037041</v>
      </c>
      <c r="M339" s="3" t="s">
        <v>3162</v>
      </c>
      <c r="N339" s="3" t="s">
        <v>1848</v>
      </c>
      <c r="O339" s="3"/>
      <c r="P339" s="3" t="s">
        <v>3459</v>
      </c>
      <c r="Q339" s="3">
        <v>46231.221122685187</v>
      </c>
      <c r="R339" s="3" t="s">
        <v>5295</v>
      </c>
      <c r="S339" s="3" t="s">
        <v>5635</v>
      </c>
      <c r="T339" s="3" t="s">
        <v>1849</v>
      </c>
      <c r="U339" s="3" t="s">
        <v>5636</v>
      </c>
      <c r="V339" s="3" t="s">
        <v>1850</v>
      </c>
      <c r="W339" s="3" t="s">
        <v>2538</v>
      </c>
      <c r="X339" s="3" t="s">
        <v>1851</v>
      </c>
      <c r="Y339" s="3" t="s">
        <v>1851</v>
      </c>
      <c r="Z339" s="3" t="s">
        <v>2613</v>
      </c>
      <c r="AA339" s="3" t="s">
        <v>2626</v>
      </c>
      <c r="AB339" s="3">
        <v>234.59</v>
      </c>
      <c r="AC339" s="3">
        <v>1</v>
      </c>
      <c r="AD339" s="3">
        <v>2.9024999999999999</v>
      </c>
      <c r="AE339" s="3" t="s">
        <v>5637</v>
      </c>
      <c r="AF339" s="3">
        <v>46231.135162037041</v>
      </c>
      <c r="AG339" s="3">
        <v>80066</v>
      </c>
      <c r="AH339" s="3">
        <v>46231.220833333333</v>
      </c>
      <c r="AI339" s="3" t="s">
        <v>2606</v>
      </c>
      <c r="AJ339" s="3" t="s">
        <v>1852</v>
      </c>
      <c r="AK339" s="3" t="s">
        <v>3935</v>
      </c>
      <c r="AL339" s="3" t="s">
        <v>5637</v>
      </c>
      <c r="AM339" s="3" t="s">
        <v>1853</v>
      </c>
      <c r="AN339" s="3">
        <v>29</v>
      </c>
      <c r="AO339" s="3" t="s">
        <v>1854</v>
      </c>
      <c r="AP339" s="3" t="s">
        <v>2616</v>
      </c>
      <c r="AQ339" s="3"/>
      <c r="AR339" s="3">
        <v>133</v>
      </c>
      <c r="AS339" s="3"/>
      <c r="AT339" s="3"/>
      <c r="AU339" s="3" t="s">
        <v>2616</v>
      </c>
      <c r="AV339" s="3" t="s">
        <v>1846</v>
      </c>
      <c r="AW339" s="3" t="s">
        <v>2617</v>
      </c>
      <c r="AX339" s="3" t="s">
        <v>2618</v>
      </c>
      <c r="AY339" s="3" t="s">
        <v>2619</v>
      </c>
      <c r="AZ339" s="3" t="s">
        <v>2620</v>
      </c>
      <c r="BA339" s="3" t="s">
        <v>2621</v>
      </c>
      <c r="BB339" s="3" t="s">
        <v>3446</v>
      </c>
      <c r="BC339" s="3" t="s">
        <v>5624</v>
      </c>
      <c r="BD339" s="3" t="s">
        <v>1851</v>
      </c>
      <c r="BE339" s="3" t="s">
        <v>2621</v>
      </c>
      <c r="BF339" s="3">
        <v>4</v>
      </c>
      <c r="BG339" s="3" t="s">
        <v>1849</v>
      </c>
      <c r="BH339" s="3"/>
      <c r="BI339" s="3">
        <v>46230</v>
      </c>
      <c r="BJ339" s="3" t="s">
        <v>1477</v>
      </c>
      <c r="BK339" s="3" t="s">
        <v>2613</v>
      </c>
      <c r="BL339" s="3" t="s">
        <v>1851</v>
      </c>
      <c r="BM339" s="3">
        <v>0.64500000000000002</v>
      </c>
      <c r="BN339" s="3">
        <v>0.64500000000000002</v>
      </c>
      <c r="BO339" s="3" t="s">
        <v>1851</v>
      </c>
      <c r="BP339" s="3" t="s">
        <v>1851</v>
      </c>
      <c r="BQ339" s="3" t="s">
        <v>1850</v>
      </c>
      <c r="BR339" s="3" t="s">
        <v>1851</v>
      </c>
      <c r="BS339" s="3" t="s">
        <v>2626</v>
      </c>
      <c r="BT339" s="3"/>
      <c r="BU339" s="3" t="s">
        <v>3447</v>
      </c>
      <c r="BV339" s="3" t="s">
        <v>1851</v>
      </c>
      <c r="BW339" s="3" t="s">
        <v>2627</v>
      </c>
      <c r="BX339" s="3" t="s">
        <v>1851</v>
      </c>
      <c r="BY339" s="3" t="s">
        <v>1855</v>
      </c>
      <c r="BZ339" s="3" t="s">
        <v>1851</v>
      </c>
      <c r="CA339" s="3" t="s">
        <v>1851</v>
      </c>
      <c r="CB339" s="3" t="s">
        <v>2624</v>
      </c>
      <c r="CC339" s="3" t="s">
        <v>2624</v>
      </c>
      <c r="CD339" s="3" t="s">
        <v>1856</v>
      </c>
      <c r="CE339" s="3" t="s">
        <v>1850</v>
      </c>
      <c r="CF339" s="3" t="s">
        <v>1856</v>
      </c>
    </row>
    <row r="340" spans="1:84" x14ac:dyDescent="0.3">
      <c r="A340" s="3" t="s">
        <v>5571</v>
      </c>
      <c r="B340" s="3" t="s">
        <v>2606</v>
      </c>
      <c r="C340" s="3">
        <v>5986928</v>
      </c>
      <c r="D340" s="3">
        <v>0</v>
      </c>
      <c r="E340" s="3" t="s">
        <v>3444</v>
      </c>
      <c r="F340" s="3" t="s">
        <v>1845</v>
      </c>
      <c r="G340" s="3" t="s">
        <v>3445</v>
      </c>
      <c r="H340" s="3" t="s">
        <v>1846</v>
      </c>
      <c r="I340" s="3" t="s">
        <v>1847</v>
      </c>
      <c r="J340" s="3" t="s">
        <v>1477</v>
      </c>
      <c r="K340" s="3" t="s">
        <v>3930</v>
      </c>
      <c r="L340" s="11">
        <v>46232.135162037041</v>
      </c>
      <c r="M340" s="3" t="s">
        <v>3162</v>
      </c>
      <c r="N340" s="3" t="s">
        <v>1848</v>
      </c>
      <c r="O340" s="3"/>
      <c r="P340" s="3" t="s">
        <v>3459</v>
      </c>
      <c r="Q340" s="3">
        <v>46231.221122685187</v>
      </c>
      <c r="R340" s="3" t="s">
        <v>5295</v>
      </c>
      <c r="S340" s="3" t="s">
        <v>5638</v>
      </c>
      <c r="T340" s="3" t="s">
        <v>1849</v>
      </c>
      <c r="U340" s="3" t="s">
        <v>5639</v>
      </c>
      <c r="V340" s="3" t="s">
        <v>1850</v>
      </c>
      <c r="W340" s="3" t="s">
        <v>2538</v>
      </c>
      <c r="X340" s="3" t="s">
        <v>1851</v>
      </c>
      <c r="Y340" s="3" t="s">
        <v>1851</v>
      </c>
      <c r="Z340" s="3" t="s">
        <v>2613</v>
      </c>
      <c r="AA340" s="3" t="s">
        <v>2626</v>
      </c>
      <c r="AB340" s="3">
        <v>869.15</v>
      </c>
      <c r="AC340" s="3">
        <v>1</v>
      </c>
      <c r="AD340" s="3">
        <v>0.47249999999999998</v>
      </c>
      <c r="AE340" s="3" t="s">
        <v>5640</v>
      </c>
      <c r="AF340" s="3">
        <v>46231.135162037041</v>
      </c>
      <c r="AG340" s="3">
        <v>80066</v>
      </c>
      <c r="AH340" s="3">
        <v>46231.220833333333</v>
      </c>
      <c r="AI340" s="3" t="s">
        <v>2606</v>
      </c>
      <c r="AJ340" s="3" t="s">
        <v>1852</v>
      </c>
      <c r="AK340" s="3" t="s">
        <v>3935</v>
      </c>
      <c r="AL340" s="3" t="s">
        <v>5640</v>
      </c>
      <c r="AM340" s="3" t="s">
        <v>1853</v>
      </c>
      <c r="AN340" s="3">
        <v>29</v>
      </c>
      <c r="AO340" s="3" t="s">
        <v>1854</v>
      </c>
      <c r="AP340" s="3" t="s">
        <v>2616</v>
      </c>
      <c r="AQ340" s="3"/>
      <c r="AR340" s="3">
        <v>133</v>
      </c>
      <c r="AS340" s="3"/>
      <c r="AT340" s="3"/>
      <c r="AU340" s="3" t="s">
        <v>2616</v>
      </c>
      <c r="AV340" s="3" t="s">
        <v>1846</v>
      </c>
      <c r="AW340" s="3" t="s">
        <v>2617</v>
      </c>
      <c r="AX340" s="3" t="s">
        <v>2618</v>
      </c>
      <c r="AY340" s="3" t="s">
        <v>2619</v>
      </c>
      <c r="AZ340" s="3" t="s">
        <v>2620</v>
      </c>
      <c r="BA340" s="3" t="s">
        <v>2621</v>
      </c>
      <c r="BB340" s="3" t="s">
        <v>3446</v>
      </c>
      <c r="BC340" s="3" t="s">
        <v>5624</v>
      </c>
      <c r="BD340" s="3" t="s">
        <v>1851</v>
      </c>
      <c r="BE340" s="3" t="s">
        <v>2621</v>
      </c>
      <c r="BF340" s="3">
        <v>4</v>
      </c>
      <c r="BG340" s="3" t="s">
        <v>1849</v>
      </c>
      <c r="BH340" s="3"/>
      <c r="BI340" s="3">
        <v>46230</v>
      </c>
      <c r="BJ340" s="3" t="s">
        <v>1477</v>
      </c>
      <c r="BK340" s="3" t="s">
        <v>2613</v>
      </c>
      <c r="BL340" s="3" t="s">
        <v>1851</v>
      </c>
      <c r="BM340" s="3">
        <v>0.105</v>
      </c>
      <c r="BN340" s="3">
        <v>0.105</v>
      </c>
      <c r="BO340" s="3" t="s">
        <v>1851</v>
      </c>
      <c r="BP340" s="3" t="s">
        <v>1851</v>
      </c>
      <c r="BQ340" s="3" t="s">
        <v>1850</v>
      </c>
      <c r="BR340" s="3" t="s">
        <v>1851</v>
      </c>
      <c r="BS340" s="3" t="s">
        <v>2626</v>
      </c>
      <c r="BT340" s="3"/>
      <c r="BU340" s="3" t="s">
        <v>3447</v>
      </c>
      <c r="BV340" s="3" t="s">
        <v>1851</v>
      </c>
      <c r="BW340" s="3" t="s">
        <v>2627</v>
      </c>
      <c r="BX340" s="3" t="s">
        <v>1851</v>
      </c>
      <c r="BY340" s="3" t="s">
        <v>1855</v>
      </c>
      <c r="BZ340" s="3" t="s">
        <v>1851</v>
      </c>
      <c r="CA340" s="3" t="s">
        <v>1851</v>
      </c>
      <c r="CB340" s="3" t="s">
        <v>2624</v>
      </c>
      <c r="CC340" s="3" t="s">
        <v>2624</v>
      </c>
      <c r="CD340" s="3" t="s">
        <v>1856</v>
      </c>
      <c r="CE340" s="3" t="s">
        <v>1850</v>
      </c>
      <c r="CF340" s="3" t="s">
        <v>1856</v>
      </c>
    </row>
    <row r="341" spans="1:84" x14ac:dyDescent="0.3">
      <c r="A341" s="3" t="s">
        <v>5571</v>
      </c>
      <c r="B341" s="3" t="s">
        <v>2606</v>
      </c>
      <c r="C341" s="3">
        <v>5986912</v>
      </c>
      <c r="D341" s="3">
        <v>0</v>
      </c>
      <c r="E341" s="3" t="s">
        <v>3444</v>
      </c>
      <c r="F341" s="3" t="s">
        <v>1845</v>
      </c>
      <c r="G341" s="3" t="s">
        <v>3445</v>
      </c>
      <c r="H341" s="3" t="s">
        <v>1846</v>
      </c>
      <c r="I341" s="3" t="s">
        <v>1847</v>
      </c>
      <c r="J341" s="3" t="s">
        <v>1477</v>
      </c>
      <c r="K341" s="3" t="s">
        <v>3930</v>
      </c>
      <c r="L341" s="11">
        <v>46232.135162037041</v>
      </c>
      <c r="M341" s="3" t="s">
        <v>3162</v>
      </c>
      <c r="N341" s="3" t="s">
        <v>1848</v>
      </c>
      <c r="O341" s="3"/>
      <c r="P341" s="3" t="s">
        <v>3459</v>
      </c>
      <c r="Q341" s="3">
        <v>46231.221122685187</v>
      </c>
      <c r="R341" s="3" t="s">
        <v>5295</v>
      </c>
      <c r="S341" s="3" t="s">
        <v>5641</v>
      </c>
      <c r="T341" s="3" t="s">
        <v>1849</v>
      </c>
      <c r="U341" s="3" t="s">
        <v>5642</v>
      </c>
      <c r="V341" s="3" t="s">
        <v>1850</v>
      </c>
      <c r="W341" s="3" t="s">
        <v>2538</v>
      </c>
      <c r="X341" s="3" t="s">
        <v>1851</v>
      </c>
      <c r="Y341" s="3" t="s">
        <v>1851</v>
      </c>
      <c r="Z341" s="3" t="s">
        <v>2613</v>
      </c>
      <c r="AA341" s="3" t="s">
        <v>2626</v>
      </c>
      <c r="AB341" s="3">
        <v>11713.2</v>
      </c>
      <c r="AC341" s="3">
        <v>13</v>
      </c>
      <c r="AD341" s="3">
        <v>139.88249999999999</v>
      </c>
      <c r="AE341" s="3" t="s">
        <v>5643</v>
      </c>
      <c r="AF341" s="3">
        <v>46231.135162037041</v>
      </c>
      <c r="AG341" s="3">
        <v>80066</v>
      </c>
      <c r="AH341" s="3">
        <v>46231.220833333333</v>
      </c>
      <c r="AI341" s="3" t="s">
        <v>2606</v>
      </c>
      <c r="AJ341" s="3" t="s">
        <v>1852</v>
      </c>
      <c r="AK341" s="3" t="s">
        <v>3935</v>
      </c>
      <c r="AL341" s="3" t="s">
        <v>5643</v>
      </c>
      <c r="AM341" s="3" t="s">
        <v>1853</v>
      </c>
      <c r="AN341" s="3">
        <v>29</v>
      </c>
      <c r="AO341" s="3" t="s">
        <v>1854</v>
      </c>
      <c r="AP341" s="3" t="s">
        <v>2616</v>
      </c>
      <c r="AQ341" s="3"/>
      <c r="AR341" s="3">
        <v>133</v>
      </c>
      <c r="AS341" s="3"/>
      <c r="AT341" s="3"/>
      <c r="AU341" s="3" t="s">
        <v>2616</v>
      </c>
      <c r="AV341" s="3" t="s">
        <v>1846</v>
      </c>
      <c r="AW341" s="3" t="s">
        <v>2617</v>
      </c>
      <c r="AX341" s="3" t="s">
        <v>2618</v>
      </c>
      <c r="AY341" s="3" t="s">
        <v>2619</v>
      </c>
      <c r="AZ341" s="3" t="s">
        <v>2620</v>
      </c>
      <c r="BA341" s="3" t="s">
        <v>2621</v>
      </c>
      <c r="BB341" s="3" t="s">
        <v>3446</v>
      </c>
      <c r="BC341" s="3" t="s">
        <v>5624</v>
      </c>
      <c r="BD341" s="3" t="s">
        <v>1851</v>
      </c>
      <c r="BE341" s="3" t="s">
        <v>2621</v>
      </c>
      <c r="BF341" s="3">
        <v>4</v>
      </c>
      <c r="BG341" s="3" t="s">
        <v>1849</v>
      </c>
      <c r="BH341" s="3"/>
      <c r="BI341" s="3">
        <v>46230</v>
      </c>
      <c r="BJ341" s="3" t="s">
        <v>1477</v>
      </c>
      <c r="BK341" s="3" t="s">
        <v>2613</v>
      </c>
      <c r="BL341" s="3" t="s">
        <v>1851</v>
      </c>
      <c r="BM341" s="3">
        <v>31.085000000000001</v>
      </c>
      <c r="BN341" s="3">
        <v>31.085000000000001</v>
      </c>
      <c r="BO341" s="3" t="s">
        <v>1851</v>
      </c>
      <c r="BP341" s="3" t="s">
        <v>1851</v>
      </c>
      <c r="BQ341" s="3" t="s">
        <v>1850</v>
      </c>
      <c r="BR341" s="3" t="s">
        <v>1851</v>
      </c>
      <c r="BS341" s="3" t="s">
        <v>2626</v>
      </c>
      <c r="BT341" s="3"/>
      <c r="BU341" s="3" t="s">
        <v>3447</v>
      </c>
      <c r="BV341" s="3" t="s">
        <v>1851</v>
      </c>
      <c r="BW341" s="3" t="s">
        <v>2627</v>
      </c>
      <c r="BX341" s="3" t="s">
        <v>1851</v>
      </c>
      <c r="BY341" s="3" t="s">
        <v>1855</v>
      </c>
      <c r="BZ341" s="3" t="s">
        <v>1851</v>
      </c>
      <c r="CA341" s="3" t="s">
        <v>1851</v>
      </c>
      <c r="CB341" s="3" t="s">
        <v>2624</v>
      </c>
      <c r="CC341" s="3" t="s">
        <v>2624</v>
      </c>
      <c r="CD341" s="3" t="s">
        <v>1856</v>
      </c>
      <c r="CE341" s="3" t="s">
        <v>1850</v>
      </c>
      <c r="CF341" s="3" t="s">
        <v>1856</v>
      </c>
    </row>
    <row r="342" spans="1:84" x14ac:dyDescent="0.3">
      <c r="A342" s="3" t="s">
        <v>5571</v>
      </c>
      <c r="B342" s="3" t="s">
        <v>2606</v>
      </c>
      <c r="C342" s="3">
        <v>5986914</v>
      </c>
      <c r="D342" s="3">
        <v>0</v>
      </c>
      <c r="E342" s="3" t="s">
        <v>3444</v>
      </c>
      <c r="F342" s="3" t="s">
        <v>1845</v>
      </c>
      <c r="G342" s="3" t="s">
        <v>3445</v>
      </c>
      <c r="H342" s="3" t="s">
        <v>1846</v>
      </c>
      <c r="I342" s="3" t="s">
        <v>1847</v>
      </c>
      <c r="J342" s="3" t="s">
        <v>1477</v>
      </c>
      <c r="K342" s="3" t="s">
        <v>3930</v>
      </c>
      <c r="L342" s="11">
        <v>46232.135162037041</v>
      </c>
      <c r="M342" s="3" t="s">
        <v>3162</v>
      </c>
      <c r="N342" s="3" t="s">
        <v>1848</v>
      </c>
      <c r="O342" s="3"/>
      <c r="P342" s="3" t="s">
        <v>3459</v>
      </c>
      <c r="Q342" s="3">
        <v>46231.221122685187</v>
      </c>
      <c r="R342" s="3" t="s">
        <v>5295</v>
      </c>
      <c r="S342" s="3" t="s">
        <v>5644</v>
      </c>
      <c r="T342" s="3" t="s">
        <v>1849</v>
      </c>
      <c r="U342" s="3" t="s">
        <v>5645</v>
      </c>
      <c r="V342" s="3" t="s">
        <v>1850</v>
      </c>
      <c r="W342" s="3" t="s">
        <v>2538</v>
      </c>
      <c r="X342" s="3" t="s">
        <v>5646</v>
      </c>
      <c r="Y342" s="3" t="s">
        <v>1851</v>
      </c>
      <c r="Z342" s="3" t="s">
        <v>2613</v>
      </c>
      <c r="AA342" s="3" t="s">
        <v>2626</v>
      </c>
      <c r="AB342" s="3">
        <v>1153.81</v>
      </c>
      <c r="AC342" s="3">
        <v>0</v>
      </c>
      <c r="AD342" s="3">
        <v>0</v>
      </c>
      <c r="AE342" s="3" t="s">
        <v>5647</v>
      </c>
      <c r="AF342" s="3">
        <v>46231.135162037041</v>
      </c>
      <c r="AG342" s="3">
        <v>80066</v>
      </c>
      <c r="AH342" s="3">
        <v>46231.220833333333</v>
      </c>
      <c r="AI342" s="3" t="s">
        <v>2606</v>
      </c>
      <c r="AJ342" s="3" t="s">
        <v>1852</v>
      </c>
      <c r="AK342" s="3" t="s">
        <v>3935</v>
      </c>
      <c r="AL342" s="3" t="s">
        <v>5647</v>
      </c>
      <c r="AM342" s="3" t="s">
        <v>1853</v>
      </c>
      <c r="AN342" s="3">
        <v>29</v>
      </c>
      <c r="AO342" s="3" t="s">
        <v>1854</v>
      </c>
      <c r="AP342" s="3" t="s">
        <v>2616</v>
      </c>
      <c r="AQ342" s="3"/>
      <c r="AR342" s="3">
        <v>133</v>
      </c>
      <c r="AS342" s="3"/>
      <c r="AT342" s="3"/>
      <c r="AU342" s="3" t="s">
        <v>2616</v>
      </c>
      <c r="AV342" s="3" t="s">
        <v>1846</v>
      </c>
      <c r="AW342" s="3" t="s">
        <v>2617</v>
      </c>
      <c r="AX342" s="3" t="s">
        <v>2618</v>
      </c>
      <c r="AY342" s="3" t="s">
        <v>2619</v>
      </c>
      <c r="AZ342" s="3" t="s">
        <v>2620</v>
      </c>
      <c r="BA342" s="3" t="s">
        <v>2621</v>
      </c>
      <c r="BB342" s="3" t="s">
        <v>3446</v>
      </c>
      <c r="BC342" s="3" t="s">
        <v>5624</v>
      </c>
      <c r="BD342" s="3" t="s">
        <v>1851</v>
      </c>
      <c r="BE342" s="3" t="s">
        <v>2621</v>
      </c>
      <c r="BF342" s="3">
        <v>4</v>
      </c>
      <c r="BG342" s="3" t="s">
        <v>1849</v>
      </c>
      <c r="BH342" s="3"/>
      <c r="BI342" s="3">
        <v>46230</v>
      </c>
      <c r="BJ342" s="3" t="s">
        <v>1477</v>
      </c>
      <c r="BK342" s="3" t="s">
        <v>2613</v>
      </c>
      <c r="BL342" s="3" t="s">
        <v>5646</v>
      </c>
      <c r="BM342" s="3">
        <v>0</v>
      </c>
      <c r="BN342" s="3">
        <v>0</v>
      </c>
      <c r="BO342" s="3" t="s">
        <v>1851</v>
      </c>
      <c r="BP342" s="3" t="s">
        <v>1851</v>
      </c>
      <c r="BQ342" s="3" t="s">
        <v>1850</v>
      </c>
      <c r="BR342" s="3" t="s">
        <v>1851</v>
      </c>
      <c r="BS342" s="3" t="s">
        <v>2626</v>
      </c>
      <c r="BT342" s="3"/>
      <c r="BU342" s="3" t="s">
        <v>3447</v>
      </c>
      <c r="BV342" s="3" t="s">
        <v>1851</v>
      </c>
      <c r="BW342" s="3" t="s">
        <v>2627</v>
      </c>
      <c r="BX342" s="3" t="s">
        <v>1851</v>
      </c>
      <c r="BY342" s="3" t="s">
        <v>1855</v>
      </c>
      <c r="BZ342" s="3" t="s">
        <v>1851</v>
      </c>
      <c r="CA342" s="3" t="s">
        <v>1851</v>
      </c>
      <c r="CB342" s="3" t="s">
        <v>2624</v>
      </c>
      <c r="CC342" s="3" t="s">
        <v>2624</v>
      </c>
      <c r="CD342" s="3" t="s">
        <v>1856</v>
      </c>
      <c r="CE342" s="3" t="s">
        <v>1850</v>
      </c>
      <c r="CF342" s="3" t="s">
        <v>1856</v>
      </c>
    </row>
    <row r="343" spans="1:84" x14ac:dyDescent="0.3">
      <c r="A343" s="3" t="s">
        <v>5571</v>
      </c>
      <c r="B343" s="3" t="s">
        <v>2606</v>
      </c>
      <c r="C343" s="3">
        <v>5986915</v>
      </c>
      <c r="D343" s="3">
        <v>0</v>
      </c>
      <c r="E343" s="3" t="s">
        <v>3444</v>
      </c>
      <c r="F343" s="3" t="s">
        <v>1845</v>
      </c>
      <c r="G343" s="3" t="s">
        <v>3445</v>
      </c>
      <c r="H343" s="3" t="s">
        <v>1846</v>
      </c>
      <c r="I343" s="3" t="s">
        <v>1847</v>
      </c>
      <c r="J343" s="3" t="s">
        <v>1477</v>
      </c>
      <c r="K343" s="3" t="s">
        <v>3930</v>
      </c>
      <c r="L343" s="11">
        <v>46232.135162037041</v>
      </c>
      <c r="M343" s="3" t="s">
        <v>3162</v>
      </c>
      <c r="N343" s="3" t="s">
        <v>1848</v>
      </c>
      <c r="O343" s="3"/>
      <c r="P343" s="3" t="s">
        <v>3459</v>
      </c>
      <c r="Q343" s="3">
        <v>46231.221122685187</v>
      </c>
      <c r="R343" s="3" t="s">
        <v>5295</v>
      </c>
      <c r="S343" s="3" t="s">
        <v>5648</v>
      </c>
      <c r="T343" s="3" t="s">
        <v>1849</v>
      </c>
      <c r="U343" s="3" t="s">
        <v>5649</v>
      </c>
      <c r="V343" s="3" t="s">
        <v>1850</v>
      </c>
      <c r="W343" s="3" t="s">
        <v>2538</v>
      </c>
      <c r="X343" s="3" t="s">
        <v>5646</v>
      </c>
      <c r="Y343" s="3" t="s">
        <v>1851</v>
      </c>
      <c r="Z343" s="3" t="s">
        <v>2613</v>
      </c>
      <c r="AA343" s="3" t="s">
        <v>2626</v>
      </c>
      <c r="AB343" s="3">
        <v>2237.83</v>
      </c>
      <c r="AC343" s="3">
        <v>0</v>
      </c>
      <c r="AD343" s="3">
        <v>0</v>
      </c>
      <c r="AE343" s="3" t="s">
        <v>5650</v>
      </c>
      <c r="AF343" s="3">
        <v>46231.135162037041</v>
      </c>
      <c r="AG343" s="3">
        <v>80066</v>
      </c>
      <c r="AH343" s="3">
        <v>46231.220833333333</v>
      </c>
      <c r="AI343" s="3" t="s">
        <v>2606</v>
      </c>
      <c r="AJ343" s="3" t="s">
        <v>1852</v>
      </c>
      <c r="AK343" s="3" t="s">
        <v>3935</v>
      </c>
      <c r="AL343" s="3" t="s">
        <v>5650</v>
      </c>
      <c r="AM343" s="3" t="s">
        <v>1853</v>
      </c>
      <c r="AN343" s="3">
        <v>29</v>
      </c>
      <c r="AO343" s="3" t="s">
        <v>1854</v>
      </c>
      <c r="AP343" s="3" t="s">
        <v>2616</v>
      </c>
      <c r="AQ343" s="3"/>
      <c r="AR343" s="3">
        <v>133</v>
      </c>
      <c r="AS343" s="3"/>
      <c r="AT343" s="3"/>
      <c r="AU343" s="3" t="s">
        <v>2616</v>
      </c>
      <c r="AV343" s="3" t="s">
        <v>1846</v>
      </c>
      <c r="AW343" s="3" t="s">
        <v>2617</v>
      </c>
      <c r="AX343" s="3" t="s">
        <v>2618</v>
      </c>
      <c r="AY343" s="3" t="s">
        <v>2619</v>
      </c>
      <c r="AZ343" s="3" t="s">
        <v>2620</v>
      </c>
      <c r="BA343" s="3" t="s">
        <v>2621</v>
      </c>
      <c r="BB343" s="3" t="s">
        <v>3446</v>
      </c>
      <c r="BC343" s="3" t="s">
        <v>5624</v>
      </c>
      <c r="BD343" s="3" t="s">
        <v>1851</v>
      </c>
      <c r="BE343" s="3" t="s">
        <v>2621</v>
      </c>
      <c r="BF343" s="3">
        <v>4</v>
      </c>
      <c r="BG343" s="3" t="s">
        <v>1849</v>
      </c>
      <c r="BH343" s="3"/>
      <c r="BI343" s="3">
        <v>46230</v>
      </c>
      <c r="BJ343" s="3" t="s">
        <v>1477</v>
      </c>
      <c r="BK343" s="3" t="s">
        <v>2613</v>
      </c>
      <c r="BL343" s="3" t="s">
        <v>5646</v>
      </c>
      <c r="BM343" s="3">
        <v>0</v>
      </c>
      <c r="BN343" s="3">
        <v>0</v>
      </c>
      <c r="BO343" s="3" t="s">
        <v>1851</v>
      </c>
      <c r="BP343" s="3" t="s">
        <v>1851</v>
      </c>
      <c r="BQ343" s="3" t="s">
        <v>1850</v>
      </c>
      <c r="BR343" s="3" t="s">
        <v>1851</v>
      </c>
      <c r="BS343" s="3" t="s">
        <v>2626</v>
      </c>
      <c r="BT343" s="3"/>
      <c r="BU343" s="3" t="s">
        <v>3447</v>
      </c>
      <c r="BV343" s="3" t="s">
        <v>1851</v>
      </c>
      <c r="BW343" s="3" t="s">
        <v>2627</v>
      </c>
      <c r="BX343" s="3" t="s">
        <v>1851</v>
      </c>
      <c r="BY343" s="3" t="s">
        <v>1855</v>
      </c>
      <c r="BZ343" s="3" t="s">
        <v>1851</v>
      </c>
      <c r="CA343" s="3" t="s">
        <v>1851</v>
      </c>
      <c r="CB343" s="3" t="s">
        <v>2624</v>
      </c>
      <c r="CC343" s="3" t="s">
        <v>2624</v>
      </c>
      <c r="CD343" s="3" t="s">
        <v>1856</v>
      </c>
      <c r="CE343" s="3" t="s">
        <v>1850</v>
      </c>
      <c r="CF343" s="3" t="s">
        <v>1856</v>
      </c>
    </row>
    <row r="344" spans="1:84" x14ac:dyDescent="0.3">
      <c r="A344" s="3" t="s">
        <v>5571</v>
      </c>
      <c r="B344" s="3" t="s">
        <v>2606</v>
      </c>
      <c r="C344" s="3">
        <v>5986913</v>
      </c>
      <c r="D344" s="3">
        <v>0</v>
      </c>
      <c r="E344" s="3" t="s">
        <v>3444</v>
      </c>
      <c r="F344" s="3" t="s">
        <v>1845</v>
      </c>
      <c r="G344" s="3" t="s">
        <v>3445</v>
      </c>
      <c r="H344" s="3" t="s">
        <v>1846</v>
      </c>
      <c r="I344" s="3" t="s">
        <v>1847</v>
      </c>
      <c r="J344" s="3" t="s">
        <v>1477</v>
      </c>
      <c r="K344" s="3" t="s">
        <v>3930</v>
      </c>
      <c r="L344" s="11">
        <v>46232.135162037041</v>
      </c>
      <c r="M344" s="3" t="s">
        <v>3162</v>
      </c>
      <c r="N344" s="3" t="s">
        <v>1848</v>
      </c>
      <c r="O344" s="3"/>
      <c r="P344" s="3" t="s">
        <v>3459</v>
      </c>
      <c r="Q344" s="3">
        <v>46231.221122685187</v>
      </c>
      <c r="R344" s="3" t="s">
        <v>5295</v>
      </c>
      <c r="S344" s="3" t="s">
        <v>5651</v>
      </c>
      <c r="T344" s="3" t="s">
        <v>1849</v>
      </c>
      <c r="U344" s="3" t="s">
        <v>5652</v>
      </c>
      <c r="V344" s="3" t="s">
        <v>1850</v>
      </c>
      <c r="W344" s="3" t="s">
        <v>2538</v>
      </c>
      <c r="X344" s="3" t="s">
        <v>5646</v>
      </c>
      <c r="Y344" s="3" t="s">
        <v>1851</v>
      </c>
      <c r="Z344" s="3" t="s">
        <v>2613</v>
      </c>
      <c r="AA344" s="3" t="s">
        <v>2626</v>
      </c>
      <c r="AB344" s="3">
        <v>1419.73</v>
      </c>
      <c r="AC344" s="3">
        <v>0</v>
      </c>
      <c r="AD344" s="3">
        <v>0</v>
      </c>
      <c r="AE344" s="3" t="s">
        <v>5653</v>
      </c>
      <c r="AF344" s="3">
        <v>46231.135162037041</v>
      </c>
      <c r="AG344" s="3">
        <v>80066</v>
      </c>
      <c r="AH344" s="3">
        <v>46231.220833333333</v>
      </c>
      <c r="AI344" s="3" t="s">
        <v>2606</v>
      </c>
      <c r="AJ344" s="3" t="s">
        <v>1852</v>
      </c>
      <c r="AK344" s="3" t="s">
        <v>3935</v>
      </c>
      <c r="AL344" s="3" t="s">
        <v>5653</v>
      </c>
      <c r="AM344" s="3" t="s">
        <v>1853</v>
      </c>
      <c r="AN344" s="3">
        <v>29</v>
      </c>
      <c r="AO344" s="3" t="s">
        <v>1854</v>
      </c>
      <c r="AP344" s="3" t="s">
        <v>2616</v>
      </c>
      <c r="AQ344" s="3"/>
      <c r="AR344" s="3">
        <v>133</v>
      </c>
      <c r="AS344" s="3"/>
      <c r="AT344" s="3"/>
      <c r="AU344" s="3" t="s">
        <v>2616</v>
      </c>
      <c r="AV344" s="3" t="s">
        <v>1846</v>
      </c>
      <c r="AW344" s="3" t="s">
        <v>2617</v>
      </c>
      <c r="AX344" s="3" t="s">
        <v>2618</v>
      </c>
      <c r="AY344" s="3" t="s">
        <v>2619</v>
      </c>
      <c r="AZ344" s="3" t="s">
        <v>2620</v>
      </c>
      <c r="BA344" s="3" t="s">
        <v>2621</v>
      </c>
      <c r="BB344" s="3" t="s">
        <v>3446</v>
      </c>
      <c r="BC344" s="3" t="s">
        <v>5624</v>
      </c>
      <c r="BD344" s="3" t="s">
        <v>1851</v>
      </c>
      <c r="BE344" s="3" t="s">
        <v>2621</v>
      </c>
      <c r="BF344" s="3">
        <v>4</v>
      </c>
      <c r="BG344" s="3" t="s">
        <v>1849</v>
      </c>
      <c r="BH344" s="3"/>
      <c r="BI344" s="3">
        <v>46230</v>
      </c>
      <c r="BJ344" s="3" t="s">
        <v>1477</v>
      </c>
      <c r="BK344" s="3" t="s">
        <v>2613</v>
      </c>
      <c r="BL344" s="3" t="s">
        <v>5646</v>
      </c>
      <c r="BM344" s="3">
        <v>0</v>
      </c>
      <c r="BN344" s="3">
        <v>0</v>
      </c>
      <c r="BO344" s="3" t="s">
        <v>1851</v>
      </c>
      <c r="BP344" s="3" t="s">
        <v>1851</v>
      </c>
      <c r="BQ344" s="3" t="s">
        <v>1850</v>
      </c>
      <c r="BR344" s="3" t="s">
        <v>1851</v>
      </c>
      <c r="BS344" s="3" t="s">
        <v>2626</v>
      </c>
      <c r="BT344" s="3"/>
      <c r="BU344" s="3" t="s">
        <v>3447</v>
      </c>
      <c r="BV344" s="3" t="s">
        <v>1851</v>
      </c>
      <c r="BW344" s="3" t="s">
        <v>2627</v>
      </c>
      <c r="BX344" s="3" t="s">
        <v>1851</v>
      </c>
      <c r="BY344" s="3" t="s">
        <v>1855</v>
      </c>
      <c r="BZ344" s="3" t="s">
        <v>1851</v>
      </c>
      <c r="CA344" s="3" t="s">
        <v>1851</v>
      </c>
      <c r="CB344" s="3" t="s">
        <v>2624</v>
      </c>
      <c r="CC344" s="3" t="s">
        <v>2624</v>
      </c>
      <c r="CD344" s="3" t="s">
        <v>1856</v>
      </c>
      <c r="CE344" s="3" t="s">
        <v>1850</v>
      </c>
      <c r="CF344" s="3" t="s">
        <v>1856</v>
      </c>
    </row>
    <row r="345" spans="1:84" x14ac:dyDescent="0.3">
      <c r="A345" s="3" t="s">
        <v>5324</v>
      </c>
      <c r="B345" s="3" t="s">
        <v>2606</v>
      </c>
      <c r="C345" s="3">
        <v>5986610</v>
      </c>
      <c r="D345" s="3">
        <v>0</v>
      </c>
      <c r="E345" s="3" t="s">
        <v>1876</v>
      </c>
      <c r="F345" s="3" t="s">
        <v>1845</v>
      </c>
      <c r="G345" s="3" t="s">
        <v>3485</v>
      </c>
      <c r="H345" s="3" t="s">
        <v>1846</v>
      </c>
      <c r="I345" s="3" t="s">
        <v>1847</v>
      </c>
      <c r="J345" s="3" t="s">
        <v>1635</v>
      </c>
      <c r="K345" s="3" t="s">
        <v>3930</v>
      </c>
      <c r="L345" s="11">
        <v>46232.135300925926</v>
      </c>
      <c r="M345" s="3" t="s">
        <v>3162</v>
      </c>
      <c r="N345" s="3" t="s">
        <v>1848</v>
      </c>
      <c r="O345" s="3"/>
      <c r="P345" s="3" t="s">
        <v>3459</v>
      </c>
      <c r="Q345" s="3">
        <v>46231.221134259256</v>
      </c>
      <c r="R345" s="3" t="s">
        <v>4708</v>
      </c>
      <c r="S345" s="3" t="s">
        <v>5654</v>
      </c>
      <c r="T345" s="3" t="s">
        <v>1849</v>
      </c>
      <c r="U345" s="3" t="s">
        <v>5655</v>
      </c>
      <c r="V345" s="3" t="s">
        <v>1850</v>
      </c>
      <c r="W345" s="3" t="s">
        <v>2538</v>
      </c>
      <c r="X345" s="3" t="s">
        <v>1851</v>
      </c>
      <c r="Y345" s="3" t="s">
        <v>1851</v>
      </c>
      <c r="Z345" s="3" t="s">
        <v>2613</v>
      </c>
      <c r="AA345" s="3" t="s">
        <v>2626</v>
      </c>
      <c r="AB345" s="3">
        <v>29.46</v>
      </c>
      <c r="AC345" s="3">
        <v>1</v>
      </c>
      <c r="AD345" s="3">
        <v>0.45</v>
      </c>
      <c r="AE345" s="3" t="s">
        <v>5656</v>
      </c>
      <c r="AF345" s="3">
        <v>46231.135300925926</v>
      </c>
      <c r="AG345" s="3">
        <v>80067</v>
      </c>
      <c r="AH345" s="3">
        <v>46231.220833333333</v>
      </c>
      <c r="AI345" s="3" t="s">
        <v>2606</v>
      </c>
      <c r="AJ345" s="3" t="s">
        <v>1852</v>
      </c>
      <c r="AK345" s="3" t="s">
        <v>3935</v>
      </c>
      <c r="AL345" s="3" t="s">
        <v>5656</v>
      </c>
      <c r="AM345" s="3" t="s">
        <v>1853</v>
      </c>
      <c r="AN345" s="3">
        <v>40</v>
      </c>
      <c r="AO345" s="3" t="s">
        <v>1854</v>
      </c>
      <c r="AP345" s="3" t="s">
        <v>2616</v>
      </c>
      <c r="AQ345" s="3"/>
      <c r="AR345" s="3">
        <v>133</v>
      </c>
      <c r="AS345" s="3"/>
      <c r="AT345" s="3"/>
      <c r="AU345" s="3" t="s">
        <v>2616</v>
      </c>
      <c r="AV345" s="3" t="s">
        <v>1846</v>
      </c>
      <c r="AW345" s="3" t="s">
        <v>2617</v>
      </c>
      <c r="AX345" s="3" t="s">
        <v>2618</v>
      </c>
      <c r="AY345" s="3" t="s">
        <v>2619</v>
      </c>
      <c r="AZ345" s="3" t="s">
        <v>2620</v>
      </c>
      <c r="BA345" s="3" t="s">
        <v>2621</v>
      </c>
      <c r="BB345" s="3" t="s">
        <v>1877</v>
      </c>
      <c r="BC345" s="3" t="s">
        <v>5657</v>
      </c>
      <c r="BD345" s="3" t="s">
        <v>1851</v>
      </c>
      <c r="BE345" s="3" t="s">
        <v>2621</v>
      </c>
      <c r="BF345" s="3">
        <v>4</v>
      </c>
      <c r="BG345" s="3" t="s">
        <v>1849</v>
      </c>
      <c r="BH345" s="3"/>
      <c r="BI345" s="3">
        <v>46230</v>
      </c>
      <c r="BJ345" s="3" t="s">
        <v>1635</v>
      </c>
      <c r="BK345" s="3" t="s">
        <v>2613</v>
      </c>
      <c r="BL345" s="3" t="s">
        <v>1851</v>
      </c>
      <c r="BM345" s="3">
        <v>0.1</v>
      </c>
      <c r="BN345" s="3">
        <v>0.1</v>
      </c>
      <c r="BO345" s="3" t="s">
        <v>1851</v>
      </c>
      <c r="BP345" s="3" t="s">
        <v>1851</v>
      </c>
      <c r="BQ345" s="3" t="s">
        <v>1850</v>
      </c>
      <c r="BR345" s="3" t="s">
        <v>1851</v>
      </c>
      <c r="BS345" s="3" t="s">
        <v>2626</v>
      </c>
      <c r="BT345" s="3"/>
      <c r="BU345" s="3" t="s">
        <v>3486</v>
      </c>
      <c r="BV345" s="3" t="s">
        <v>1851</v>
      </c>
      <c r="BW345" s="3" t="s">
        <v>2627</v>
      </c>
      <c r="BX345" s="3" t="s">
        <v>1851</v>
      </c>
      <c r="BY345" s="3" t="s">
        <v>1855</v>
      </c>
      <c r="BZ345" s="3" t="s">
        <v>1851</v>
      </c>
      <c r="CA345" s="3" t="s">
        <v>1851</v>
      </c>
      <c r="CB345" s="3" t="s">
        <v>2624</v>
      </c>
      <c r="CC345" s="3" t="s">
        <v>2624</v>
      </c>
      <c r="CD345" s="3" t="s">
        <v>1856</v>
      </c>
      <c r="CE345" s="3" t="s">
        <v>1850</v>
      </c>
      <c r="CF345" s="3" t="s">
        <v>1856</v>
      </c>
    </row>
    <row r="346" spans="1:84" x14ac:dyDescent="0.3">
      <c r="A346" s="3" t="s">
        <v>5324</v>
      </c>
      <c r="B346" s="3" t="s">
        <v>2606</v>
      </c>
      <c r="C346" s="3">
        <v>5986641</v>
      </c>
      <c r="D346" s="3">
        <v>0</v>
      </c>
      <c r="E346" s="3" t="s">
        <v>1876</v>
      </c>
      <c r="F346" s="3" t="s">
        <v>1845</v>
      </c>
      <c r="G346" s="3" t="s">
        <v>3485</v>
      </c>
      <c r="H346" s="3" t="s">
        <v>1846</v>
      </c>
      <c r="I346" s="3" t="s">
        <v>1847</v>
      </c>
      <c r="J346" s="3" t="s">
        <v>1635</v>
      </c>
      <c r="K346" s="3" t="s">
        <v>3930</v>
      </c>
      <c r="L346" s="11">
        <v>46232.135300925926</v>
      </c>
      <c r="M346" s="3" t="s">
        <v>3162</v>
      </c>
      <c r="N346" s="3" t="s">
        <v>1848</v>
      </c>
      <c r="O346" s="3"/>
      <c r="P346" s="3" t="s">
        <v>3459</v>
      </c>
      <c r="Q346" s="3">
        <v>46231.221134259256</v>
      </c>
      <c r="R346" s="3" t="s">
        <v>4708</v>
      </c>
      <c r="S346" s="3" t="s">
        <v>5658</v>
      </c>
      <c r="T346" s="3" t="s">
        <v>1849</v>
      </c>
      <c r="U346" s="3" t="s">
        <v>5659</v>
      </c>
      <c r="V346" s="3" t="s">
        <v>1850</v>
      </c>
      <c r="W346" s="3" t="s">
        <v>2538</v>
      </c>
      <c r="X346" s="3" t="s">
        <v>1851</v>
      </c>
      <c r="Y346" s="3" t="s">
        <v>1851</v>
      </c>
      <c r="Z346" s="3" t="s">
        <v>2613</v>
      </c>
      <c r="AA346" s="3" t="s">
        <v>2626</v>
      </c>
      <c r="AB346" s="3">
        <v>119.89</v>
      </c>
      <c r="AC346" s="3">
        <v>1</v>
      </c>
      <c r="AD346" s="3">
        <v>0.47249999999999998</v>
      </c>
      <c r="AE346" s="3" t="s">
        <v>5660</v>
      </c>
      <c r="AF346" s="3">
        <v>46231.135300925926</v>
      </c>
      <c r="AG346" s="3">
        <v>80067</v>
      </c>
      <c r="AH346" s="3">
        <v>46231.220833333333</v>
      </c>
      <c r="AI346" s="3" t="s">
        <v>2606</v>
      </c>
      <c r="AJ346" s="3" t="s">
        <v>1852</v>
      </c>
      <c r="AK346" s="3" t="s">
        <v>3935</v>
      </c>
      <c r="AL346" s="3" t="s">
        <v>5660</v>
      </c>
      <c r="AM346" s="3" t="s">
        <v>1853</v>
      </c>
      <c r="AN346" s="3">
        <v>40</v>
      </c>
      <c r="AO346" s="3" t="s">
        <v>1854</v>
      </c>
      <c r="AP346" s="3" t="s">
        <v>2616</v>
      </c>
      <c r="AQ346" s="3"/>
      <c r="AR346" s="3">
        <v>133</v>
      </c>
      <c r="AS346" s="3"/>
      <c r="AT346" s="3"/>
      <c r="AU346" s="3" t="s">
        <v>2616</v>
      </c>
      <c r="AV346" s="3" t="s">
        <v>1846</v>
      </c>
      <c r="AW346" s="3" t="s">
        <v>2617</v>
      </c>
      <c r="AX346" s="3" t="s">
        <v>2618</v>
      </c>
      <c r="AY346" s="3" t="s">
        <v>2619</v>
      </c>
      <c r="AZ346" s="3" t="s">
        <v>2620</v>
      </c>
      <c r="BA346" s="3" t="s">
        <v>2621</v>
      </c>
      <c r="BB346" s="3" t="s">
        <v>1877</v>
      </c>
      <c r="BC346" s="3" t="s">
        <v>5657</v>
      </c>
      <c r="BD346" s="3" t="s">
        <v>1851</v>
      </c>
      <c r="BE346" s="3" t="s">
        <v>2621</v>
      </c>
      <c r="BF346" s="3">
        <v>4</v>
      </c>
      <c r="BG346" s="3" t="s">
        <v>1849</v>
      </c>
      <c r="BH346" s="3"/>
      <c r="BI346" s="3">
        <v>46230</v>
      </c>
      <c r="BJ346" s="3" t="s">
        <v>1635</v>
      </c>
      <c r="BK346" s="3" t="s">
        <v>2613</v>
      </c>
      <c r="BL346" s="3" t="s">
        <v>1851</v>
      </c>
      <c r="BM346" s="3">
        <v>0.105</v>
      </c>
      <c r="BN346" s="3">
        <v>0.105</v>
      </c>
      <c r="BO346" s="3" t="s">
        <v>1851</v>
      </c>
      <c r="BP346" s="3" t="s">
        <v>1851</v>
      </c>
      <c r="BQ346" s="3" t="s">
        <v>1850</v>
      </c>
      <c r="BR346" s="3" t="s">
        <v>1851</v>
      </c>
      <c r="BS346" s="3" t="s">
        <v>2626</v>
      </c>
      <c r="BT346" s="3"/>
      <c r="BU346" s="3" t="s">
        <v>3486</v>
      </c>
      <c r="BV346" s="3" t="s">
        <v>1851</v>
      </c>
      <c r="BW346" s="3" t="s">
        <v>2627</v>
      </c>
      <c r="BX346" s="3" t="s">
        <v>1851</v>
      </c>
      <c r="BY346" s="3" t="s">
        <v>1855</v>
      </c>
      <c r="BZ346" s="3" t="s">
        <v>1851</v>
      </c>
      <c r="CA346" s="3" t="s">
        <v>1851</v>
      </c>
      <c r="CB346" s="3" t="s">
        <v>2624</v>
      </c>
      <c r="CC346" s="3" t="s">
        <v>2624</v>
      </c>
      <c r="CD346" s="3" t="s">
        <v>1856</v>
      </c>
      <c r="CE346" s="3" t="s">
        <v>1850</v>
      </c>
      <c r="CF346" s="3" t="s">
        <v>1856</v>
      </c>
    </row>
    <row r="347" spans="1:84" x14ac:dyDescent="0.3">
      <c r="A347" s="3" t="s">
        <v>5324</v>
      </c>
      <c r="B347" s="3" t="s">
        <v>2606</v>
      </c>
      <c r="C347" s="3">
        <v>5986861</v>
      </c>
      <c r="D347" s="3">
        <v>0</v>
      </c>
      <c r="E347" s="3" t="s">
        <v>1876</v>
      </c>
      <c r="F347" s="3" t="s">
        <v>1845</v>
      </c>
      <c r="G347" s="3" t="s">
        <v>3485</v>
      </c>
      <c r="H347" s="3" t="s">
        <v>1846</v>
      </c>
      <c r="I347" s="3" t="s">
        <v>1847</v>
      </c>
      <c r="J347" s="3" t="s">
        <v>1635</v>
      </c>
      <c r="K347" s="3" t="s">
        <v>3930</v>
      </c>
      <c r="L347" s="11">
        <v>46232.135300925926</v>
      </c>
      <c r="M347" s="3" t="s">
        <v>3162</v>
      </c>
      <c r="N347" s="3" t="s">
        <v>1848</v>
      </c>
      <c r="O347" s="3"/>
      <c r="P347" s="3" t="s">
        <v>3459</v>
      </c>
      <c r="Q347" s="3">
        <v>46231.221134259256</v>
      </c>
      <c r="R347" s="3" t="s">
        <v>4708</v>
      </c>
      <c r="S347" s="3" t="s">
        <v>5661</v>
      </c>
      <c r="T347" s="3" t="s">
        <v>1849</v>
      </c>
      <c r="U347" s="3" t="s">
        <v>5662</v>
      </c>
      <c r="V347" s="3" t="s">
        <v>1850</v>
      </c>
      <c r="W347" s="3" t="s">
        <v>2538</v>
      </c>
      <c r="X347" s="3" t="s">
        <v>1851</v>
      </c>
      <c r="Y347" s="3" t="s">
        <v>1851</v>
      </c>
      <c r="Z347" s="3" t="s">
        <v>2613</v>
      </c>
      <c r="AA347" s="3" t="s">
        <v>2626</v>
      </c>
      <c r="AB347" s="3">
        <v>50.73</v>
      </c>
      <c r="AC347" s="3">
        <v>1</v>
      </c>
      <c r="AD347" s="3">
        <v>0.87749999999999995</v>
      </c>
      <c r="AE347" s="3" t="s">
        <v>5663</v>
      </c>
      <c r="AF347" s="3">
        <v>46231.135300925926</v>
      </c>
      <c r="AG347" s="3">
        <v>80067</v>
      </c>
      <c r="AH347" s="3">
        <v>46231.220833333333</v>
      </c>
      <c r="AI347" s="3" t="s">
        <v>2606</v>
      </c>
      <c r="AJ347" s="3" t="s">
        <v>1852</v>
      </c>
      <c r="AK347" s="3" t="s">
        <v>3935</v>
      </c>
      <c r="AL347" s="3" t="s">
        <v>5663</v>
      </c>
      <c r="AM347" s="3" t="s">
        <v>1853</v>
      </c>
      <c r="AN347" s="3">
        <v>40</v>
      </c>
      <c r="AO347" s="3" t="s">
        <v>1854</v>
      </c>
      <c r="AP347" s="3" t="s">
        <v>2616</v>
      </c>
      <c r="AQ347" s="3"/>
      <c r="AR347" s="3">
        <v>133</v>
      </c>
      <c r="AS347" s="3"/>
      <c r="AT347" s="3"/>
      <c r="AU347" s="3" t="s">
        <v>2616</v>
      </c>
      <c r="AV347" s="3" t="s">
        <v>1846</v>
      </c>
      <c r="AW347" s="3" t="s">
        <v>2617</v>
      </c>
      <c r="AX347" s="3" t="s">
        <v>2618</v>
      </c>
      <c r="AY347" s="3" t="s">
        <v>2619</v>
      </c>
      <c r="AZ347" s="3" t="s">
        <v>2620</v>
      </c>
      <c r="BA347" s="3" t="s">
        <v>2621</v>
      </c>
      <c r="BB347" s="3" t="s">
        <v>1877</v>
      </c>
      <c r="BC347" s="3" t="s">
        <v>5657</v>
      </c>
      <c r="BD347" s="3" t="s">
        <v>1851</v>
      </c>
      <c r="BE347" s="3" t="s">
        <v>2621</v>
      </c>
      <c r="BF347" s="3">
        <v>4</v>
      </c>
      <c r="BG347" s="3" t="s">
        <v>1849</v>
      </c>
      <c r="BH347" s="3"/>
      <c r="BI347" s="3">
        <v>46230</v>
      </c>
      <c r="BJ347" s="3" t="s">
        <v>1635</v>
      </c>
      <c r="BK347" s="3" t="s">
        <v>2613</v>
      </c>
      <c r="BL347" s="3" t="s">
        <v>1851</v>
      </c>
      <c r="BM347" s="3">
        <v>0.19500000000000001</v>
      </c>
      <c r="BN347" s="3">
        <v>0.19500000000000001</v>
      </c>
      <c r="BO347" s="3" t="s">
        <v>1851</v>
      </c>
      <c r="BP347" s="3" t="s">
        <v>1851</v>
      </c>
      <c r="BQ347" s="3" t="s">
        <v>1850</v>
      </c>
      <c r="BR347" s="3" t="s">
        <v>1851</v>
      </c>
      <c r="BS347" s="3" t="s">
        <v>2626</v>
      </c>
      <c r="BT347" s="3"/>
      <c r="BU347" s="3" t="s">
        <v>3486</v>
      </c>
      <c r="BV347" s="3" t="s">
        <v>1851</v>
      </c>
      <c r="BW347" s="3" t="s">
        <v>2627</v>
      </c>
      <c r="BX347" s="3" t="s">
        <v>1851</v>
      </c>
      <c r="BY347" s="3" t="s">
        <v>1855</v>
      </c>
      <c r="BZ347" s="3" t="s">
        <v>1851</v>
      </c>
      <c r="CA347" s="3" t="s">
        <v>1851</v>
      </c>
      <c r="CB347" s="3" t="s">
        <v>2624</v>
      </c>
      <c r="CC347" s="3" t="s">
        <v>2624</v>
      </c>
      <c r="CD347" s="3" t="s">
        <v>1856</v>
      </c>
      <c r="CE347" s="3" t="s">
        <v>1850</v>
      </c>
      <c r="CF347" s="3" t="s">
        <v>1856</v>
      </c>
    </row>
    <row r="348" spans="1:84" x14ac:dyDescent="0.3">
      <c r="A348" s="3" t="s">
        <v>5324</v>
      </c>
      <c r="B348" s="3" t="s">
        <v>2606</v>
      </c>
      <c r="C348" s="3">
        <v>5986980</v>
      </c>
      <c r="D348" s="3">
        <v>0</v>
      </c>
      <c r="E348" s="3" t="s">
        <v>1876</v>
      </c>
      <c r="F348" s="3" t="s">
        <v>1845</v>
      </c>
      <c r="G348" s="3" t="s">
        <v>3485</v>
      </c>
      <c r="H348" s="3" t="s">
        <v>1846</v>
      </c>
      <c r="I348" s="3" t="s">
        <v>1847</v>
      </c>
      <c r="J348" s="3" t="s">
        <v>1635</v>
      </c>
      <c r="K348" s="3" t="s">
        <v>3930</v>
      </c>
      <c r="L348" s="11">
        <v>46232.135300925926</v>
      </c>
      <c r="M348" s="3" t="s">
        <v>3162</v>
      </c>
      <c r="N348" s="3" t="s">
        <v>1848</v>
      </c>
      <c r="O348" s="3"/>
      <c r="P348" s="3" t="s">
        <v>3459</v>
      </c>
      <c r="Q348" s="3">
        <v>46231.221134259256</v>
      </c>
      <c r="R348" s="3" t="s">
        <v>4708</v>
      </c>
      <c r="S348" s="3" t="s">
        <v>5664</v>
      </c>
      <c r="T348" s="3" t="s">
        <v>1849</v>
      </c>
      <c r="U348" s="3" t="s">
        <v>5665</v>
      </c>
      <c r="V348" s="3" t="s">
        <v>1850</v>
      </c>
      <c r="W348" s="3" t="s">
        <v>2538</v>
      </c>
      <c r="X348" s="3" t="s">
        <v>1851</v>
      </c>
      <c r="Y348" s="3" t="s">
        <v>1851</v>
      </c>
      <c r="Z348" s="3" t="s">
        <v>2613</v>
      </c>
      <c r="AA348" s="3" t="s">
        <v>2626</v>
      </c>
      <c r="AB348" s="3">
        <v>2973.68</v>
      </c>
      <c r="AC348" s="3">
        <v>3</v>
      </c>
      <c r="AD348" s="3">
        <v>41.737499999999997</v>
      </c>
      <c r="AE348" s="3" t="s">
        <v>5666</v>
      </c>
      <c r="AF348" s="3">
        <v>46231.135300925926</v>
      </c>
      <c r="AG348" s="3">
        <v>80067</v>
      </c>
      <c r="AH348" s="3">
        <v>46231.220833333333</v>
      </c>
      <c r="AI348" s="3" t="s">
        <v>2606</v>
      </c>
      <c r="AJ348" s="3" t="s">
        <v>1852</v>
      </c>
      <c r="AK348" s="3" t="s">
        <v>3935</v>
      </c>
      <c r="AL348" s="3" t="s">
        <v>5666</v>
      </c>
      <c r="AM348" s="3" t="s">
        <v>1853</v>
      </c>
      <c r="AN348" s="3">
        <v>40</v>
      </c>
      <c r="AO348" s="3" t="s">
        <v>1854</v>
      </c>
      <c r="AP348" s="3" t="s">
        <v>2616</v>
      </c>
      <c r="AQ348" s="3"/>
      <c r="AR348" s="3">
        <v>133</v>
      </c>
      <c r="AS348" s="3"/>
      <c r="AT348" s="3"/>
      <c r="AU348" s="3" t="s">
        <v>2616</v>
      </c>
      <c r="AV348" s="3" t="s">
        <v>1846</v>
      </c>
      <c r="AW348" s="3" t="s">
        <v>2617</v>
      </c>
      <c r="AX348" s="3" t="s">
        <v>2618</v>
      </c>
      <c r="AY348" s="3" t="s">
        <v>2619</v>
      </c>
      <c r="AZ348" s="3" t="s">
        <v>2620</v>
      </c>
      <c r="BA348" s="3" t="s">
        <v>2621</v>
      </c>
      <c r="BB348" s="3" t="s">
        <v>1877</v>
      </c>
      <c r="BC348" s="3" t="s">
        <v>5657</v>
      </c>
      <c r="BD348" s="3" t="s">
        <v>1851</v>
      </c>
      <c r="BE348" s="3" t="s">
        <v>2621</v>
      </c>
      <c r="BF348" s="3">
        <v>4</v>
      </c>
      <c r="BG348" s="3" t="s">
        <v>1849</v>
      </c>
      <c r="BH348" s="3"/>
      <c r="BI348" s="3">
        <v>46230</v>
      </c>
      <c r="BJ348" s="3" t="s">
        <v>1635</v>
      </c>
      <c r="BK348" s="3" t="s">
        <v>2613</v>
      </c>
      <c r="BL348" s="3" t="s">
        <v>1851</v>
      </c>
      <c r="BM348" s="3">
        <v>9.2750000000000004</v>
      </c>
      <c r="BN348" s="3">
        <v>9.2750000000000004</v>
      </c>
      <c r="BO348" s="3" t="s">
        <v>1851</v>
      </c>
      <c r="BP348" s="3" t="s">
        <v>1851</v>
      </c>
      <c r="BQ348" s="3" t="s">
        <v>1850</v>
      </c>
      <c r="BR348" s="3" t="s">
        <v>1851</v>
      </c>
      <c r="BS348" s="3" t="s">
        <v>2626</v>
      </c>
      <c r="BT348" s="3"/>
      <c r="BU348" s="3" t="s">
        <v>3486</v>
      </c>
      <c r="BV348" s="3" t="s">
        <v>1851</v>
      </c>
      <c r="BW348" s="3" t="s">
        <v>2627</v>
      </c>
      <c r="BX348" s="3" t="s">
        <v>1851</v>
      </c>
      <c r="BY348" s="3" t="s">
        <v>1855</v>
      </c>
      <c r="BZ348" s="3" t="s">
        <v>1851</v>
      </c>
      <c r="CA348" s="3" t="s">
        <v>1851</v>
      </c>
      <c r="CB348" s="3" t="s">
        <v>2624</v>
      </c>
      <c r="CC348" s="3" t="s">
        <v>2624</v>
      </c>
      <c r="CD348" s="3" t="s">
        <v>1856</v>
      </c>
      <c r="CE348" s="3" t="s">
        <v>1850</v>
      </c>
      <c r="CF348" s="3" t="s">
        <v>1856</v>
      </c>
    </row>
    <row r="349" spans="1:84" x14ac:dyDescent="0.3">
      <c r="A349" s="3" t="s">
        <v>5324</v>
      </c>
      <c r="B349" s="3" t="s">
        <v>2606</v>
      </c>
      <c r="C349" s="3">
        <v>5986981</v>
      </c>
      <c r="D349" s="3">
        <v>0</v>
      </c>
      <c r="E349" s="3" t="s">
        <v>1876</v>
      </c>
      <c r="F349" s="3" t="s">
        <v>1845</v>
      </c>
      <c r="G349" s="3" t="s">
        <v>3485</v>
      </c>
      <c r="H349" s="3" t="s">
        <v>1846</v>
      </c>
      <c r="I349" s="3" t="s">
        <v>1847</v>
      </c>
      <c r="J349" s="3" t="s">
        <v>1635</v>
      </c>
      <c r="K349" s="3" t="s">
        <v>3930</v>
      </c>
      <c r="L349" s="11">
        <v>46232.135300925926</v>
      </c>
      <c r="M349" s="3" t="s">
        <v>3162</v>
      </c>
      <c r="N349" s="3" t="s">
        <v>1848</v>
      </c>
      <c r="O349" s="3"/>
      <c r="P349" s="3" t="s">
        <v>3459</v>
      </c>
      <c r="Q349" s="3">
        <v>46231.221134259256</v>
      </c>
      <c r="R349" s="3" t="s">
        <v>4708</v>
      </c>
      <c r="S349" s="3" t="s">
        <v>5667</v>
      </c>
      <c r="T349" s="3" t="s">
        <v>1849</v>
      </c>
      <c r="U349" s="3" t="s">
        <v>5668</v>
      </c>
      <c r="V349" s="3" t="s">
        <v>1850</v>
      </c>
      <c r="W349" s="3" t="s">
        <v>2538</v>
      </c>
      <c r="X349" s="3" t="s">
        <v>5669</v>
      </c>
      <c r="Y349" s="3" t="s">
        <v>1851</v>
      </c>
      <c r="Z349" s="3" t="s">
        <v>2613</v>
      </c>
      <c r="AA349" s="3" t="s">
        <v>2626</v>
      </c>
      <c r="AB349" s="3">
        <v>421.64</v>
      </c>
      <c r="AC349" s="3">
        <v>0</v>
      </c>
      <c r="AD349" s="3">
        <v>0</v>
      </c>
      <c r="AE349" s="3" t="s">
        <v>5670</v>
      </c>
      <c r="AF349" s="3">
        <v>46231.135300925926</v>
      </c>
      <c r="AG349" s="3">
        <v>80067</v>
      </c>
      <c r="AH349" s="3">
        <v>46231.220833333333</v>
      </c>
      <c r="AI349" s="3" t="s">
        <v>2606</v>
      </c>
      <c r="AJ349" s="3" t="s">
        <v>1852</v>
      </c>
      <c r="AK349" s="3" t="s">
        <v>3935</v>
      </c>
      <c r="AL349" s="3" t="s">
        <v>5670</v>
      </c>
      <c r="AM349" s="3" t="s">
        <v>1853</v>
      </c>
      <c r="AN349" s="3">
        <v>40</v>
      </c>
      <c r="AO349" s="3" t="s">
        <v>1854</v>
      </c>
      <c r="AP349" s="3" t="s">
        <v>2616</v>
      </c>
      <c r="AQ349" s="3"/>
      <c r="AR349" s="3">
        <v>133</v>
      </c>
      <c r="AS349" s="3"/>
      <c r="AT349" s="3"/>
      <c r="AU349" s="3" t="s">
        <v>2616</v>
      </c>
      <c r="AV349" s="3" t="s">
        <v>1846</v>
      </c>
      <c r="AW349" s="3" t="s">
        <v>2617</v>
      </c>
      <c r="AX349" s="3" t="s">
        <v>2618</v>
      </c>
      <c r="AY349" s="3" t="s">
        <v>2619</v>
      </c>
      <c r="AZ349" s="3" t="s">
        <v>2620</v>
      </c>
      <c r="BA349" s="3" t="s">
        <v>2621</v>
      </c>
      <c r="BB349" s="3" t="s">
        <v>1877</v>
      </c>
      <c r="BC349" s="3" t="s">
        <v>5657</v>
      </c>
      <c r="BD349" s="3" t="s">
        <v>1851</v>
      </c>
      <c r="BE349" s="3" t="s">
        <v>2621</v>
      </c>
      <c r="BF349" s="3">
        <v>4</v>
      </c>
      <c r="BG349" s="3" t="s">
        <v>1849</v>
      </c>
      <c r="BH349" s="3"/>
      <c r="BI349" s="3">
        <v>46230</v>
      </c>
      <c r="BJ349" s="3" t="s">
        <v>1635</v>
      </c>
      <c r="BK349" s="3" t="s">
        <v>2613</v>
      </c>
      <c r="BL349" s="3" t="s">
        <v>5669</v>
      </c>
      <c r="BM349" s="3">
        <v>0</v>
      </c>
      <c r="BN349" s="3">
        <v>0</v>
      </c>
      <c r="BO349" s="3" t="s">
        <v>1851</v>
      </c>
      <c r="BP349" s="3" t="s">
        <v>1851</v>
      </c>
      <c r="BQ349" s="3" t="s">
        <v>1850</v>
      </c>
      <c r="BR349" s="3" t="s">
        <v>1851</v>
      </c>
      <c r="BS349" s="3" t="s">
        <v>2626</v>
      </c>
      <c r="BT349" s="3"/>
      <c r="BU349" s="3" t="s">
        <v>3486</v>
      </c>
      <c r="BV349" s="3" t="s">
        <v>1851</v>
      </c>
      <c r="BW349" s="3" t="s">
        <v>2627</v>
      </c>
      <c r="BX349" s="3" t="s">
        <v>1851</v>
      </c>
      <c r="BY349" s="3" t="s">
        <v>1855</v>
      </c>
      <c r="BZ349" s="3" t="s">
        <v>1851</v>
      </c>
      <c r="CA349" s="3" t="s">
        <v>1851</v>
      </c>
      <c r="CB349" s="3" t="s">
        <v>2624</v>
      </c>
      <c r="CC349" s="3" t="s">
        <v>2624</v>
      </c>
      <c r="CD349" s="3" t="s">
        <v>1856</v>
      </c>
      <c r="CE349" s="3" t="s">
        <v>1850</v>
      </c>
      <c r="CF349" s="3" t="s">
        <v>1856</v>
      </c>
    </row>
    <row r="350" spans="1:84" x14ac:dyDescent="0.3">
      <c r="A350" s="3" t="s">
        <v>5324</v>
      </c>
      <c r="B350" s="3" t="s">
        <v>2606</v>
      </c>
      <c r="C350" s="3">
        <v>5986982</v>
      </c>
      <c r="D350" s="3">
        <v>0</v>
      </c>
      <c r="E350" s="3" t="s">
        <v>1876</v>
      </c>
      <c r="F350" s="3" t="s">
        <v>1845</v>
      </c>
      <c r="G350" s="3" t="s">
        <v>3485</v>
      </c>
      <c r="H350" s="3" t="s">
        <v>1846</v>
      </c>
      <c r="I350" s="3" t="s">
        <v>1847</v>
      </c>
      <c r="J350" s="3" t="s">
        <v>1635</v>
      </c>
      <c r="K350" s="3" t="s">
        <v>3930</v>
      </c>
      <c r="L350" s="11">
        <v>46232.135300925926</v>
      </c>
      <c r="M350" s="3" t="s">
        <v>3162</v>
      </c>
      <c r="N350" s="3" t="s">
        <v>1848</v>
      </c>
      <c r="O350" s="3"/>
      <c r="P350" s="3" t="s">
        <v>3459</v>
      </c>
      <c r="Q350" s="3">
        <v>46231.221134259256</v>
      </c>
      <c r="R350" s="3" t="s">
        <v>4708</v>
      </c>
      <c r="S350" s="3" t="s">
        <v>5671</v>
      </c>
      <c r="T350" s="3" t="s">
        <v>1849</v>
      </c>
      <c r="U350" s="3" t="s">
        <v>5672</v>
      </c>
      <c r="V350" s="3" t="s">
        <v>1850</v>
      </c>
      <c r="W350" s="3" t="s">
        <v>2538</v>
      </c>
      <c r="X350" s="3" t="s">
        <v>5669</v>
      </c>
      <c r="Y350" s="3" t="s">
        <v>1851</v>
      </c>
      <c r="Z350" s="3" t="s">
        <v>2613</v>
      </c>
      <c r="AA350" s="3" t="s">
        <v>2626</v>
      </c>
      <c r="AB350" s="3">
        <v>239.1</v>
      </c>
      <c r="AC350" s="3">
        <v>0</v>
      </c>
      <c r="AD350" s="3">
        <v>0</v>
      </c>
      <c r="AE350" s="3" t="s">
        <v>5673</v>
      </c>
      <c r="AF350" s="3">
        <v>46231.135300925926</v>
      </c>
      <c r="AG350" s="3">
        <v>80067</v>
      </c>
      <c r="AH350" s="3">
        <v>46231.220833333333</v>
      </c>
      <c r="AI350" s="3" t="s">
        <v>2606</v>
      </c>
      <c r="AJ350" s="3" t="s">
        <v>1852</v>
      </c>
      <c r="AK350" s="3" t="s">
        <v>3935</v>
      </c>
      <c r="AL350" s="3" t="s">
        <v>5673</v>
      </c>
      <c r="AM350" s="3" t="s">
        <v>1853</v>
      </c>
      <c r="AN350" s="3">
        <v>40</v>
      </c>
      <c r="AO350" s="3" t="s">
        <v>1854</v>
      </c>
      <c r="AP350" s="3" t="s">
        <v>2616</v>
      </c>
      <c r="AQ350" s="3"/>
      <c r="AR350" s="3">
        <v>133</v>
      </c>
      <c r="AS350" s="3"/>
      <c r="AT350" s="3"/>
      <c r="AU350" s="3" t="s">
        <v>2616</v>
      </c>
      <c r="AV350" s="3" t="s">
        <v>1846</v>
      </c>
      <c r="AW350" s="3" t="s">
        <v>2617</v>
      </c>
      <c r="AX350" s="3" t="s">
        <v>2618</v>
      </c>
      <c r="AY350" s="3" t="s">
        <v>2619</v>
      </c>
      <c r="AZ350" s="3" t="s">
        <v>2620</v>
      </c>
      <c r="BA350" s="3" t="s">
        <v>2621</v>
      </c>
      <c r="BB350" s="3" t="s">
        <v>1877</v>
      </c>
      <c r="BC350" s="3" t="s">
        <v>5657</v>
      </c>
      <c r="BD350" s="3" t="s">
        <v>1851</v>
      </c>
      <c r="BE350" s="3" t="s">
        <v>2621</v>
      </c>
      <c r="BF350" s="3">
        <v>4</v>
      </c>
      <c r="BG350" s="3" t="s">
        <v>1849</v>
      </c>
      <c r="BH350" s="3"/>
      <c r="BI350" s="3">
        <v>46230</v>
      </c>
      <c r="BJ350" s="3" t="s">
        <v>1635</v>
      </c>
      <c r="BK350" s="3" t="s">
        <v>2613</v>
      </c>
      <c r="BL350" s="3" t="s">
        <v>5669</v>
      </c>
      <c r="BM350" s="3">
        <v>0</v>
      </c>
      <c r="BN350" s="3">
        <v>0</v>
      </c>
      <c r="BO350" s="3" t="s">
        <v>1851</v>
      </c>
      <c r="BP350" s="3" t="s">
        <v>1851</v>
      </c>
      <c r="BQ350" s="3" t="s">
        <v>1850</v>
      </c>
      <c r="BR350" s="3" t="s">
        <v>1851</v>
      </c>
      <c r="BS350" s="3" t="s">
        <v>2626</v>
      </c>
      <c r="BT350" s="3"/>
      <c r="BU350" s="3" t="s">
        <v>3486</v>
      </c>
      <c r="BV350" s="3" t="s">
        <v>1851</v>
      </c>
      <c r="BW350" s="3" t="s">
        <v>2627</v>
      </c>
      <c r="BX350" s="3" t="s">
        <v>1851</v>
      </c>
      <c r="BY350" s="3" t="s">
        <v>1855</v>
      </c>
      <c r="BZ350" s="3" t="s">
        <v>1851</v>
      </c>
      <c r="CA350" s="3" t="s">
        <v>1851</v>
      </c>
      <c r="CB350" s="3" t="s">
        <v>2624</v>
      </c>
      <c r="CC350" s="3" t="s">
        <v>2624</v>
      </c>
      <c r="CD350" s="3" t="s">
        <v>1856</v>
      </c>
      <c r="CE350" s="3" t="s">
        <v>1850</v>
      </c>
      <c r="CF350" s="3" t="s">
        <v>1856</v>
      </c>
    </row>
    <row r="351" spans="1:84" x14ac:dyDescent="0.3">
      <c r="A351" s="3" t="s">
        <v>4951</v>
      </c>
      <c r="B351" s="3" t="s">
        <v>2606</v>
      </c>
      <c r="C351" s="3">
        <v>5986617</v>
      </c>
      <c r="D351" s="3">
        <v>0</v>
      </c>
      <c r="E351" s="3" t="s">
        <v>1876</v>
      </c>
      <c r="F351" s="3" t="s">
        <v>1845</v>
      </c>
      <c r="G351" s="3" t="s">
        <v>3468</v>
      </c>
      <c r="H351" s="3" t="s">
        <v>1846</v>
      </c>
      <c r="I351" s="3" t="s">
        <v>1847</v>
      </c>
      <c r="J351" s="3" t="s">
        <v>1893</v>
      </c>
      <c r="K351" s="3" t="s">
        <v>3930</v>
      </c>
      <c r="L351" s="11">
        <v>46232.135439814818</v>
      </c>
      <c r="M351" s="3" t="s">
        <v>3162</v>
      </c>
      <c r="N351" s="3" t="s">
        <v>1848</v>
      </c>
      <c r="O351" s="3"/>
      <c r="P351" s="3" t="s">
        <v>3459</v>
      </c>
      <c r="Q351" s="3">
        <v>46231.221134259256</v>
      </c>
      <c r="R351" s="3" t="s">
        <v>3931</v>
      </c>
      <c r="S351" s="3" t="s">
        <v>5674</v>
      </c>
      <c r="T351" s="3" t="s">
        <v>1849</v>
      </c>
      <c r="U351" s="3" t="s">
        <v>5675</v>
      </c>
      <c r="V351" s="3" t="s">
        <v>1850</v>
      </c>
      <c r="W351" s="3" t="s">
        <v>2538</v>
      </c>
      <c r="X351" s="3" t="s">
        <v>1851</v>
      </c>
      <c r="Y351" s="3" t="s">
        <v>1851</v>
      </c>
      <c r="Z351" s="3" t="s">
        <v>2613</v>
      </c>
      <c r="AA351" s="3" t="s">
        <v>2626</v>
      </c>
      <c r="AB351" s="3">
        <v>259.18</v>
      </c>
      <c r="AC351" s="3">
        <v>1</v>
      </c>
      <c r="AD351" s="3">
        <v>2.2050000000000001</v>
      </c>
      <c r="AE351" s="3" t="s">
        <v>5676</v>
      </c>
      <c r="AF351" s="3">
        <v>46231.135439814818</v>
      </c>
      <c r="AG351" s="3">
        <v>80068</v>
      </c>
      <c r="AH351" s="3">
        <v>46231.220833333333</v>
      </c>
      <c r="AI351" s="3" t="s">
        <v>2606</v>
      </c>
      <c r="AJ351" s="3" t="s">
        <v>1852</v>
      </c>
      <c r="AK351" s="3" t="s">
        <v>3935</v>
      </c>
      <c r="AL351" s="3" t="s">
        <v>5676</v>
      </c>
      <c r="AM351" s="3" t="s">
        <v>1853</v>
      </c>
      <c r="AN351" s="3">
        <v>40</v>
      </c>
      <c r="AO351" s="3" t="s">
        <v>1854</v>
      </c>
      <c r="AP351" s="3" t="s">
        <v>2616</v>
      </c>
      <c r="AQ351" s="3"/>
      <c r="AR351" s="3">
        <v>133</v>
      </c>
      <c r="AS351" s="3"/>
      <c r="AT351" s="3"/>
      <c r="AU351" s="3" t="s">
        <v>2616</v>
      </c>
      <c r="AV351" s="3" t="s">
        <v>1846</v>
      </c>
      <c r="AW351" s="3" t="s">
        <v>2617</v>
      </c>
      <c r="AX351" s="3" t="s">
        <v>2618</v>
      </c>
      <c r="AY351" s="3" t="s">
        <v>2619</v>
      </c>
      <c r="AZ351" s="3" t="s">
        <v>2620</v>
      </c>
      <c r="BA351" s="3" t="s">
        <v>2621</v>
      </c>
      <c r="BB351" s="3" t="s">
        <v>3469</v>
      </c>
      <c r="BC351" s="3" t="s">
        <v>5677</v>
      </c>
      <c r="BD351" s="3" t="s">
        <v>1851</v>
      </c>
      <c r="BE351" s="3" t="s">
        <v>2621</v>
      </c>
      <c r="BF351" s="3">
        <v>4</v>
      </c>
      <c r="BG351" s="3" t="s">
        <v>1849</v>
      </c>
      <c r="BH351" s="3"/>
      <c r="BI351" s="3">
        <v>46230</v>
      </c>
      <c r="BJ351" s="3" t="s">
        <v>1893</v>
      </c>
      <c r="BK351" s="3" t="s">
        <v>2613</v>
      </c>
      <c r="BL351" s="3" t="s">
        <v>1851</v>
      </c>
      <c r="BM351" s="3">
        <v>0.49</v>
      </c>
      <c r="BN351" s="3">
        <v>0.49</v>
      </c>
      <c r="BO351" s="3" t="s">
        <v>1851</v>
      </c>
      <c r="BP351" s="3" t="s">
        <v>1851</v>
      </c>
      <c r="BQ351" s="3" t="s">
        <v>1850</v>
      </c>
      <c r="BR351" s="3" t="s">
        <v>1851</v>
      </c>
      <c r="BS351" s="3" t="s">
        <v>2626</v>
      </c>
      <c r="BT351" s="3"/>
      <c r="BU351" s="3" t="s">
        <v>3470</v>
      </c>
      <c r="BV351" s="3" t="s">
        <v>1851</v>
      </c>
      <c r="BW351" s="3" t="s">
        <v>2627</v>
      </c>
      <c r="BX351" s="3" t="s">
        <v>1851</v>
      </c>
      <c r="BY351" s="3" t="s">
        <v>1855</v>
      </c>
      <c r="BZ351" s="3" t="s">
        <v>1851</v>
      </c>
      <c r="CA351" s="3" t="s">
        <v>1851</v>
      </c>
      <c r="CB351" s="3" t="s">
        <v>2624</v>
      </c>
      <c r="CC351" s="3" t="s">
        <v>2624</v>
      </c>
      <c r="CD351" s="3" t="s">
        <v>1856</v>
      </c>
      <c r="CE351" s="3" t="s">
        <v>1850</v>
      </c>
      <c r="CF351" s="3" t="s">
        <v>1856</v>
      </c>
    </row>
    <row r="352" spans="1:84" x14ac:dyDescent="0.3">
      <c r="A352" s="3" t="s">
        <v>4951</v>
      </c>
      <c r="B352" s="3" t="s">
        <v>2606</v>
      </c>
      <c r="C352" s="3">
        <v>5986618</v>
      </c>
      <c r="D352" s="3">
        <v>0</v>
      </c>
      <c r="E352" s="3" t="s">
        <v>1876</v>
      </c>
      <c r="F352" s="3" t="s">
        <v>1845</v>
      </c>
      <c r="G352" s="3" t="s">
        <v>3468</v>
      </c>
      <c r="H352" s="3" t="s">
        <v>1846</v>
      </c>
      <c r="I352" s="3" t="s">
        <v>1847</v>
      </c>
      <c r="J352" s="3" t="s">
        <v>1893</v>
      </c>
      <c r="K352" s="3" t="s">
        <v>3930</v>
      </c>
      <c r="L352" s="11">
        <v>46232.135439814818</v>
      </c>
      <c r="M352" s="3" t="s">
        <v>3162</v>
      </c>
      <c r="N352" s="3" t="s">
        <v>1848</v>
      </c>
      <c r="O352" s="3"/>
      <c r="P352" s="3" t="s">
        <v>3459</v>
      </c>
      <c r="Q352" s="3">
        <v>46231.221134259256</v>
      </c>
      <c r="R352" s="3" t="s">
        <v>3931</v>
      </c>
      <c r="S352" s="3" t="s">
        <v>5678</v>
      </c>
      <c r="T352" s="3" t="s">
        <v>1849</v>
      </c>
      <c r="U352" s="3" t="s">
        <v>5679</v>
      </c>
      <c r="V352" s="3" t="s">
        <v>1850</v>
      </c>
      <c r="W352" s="3" t="s">
        <v>2538</v>
      </c>
      <c r="X352" s="3" t="s">
        <v>5680</v>
      </c>
      <c r="Y352" s="3" t="s">
        <v>1851</v>
      </c>
      <c r="Z352" s="3" t="s">
        <v>2613</v>
      </c>
      <c r="AA352" s="3" t="s">
        <v>2626</v>
      </c>
      <c r="AB352" s="3">
        <v>2.71</v>
      </c>
      <c r="AC352" s="3">
        <v>0</v>
      </c>
      <c r="AD352" s="3">
        <v>0</v>
      </c>
      <c r="AE352" s="3" t="s">
        <v>5681</v>
      </c>
      <c r="AF352" s="3">
        <v>46231.135439814818</v>
      </c>
      <c r="AG352" s="3">
        <v>80068</v>
      </c>
      <c r="AH352" s="3">
        <v>46231.220833333333</v>
      </c>
      <c r="AI352" s="3" t="s">
        <v>2606</v>
      </c>
      <c r="AJ352" s="3" t="s">
        <v>1852</v>
      </c>
      <c r="AK352" s="3" t="s">
        <v>3935</v>
      </c>
      <c r="AL352" s="3" t="s">
        <v>5681</v>
      </c>
      <c r="AM352" s="3" t="s">
        <v>1853</v>
      </c>
      <c r="AN352" s="3">
        <v>40</v>
      </c>
      <c r="AO352" s="3" t="s">
        <v>1854</v>
      </c>
      <c r="AP352" s="3" t="s">
        <v>2616</v>
      </c>
      <c r="AQ352" s="3"/>
      <c r="AR352" s="3">
        <v>133</v>
      </c>
      <c r="AS352" s="3"/>
      <c r="AT352" s="3"/>
      <c r="AU352" s="3" t="s">
        <v>2616</v>
      </c>
      <c r="AV352" s="3" t="s">
        <v>1846</v>
      </c>
      <c r="AW352" s="3" t="s">
        <v>2617</v>
      </c>
      <c r="AX352" s="3" t="s">
        <v>2618</v>
      </c>
      <c r="AY352" s="3" t="s">
        <v>2619</v>
      </c>
      <c r="AZ352" s="3" t="s">
        <v>2620</v>
      </c>
      <c r="BA352" s="3" t="s">
        <v>2621</v>
      </c>
      <c r="BB352" s="3" t="s">
        <v>3469</v>
      </c>
      <c r="BC352" s="3" t="s">
        <v>5677</v>
      </c>
      <c r="BD352" s="3" t="s">
        <v>1851</v>
      </c>
      <c r="BE352" s="3" t="s">
        <v>2621</v>
      </c>
      <c r="BF352" s="3">
        <v>4</v>
      </c>
      <c r="BG352" s="3" t="s">
        <v>1849</v>
      </c>
      <c r="BH352" s="3"/>
      <c r="BI352" s="3">
        <v>46230</v>
      </c>
      <c r="BJ352" s="3" t="s">
        <v>1893</v>
      </c>
      <c r="BK352" s="3" t="s">
        <v>2613</v>
      </c>
      <c r="BL352" s="3" t="s">
        <v>5680</v>
      </c>
      <c r="BM352" s="3">
        <v>0</v>
      </c>
      <c r="BN352" s="3">
        <v>0</v>
      </c>
      <c r="BO352" s="3" t="s">
        <v>1851</v>
      </c>
      <c r="BP352" s="3" t="s">
        <v>1851</v>
      </c>
      <c r="BQ352" s="3" t="s">
        <v>1850</v>
      </c>
      <c r="BR352" s="3" t="s">
        <v>1851</v>
      </c>
      <c r="BS352" s="3" t="s">
        <v>2626</v>
      </c>
      <c r="BT352" s="3"/>
      <c r="BU352" s="3" t="s">
        <v>3470</v>
      </c>
      <c r="BV352" s="3" t="s">
        <v>1851</v>
      </c>
      <c r="BW352" s="3" t="s">
        <v>2627</v>
      </c>
      <c r="BX352" s="3" t="s">
        <v>1851</v>
      </c>
      <c r="BY352" s="3" t="s">
        <v>1855</v>
      </c>
      <c r="BZ352" s="3" t="s">
        <v>1851</v>
      </c>
      <c r="CA352" s="3" t="s">
        <v>1851</v>
      </c>
      <c r="CB352" s="3" t="s">
        <v>2624</v>
      </c>
      <c r="CC352" s="3" t="s">
        <v>2624</v>
      </c>
      <c r="CD352" s="3" t="s">
        <v>1856</v>
      </c>
      <c r="CE352" s="3" t="s">
        <v>1850</v>
      </c>
      <c r="CF352" s="3" t="s">
        <v>1856</v>
      </c>
    </row>
    <row r="353" spans="1:84" x14ac:dyDescent="0.3">
      <c r="A353" s="3" t="s">
        <v>4951</v>
      </c>
      <c r="B353" s="3" t="s">
        <v>2606</v>
      </c>
      <c r="C353" s="3">
        <v>5986619</v>
      </c>
      <c r="D353" s="3">
        <v>0</v>
      </c>
      <c r="E353" s="3" t="s">
        <v>1876</v>
      </c>
      <c r="F353" s="3" t="s">
        <v>1845</v>
      </c>
      <c r="G353" s="3" t="s">
        <v>3468</v>
      </c>
      <c r="H353" s="3" t="s">
        <v>1846</v>
      </c>
      <c r="I353" s="3" t="s">
        <v>1847</v>
      </c>
      <c r="J353" s="3" t="s">
        <v>1893</v>
      </c>
      <c r="K353" s="3" t="s">
        <v>3930</v>
      </c>
      <c r="L353" s="11">
        <v>46232.135439814818</v>
      </c>
      <c r="M353" s="3" t="s">
        <v>3162</v>
      </c>
      <c r="N353" s="3" t="s">
        <v>1848</v>
      </c>
      <c r="O353" s="3"/>
      <c r="P353" s="3" t="s">
        <v>3459</v>
      </c>
      <c r="Q353" s="3">
        <v>46231.221134259256</v>
      </c>
      <c r="R353" s="3" t="s">
        <v>3931</v>
      </c>
      <c r="S353" s="3" t="s">
        <v>5682</v>
      </c>
      <c r="T353" s="3" t="s">
        <v>1849</v>
      </c>
      <c r="U353" s="3" t="s">
        <v>5683</v>
      </c>
      <c r="V353" s="3" t="s">
        <v>1850</v>
      </c>
      <c r="W353" s="3" t="s">
        <v>2538</v>
      </c>
      <c r="X353" s="3" t="s">
        <v>5680</v>
      </c>
      <c r="Y353" s="3" t="s">
        <v>1851</v>
      </c>
      <c r="Z353" s="3" t="s">
        <v>2613</v>
      </c>
      <c r="AA353" s="3" t="s">
        <v>2626</v>
      </c>
      <c r="AB353" s="3">
        <v>94.93</v>
      </c>
      <c r="AC353" s="3">
        <v>0</v>
      </c>
      <c r="AD353" s="3">
        <v>0</v>
      </c>
      <c r="AE353" s="3" t="s">
        <v>5684</v>
      </c>
      <c r="AF353" s="3">
        <v>46231.135439814818</v>
      </c>
      <c r="AG353" s="3">
        <v>80068</v>
      </c>
      <c r="AH353" s="3">
        <v>46231.220833333333</v>
      </c>
      <c r="AI353" s="3" t="s">
        <v>2606</v>
      </c>
      <c r="AJ353" s="3" t="s">
        <v>1852</v>
      </c>
      <c r="AK353" s="3" t="s">
        <v>3935</v>
      </c>
      <c r="AL353" s="3" t="s">
        <v>5684</v>
      </c>
      <c r="AM353" s="3" t="s">
        <v>1853</v>
      </c>
      <c r="AN353" s="3">
        <v>40</v>
      </c>
      <c r="AO353" s="3" t="s">
        <v>1854</v>
      </c>
      <c r="AP353" s="3" t="s">
        <v>2616</v>
      </c>
      <c r="AQ353" s="3"/>
      <c r="AR353" s="3">
        <v>133</v>
      </c>
      <c r="AS353" s="3"/>
      <c r="AT353" s="3"/>
      <c r="AU353" s="3" t="s">
        <v>2616</v>
      </c>
      <c r="AV353" s="3" t="s">
        <v>1846</v>
      </c>
      <c r="AW353" s="3" t="s">
        <v>2617</v>
      </c>
      <c r="AX353" s="3" t="s">
        <v>2618</v>
      </c>
      <c r="AY353" s="3" t="s">
        <v>2619</v>
      </c>
      <c r="AZ353" s="3" t="s">
        <v>2620</v>
      </c>
      <c r="BA353" s="3" t="s">
        <v>2621</v>
      </c>
      <c r="BB353" s="3" t="s">
        <v>3469</v>
      </c>
      <c r="BC353" s="3" t="s">
        <v>5677</v>
      </c>
      <c r="BD353" s="3" t="s">
        <v>1851</v>
      </c>
      <c r="BE353" s="3" t="s">
        <v>2621</v>
      </c>
      <c r="BF353" s="3">
        <v>4</v>
      </c>
      <c r="BG353" s="3" t="s">
        <v>1849</v>
      </c>
      <c r="BH353" s="3"/>
      <c r="BI353" s="3">
        <v>46230</v>
      </c>
      <c r="BJ353" s="3" t="s">
        <v>1893</v>
      </c>
      <c r="BK353" s="3" t="s">
        <v>2613</v>
      </c>
      <c r="BL353" s="3" t="s">
        <v>5680</v>
      </c>
      <c r="BM353" s="3">
        <v>0</v>
      </c>
      <c r="BN353" s="3">
        <v>0</v>
      </c>
      <c r="BO353" s="3" t="s">
        <v>1851</v>
      </c>
      <c r="BP353" s="3" t="s">
        <v>1851</v>
      </c>
      <c r="BQ353" s="3" t="s">
        <v>1850</v>
      </c>
      <c r="BR353" s="3" t="s">
        <v>1851</v>
      </c>
      <c r="BS353" s="3" t="s">
        <v>2626</v>
      </c>
      <c r="BT353" s="3"/>
      <c r="BU353" s="3" t="s">
        <v>3470</v>
      </c>
      <c r="BV353" s="3" t="s">
        <v>1851</v>
      </c>
      <c r="BW353" s="3" t="s">
        <v>2627</v>
      </c>
      <c r="BX353" s="3" t="s">
        <v>1851</v>
      </c>
      <c r="BY353" s="3" t="s">
        <v>1855</v>
      </c>
      <c r="BZ353" s="3" t="s">
        <v>1851</v>
      </c>
      <c r="CA353" s="3" t="s">
        <v>1851</v>
      </c>
      <c r="CB353" s="3" t="s">
        <v>2624</v>
      </c>
      <c r="CC353" s="3" t="s">
        <v>2624</v>
      </c>
      <c r="CD353" s="3" t="s">
        <v>1856</v>
      </c>
      <c r="CE353" s="3" t="s">
        <v>1850</v>
      </c>
      <c r="CF353" s="3" t="s">
        <v>1856</v>
      </c>
    </row>
    <row r="354" spans="1:84" x14ac:dyDescent="0.3">
      <c r="A354" s="3" t="s">
        <v>4951</v>
      </c>
      <c r="B354" s="3" t="s">
        <v>2606</v>
      </c>
      <c r="C354" s="3">
        <v>5986673</v>
      </c>
      <c r="D354" s="3">
        <v>0</v>
      </c>
      <c r="E354" s="3" t="s">
        <v>1876</v>
      </c>
      <c r="F354" s="3" t="s">
        <v>1845</v>
      </c>
      <c r="G354" s="3" t="s">
        <v>3468</v>
      </c>
      <c r="H354" s="3" t="s">
        <v>1846</v>
      </c>
      <c r="I354" s="3" t="s">
        <v>1847</v>
      </c>
      <c r="J354" s="3" t="s">
        <v>1893</v>
      </c>
      <c r="K354" s="3" t="s">
        <v>3930</v>
      </c>
      <c r="L354" s="11">
        <v>46232.135439814818</v>
      </c>
      <c r="M354" s="3" t="s">
        <v>3162</v>
      </c>
      <c r="N354" s="3" t="s">
        <v>1848</v>
      </c>
      <c r="O354" s="3"/>
      <c r="P354" s="3" t="s">
        <v>3459</v>
      </c>
      <c r="Q354" s="3">
        <v>46231.221134259256</v>
      </c>
      <c r="R354" s="3" t="s">
        <v>3931</v>
      </c>
      <c r="S354" s="3" t="s">
        <v>5685</v>
      </c>
      <c r="T354" s="3" t="s">
        <v>1849</v>
      </c>
      <c r="U354" s="3" t="s">
        <v>5686</v>
      </c>
      <c r="V354" s="3" t="s">
        <v>1850</v>
      </c>
      <c r="W354" s="3" t="s">
        <v>2538</v>
      </c>
      <c r="X354" s="3" t="s">
        <v>1851</v>
      </c>
      <c r="Y354" s="3" t="s">
        <v>1851</v>
      </c>
      <c r="Z354" s="3" t="s">
        <v>2613</v>
      </c>
      <c r="AA354" s="3" t="s">
        <v>2626</v>
      </c>
      <c r="AB354" s="3">
        <v>1186.75</v>
      </c>
      <c r="AC354" s="3">
        <v>1</v>
      </c>
      <c r="AD354" s="3">
        <v>4.8375000000000004</v>
      </c>
      <c r="AE354" s="3" t="s">
        <v>5687</v>
      </c>
      <c r="AF354" s="3">
        <v>46231.135439814818</v>
      </c>
      <c r="AG354" s="3">
        <v>80068</v>
      </c>
      <c r="AH354" s="3">
        <v>46231.220833333333</v>
      </c>
      <c r="AI354" s="3" t="s">
        <v>2606</v>
      </c>
      <c r="AJ354" s="3" t="s">
        <v>1852</v>
      </c>
      <c r="AK354" s="3" t="s">
        <v>3935</v>
      </c>
      <c r="AL354" s="3" t="s">
        <v>5687</v>
      </c>
      <c r="AM354" s="3" t="s">
        <v>1853</v>
      </c>
      <c r="AN354" s="3">
        <v>40</v>
      </c>
      <c r="AO354" s="3" t="s">
        <v>1854</v>
      </c>
      <c r="AP354" s="3" t="s">
        <v>2616</v>
      </c>
      <c r="AQ354" s="3"/>
      <c r="AR354" s="3">
        <v>133</v>
      </c>
      <c r="AS354" s="3"/>
      <c r="AT354" s="3"/>
      <c r="AU354" s="3" t="s">
        <v>2616</v>
      </c>
      <c r="AV354" s="3" t="s">
        <v>1846</v>
      </c>
      <c r="AW354" s="3" t="s">
        <v>2617</v>
      </c>
      <c r="AX354" s="3" t="s">
        <v>2618</v>
      </c>
      <c r="AY354" s="3" t="s">
        <v>2619</v>
      </c>
      <c r="AZ354" s="3" t="s">
        <v>2620</v>
      </c>
      <c r="BA354" s="3" t="s">
        <v>2621</v>
      </c>
      <c r="BB354" s="3" t="s">
        <v>3469</v>
      </c>
      <c r="BC354" s="3" t="s">
        <v>5677</v>
      </c>
      <c r="BD354" s="3" t="s">
        <v>1851</v>
      </c>
      <c r="BE354" s="3" t="s">
        <v>2621</v>
      </c>
      <c r="BF354" s="3">
        <v>4</v>
      </c>
      <c r="BG354" s="3" t="s">
        <v>1849</v>
      </c>
      <c r="BH354" s="3"/>
      <c r="BI354" s="3">
        <v>46230</v>
      </c>
      <c r="BJ354" s="3" t="s">
        <v>1893</v>
      </c>
      <c r="BK354" s="3" t="s">
        <v>2613</v>
      </c>
      <c r="BL354" s="3" t="s">
        <v>1851</v>
      </c>
      <c r="BM354" s="3">
        <v>1.075</v>
      </c>
      <c r="BN354" s="3">
        <v>1.075</v>
      </c>
      <c r="BO354" s="3" t="s">
        <v>1851</v>
      </c>
      <c r="BP354" s="3" t="s">
        <v>1851</v>
      </c>
      <c r="BQ354" s="3" t="s">
        <v>1850</v>
      </c>
      <c r="BR354" s="3" t="s">
        <v>1851</v>
      </c>
      <c r="BS354" s="3" t="s">
        <v>2626</v>
      </c>
      <c r="BT354" s="3"/>
      <c r="BU354" s="3" t="s">
        <v>3470</v>
      </c>
      <c r="BV354" s="3" t="s">
        <v>1851</v>
      </c>
      <c r="BW354" s="3" t="s">
        <v>2627</v>
      </c>
      <c r="BX354" s="3" t="s">
        <v>1851</v>
      </c>
      <c r="BY354" s="3" t="s">
        <v>1855</v>
      </c>
      <c r="BZ354" s="3" t="s">
        <v>1851</v>
      </c>
      <c r="CA354" s="3" t="s">
        <v>1851</v>
      </c>
      <c r="CB354" s="3" t="s">
        <v>2624</v>
      </c>
      <c r="CC354" s="3" t="s">
        <v>2624</v>
      </c>
      <c r="CD354" s="3" t="s">
        <v>1856</v>
      </c>
      <c r="CE354" s="3" t="s">
        <v>1850</v>
      </c>
      <c r="CF354" s="3" t="s">
        <v>1856</v>
      </c>
    </row>
    <row r="355" spans="1:84" x14ac:dyDescent="0.3">
      <c r="A355" s="3" t="s">
        <v>4951</v>
      </c>
      <c r="B355" s="3" t="s">
        <v>2606</v>
      </c>
      <c r="C355" s="3">
        <v>5986751</v>
      </c>
      <c r="D355" s="3">
        <v>0</v>
      </c>
      <c r="E355" s="3" t="s">
        <v>1876</v>
      </c>
      <c r="F355" s="3" t="s">
        <v>1845</v>
      </c>
      <c r="G355" s="3" t="s">
        <v>3468</v>
      </c>
      <c r="H355" s="3" t="s">
        <v>1846</v>
      </c>
      <c r="I355" s="3" t="s">
        <v>1847</v>
      </c>
      <c r="J355" s="3" t="s">
        <v>1893</v>
      </c>
      <c r="K355" s="3" t="s">
        <v>3930</v>
      </c>
      <c r="L355" s="11">
        <v>46232.135439814818</v>
      </c>
      <c r="M355" s="3" t="s">
        <v>3162</v>
      </c>
      <c r="N355" s="3" t="s">
        <v>1848</v>
      </c>
      <c r="O355" s="3"/>
      <c r="P355" s="3" t="s">
        <v>3459</v>
      </c>
      <c r="Q355" s="3">
        <v>46231.221134259256</v>
      </c>
      <c r="R355" s="3" t="s">
        <v>3931</v>
      </c>
      <c r="S355" s="3" t="s">
        <v>5688</v>
      </c>
      <c r="T355" s="3" t="s">
        <v>1849</v>
      </c>
      <c r="U355" s="3" t="s">
        <v>5689</v>
      </c>
      <c r="V355" s="3" t="s">
        <v>1850</v>
      </c>
      <c r="W355" s="3" t="s">
        <v>2538</v>
      </c>
      <c r="X355" s="3" t="s">
        <v>1851</v>
      </c>
      <c r="Y355" s="3" t="s">
        <v>1851</v>
      </c>
      <c r="Z355" s="3" t="s">
        <v>2613</v>
      </c>
      <c r="AA355" s="3" t="s">
        <v>2626</v>
      </c>
      <c r="AB355" s="3">
        <v>2018</v>
      </c>
      <c r="AC355" s="3">
        <v>3</v>
      </c>
      <c r="AD355" s="3">
        <v>16.965</v>
      </c>
      <c r="AE355" s="3" t="s">
        <v>5690</v>
      </c>
      <c r="AF355" s="3">
        <v>46231.135439814818</v>
      </c>
      <c r="AG355" s="3">
        <v>80068</v>
      </c>
      <c r="AH355" s="3">
        <v>46231.220833333333</v>
      </c>
      <c r="AI355" s="3" t="s">
        <v>2606</v>
      </c>
      <c r="AJ355" s="3" t="s">
        <v>1852</v>
      </c>
      <c r="AK355" s="3" t="s">
        <v>3935</v>
      </c>
      <c r="AL355" s="3" t="s">
        <v>5690</v>
      </c>
      <c r="AM355" s="3" t="s">
        <v>1853</v>
      </c>
      <c r="AN355" s="3">
        <v>40</v>
      </c>
      <c r="AO355" s="3" t="s">
        <v>1854</v>
      </c>
      <c r="AP355" s="3" t="s">
        <v>2616</v>
      </c>
      <c r="AQ355" s="3"/>
      <c r="AR355" s="3">
        <v>133</v>
      </c>
      <c r="AS355" s="3"/>
      <c r="AT355" s="3"/>
      <c r="AU355" s="3" t="s">
        <v>2616</v>
      </c>
      <c r="AV355" s="3" t="s">
        <v>1846</v>
      </c>
      <c r="AW355" s="3" t="s">
        <v>2617</v>
      </c>
      <c r="AX355" s="3" t="s">
        <v>2618</v>
      </c>
      <c r="AY355" s="3" t="s">
        <v>2619</v>
      </c>
      <c r="AZ355" s="3" t="s">
        <v>2620</v>
      </c>
      <c r="BA355" s="3" t="s">
        <v>2621</v>
      </c>
      <c r="BB355" s="3" t="s">
        <v>3469</v>
      </c>
      <c r="BC355" s="3" t="s">
        <v>5677</v>
      </c>
      <c r="BD355" s="3" t="s">
        <v>1851</v>
      </c>
      <c r="BE355" s="3" t="s">
        <v>2621</v>
      </c>
      <c r="BF355" s="3">
        <v>4</v>
      </c>
      <c r="BG355" s="3" t="s">
        <v>1849</v>
      </c>
      <c r="BH355" s="3"/>
      <c r="BI355" s="3">
        <v>46230</v>
      </c>
      <c r="BJ355" s="3" t="s">
        <v>1893</v>
      </c>
      <c r="BK355" s="3" t="s">
        <v>2613</v>
      </c>
      <c r="BL355" s="3" t="s">
        <v>1851</v>
      </c>
      <c r="BM355" s="3">
        <v>3.77</v>
      </c>
      <c r="BN355" s="3">
        <v>3.77</v>
      </c>
      <c r="BO355" s="3" t="s">
        <v>1851</v>
      </c>
      <c r="BP355" s="3" t="s">
        <v>1851</v>
      </c>
      <c r="BQ355" s="3" t="s">
        <v>1850</v>
      </c>
      <c r="BR355" s="3" t="s">
        <v>1851</v>
      </c>
      <c r="BS355" s="3" t="s">
        <v>2626</v>
      </c>
      <c r="BT355" s="3"/>
      <c r="BU355" s="3" t="s">
        <v>3470</v>
      </c>
      <c r="BV355" s="3" t="s">
        <v>1851</v>
      </c>
      <c r="BW355" s="3" t="s">
        <v>2627</v>
      </c>
      <c r="BX355" s="3" t="s">
        <v>1851</v>
      </c>
      <c r="BY355" s="3" t="s">
        <v>1855</v>
      </c>
      <c r="BZ355" s="3" t="s">
        <v>1851</v>
      </c>
      <c r="CA355" s="3" t="s">
        <v>1851</v>
      </c>
      <c r="CB355" s="3" t="s">
        <v>2624</v>
      </c>
      <c r="CC355" s="3" t="s">
        <v>2624</v>
      </c>
      <c r="CD355" s="3" t="s">
        <v>1856</v>
      </c>
      <c r="CE355" s="3" t="s">
        <v>1850</v>
      </c>
      <c r="CF355" s="3" t="s">
        <v>1856</v>
      </c>
    </row>
    <row r="356" spans="1:84" x14ac:dyDescent="0.3">
      <c r="A356" s="3" t="s">
        <v>4951</v>
      </c>
      <c r="B356" s="3" t="s">
        <v>2606</v>
      </c>
      <c r="C356" s="3">
        <v>5986754</v>
      </c>
      <c r="D356" s="3">
        <v>0</v>
      </c>
      <c r="E356" s="3" t="s">
        <v>1876</v>
      </c>
      <c r="F356" s="3" t="s">
        <v>1845</v>
      </c>
      <c r="G356" s="3" t="s">
        <v>3468</v>
      </c>
      <c r="H356" s="3" t="s">
        <v>1846</v>
      </c>
      <c r="I356" s="3" t="s">
        <v>1847</v>
      </c>
      <c r="J356" s="3" t="s">
        <v>1893</v>
      </c>
      <c r="K356" s="3" t="s">
        <v>3930</v>
      </c>
      <c r="L356" s="11">
        <v>46232.135439814818</v>
      </c>
      <c r="M356" s="3" t="s">
        <v>3162</v>
      </c>
      <c r="N356" s="3" t="s">
        <v>1848</v>
      </c>
      <c r="O356" s="3"/>
      <c r="P356" s="3" t="s">
        <v>3459</v>
      </c>
      <c r="Q356" s="3">
        <v>46231.221134259256</v>
      </c>
      <c r="R356" s="3" t="s">
        <v>3931</v>
      </c>
      <c r="S356" s="3" t="s">
        <v>5691</v>
      </c>
      <c r="T356" s="3" t="s">
        <v>1849</v>
      </c>
      <c r="U356" s="3" t="s">
        <v>5692</v>
      </c>
      <c r="V356" s="3" t="s">
        <v>1850</v>
      </c>
      <c r="W356" s="3" t="s">
        <v>2538</v>
      </c>
      <c r="X356" s="3" t="s">
        <v>5693</v>
      </c>
      <c r="Y356" s="3" t="s">
        <v>1851</v>
      </c>
      <c r="Z356" s="3" t="s">
        <v>2613</v>
      </c>
      <c r="AA356" s="3" t="s">
        <v>2626</v>
      </c>
      <c r="AB356" s="3">
        <v>270.33</v>
      </c>
      <c r="AC356" s="3">
        <v>0</v>
      </c>
      <c r="AD356" s="3">
        <v>0</v>
      </c>
      <c r="AE356" s="3" t="s">
        <v>5694</v>
      </c>
      <c r="AF356" s="3">
        <v>46231.135439814818</v>
      </c>
      <c r="AG356" s="3">
        <v>80068</v>
      </c>
      <c r="AH356" s="3">
        <v>46231.220833333333</v>
      </c>
      <c r="AI356" s="3" t="s">
        <v>2606</v>
      </c>
      <c r="AJ356" s="3" t="s">
        <v>1852</v>
      </c>
      <c r="AK356" s="3" t="s">
        <v>3935</v>
      </c>
      <c r="AL356" s="3" t="s">
        <v>5694</v>
      </c>
      <c r="AM356" s="3" t="s">
        <v>1853</v>
      </c>
      <c r="AN356" s="3">
        <v>40</v>
      </c>
      <c r="AO356" s="3" t="s">
        <v>1854</v>
      </c>
      <c r="AP356" s="3" t="s">
        <v>2616</v>
      </c>
      <c r="AQ356" s="3"/>
      <c r="AR356" s="3">
        <v>133</v>
      </c>
      <c r="AS356" s="3"/>
      <c r="AT356" s="3"/>
      <c r="AU356" s="3" t="s">
        <v>2616</v>
      </c>
      <c r="AV356" s="3" t="s">
        <v>1846</v>
      </c>
      <c r="AW356" s="3" t="s">
        <v>2617</v>
      </c>
      <c r="AX356" s="3" t="s">
        <v>2618</v>
      </c>
      <c r="AY356" s="3" t="s">
        <v>2619</v>
      </c>
      <c r="AZ356" s="3" t="s">
        <v>2620</v>
      </c>
      <c r="BA356" s="3" t="s">
        <v>2621</v>
      </c>
      <c r="BB356" s="3" t="s">
        <v>3469</v>
      </c>
      <c r="BC356" s="3" t="s">
        <v>5677</v>
      </c>
      <c r="BD356" s="3" t="s">
        <v>1851</v>
      </c>
      <c r="BE356" s="3" t="s">
        <v>2621</v>
      </c>
      <c r="BF356" s="3">
        <v>4</v>
      </c>
      <c r="BG356" s="3" t="s">
        <v>1849</v>
      </c>
      <c r="BH356" s="3"/>
      <c r="BI356" s="3">
        <v>46230</v>
      </c>
      <c r="BJ356" s="3" t="s">
        <v>1893</v>
      </c>
      <c r="BK356" s="3" t="s">
        <v>2613</v>
      </c>
      <c r="BL356" s="3" t="s">
        <v>5693</v>
      </c>
      <c r="BM356" s="3">
        <v>0</v>
      </c>
      <c r="BN356" s="3">
        <v>0</v>
      </c>
      <c r="BO356" s="3" t="s">
        <v>1851</v>
      </c>
      <c r="BP356" s="3" t="s">
        <v>1851</v>
      </c>
      <c r="BQ356" s="3" t="s">
        <v>1850</v>
      </c>
      <c r="BR356" s="3" t="s">
        <v>1851</v>
      </c>
      <c r="BS356" s="3" t="s">
        <v>2626</v>
      </c>
      <c r="BT356" s="3"/>
      <c r="BU356" s="3" t="s">
        <v>3470</v>
      </c>
      <c r="BV356" s="3" t="s">
        <v>1851</v>
      </c>
      <c r="BW356" s="3" t="s">
        <v>2627</v>
      </c>
      <c r="BX356" s="3" t="s">
        <v>1851</v>
      </c>
      <c r="BY356" s="3" t="s">
        <v>1855</v>
      </c>
      <c r="BZ356" s="3" t="s">
        <v>1851</v>
      </c>
      <c r="CA356" s="3" t="s">
        <v>1851</v>
      </c>
      <c r="CB356" s="3" t="s">
        <v>2624</v>
      </c>
      <c r="CC356" s="3" t="s">
        <v>2624</v>
      </c>
      <c r="CD356" s="3" t="s">
        <v>1856</v>
      </c>
      <c r="CE356" s="3" t="s">
        <v>1850</v>
      </c>
      <c r="CF356" s="3" t="s">
        <v>1856</v>
      </c>
    </row>
    <row r="357" spans="1:84" x14ac:dyDescent="0.3">
      <c r="A357" s="3" t="s">
        <v>4951</v>
      </c>
      <c r="B357" s="3" t="s">
        <v>2606</v>
      </c>
      <c r="C357" s="3">
        <v>5986753</v>
      </c>
      <c r="D357" s="3">
        <v>0</v>
      </c>
      <c r="E357" s="3" t="s">
        <v>1876</v>
      </c>
      <c r="F357" s="3" t="s">
        <v>1845</v>
      </c>
      <c r="G357" s="3" t="s">
        <v>3468</v>
      </c>
      <c r="H357" s="3" t="s">
        <v>1846</v>
      </c>
      <c r="I357" s="3" t="s">
        <v>1847</v>
      </c>
      <c r="J357" s="3" t="s">
        <v>1893</v>
      </c>
      <c r="K357" s="3" t="s">
        <v>3930</v>
      </c>
      <c r="L357" s="11">
        <v>46232.135439814818</v>
      </c>
      <c r="M357" s="3" t="s">
        <v>3162</v>
      </c>
      <c r="N357" s="3" t="s">
        <v>1848</v>
      </c>
      <c r="O357" s="3"/>
      <c r="P357" s="3" t="s">
        <v>3459</v>
      </c>
      <c r="Q357" s="3">
        <v>46231.221134259256</v>
      </c>
      <c r="R357" s="3" t="s">
        <v>3931</v>
      </c>
      <c r="S357" s="3" t="s">
        <v>5695</v>
      </c>
      <c r="T357" s="3" t="s">
        <v>1849</v>
      </c>
      <c r="U357" s="3" t="s">
        <v>5696</v>
      </c>
      <c r="V357" s="3" t="s">
        <v>1850</v>
      </c>
      <c r="W357" s="3" t="s">
        <v>2538</v>
      </c>
      <c r="X357" s="3" t="s">
        <v>5693</v>
      </c>
      <c r="Y357" s="3" t="s">
        <v>1851</v>
      </c>
      <c r="Z357" s="3" t="s">
        <v>2613</v>
      </c>
      <c r="AA357" s="3" t="s">
        <v>2626</v>
      </c>
      <c r="AB357" s="3">
        <v>38.630000000000003</v>
      </c>
      <c r="AC357" s="3">
        <v>0</v>
      </c>
      <c r="AD357" s="3">
        <v>0</v>
      </c>
      <c r="AE357" s="3" t="s">
        <v>5697</v>
      </c>
      <c r="AF357" s="3">
        <v>46231.135439814818</v>
      </c>
      <c r="AG357" s="3">
        <v>80068</v>
      </c>
      <c r="AH357" s="3">
        <v>46231.220833333333</v>
      </c>
      <c r="AI357" s="3" t="s">
        <v>2606</v>
      </c>
      <c r="AJ357" s="3" t="s">
        <v>1852</v>
      </c>
      <c r="AK357" s="3" t="s">
        <v>3935</v>
      </c>
      <c r="AL357" s="3" t="s">
        <v>5697</v>
      </c>
      <c r="AM357" s="3" t="s">
        <v>1853</v>
      </c>
      <c r="AN357" s="3">
        <v>40</v>
      </c>
      <c r="AO357" s="3" t="s">
        <v>1854</v>
      </c>
      <c r="AP357" s="3" t="s">
        <v>2616</v>
      </c>
      <c r="AQ357" s="3"/>
      <c r="AR357" s="3">
        <v>133</v>
      </c>
      <c r="AS357" s="3"/>
      <c r="AT357" s="3"/>
      <c r="AU357" s="3" t="s">
        <v>2616</v>
      </c>
      <c r="AV357" s="3" t="s">
        <v>1846</v>
      </c>
      <c r="AW357" s="3" t="s">
        <v>2617</v>
      </c>
      <c r="AX357" s="3" t="s">
        <v>2618</v>
      </c>
      <c r="AY357" s="3" t="s">
        <v>2619</v>
      </c>
      <c r="AZ357" s="3" t="s">
        <v>2620</v>
      </c>
      <c r="BA357" s="3" t="s">
        <v>2621</v>
      </c>
      <c r="BB357" s="3" t="s">
        <v>3469</v>
      </c>
      <c r="BC357" s="3" t="s">
        <v>5677</v>
      </c>
      <c r="BD357" s="3" t="s">
        <v>1851</v>
      </c>
      <c r="BE357" s="3" t="s">
        <v>2621</v>
      </c>
      <c r="BF357" s="3">
        <v>4</v>
      </c>
      <c r="BG357" s="3" t="s">
        <v>1849</v>
      </c>
      <c r="BH357" s="3"/>
      <c r="BI357" s="3">
        <v>46230</v>
      </c>
      <c r="BJ357" s="3" t="s">
        <v>1893</v>
      </c>
      <c r="BK357" s="3" t="s">
        <v>2613</v>
      </c>
      <c r="BL357" s="3" t="s">
        <v>5693</v>
      </c>
      <c r="BM357" s="3">
        <v>0</v>
      </c>
      <c r="BN357" s="3">
        <v>0</v>
      </c>
      <c r="BO357" s="3" t="s">
        <v>1851</v>
      </c>
      <c r="BP357" s="3" t="s">
        <v>1851</v>
      </c>
      <c r="BQ357" s="3" t="s">
        <v>1850</v>
      </c>
      <c r="BR357" s="3" t="s">
        <v>1851</v>
      </c>
      <c r="BS357" s="3" t="s">
        <v>2626</v>
      </c>
      <c r="BT357" s="3"/>
      <c r="BU357" s="3" t="s">
        <v>3470</v>
      </c>
      <c r="BV357" s="3" t="s">
        <v>1851</v>
      </c>
      <c r="BW357" s="3" t="s">
        <v>2627</v>
      </c>
      <c r="BX357" s="3" t="s">
        <v>1851</v>
      </c>
      <c r="BY357" s="3" t="s">
        <v>1855</v>
      </c>
      <c r="BZ357" s="3" t="s">
        <v>1851</v>
      </c>
      <c r="CA357" s="3" t="s">
        <v>1851</v>
      </c>
      <c r="CB357" s="3" t="s">
        <v>2624</v>
      </c>
      <c r="CC357" s="3" t="s">
        <v>2624</v>
      </c>
      <c r="CD357" s="3" t="s">
        <v>1856</v>
      </c>
      <c r="CE357" s="3" t="s">
        <v>1850</v>
      </c>
      <c r="CF357" s="3" t="s">
        <v>1856</v>
      </c>
    </row>
    <row r="358" spans="1:84" x14ac:dyDescent="0.3">
      <c r="A358" s="3" t="s">
        <v>4951</v>
      </c>
      <c r="B358" s="3" t="s">
        <v>2606</v>
      </c>
      <c r="C358" s="3">
        <v>5986752</v>
      </c>
      <c r="D358" s="3">
        <v>0</v>
      </c>
      <c r="E358" s="3" t="s">
        <v>1876</v>
      </c>
      <c r="F358" s="3" t="s">
        <v>1845</v>
      </c>
      <c r="G358" s="3" t="s">
        <v>3468</v>
      </c>
      <c r="H358" s="3" t="s">
        <v>1846</v>
      </c>
      <c r="I358" s="3" t="s">
        <v>1847</v>
      </c>
      <c r="J358" s="3" t="s">
        <v>1893</v>
      </c>
      <c r="K358" s="3" t="s">
        <v>3930</v>
      </c>
      <c r="L358" s="11">
        <v>46232.135439814818</v>
      </c>
      <c r="M358" s="3" t="s">
        <v>3162</v>
      </c>
      <c r="N358" s="3" t="s">
        <v>1848</v>
      </c>
      <c r="O358" s="3"/>
      <c r="P358" s="3" t="s">
        <v>3459</v>
      </c>
      <c r="Q358" s="3">
        <v>46231.221134259256</v>
      </c>
      <c r="R358" s="3" t="s">
        <v>3931</v>
      </c>
      <c r="S358" s="3" t="s">
        <v>5698</v>
      </c>
      <c r="T358" s="3" t="s">
        <v>1849</v>
      </c>
      <c r="U358" s="3" t="s">
        <v>5699</v>
      </c>
      <c r="V358" s="3" t="s">
        <v>1850</v>
      </c>
      <c r="W358" s="3" t="s">
        <v>2538</v>
      </c>
      <c r="X358" s="3" t="s">
        <v>5693</v>
      </c>
      <c r="Y358" s="3" t="s">
        <v>1851</v>
      </c>
      <c r="Z358" s="3" t="s">
        <v>2613</v>
      </c>
      <c r="AA358" s="3" t="s">
        <v>2626</v>
      </c>
      <c r="AB358" s="3">
        <v>1486.41</v>
      </c>
      <c r="AC358" s="3">
        <v>0</v>
      </c>
      <c r="AD358" s="3">
        <v>0</v>
      </c>
      <c r="AE358" s="3" t="s">
        <v>5700</v>
      </c>
      <c r="AF358" s="3">
        <v>46231.135439814818</v>
      </c>
      <c r="AG358" s="3">
        <v>80068</v>
      </c>
      <c r="AH358" s="3">
        <v>46231.220833333333</v>
      </c>
      <c r="AI358" s="3" t="s">
        <v>2606</v>
      </c>
      <c r="AJ358" s="3" t="s">
        <v>1852</v>
      </c>
      <c r="AK358" s="3" t="s">
        <v>3935</v>
      </c>
      <c r="AL358" s="3" t="s">
        <v>5700</v>
      </c>
      <c r="AM358" s="3" t="s">
        <v>1853</v>
      </c>
      <c r="AN358" s="3">
        <v>40</v>
      </c>
      <c r="AO358" s="3" t="s">
        <v>1854</v>
      </c>
      <c r="AP358" s="3" t="s">
        <v>2616</v>
      </c>
      <c r="AQ358" s="3"/>
      <c r="AR358" s="3">
        <v>133</v>
      </c>
      <c r="AS358" s="3"/>
      <c r="AT358" s="3"/>
      <c r="AU358" s="3" t="s">
        <v>2616</v>
      </c>
      <c r="AV358" s="3" t="s">
        <v>1846</v>
      </c>
      <c r="AW358" s="3" t="s">
        <v>2617</v>
      </c>
      <c r="AX358" s="3" t="s">
        <v>2618</v>
      </c>
      <c r="AY358" s="3" t="s">
        <v>2619</v>
      </c>
      <c r="AZ358" s="3" t="s">
        <v>2620</v>
      </c>
      <c r="BA358" s="3" t="s">
        <v>2621</v>
      </c>
      <c r="BB358" s="3" t="s">
        <v>3469</v>
      </c>
      <c r="BC358" s="3" t="s">
        <v>5677</v>
      </c>
      <c r="BD358" s="3" t="s">
        <v>1851</v>
      </c>
      <c r="BE358" s="3" t="s">
        <v>2621</v>
      </c>
      <c r="BF358" s="3">
        <v>4</v>
      </c>
      <c r="BG358" s="3" t="s">
        <v>1849</v>
      </c>
      <c r="BH358" s="3"/>
      <c r="BI358" s="3">
        <v>46230</v>
      </c>
      <c r="BJ358" s="3" t="s">
        <v>1893</v>
      </c>
      <c r="BK358" s="3" t="s">
        <v>2613</v>
      </c>
      <c r="BL358" s="3" t="s">
        <v>5693</v>
      </c>
      <c r="BM358" s="3">
        <v>0</v>
      </c>
      <c r="BN358" s="3">
        <v>0</v>
      </c>
      <c r="BO358" s="3" t="s">
        <v>1851</v>
      </c>
      <c r="BP358" s="3" t="s">
        <v>1851</v>
      </c>
      <c r="BQ358" s="3" t="s">
        <v>1850</v>
      </c>
      <c r="BR358" s="3" t="s">
        <v>1851</v>
      </c>
      <c r="BS358" s="3" t="s">
        <v>2626</v>
      </c>
      <c r="BT358" s="3"/>
      <c r="BU358" s="3" t="s">
        <v>3470</v>
      </c>
      <c r="BV358" s="3" t="s">
        <v>1851</v>
      </c>
      <c r="BW358" s="3" t="s">
        <v>2627</v>
      </c>
      <c r="BX358" s="3" t="s">
        <v>1851</v>
      </c>
      <c r="BY358" s="3" t="s">
        <v>1855</v>
      </c>
      <c r="BZ358" s="3" t="s">
        <v>1851</v>
      </c>
      <c r="CA358" s="3" t="s">
        <v>1851</v>
      </c>
      <c r="CB358" s="3" t="s">
        <v>2624</v>
      </c>
      <c r="CC358" s="3" t="s">
        <v>2624</v>
      </c>
      <c r="CD358" s="3" t="s">
        <v>1856</v>
      </c>
      <c r="CE358" s="3" t="s">
        <v>1850</v>
      </c>
      <c r="CF358" s="3" t="s">
        <v>1856</v>
      </c>
    </row>
    <row r="359" spans="1:84" x14ac:dyDescent="0.3">
      <c r="A359" s="3" t="s">
        <v>4951</v>
      </c>
      <c r="B359" s="3" t="s">
        <v>2606</v>
      </c>
      <c r="C359" s="3">
        <v>5986916</v>
      </c>
      <c r="D359" s="3">
        <v>0</v>
      </c>
      <c r="E359" s="3" t="s">
        <v>1876</v>
      </c>
      <c r="F359" s="3" t="s">
        <v>1845</v>
      </c>
      <c r="G359" s="3" t="s">
        <v>3468</v>
      </c>
      <c r="H359" s="3" t="s">
        <v>1846</v>
      </c>
      <c r="I359" s="3" t="s">
        <v>1847</v>
      </c>
      <c r="J359" s="3" t="s">
        <v>1893</v>
      </c>
      <c r="K359" s="3" t="s">
        <v>3930</v>
      </c>
      <c r="L359" s="11">
        <v>46232.135439814818</v>
      </c>
      <c r="M359" s="3" t="s">
        <v>3162</v>
      </c>
      <c r="N359" s="3" t="s">
        <v>1848</v>
      </c>
      <c r="O359" s="3"/>
      <c r="P359" s="3" t="s">
        <v>3459</v>
      </c>
      <c r="Q359" s="3">
        <v>46231.221134259256</v>
      </c>
      <c r="R359" s="3" t="s">
        <v>3931</v>
      </c>
      <c r="S359" s="3" t="s">
        <v>5701</v>
      </c>
      <c r="T359" s="3" t="s">
        <v>1849</v>
      </c>
      <c r="U359" s="3" t="s">
        <v>5702</v>
      </c>
      <c r="V359" s="3" t="s">
        <v>1850</v>
      </c>
      <c r="W359" s="3" t="s">
        <v>2538</v>
      </c>
      <c r="X359" s="3" t="s">
        <v>1851</v>
      </c>
      <c r="Y359" s="3" t="s">
        <v>1851</v>
      </c>
      <c r="Z359" s="3" t="s">
        <v>2613</v>
      </c>
      <c r="AA359" s="3" t="s">
        <v>2626</v>
      </c>
      <c r="AB359" s="3">
        <v>132.88999999999999</v>
      </c>
      <c r="AC359" s="3">
        <v>1</v>
      </c>
      <c r="AD359" s="3">
        <v>0.495</v>
      </c>
      <c r="AE359" s="3" t="s">
        <v>5703</v>
      </c>
      <c r="AF359" s="3">
        <v>46231.135439814818</v>
      </c>
      <c r="AG359" s="3">
        <v>80068</v>
      </c>
      <c r="AH359" s="3">
        <v>46231.220833333333</v>
      </c>
      <c r="AI359" s="3" t="s">
        <v>2606</v>
      </c>
      <c r="AJ359" s="3" t="s">
        <v>1852</v>
      </c>
      <c r="AK359" s="3" t="s">
        <v>3935</v>
      </c>
      <c r="AL359" s="3" t="s">
        <v>5703</v>
      </c>
      <c r="AM359" s="3" t="s">
        <v>1853</v>
      </c>
      <c r="AN359" s="3">
        <v>40</v>
      </c>
      <c r="AO359" s="3" t="s">
        <v>1854</v>
      </c>
      <c r="AP359" s="3" t="s">
        <v>2616</v>
      </c>
      <c r="AQ359" s="3"/>
      <c r="AR359" s="3">
        <v>133</v>
      </c>
      <c r="AS359" s="3"/>
      <c r="AT359" s="3"/>
      <c r="AU359" s="3" t="s">
        <v>2616</v>
      </c>
      <c r="AV359" s="3" t="s">
        <v>1846</v>
      </c>
      <c r="AW359" s="3" t="s">
        <v>2617</v>
      </c>
      <c r="AX359" s="3" t="s">
        <v>2618</v>
      </c>
      <c r="AY359" s="3" t="s">
        <v>2619</v>
      </c>
      <c r="AZ359" s="3" t="s">
        <v>2620</v>
      </c>
      <c r="BA359" s="3" t="s">
        <v>2621</v>
      </c>
      <c r="BB359" s="3" t="s">
        <v>3469</v>
      </c>
      <c r="BC359" s="3" t="s">
        <v>5677</v>
      </c>
      <c r="BD359" s="3" t="s">
        <v>1851</v>
      </c>
      <c r="BE359" s="3" t="s">
        <v>2621</v>
      </c>
      <c r="BF359" s="3">
        <v>4</v>
      </c>
      <c r="BG359" s="3" t="s">
        <v>1849</v>
      </c>
      <c r="BH359" s="3"/>
      <c r="BI359" s="3">
        <v>46230</v>
      </c>
      <c r="BJ359" s="3" t="s">
        <v>1893</v>
      </c>
      <c r="BK359" s="3" t="s">
        <v>2613</v>
      </c>
      <c r="BL359" s="3" t="s">
        <v>1851</v>
      </c>
      <c r="BM359" s="3">
        <v>0.11</v>
      </c>
      <c r="BN359" s="3">
        <v>0.11</v>
      </c>
      <c r="BO359" s="3" t="s">
        <v>1851</v>
      </c>
      <c r="BP359" s="3" t="s">
        <v>1851</v>
      </c>
      <c r="BQ359" s="3" t="s">
        <v>1850</v>
      </c>
      <c r="BR359" s="3" t="s">
        <v>1851</v>
      </c>
      <c r="BS359" s="3" t="s">
        <v>2626</v>
      </c>
      <c r="BT359" s="3"/>
      <c r="BU359" s="3" t="s">
        <v>3470</v>
      </c>
      <c r="BV359" s="3" t="s">
        <v>1851</v>
      </c>
      <c r="BW359" s="3" t="s">
        <v>2627</v>
      </c>
      <c r="BX359" s="3" t="s">
        <v>1851</v>
      </c>
      <c r="BY359" s="3" t="s">
        <v>1855</v>
      </c>
      <c r="BZ359" s="3" t="s">
        <v>1851</v>
      </c>
      <c r="CA359" s="3" t="s">
        <v>1851</v>
      </c>
      <c r="CB359" s="3" t="s">
        <v>2624</v>
      </c>
      <c r="CC359" s="3" t="s">
        <v>2624</v>
      </c>
      <c r="CD359" s="3" t="s">
        <v>1856</v>
      </c>
      <c r="CE359" s="3" t="s">
        <v>1850</v>
      </c>
      <c r="CF359" s="3" t="s">
        <v>1856</v>
      </c>
    </row>
    <row r="360" spans="1:84" x14ac:dyDescent="0.3">
      <c r="A360" s="3" t="s">
        <v>4951</v>
      </c>
      <c r="B360" s="3" t="s">
        <v>2606</v>
      </c>
      <c r="C360" s="3">
        <v>5987038</v>
      </c>
      <c r="D360" s="3">
        <v>0</v>
      </c>
      <c r="E360" s="3" t="s">
        <v>1876</v>
      </c>
      <c r="F360" s="3" t="s">
        <v>1845</v>
      </c>
      <c r="G360" s="3" t="s">
        <v>3468</v>
      </c>
      <c r="H360" s="3" t="s">
        <v>1846</v>
      </c>
      <c r="I360" s="3" t="s">
        <v>1847</v>
      </c>
      <c r="J360" s="3" t="s">
        <v>1893</v>
      </c>
      <c r="K360" s="3" t="s">
        <v>3930</v>
      </c>
      <c r="L360" s="11">
        <v>46232.135439814818</v>
      </c>
      <c r="M360" s="3" t="s">
        <v>3162</v>
      </c>
      <c r="N360" s="3" t="s">
        <v>1848</v>
      </c>
      <c r="O360" s="3"/>
      <c r="P360" s="3" t="s">
        <v>3459</v>
      </c>
      <c r="Q360" s="3">
        <v>46231.221134259256</v>
      </c>
      <c r="R360" s="3" t="s">
        <v>3931</v>
      </c>
      <c r="S360" s="3" t="s">
        <v>5704</v>
      </c>
      <c r="T360" s="3" t="s">
        <v>1849</v>
      </c>
      <c r="U360" s="3" t="s">
        <v>5705</v>
      </c>
      <c r="V360" s="3" t="s">
        <v>1850</v>
      </c>
      <c r="W360" s="3" t="s">
        <v>2538</v>
      </c>
      <c r="X360" s="3" t="s">
        <v>1851</v>
      </c>
      <c r="Y360" s="3" t="s">
        <v>1851</v>
      </c>
      <c r="Z360" s="3" t="s">
        <v>2613</v>
      </c>
      <c r="AA360" s="3" t="s">
        <v>2626</v>
      </c>
      <c r="AB360" s="3">
        <v>48.6</v>
      </c>
      <c r="AC360" s="3">
        <v>9</v>
      </c>
      <c r="AD360" s="3">
        <v>80.8065</v>
      </c>
      <c r="AE360" s="3" t="s">
        <v>5706</v>
      </c>
      <c r="AF360" s="3">
        <v>46231.135439814818</v>
      </c>
      <c r="AG360" s="3">
        <v>80068</v>
      </c>
      <c r="AH360" s="3">
        <v>46231.220833333333</v>
      </c>
      <c r="AI360" s="3" t="s">
        <v>2606</v>
      </c>
      <c r="AJ360" s="3" t="s">
        <v>1852</v>
      </c>
      <c r="AK360" s="3" t="s">
        <v>3935</v>
      </c>
      <c r="AL360" s="3" t="s">
        <v>5706</v>
      </c>
      <c r="AM360" s="3" t="s">
        <v>1853</v>
      </c>
      <c r="AN360" s="3">
        <v>40</v>
      </c>
      <c r="AO360" s="3" t="s">
        <v>1854</v>
      </c>
      <c r="AP360" s="3" t="s">
        <v>2616</v>
      </c>
      <c r="AQ360" s="3"/>
      <c r="AR360" s="3">
        <v>133</v>
      </c>
      <c r="AS360" s="3"/>
      <c r="AT360" s="3"/>
      <c r="AU360" s="3" t="s">
        <v>2616</v>
      </c>
      <c r="AV360" s="3" t="s">
        <v>1846</v>
      </c>
      <c r="AW360" s="3" t="s">
        <v>2617</v>
      </c>
      <c r="AX360" s="3" t="s">
        <v>2618</v>
      </c>
      <c r="AY360" s="3" t="s">
        <v>2619</v>
      </c>
      <c r="AZ360" s="3" t="s">
        <v>2620</v>
      </c>
      <c r="BA360" s="3" t="s">
        <v>2621</v>
      </c>
      <c r="BB360" s="3" t="s">
        <v>3469</v>
      </c>
      <c r="BC360" s="3" t="s">
        <v>5677</v>
      </c>
      <c r="BD360" s="3" t="s">
        <v>1851</v>
      </c>
      <c r="BE360" s="3" t="s">
        <v>2621</v>
      </c>
      <c r="BF360" s="3">
        <v>4</v>
      </c>
      <c r="BG360" s="3" t="s">
        <v>1849</v>
      </c>
      <c r="BH360" s="3"/>
      <c r="BI360" s="3">
        <v>46230</v>
      </c>
      <c r="BJ360" s="3" t="s">
        <v>1893</v>
      </c>
      <c r="BK360" s="3" t="s">
        <v>2613</v>
      </c>
      <c r="BL360" s="3" t="s">
        <v>1851</v>
      </c>
      <c r="BM360" s="3">
        <v>17.957000000000001</v>
      </c>
      <c r="BN360" s="3">
        <v>17.957000000000001</v>
      </c>
      <c r="BO360" s="3" t="s">
        <v>1851</v>
      </c>
      <c r="BP360" s="3" t="s">
        <v>1851</v>
      </c>
      <c r="BQ360" s="3" t="s">
        <v>1850</v>
      </c>
      <c r="BR360" s="3" t="s">
        <v>1851</v>
      </c>
      <c r="BS360" s="3" t="s">
        <v>2626</v>
      </c>
      <c r="BT360" s="3"/>
      <c r="BU360" s="3" t="s">
        <v>3470</v>
      </c>
      <c r="BV360" s="3" t="s">
        <v>1851</v>
      </c>
      <c r="BW360" s="3" t="s">
        <v>2627</v>
      </c>
      <c r="BX360" s="3" t="s">
        <v>1851</v>
      </c>
      <c r="BY360" s="3" t="s">
        <v>1855</v>
      </c>
      <c r="BZ360" s="3" t="s">
        <v>1851</v>
      </c>
      <c r="CA360" s="3" t="s">
        <v>1851</v>
      </c>
      <c r="CB360" s="3" t="s">
        <v>2624</v>
      </c>
      <c r="CC360" s="3" t="s">
        <v>2624</v>
      </c>
      <c r="CD360" s="3" t="s">
        <v>1856</v>
      </c>
      <c r="CE360" s="3" t="s">
        <v>1850</v>
      </c>
      <c r="CF360" s="3" t="s">
        <v>1856</v>
      </c>
    </row>
    <row r="361" spans="1:84" x14ac:dyDescent="0.3">
      <c r="A361" s="3" t="s">
        <v>4951</v>
      </c>
      <c r="B361" s="3" t="s">
        <v>2606</v>
      </c>
      <c r="C361" s="3">
        <v>5987039</v>
      </c>
      <c r="D361" s="3">
        <v>0</v>
      </c>
      <c r="E361" s="3" t="s">
        <v>1876</v>
      </c>
      <c r="F361" s="3" t="s">
        <v>1845</v>
      </c>
      <c r="G361" s="3" t="s">
        <v>3468</v>
      </c>
      <c r="H361" s="3" t="s">
        <v>1846</v>
      </c>
      <c r="I361" s="3" t="s">
        <v>1847</v>
      </c>
      <c r="J361" s="3" t="s">
        <v>1893</v>
      </c>
      <c r="K361" s="3" t="s">
        <v>3930</v>
      </c>
      <c r="L361" s="11">
        <v>46232.135439814818</v>
      </c>
      <c r="M361" s="3" t="s">
        <v>3162</v>
      </c>
      <c r="N361" s="3" t="s">
        <v>1848</v>
      </c>
      <c r="O361" s="3"/>
      <c r="P361" s="3" t="s">
        <v>3459</v>
      </c>
      <c r="Q361" s="3">
        <v>46231.221134259256</v>
      </c>
      <c r="R361" s="3" t="s">
        <v>3931</v>
      </c>
      <c r="S361" s="3" t="s">
        <v>5707</v>
      </c>
      <c r="T361" s="3" t="s">
        <v>1849</v>
      </c>
      <c r="U361" s="3" t="s">
        <v>5708</v>
      </c>
      <c r="V361" s="3" t="s">
        <v>1850</v>
      </c>
      <c r="W361" s="3" t="s">
        <v>2538</v>
      </c>
      <c r="X361" s="3" t="s">
        <v>5709</v>
      </c>
      <c r="Y361" s="3" t="s">
        <v>1851</v>
      </c>
      <c r="Z361" s="3" t="s">
        <v>2613</v>
      </c>
      <c r="AA361" s="3" t="s">
        <v>2626</v>
      </c>
      <c r="AB361" s="3">
        <v>4637.3100000000004</v>
      </c>
      <c r="AC361" s="3">
        <v>0</v>
      </c>
      <c r="AD361" s="3">
        <v>0</v>
      </c>
      <c r="AE361" s="3" t="s">
        <v>5710</v>
      </c>
      <c r="AF361" s="3">
        <v>46231.135439814818</v>
      </c>
      <c r="AG361" s="3">
        <v>80068</v>
      </c>
      <c r="AH361" s="3">
        <v>46231.220833333333</v>
      </c>
      <c r="AI361" s="3" t="s">
        <v>2606</v>
      </c>
      <c r="AJ361" s="3" t="s">
        <v>1852</v>
      </c>
      <c r="AK361" s="3" t="s">
        <v>3935</v>
      </c>
      <c r="AL361" s="3" t="s">
        <v>5710</v>
      </c>
      <c r="AM361" s="3" t="s">
        <v>1853</v>
      </c>
      <c r="AN361" s="3">
        <v>40</v>
      </c>
      <c r="AO361" s="3" t="s">
        <v>1854</v>
      </c>
      <c r="AP361" s="3" t="s">
        <v>2616</v>
      </c>
      <c r="AQ361" s="3"/>
      <c r="AR361" s="3">
        <v>133</v>
      </c>
      <c r="AS361" s="3"/>
      <c r="AT361" s="3"/>
      <c r="AU361" s="3" t="s">
        <v>2616</v>
      </c>
      <c r="AV361" s="3" t="s">
        <v>1846</v>
      </c>
      <c r="AW361" s="3" t="s">
        <v>2617</v>
      </c>
      <c r="AX361" s="3" t="s">
        <v>2618</v>
      </c>
      <c r="AY361" s="3" t="s">
        <v>2619</v>
      </c>
      <c r="AZ361" s="3" t="s">
        <v>2620</v>
      </c>
      <c r="BA361" s="3" t="s">
        <v>2621</v>
      </c>
      <c r="BB361" s="3" t="s">
        <v>3469</v>
      </c>
      <c r="BC361" s="3" t="s">
        <v>5677</v>
      </c>
      <c r="BD361" s="3" t="s">
        <v>1851</v>
      </c>
      <c r="BE361" s="3" t="s">
        <v>2621</v>
      </c>
      <c r="BF361" s="3">
        <v>4</v>
      </c>
      <c r="BG361" s="3" t="s">
        <v>1849</v>
      </c>
      <c r="BH361" s="3"/>
      <c r="BI361" s="3">
        <v>46230</v>
      </c>
      <c r="BJ361" s="3" t="s">
        <v>1893</v>
      </c>
      <c r="BK361" s="3" t="s">
        <v>2613</v>
      </c>
      <c r="BL361" s="3" t="s">
        <v>5709</v>
      </c>
      <c r="BM361" s="3">
        <v>0</v>
      </c>
      <c r="BN361" s="3">
        <v>0</v>
      </c>
      <c r="BO361" s="3" t="s">
        <v>1851</v>
      </c>
      <c r="BP361" s="3" t="s">
        <v>1851</v>
      </c>
      <c r="BQ361" s="3" t="s">
        <v>1850</v>
      </c>
      <c r="BR361" s="3" t="s">
        <v>1851</v>
      </c>
      <c r="BS361" s="3" t="s">
        <v>2626</v>
      </c>
      <c r="BT361" s="3"/>
      <c r="BU361" s="3" t="s">
        <v>3470</v>
      </c>
      <c r="BV361" s="3" t="s">
        <v>1851</v>
      </c>
      <c r="BW361" s="3" t="s">
        <v>2627</v>
      </c>
      <c r="BX361" s="3" t="s">
        <v>1851</v>
      </c>
      <c r="BY361" s="3" t="s">
        <v>1855</v>
      </c>
      <c r="BZ361" s="3" t="s">
        <v>1851</v>
      </c>
      <c r="CA361" s="3" t="s">
        <v>1851</v>
      </c>
      <c r="CB361" s="3" t="s">
        <v>2624</v>
      </c>
      <c r="CC361" s="3" t="s">
        <v>2624</v>
      </c>
      <c r="CD361" s="3" t="s">
        <v>1856</v>
      </c>
      <c r="CE361" s="3" t="s">
        <v>1850</v>
      </c>
      <c r="CF361" s="3" t="s">
        <v>1856</v>
      </c>
    </row>
    <row r="362" spans="1:84" x14ac:dyDescent="0.3">
      <c r="A362" s="3" t="s">
        <v>5711</v>
      </c>
      <c r="B362" s="3" t="s">
        <v>2606</v>
      </c>
      <c r="C362" s="3">
        <v>5986650</v>
      </c>
      <c r="D362" s="3">
        <v>0</v>
      </c>
      <c r="E362" s="3" t="s">
        <v>3487</v>
      </c>
      <c r="F362" s="3" t="s">
        <v>1845</v>
      </c>
      <c r="G362" s="3" t="s">
        <v>3488</v>
      </c>
      <c r="H362" s="3" t="s">
        <v>1846</v>
      </c>
      <c r="I362" s="3" t="s">
        <v>1847</v>
      </c>
      <c r="J362" s="3" t="s">
        <v>1487</v>
      </c>
      <c r="K362" s="3" t="s">
        <v>3930</v>
      </c>
      <c r="L362" s="11">
        <v>46232.135578703703</v>
      </c>
      <c r="M362" s="3" t="s">
        <v>3162</v>
      </c>
      <c r="N362" s="3" t="s">
        <v>1848</v>
      </c>
      <c r="O362" s="3"/>
      <c r="P362" s="3" t="s">
        <v>3459</v>
      </c>
      <c r="Q362" s="3">
        <v>46231.22111111111</v>
      </c>
      <c r="R362" s="3" t="s">
        <v>5448</v>
      </c>
      <c r="S362" s="3" t="s">
        <v>5712</v>
      </c>
      <c r="T362" s="3" t="s">
        <v>1849</v>
      </c>
      <c r="U362" s="3" t="s">
        <v>5713</v>
      </c>
      <c r="V362" s="3" t="s">
        <v>1850</v>
      </c>
      <c r="W362" s="3" t="s">
        <v>2538</v>
      </c>
      <c r="X362" s="3" t="s">
        <v>1851</v>
      </c>
      <c r="Y362" s="3" t="s">
        <v>1851</v>
      </c>
      <c r="Z362" s="3" t="s">
        <v>2613</v>
      </c>
      <c r="AA362" s="3" t="s">
        <v>2626</v>
      </c>
      <c r="AB362" s="3">
        <v>1443.39</v>
      </c>
      <c r="AC362" s="3">
        <v>1</v>
      </c>
      <c r="AD362" s="3">
        <v>13.32</v>
      </c>
      <c r="AE362" s="3" t="s">
        <v>5714</v>
      </c>
      <c r="AF362" s="3">
        <v>46231.135578703703</v>
      </c>
      <c r="AG362" s="3">
        <v>80069</v>
      </c>
      <c r="AH362" s="3">
        <v>46231.220833333333</v>
      </c>
      <c r="AI362" s="3" t="s">
        <v>2606</v>
      </c>
      <c r="AJ362" s="3" t="s">
        <v>1852</v>
      </c>
      <c r="AK362" s="3" t="s">
        <v>3935</v>
      </c>
      <c r="AL362" s="3" t="s">
        <v>5714</v>
      </c>
      <c r="AM362" s="3" t="s">
        <v>1853</v>
      </c>
      <c r="AN362" s="3">
        <v>42</v>
      </c>
      <c r="AO362" s="3" t="s">
        <v>1854</v>
      </c>
      <c r="AP362" s="3" t="s">
        <v>2616</v>
      </c>
      <c r="AQ362" s="3"/>
      <c r="AR362" s="3">
        <v>133</v>
      </c>
      <c r="AS362" s="3"/>
      <c r="AT362" s="3"/>
      <c r="AU362" s="3" t="s">
        <v>2616</v>
      </c>
      <c r="AV362" s="3" t="s">
        <v>1846</v>
      </c>
      <c r="AW362" s="3" t="s">
        <v>2617</v>
      </c>
      <c r="AX362" s="3" t="s">
        <v>2618</v>
      </c>
      <c r="AY362" s="3" t="s">
        <v>2619</v>
      </c>
      <c r="AZ362" s="3" t="s">
        <v>2620</v>
      </c>
      <c r="BA362" s="3" t="s">
        <v>2621</v>
      </c>
      <c r="BB362" s="3" t="s">
        <v>3489</v>
      </c>
      <c r="BC362" s="3" t="s">
        <v>5715</v>
      </c>
      <c r="BD362" s="3" t="s">
        <v>1851</v>
      </c>
      <c r="BE362" s="3" t="s">
        <v>2621</v>
      </c>
      <c r="BF362" s="3">
        <v>4</v>
      </c>
      <c r="BG362" s="3" t="s">
        <v>1849</v>
      </c>
      <c r="BH362" s="3"/>
      <c r="BI362" s="3">
        <v>46230</v>
      </c>
      <c r="BJ362" s="3" t="s">
        <v>1487</v>
      </c>
      <c r="BK362" s="3" t="s">
        <v>2613</v>
      </c>
      <c r="BL362" s="3" t="s">
        <v>1851</v>
      </c>
      <c r="BM362" s="3">
        <v>2.96</v>
      </c>
      <c r="BN362" s="3">
        <v>2.96</v>
      </c>
      <c r="BO362" s="3" t="s">
        <v>1851</v>
      </c>
      <c r="BP362" s="3" t="s">
        <v>1851</v>
      </c>
      <c r="BQ362" s="3" t="s">
        <v>1850</v>
      </c>
      <c r="BR362" s="3" t="s">
        <v>1851</v>
      </c>
      <c r="BS362" s="3" t="s">
        <v>2626</v>
      </c>
      <c r="BT362" s="3"/>
      <c r="BU362" s="3" t="s">
        <v>3490</v>
      </c>
      <c r="BV362" s="3" t="s">
        <v>1851</v>
      </c>
      <c r="BW362" s="3" t="s">
        <v>2627</v>
      </c>
      <c r="BX362" s="3" t="s">
        <v>1851</v>
      </c>
      <c r="BY362" s="3" t="s">
        <v>1855</v>
      </c>
      <c r="BZ362" s="3" t="s">
        <v>1851</v>
      </c>
      <c r="CA362" s="3" t="s">
        <v>1851</v>
      </c>
      <c r="CB362" s="3" t="s">
        <v>2624</v>
      </c>
      <c r="CC362" s="3" t="s">
        <v>2624</v>
      </c>
      <c r="CD362" s="3" t="s">
        <v>1856</v>
      </c>
      <c r="CE362" s="3" t="s">
        <v>1850</v>
      </c>
      <c r="CF362" s="3" t="s">
        <v>1856</v>
      </c>
    </row>
    <row r="363" spans="1:84" x14ac:dyDescent="0.3">
      <c r="A363" s="3" t="s">
        <v>5711</v>
      </c>
      <c r="B363" s="3" t="s">
        <v>2606</v>
      </c>
      <c r="C363" s="3">
        <v>5986749</v>
      </c>
      <c r="D363" s="3">
        <v>0</v>
      </c>
      <c r="E363" s="3" t="s">
        <v>3487</v>
      </c>
      <c r="F363" s="3" t="s">
        <v>1845</v>
      </c>
      <c r="G363" s="3" t="s">
        <v>3488</v>
      </c>
      <c r="H363" s="3" t="s">
        <v>1846</v>
      </c>
      <c r="I363" s="3" t="s">
        <v>1847</v>
      </c>
      <c r="J363" s="3" t="s">
        <v>1487</v>
      </c>
      <c r="K363" s="3" t="s">
        <v>3930</v>
      </c>
      <c r="L363" s="11">
        <v>46232.135578703703</v>
      </c>
      <c r="M363" s="3" t="s">
        <v>3162</v>
      </c>
      <c r="N363" s="3" t="s">
        <v>1848</v>
      </c>
      <c r="O363" s="3"/>
      <c r="P363" s="3" t="s">
        <v>3459</v>
      </c>
      <c r="Q363" s="3">
        <v>46231.22111111111</v>
      </c>
      <c r="R363" s="3" t="s">
        <v>5448</v>
      </c>
      <c r="S363" s="3" t="s">
        <v>5716</v>
      </c>
      <c r="T363" s="3" t="s">
        <v>1849</v>
      </c>
      <c r="U363" s="3" t="s">
        <v>5717</v>
      </c>
      <c r="V363" s="3" t="s">
        <v>1850</v>
      </c>
      <c r="W363" s="3" t="s">
        <v>2538</v>
      </c>
      <c r="X363" s="3" t="s">
        <v>1851</v>
      </c>
      <c r="Y363" s="3" t="s">
        <v>1851</v>
      </c>
      <c r="Z363" s="3" t="s">
        <v>2613</v>
      </c>
      <c r="AA363" s="3" t="s">
        <v>2626</v>
      </c>
      <c r="AB363" s="3">
        <v>193.72</v>
      </c>
      <c r="AC363" s="3">
        <v>4</v>
      </c>
      <c r="AD363" s="3">
        <v>2.2725</v>
      </c>
      <c r="AE363" s="3" t="s">
        <v>5718</v>
      </c>
      <c r="AF363" s="3">
        <v>46231.135578703703</v>
      </c>
      <c r="AG363" s="3">
        <v>80069</v>
      </c>
      <c r="AH363" s="3">
        <v>46231.220833333333</v>
      </c>
      <c r="AI363" s="3" t="s">
        <v>2606</v>
      </c>
      <c r="AJ363" s="3" t="s">
        <v>1852</v>
      </c>
      <c r="AK363" s="3" t="s">
        <v>3935</v>
      </c>
      <c r="AL363" s="3" t="s">
        <v>5718</v>
      </c>
      <c r="AM363" s="3" t="s">
        <v>1853</v>
      </c>
      <c r="AN363" s="3">
        <v>42</v>
      </c>
      <c r="AO363" s="3" t="s">
        <v>1854</v>
      </c>
      <c r="AP363" s="3" t="s">
        <v>2616</v>
      </c>
      <c r="AQ363" s="3"/>
      <c r="AR363" s="3">
        <v>133</v>
      </c>
      <c r="AS363" s="3"/>
      <c r="AT363" s="3"/>
      <c r="AU363" s="3" t="s">
        <v>2616</v>
      </c>
      <c r="AV363" s="3" t="s">
        <v>1846</v>
      </c>
      <c r="AW363" s="3" t="s">
        <v>2617</v>
      </c>
      <c r="AX363" s="3" t="s">
        <v>2618</v>
      </c>
      <c r="AY363" s="3" t="s">
        <v>2619</v>
      </c>
      <c r="AZ363" s="3" t="s">
        <v>2620</v>
      </c>
      <c r="BA363" s="3" t="s">
        <v>2621</v>
      </c>
      <c r="BB363" s="3" t="s">
        <v>3489</v>
      </c>
      <c r="BC363" s="3" t="s">
        <v>5715</v>
      </c>
      <c r="BD363" s="3" t="s">
        <v>1851</v>
      </c>
      <c r="BE363" s="3" t="s">
        <v>2621</v>
      </c>
      <c r="BF363" s="3">
        <v>4</v>
      </c>
      <c r="BG363" s="3" t="s">
        <v>1849</v>
      </c>
      <c r="BH363" s="3"/>
      <c r="BI363" s="3">
        <v>46230</v>
      </c>
      <c r="BJ363" s="3" t="s">
        <v>1487</v>
      </c>
      <c r="BK363" s="3" t="s">
        <v>2613</v>
      </c>
      <c r="BL363" s="3" t="s">
        <v>1851</v>
      </c>
      <c r="BM363" s="3">
        <v>0.505</v>
      </c>
      <c r="BN363" s="3">
        <v>0.505</v>
      </c>
      <c r="BO363" s="3" t="s">
        <v>1851</v>
      </c>
      <c r="BP363" s="3" t="s">
        <v>1851</v>
      </c>
      <c r="BQ363" s="3" t="s">
        <v>1850</v>
      </c>
      <c r="BR363" s="3" t="s">
        <v>1851</v>
      </c>
      <c r="BS363" s="3" t="s">
        <v>2626</v>
      </c>
      <c r="BT363" s="3"/>
      <c r="BU363" s="3" t="s">
        <v>3490</v>
      </c>
      <c r="BV363" s="3" t="s">
        <v>1851</v>
      </c>
      <c r="BW363" s="3" t="s">
        <v>2627</v>
      </c>
      <c r="BX363" s="3" t="s">
        <v>1851</v>
      </c>
      <c r="BY363" s="3" t="s">
        <v>1855</v>
      </c>
      <c r="BZ363" s="3" t="s">
        <v>1851</v>
      </c>
      <c r="CA363" s="3" t="s">
        <v>1851</v>
      </c>
      <c r="CB363" s="3" t="s">
        <v>2624</v>
      </c>
      <c r="CC363" s="3" t="s">
        <v>2624</v>
      </c>
      <c r="CD363" s="3" t="s">
        <v>1856</v>
      </c>
      <c r="CE363" s="3" t="s">
        <v>1850</v>
      </c>
      <c r="CF363" s="3" t="s">
        <v>1856</v>
      </c>
    </row>
    <row r="364" spans="1:84" x14ac:dyDescent="0.3">
      <c r="A364" s="3" t="s">
        <v>5711</v>
      </c>
      <c r="B364" s="3" t="s">
        <v>2606</v>
      </c>
      <c r="C364" s="3">
        <v>5986750</v>
      </c>
      <c r="D364" s="3">
        <v>0</v>
      </c>
      <c r="E364" s="3" t="s">
        <v>3487</v>
      </c>
      <c r="F364" s="3" t="s">
        <v>1845</v>
      </c>
      <c r="G364" s="3" t="s">
        <v>3488</v>
      </c>
      <c r="H364" s="3" t="s">
        <v>1846</v>
      </c>
      <c r="I364" s="3" t="s">
        <v>1847</v>
      </c>
      <c r="J364" s="3" t="s">
        <v>1487</v>
      </c>
      <c r="K364" s="3" t="s">
        <v>3930</v>
      </c>
      <c r="L364" s="11">
        <v>46232.135578703703</v>
      </c>
      <c r="M364" s="3" t="s">
        <v>3162</v>
      </c>
      <c r="N364" s="3" t="s">
        <v>1848</v>
      </c>
      <c r="O364" s="3"/>
      <c r="P364" s="3" t="s">
        <v>2625</v>
      </c>
      <c r="Q364" s="3">
        <v>46231.22111111111</v>
      </c>
      <c r="R364" s="3" t="s">
        <v>2625</v>
      </c>
      <c r="S364" s="3" t="s">
        <v>5719</v>
      </c>
      <c r="T364" s="3" t="s">
        <v>1849</v>
      </c>
      <c r="U364" s="3" t="s">
        <v>5720</v>
      </c>
      <c r="V364" s="3" t="s">
        <v>1850</v>
      </c>
      <c r="W364" s="3" t="s">
        <v>2538</v>
      </c>
      <c r="X364" s="3" t="s">
        <v>5721</v>
      </c>
      <c r="Y364" s="3" t="s">
        <v>1851</v>
      </c>
      <c r="Z364" s="3" t="s">
        <v>2613</v>
      </c>
      <c r="AA364" s="3" t="s">
        <v>2626</v>
      </c>
      <c r="AB364" s="3">
        <v>62.42</v>
      </c>
      <c r="AC364" s="3">
        <v>0</v>
      </c>
      <c r="AD364" s="3">
        <v>0</v>
      </c>
      <c r="AE364" s="3" t="s">
        <v>5722</v>
      </c>
      <c r="AF364" s="3">
        <v>46231.135578703703</v>
      </c>
      <c r="AG364" s="3">
        <v>80069</v>
      </c>
      <c r="AH364" s="3">
        <v>46231.220833333333</v>
      </c>
      <c r="AI364" s="3" t="s">
        <v>2606</v>
      </c>
      <c r="AJ364" s="3" t="s">
        <v>1852</v>
      </c>
      <c r="AK364" s="3" t="s">
        <v>3935</v>
      </c>
      <c r="AL364" s="3" t="s">
        <v>5722</v>
      </c>
      <c r="AM364" s="3" t="s">
        <v>1853</v>
      </c>
      <c r="AN364" s="3">
        <v>42</v>
      </c>
      <c r="AO364" s="3" t="s">
        <v>1854</v>
      </c>
      <c r="AP364" s="3" t="s">
        <v>2616</v>
      </c>
      <c r="AQ364" s="3"/>
      <c r="AR364" s="3">
        <v>0</v>
      </c>
      <c r="AS364" s="3"/>
      <c r="AT364" s="3"/>
      <c r="AU364" s="3" t="s">
        <v>2616</v>
      </c>
      <c r="AV364" s="3" t="s">
        <v>1846</v>
      </c>
      <c r="AW364" s="3" t="s">
        <v>2617</v>
      </c>
      <c r="AX364" s="3" t="s">
        <v>2618</v>
      </c>
      <c r="AY364" s="3" t="s">
        <v>2619</v>
      </c>
      <c r="AZ364" s="3" t="s">
        <v>2620</v>
      </c>
      <c r="BA364" s="3" t="s">
        <v>2621</v>
      </c>
      <c r="BB364" s="3" t="s">
        <v>3489</v>
      </c>
      <c r="BC364" s="3" t="s">
        <v>5715</v>
      </c>
      <c r="BD364" s="3" t="s">
        <v>1851</v>
      </c>
      <c r="BE364" s="3" t="s">
        <v>2621</v>
      </c>
      <c r="BF364" s="3">
        <v>4</v>
      </c>
      <c r="BG364" s="3" t="s">
        <v>1849</v>
      </c>
      <c r="BH364" s="3"/>
      <c r="BI364" s="3">
        <v>46230</v>
      </c>
      <c r="BJ364" s="3" t="s">
        <v>1487</v>
      </c>
      <c r="BK364" s="3" t="s">
        <v>2613</v>
      </c>
      <c r="BL364" s="3" t="s">
        <v>5721</v>
      </c>
      <c r="BM364" s="3">
        <v>0</v>
      </c>
      <c r="BN364" s="3">
        <v>0</v>
      </c>
      <c r="BO364" s="3" t="s">
        <v>1851</v>
      </c>
      <c r="BP364" s="3" t="s">
        <v>1851</v>
      </c>
      <c r="BQ364" s="3" t="s">
        <v>1850</v>
      </c>
      <c r="BR364" s="3" t="s">
        <v>1851</v>
      </c>
      <c r="BS364" s="3" t="s">
        <v>2626</v>
      </c>
      <c r="BT364" s="3"/>
      <c r="BU364" s="3" t="s">
        <v>3490</v>
      </c>
      <c r="BV364" s="3" t="s">
        <v>1851</v>
      </c>
      <c r="BW364" s="3" t="s">
        <v>2627</v>
      </c>
      <c r="BX364" s="3" t="s">
        <v>1851</v>
      </c>
      <c r="BY364" s="3" t="s">
        <v>1855</v>
      </c>
      <c r="BZ364" s="3" t="s">
        <v>1851</v>
      </c>
      <c r="CA364" s="3" t="s">
        <v>1851</v>
      </c>
      <c r="CB364" s="3" t="s">
        <v>2624</v>
      </c>
      <c r="CC364" s="3" t="s">
        <v>2624</v>
      </c>
      <c r="CD364" s="3" t="s">
        <v>1856</v>
      </c>
      <c r="CE364" s="3" t="s">
        <v>1850</v>
      </c>
      <c r="CF364" s="3" t="s">
        <v>1856</v>
      </c>
    </row>
    <row r="365" spans="1:84" x14ac:dyDescent="0.3">
      <c r="A365" s="3" t="s">
        <v>5711</v>
      </c>
      <c r="B365" s="3" t="s">
        <v>2606</v>
      </c>
      <c r="C365" s="3">
        <v>5986927</v>
      </c>
      <c r="D365" s="3">
        <v>0</v>
      </c>
      <c r="E365" s="3" t="s">
        <v>3487</v>
      </c>
      <c r="F365" s="3" t="s">
        <v>1845</v>
      </c>
      <c r="G365" s="3" t="s">
        <v>3488</v>
      </c>
      <c r="H365" s="3" t="s">
        <v>1846</v>
      </c>
      <c r="I365" s="3" t="s">
        <v>1847</v>
      </c>
      <c r="J365" s="3" t="s">
        <v>1487</v>
      </c>
      <c r="K365" s="3" t="s">
        <v>3930</v>
      </c>
      <c r="L365" s="11">
        <v>46232.135578703703</v>
      </c>
      <c r="M365" s="3" t="s">
        <v>3162</v>
      </c>
      <c r="N365" s="3" t="s">
        <v>1848</v>
      </c>
      <c r="O365" s="3"/>
      <c r="P365" s="3" t="s">
        <v>3459</v>
      </c>
      <c r="Q365" s="3">
        <v>46231.22111111111</v>
      </c>
      <c r="R365" s="3" t="s">
        <v>5448</v>
      </c>
      <c r="S365" s="3" t="s">
        <v>5723</v>
      </c>
      <c r="T365" s="3" t="s">
        <v>1849</v>
      </c>
      <c r="U365" s="3" t="s">
        <v>5724</v>
      </c>
      <c r="V365" s="3" t="s">
        <v>1850</v>
      </c>
      <c r="W365" s="3" t="s">
        <v>2538</v>
      </c>
      <c r="X365" s="3" t="s">
        <v>1851</v>
      </c>
      <c r="Y365" s="3" t="s">
        <v>1851</v>
      </c>
      <c r="Z365" s="3" t="s">
        <v>2613</v>
      </c>
      <c r="AA365" s="3" t="s">
        <v>2626</v>
      </c>
      <c r="AB365" s="3">
        <v>1457.39</v>
      </c>
      <c r="AC365" s="3">
        <v>1</v>
      </c>
      <c r="AD365" s="3">
        <v>5.4225000000000003</v>
      </c>
      <c r="AE365" s="3" t="s">
        <v>5725</v>
      </c>
      <c r="AF365" s="3">
        <v>46231.135578703703</v>
      </c>
      <c r="AG365" s="3">
        <v>80069</v>
      </c>
      <c r="AH365" s="3">
        <v>46231.220833333333</v>
      </c>
      <c r="AI365" s="3" t="s">
        <v>2606</v>
      </c>
      <c r="AJ365" s="3" t="s">
        <v>1852</v>
      </c>
      <c r="AK365" s="3" t="s">
        <v>3935</v>
      </c>
      <c r="AL365" s="3" t="s">
        <v>5725</v>
      </c>
      <c r="AM365" s="3" t="s">
        <v>1853</v>
      </c>
      <c r="AN365" s="3">
        <v>42</v>
      </c>
      <c r="AO365" s="3" t="s">
        <v>1854</v>
      </c>
      <c r="AP365" s="3" t="s">
        <v>2616</v>
      </c>
      <c r="AQ365" s="3"/>
      <c r="AR365" s="3">
        <v>133</v>
      </c>
      <c r="AS365" s="3"/>
      <c r="AT365" s="3"/>
      <c r="AU365" s="3" t="s">
        <v>2616</v>
      </c>
      <c r="AV365" s="3" t="s">
        <v>1846</v>
      </c>
      <c r="AW365" s="3" t="s">
        <v>2617</v>
      </c>
      <c r="AX365" s="3" t="s">
        <v>2618</v>
      </c>
      <c r="AY365" s="3" t="s">
        <v>2619</v>
      </c>
      <c r="AZ365" s="3" t="s">
        <v>2620</v>
      </c>
      <c r="BA365" s="3" t="s">
        <v>2621</v>
      </c>
      <c r="BB365" s="3" t="s">
        <v>3489</v>
      </c>
      <c r="BC365" s="3" t="s">
        <v>5715</v>
      </c>
      <c r="BD365" s="3" t="s">
        <v>1851</v>
      </c>
      <c r="BE365" s="3" t="s">
        <v>2621</v>
      </c>
      <c r="BF365" s="3">
        <v>4</v>
      </c>
      <c r="BG365" s="3" t="s">
        <v>1849</v>
      </c>
      <c r="BH365" s="3"/>
      <c r="BI365" s="3">
        <v>46230</v>
      </c>
      <c r="BJ365" s="3" t="s">
        <v>1487</v>
      </c>
      <c r="BK365" s="3" t="s">
        <v>2613</v>
      </c>
      <c r="BL365" s="3" t="s">
        <v>1851</v>
      </c>
      <c r="BM365" s="3">
        <v>1.2050000000000001</v>
      </c>
      <c r="BN365" s="3">
        <v>1.2050000000000001</v>
      </c>
      <c r="BO365" s="3" t="s">
        <v>1851</v>
      </c>
      <c r="BP365" s="3" t="s">
        <v>1851</v>
      </c>
      <c r="BQ365" s="3" t="s">
        <v>1850</v>
      </c>
      <c r="BR365" s="3" t="s">
        <v>1851</v>
      </c>
      <c r="BS365" s="3" t="s">
        <v>2626</v>
      </c>
      <c r="BT365" s="3"/>
      <c r="BU365" s="3" t="s">
        <v>3490</v>
      </c>
      <c r="BV365" s="3" t="s">
        <v>1851</v>
      </c>
      <c r="BW365" s="3" t="s">
        <v>2627</v>
      </c>
      <c r="BX365" s="3" t="s">
        <v>1851</v>
      </c>
      <c r="BY365" s="3" t="s">
        <v>1855</v>
      </c>
      <c r="BZ365" s="3" t="s">
        <v>1851</v>
      </c>
      <c r="CA365" s="3" t="s">
        <v>1851</v>
      </c>
      <c r="CB365" s="3" t="s">
        <v>2624</v>
      </c>
      <c r="CC365" s="3" t="s">
        <v>2624</v>
      </c>
      <c r="CD365" s="3" t="s">
        <v>1856</v>
      </c>
      <c r="CE365" s="3" t="s">
        <v>1850</v>
      </c>
      <c r="CF365" s="3" t="s">
        <v>1856</v>
      </c>
    </row>
    <row r="366" spans="1:84" x14ac:dyDescent="0.3">
      <c r="A366" s="3" t="s">
        <v>4742</v>
      </c>
      <c r="B366" s="3" t="s">
        <v>2606</v>
      </c>
      <c r="C366" s="3">
        <v>5986670</v>
      </c>
      <c r="D366" s="3">
        <v>0</v>
      </c>
      <c r="E366" s="3" t="s">
        <v>1865</v>
      </c>
      <c r="F366" s="3" t="s">
        <v>1845</v>
      </c>
      <c r="G366" s="3" t="s">
        <v>3482</v>
      </c>
      <c r="H366" s="3" t="s">
        <v>1846</v>
      </c>
      <c r="I366" s="3" t="s">
        <v>1866</v>
      </c>
      <c r="J366" s="3" t="s">
        <v>1867</v>
      </c>
      <c r="K366" s="3" t="s">
        <v>3930</v>
      </c>
      <c r="L366" s="11">
        <v>46232.135925925926</v>
      </c>
      <c r="M366" s="3" t="s">
        <v>3162</v>
      </c>
      <c r="N366" s="3" t="s">
        <v>1848</v>
      </c>
      <c r="O366" s="3"/>
      <c r="P366" s="3" t="s">
        <v>2625</v>
      </c>
      <c r="Q366" s="3">
        <v>46231.221087962964</v>
      </c>
      <c r="R366" s="3" t="s">
        <v>2625</v>
      </c>
      <c r="S366" s="3" t="s">
        <v>5726</v>
      </c>
      <c r="T366" s="3" t="s">
        <v>1849</v>
      </c>
      <c r="U366" s="3" t="s">
        <v>5727</v>
      </c>
      <c r="V366" s="3" t="s">
        <v>1850</v>
      </c>
      <c r="W366" s="3" t="s">
        <v>2538</v>
      </c>
      <c r="X366" s="3" t="s">
        <v>1851</v>
      </c>
      <c r="Y366" s="3" t="s">
        <v>1851</v>
      </c>
      <c r="Z366" s="3" t="s">
        <v>2613</v>
      </c>
      <c r="AA366" s="3" t="s">
        <v>2626</v>
      </c>
      <c r="AB366" s="3">
        <v>38.31</v>
      </c>
      <c r="AC366" s="3">
        <v>2</v>
      </c>
      <c r="AD366" s="3">
        <v>1.5974999999999999</v>
      </c>
      <c r="AE366" s="3" t="s">
        <v>5728</v>
      </c>
      <c r="AF366" s="3">
        <v>46231.135925925926</v>
      </c>
      <c r="AG366" s="3">
        <v>80072</v>
      </c>
      <c r="AH366" s="3">
        <v>46231.220833333333</v>
      </c>
      <c r="AI366" s="3" t="s">
        <v>2606</v>
      </c>
      <c r="AJ366" s="3" t="s">
        <v>1852</v>
      </c>
      <c r="AK366" s="3" t="s">
        <v>3935</v>
      </c>
      <c r="AL366" s="3" t="s">
        <v>5728</v>
      </c>
      <c r="AM366" s="3" t="s">
        <v>1853</v>
      </c>
      <c r="AN366" s="3">
        <v>96</v>
      </c>
      <c r="AO366" s="3" t="s">
        <v>1854</v>
      </c>
      <c r="AP366" s="3" t="s">
        <v>2616</v>
      </c>
      <c r="AQ366" s="3"/>
      <c r="AR366" s="3">
        <v>0</v>
      </c>
      <c r="AS366" s="3"/>
      <c r="AT366" s="3"/>
      <c r="AU366" s="3" t="s">
        <v>2616</v>
      </c>
      <c r="AV366" s="3" t="s">
        <v>1846</v>
      </c>
      <c r="AW366" s="3" t="s">
        <v>2617</v>
      </c>
      <c r="AX366" s="3" t="s">
        <v>2618</v>
      </c>
      <c r="AY366" s="3" t="s">
        <v>2619</v>
      </c>
      <c r="AZ366" s="3" t="s">
        <v>2620</v>
      </c>
      <c r="BA366" s="3" t="s">
        <v>2621</v>
      </c>
      <c r="BB366" s="3" t="s">
        <v>3483</v>
      </c>
      <c r="BC366" s="3" t="s">
        <v>5729</v>
      </c>
      <c r="BD366" s="3" t="s">
        <v>1851</v>
      </c>
      <c r="BE366" s="3" t="s">
        <v>2621</v>
      </c>
      <c r="BF366" s="3">
        <v>4</v>
      </c>
      <c r="BG366" s="3" t="s">
        <v>1849</v>
      </c>
      <c r="BH366" s="3"/>
      <c r="BI366" s="3">
        <v>46230</v>
      </c>
      <c r="BJ366" s="3" t="s">
        <v>1867</v>
      </c>
      <c r="BK366" s="3" t="s">
        <v>2613</v>
      </c>
      <c r="BL366" s="3" t="s">
        <v>1851</v>
      </c>
      <c r="BM366" s="3">
        <v>0.35499999999999998</v>
      </c>
      <c r="BN366" s="3">
        <v>0.35499999999999998</v>
      </c>
      <c r="BO366" s="3" t="s">
        <v>1851</v>
      </c>
      <c r="BP366" s="3" t="s">
        <v>1851</v>
      </c>
      <c r="BQ366" s="3" t="s">
        <v>1850</v>
      </c>
      <c r="BR366" s="3" t="s">
        <v>1851</v>
      </c>
      <c r="BS366" s="3" t="s">
        <v>2626</v>
      </c>
      <c r="BT366" s="3"/>
      <c r="BU366" s="3" t="s">
        <v>3484</v>
      </c>
      <c r="BV366" s="3" t="s">
        <v>1851</v>
      </c>
      <c r="BW366" s="3" t="s">
        <v>2627</v>
      </c>
      <c r="BX366" s="3" t="s">
        <v>1851</v>
      </c>
      <c r="BY366" s="3" t="s">
        <v>1855</v>
      </c>
      <c r="BZ366" s="3" t="s">
        <v>1851</v>
      </c>
      <c r="CA366" s="3" t="s">
        <v>1851</v>
      </c>
      <c r="CB366" s="3" t="s">
        <v>2624</v>
      </c>
      <c r="CC366" s="3" t="s">
        <v>2624</v>
      </c>
      <c r="CD366" s="3" t="s">
        <v>1856</v>
      </c>
      <c r="CE366" s="3" t="s">
        <v>1850</v>
      </c>
      <c r="CF366" s="3" t="s">
        <v>1856</v>
      </c>
    </row>
    <row r="367" spans="1:84" x14ac:dyDescent="0.3">
      <c r="A367" s="3" t="s">
        <v>4742</v>
      </c>
      <c r="B367" s="3" t="s">
        <v>2606</v>
      </c>
      <c r="C367" s="3">
        <v>5986671</v>
      </c>
      <c r="D367" s="3">
        <v>0</v>
      </c>
      <c r="E367" s="3" t="s">
        <v>1865</v>
      </c>
      <c r="F367" s="3" t="s">
        <v>1845</v>
      </c>
      <c r="G367" s="3" t="s">
        <v>3482</v>
      </c>
      <c r="H367" s="3" t="s">
        <v>1846</v>
      </c>
      <c r="I367" s="3" t="s">
        <v>1866</v>
      </c>
      <c r="J367" s="3" t="s">
        <v>1867</v>
      </c>
      <c r="K367" s="3" t="s">
        <v>3930</v>
      </c>
      <c r="L367" s="11">
        <v>46232.135925925926</v>
      </c>
      <c r="M367" s="3" t="s">
        <v>3162</v>
      </c>
      <c r="N367" s="3" t="s">
        <v>1848</v>
      </c>
      <c r="O367" s="3"/>
      <c r="P367" s="3" t="s">
        <v>2625</v>
      </c>
      <c r="Q367" s="3">
        <v>46231.221087962964</v>
      </c>
      <c r="R367" s="3" t="s">
        <v>2625</v>
      </c>
      <c r="S367" s="3" t="s">
        <v>5730</v>
      </c>
      <c r="T367" s="3" t="s">
        <v>1849</v>
      </c>
      <c r="U367" s="3" t="s">
        <v>5731</v>
      </c>
      <c r="V367" s="3" t="s">
        <v>1850</v>
      </c>
      <c r="W367" s="3" t="s">
        <v>2538</v>
      </c>
      <c r="X367" s="3" t="s">
        <v>5732</v>
      </c>
      <c r="Y367" s="3" t="s">
        <v>1851</v>
      </c>
      <c r="Z367" s="3" t="s">
        <v>2613</v>
      </c>
      <c r="AA367" s="3" t="s">
        <v>2626</v>
      </c>
      <c r="AB367" s="3">
        <v>156.04</v>
      </c>
      <c r="AC367" s="3">
        <v>0</v>
      </c>
      <c r="AD367" s="3">
        <v>0</v>
      </c>
      <c r="AE367" s="3" t="s">
        <v>5733</v>
      </c>
      <c r="AF367" s="3">
        <v>46231.135925925926</v>
      </c>
      <c r="AG367" s="3">
        <v>80072</v>
      </c>
      <c r="AH367" s="3">
        <v>46231.220833333333</v>
      </c>
      <c r="AI367" s="3" t="s">
        <v>2606</v>
      </c>
      <c r="AJ367" s="3" t="s">
        <v>1852</v>
      </c>
      <c r="AK367" s="3" t="s">
        <v>3935</v>
      </c>
      <c r="AL367" s="3" t="s">
        <v>5733</v>
      </c>
      <c r="AM367" s="3" t="s">
        <v>1853</v>
      </c>
      <c r="AN367" s="3">
        <v>96</v>
      </c>
      <c r="AO367" s="3" t="s">
        <v>1854</v>
      </c>
      <c r="AP367" s="3" t="s">
        <v>2616</v>
      </c>
      <c r="AQ367" s="3"/>
      <c r="AR367" s="3">
        <v>0</v>
      </c>
      <c r="AS367" s="3"/>
      <c r="AT367" s="3"/>
      <c r="AU367" s="3" t="s">
        <v>2616</v>
      </c>
      <c r="AV367" s="3" t="s">
        <v>1846</v>
      </c>
      <c r="AW367" s="3" t="s">
        <v>2617</v>
      </c>
      <c r="AX367" s="3" t="s">
        <v>2618</v>
      </c>
      <c r="AY367" s="3" t="s">
        <v>2619</v>
      </c>
      <c r="AZ367" s="3" t="s">
        <v>2620</v>
      </c>
      <c r="BA367" s="3" t="s">
        <v>2621</v>
      </c>
      <c r="BB367" s="3" t="s">
        <v>3483</v>
      </c>
      <c r="BC367" s="3" t="s">
        <v>5729</v>
      </c>
      <c r="BD367" s="3" t="s">
        <v>1851</v>
      </c>
      <c r="BE367" s="3" t="s">
        <v>2621</v>
      </c>
      <c r="BF367" s="3">
        <v>4</v>
      </c>
      <c r="BG367" s="3" t="s">
        <v>1849</v>
      </c>
      <c r="BH367" s="3"/>
      <c r="BI367" s="3">
        <v>46230</v>
      </c>
      <c r="BJ367" s="3" t="s">
        <v>1867</v>
      </c>
      <c r="BK367" s="3" t="s">
        <v>2613</v>
      </c>
      <c r="BL367" s="3" t="s">
        <v>5732</v>
      </c>
      <c r="BM367" s="3">
        <v>0</v>
      </c>
      <c r="BN367" s="3">
        <v>0</v>
      </c>
      <c r="BO367" s="3" t="s">
        <v>1851</v>
      </c>
      <c r="BP367" s="3" t="s">
        <v>1851</v>
      </c>
      <c r="BQ367" s="3" t="s">
        <v>1850</v>
      </c>
      <c r="BR367" s="3" t="s">
        <v>1851</v>
      </c>
      <c r="BS367" s="3" t="s">
        <v>2626</v>
      </c>
      <c r="BT367" s="3"/>
      <c r="BU367" s="3" t="s">
        <v>3484</v>
      </c>
      <c r="BV367" s="3" t="s">
        <v>1851</v>
      </c>
      <c r="BW367" s="3" t="s">
        <v>2627</v>
      </c>
      <c r="BX367" s="3" t="s">
        <v>1851</v>
      </c>
      <c r="BY367" s="3" t="s">
        <v>1855</v>
      </c>
      <c r="BZ367" s="3" t="s">
        <v>1851</v>
      </c>
      <c r="CA367" s="3" t="s">
        <v>1851</v>
      </c>
      <c r="CB367" s="3" t="s">
        <v>2624</v>
      </c>
      <c r="CC367" s="3" t="s">
        <v>2624</v>
      </c>
      <c r="CD367" s="3" t="s">
        <v>1856</v>
      </c>
      <c r="CE367" s="3" t="s">
        <v>1850</v>
      </c>
      <c r="CF367" s="3" t="s">
        <v>1856</v>
      </c>
    </row>
    <row r="368" spans="1:84" x14ac:dyDescent="0.3">
      <c r="A368" s="3" t="s">
        <v>4742</v>
      </c>
      <c r="B368" s="3" t="s">
        <v>2606</v>
      </c>
      <c r="C368" s="3">
        <v>5986728</v>
      </c>
      <c r="D368" s="3">
        <v>0</v>
      </c>
      <c r="E368" s="3" t="s">
        <v>1865</v>
      </c>
      <c r="F368" s="3" t="s">
        <v>1845</v>
      </c>
      <c r="G368" s="3" t="s">
        <v>3482</v>
      </c>
      <c r="H368" s="3" t="s">
        <v>1846</v>
      </c>
      <c r="I368" s="3" t="s">
        <v>1866</v>
      </c>
      <c r="J368" s="3" t="s">
        <v>1867</v>
      </c>
      <c r="K368" s="3" t="s">
        <v>3930</v>
      </c>
      <c r="L368" s="11">
        <v>46232.135925925926</v>
      </c>
      <c r="M368" s="3" t="s">
        <v>3162</v>
      </c>
      <c r="N368" s="3" t="s">
        <v>1848</v>
      </c>
      <c r="O368" s="3"/>
      <c r="P368" s="3" t="s">
        <v>2625</v>
      </c>
      <c r="Q368" s="3">
        <v>46231.221087962964</v>
      </c>
      <c r="R368" s="3" t="s">
        <v>2625</v>
      </c>
      <c r="S368" s="3" t="s">
        <v>5734</v>
      </c>
      <c r="T368" s="3" t="s">
        <v>1849</v>
      </c>
      <c r="U368" s="3" t="s">
        <v>5735</v>
      </c>
      <c r="V368" s="3" t="s">
        <v>1850</v>
      </c>
      <c r="W368" s="3" t="s">
        <v>2538</v>
      </c>
      <c r="X368" s="3" t="s">
        <v>1851</v>
      </c>
      <c r="Y368" s="3" t="s">
        <v>1851</v>
      </c>
      <c r="Z368" s="3" t="s">
        <v>2613</v>
      </c>
      <c r="AA368" s="3" t="s">
        <v>2626</v>
      </c>
      <c r="AB368" s="3">
        <v>1220.72</v>
      </c>
      <c r="AC368" s="3">
        <v>2</v>
      </c>
      <c r="AD368" s="3">
        <v>14.827500000000001</v>
      </c>
      <c r="AE368" s="3" t="s">
        <v>5736</v>
      </c>
      <c r="AF368" s="3">
        <v>46231.135925925926</v>
      </c>
      <c r="AG368" s="3">
        <v>80072</v>
      </c>
      <c r="AH368" s="3">
        <v>46231.220833333333</v>
      </c>
      <c r="AI368" s="3" t="s">
        <v>2606</v>
      </c>
      <c r="AJ368" s="3" t="s">
        <v>1852</v>
      </c>
      <c r="AK368" s="3" t="s">
        <v>3935</v>
      </c>
      <c r="AL368" s="3" t="s">
        <v>5736</v>
      </c>
      <c r="AM368" s="3" t="s">
        <v>1853</v>
      </c>
      <c r="AN368" s="3">
        <v>96</v>
      </c>
      <c r="AO368" s="3" t="s">
        <v>1854</v>
      </c>
      <c r="AP368" s="3" t="s">
        <v>2616</v>
      </c>
      <c r="AQ368" s="3"/>
      <c r="AR368" s="3">
        <v>0</v>
      </c>
      <c r="AS368" s="3"/>
      <c r="AT368" s="3"/>
      <c r="AU368" s="3" t="s">
        <v>2616</v>
      </c>
      <c r="AV368" s="3" t="s">
        <v>1846</v>
      </c>
      <c r="AW368" s="3" t="s">
        <v>2617</v>
      </c>
      <c r="AX368" s="3" t="s">
        <v>2618</v>
      </c>
      <c r="AY368" s="3" t="s">
        <v>2619</v>
      </c>
      <c r="AZ368" s="3" t="s">
        <v>2620</v>
      </c>
      <c r="BA368" s="3" t="s">
        <v>2621</v>
      </c>
      <c r="BB368" s="3" t="s">
        <v>3483</v>
      </c>
      <c r="BC368" s="3" t="s">
        <v>5729</v>
      </c>
      <c r="BD368" s="3" t="s">
        <v>1851</v>
      </c>
      <c r="BE368" s="3" t="s">
        <v>2621</v>
      </c>
      <c r="BF368" s="3">
        <v>4</v>
      </c>
      <c r="BG368" s="3" t="s">
        <v>1849</v>
      </c>
      <c r="BH368" s="3"/>
      <c r="BI368" s="3">
        <v>46230</v>
      </c>
      <c r="BJ368" s="3" t="s">
        <v>1867</v>
      </c>
      <c r="BK368" s="3" t="s">
        <v>2613</v>
      </c>
      <c r="BL368" s="3" t="s">
        <v>1851</v>
      </c>
      <c r="BM368" s="3">
        <v>3.2949999999999999</v>
      </c>
      <c r="BN368" s="3">
        <v>3.2949999999999999</v>
      </c>
      <c r="BO368" s="3" t="s">
        <v>1851</v>
      </c>
      <c r="BP368" s="3" t="s">
        <v>1851</v>
      </c>
      <c r="BQ368" s="3" t="s">
        <v>1850</v>
      </c>
      <c r="BR368" s="3" t="s">
        <v>1851</v>
      </c>
      <c r="BS368" s="3" t="s">
        <v>2626</v>
      </c>
      <c r="BT368" s="3"/>
      <c r="BU368" s="3" t="s">
        <v>3484</v>
      </c>
      <c r="BV368" s="3" t="s">
        <v>1851</v>
      </c>
      <c r="BW368" s="3" t="s">
        <v>2627</v>
      </c>
      <c r="BX368" s="3" t="s">
        <v>1851</v>
      </c>
      <c r="BY368" s="3" t="s">
        <v>1855</v>
      </c>
      <c r="BZ368" s="3" t="s">
        <v>1851</v>
      </c>
      <c r="CA368" s="3" t="s">
        <v>1851</v>
      </c>
      <c r="CB368" s="3" t="s">
        <v>2624</v>
      </c>
      <c r="CC368" s="3" t="s">
        <v>2624</v>
      </c>
      <c r="CD368" s="3" t="s">
        <v>1856</v>
      </c>
      <c r="CE368" s="3" t="s">
        <v>1850</v>
      </c>
      <c r="CF368" s="3" t="s">
        <v>1856</v>
      </c>
    </row>
    <row r="369" spans="1:84" x14ac:dyDescent="0.3">
      <c r="A369" s="3" t="s">
        <v>4742</v>
      </c>
      <c r="B369" s="3" t="s">
        <v>2606</v>
      </c>
      <c r="C369" s="3">
        <v>5986885</v>
      </c>
      <c r="D369" s="3">
        <v>0</v>
      </c>
      <c r="E369" s="3" t="s">
        <v>1865</v>
      </c>
      <c r="F369" s="3" t="s">
        <v>1845</v>
      </c>
      <c r="G369" s="3" t="s">
        <v>3482</v>
      </c>
      <c r="H369" s="3" t="s">
        <v>1846</v>
      </c>
      <c r="I369" s="3" t="s">
        <v>1866</v>
      </c>
      <c r="J369" s="3" t="s">
        <v>1867</v>
      </c>
      <c r="K369" s="3" t="s">
        <v>3930</v>
      </c>
      <c r="L369" s="11">
        <v>46232.135925925926</v>
      </c>
      <c r="M369" s="3" t="s">
        <v>3162</v>
      </c>
      <c r="N369" s="3" t="s">
        <v>1848</v>
      </c>
      <c r="O369" s="3"/>
      <c r="P369" s="3" t="s">
        <v>2625</v>
      </c>
      <c r="Q369" s="3">
        <v>46231.221087962964</v>
      </c>
      <c r="R369" s="3" t="s">
        <v>2625</v>
      </c>
      <c r="S369" s="3" t="s">
        <v>5737</v>
      </c>
      <c r="T369" s="3" t="s">
        <v>1849</v>
      </c>
      <c r="U369" s="3" t="s">
        <v>5738</v>
      </c>
      <c r="V369" s="3" t="s">
        <v>1850</v>
      </c>
      <c r="W369" s="3" t="s">
        <v>2538</v>
      </c>
      <c r="X369" s="3" t="s">
        <v>1851</v>
      </c>
      <c r="Y369" s="3" t="s">
        <v>1851</v>
      </c>
      <c r="Z369" s="3" t="s">
        <v>2613</v>
      </c>
      <c r="AA369" s="3" t="s">
        <v>2626</v>
      </c>
      <c r="AB369" s="3">
        <v>1630.44</v>
      </c>
      <c r="AC369" s="3">
        <v>3</v>
      </c>
      <c r="AD369" s="3">
        <v>17.077500000000001</v>
      </c>
      <c r="AE369" s="3" t="s">
        <v>5739</v>
      </c>
      <c r="AF369" s="3">
        <v>46231.135925925926</v>
      </c>
      <c r="AG369" s="3">
        <v>80072</v>
      </c>
      <c r="AH369" s="3">
        <v>46231.220833333333</v>
      </c>
      <c r="AI369" s="3" t="s">
        <v>2606</v>
      </c>
      <c r="AJ369" s="3" t="s">
        <v>1852</v>
      </c>
      <c r="AK369" s="3" t="s">
        <v>3935</v>
      </c>
      <c r="AL369" s="3" t="s">
        <v>5739</v>
      </c>
      <c r="AM369" s="3" t="s">
        <v>1853</v>
      </c>
      <c r="AN369" s="3">
        <v>96</v>
      </c>
      <c r="AO369" s="3" t="s">
        <v>1854</v>
      </c>
      <c r="AP369" s="3" t="s">
        <v>2616</v>
      </c>
      <c r="AQ369" s="3"/>
      <c r="AR369" s="3">
        <v>0</v>
      </c>
      <c r="AS369" s="3"/>
      <c r="AT369" s="3"/>
      <c r="AU369" s="3" t="s">
        <v>2616</v>
      </c>
      <c r="AV369" s="3" t="s">
        <v>1846</v>
      </c>
      <c r="AW369" s="3" t="s">
        <v>2617</v>
      </c>
      <c r="AX369" s="3" t="s">
        <v>2618</v>
      </c>
      <c r="AY369" s="3" t="s">
        <v>2619</v>
      </c>
      <c r="AZ369" s="3" t="s">
        <v>2620</v>
      </c>
      <c r="BA369" s="3" t="s">
        <v>2621</v>
      </c>
      <c r="BB369" s="3" t="s">
        <v>3483</v>
      </c>
      <c r="BC369" s="3" t="s">
        <v>5729</v>
      </c>
      <c r="BD369" s="3" t="s">
        <v>1851</v>
      </c>
      <c r="BE369" s="3" t="s">
        <v>2621</v>
      </c>
      <c r="BF369" s="3">
        <v>4</v>
      </c>
      <c r="BG369" s="3" t="s">
        <v>1849</v>
      </c>
      <c r="BH369" s="3"/>
      <c r="BI369" s="3">
        <v>46230</v>
      </c>
      <c r="BJ369" s="3" t="s">
        <v>1867</v>
      </c>
      <c r="BK369" s="3" t="s">
        <v>2613</v>
      </c>
      <c r="BL369" s="3" t="s">
        <v>1851</v>
      </c>
      <c r="BM369" s="3">
        <v>3.7949999999999999</v>
      </c>
      <c r="BN369" s="3">
        <v>3.7949999999999999</v>
      </c>
      <c r="BO369" s="3" t="s">
        <v>1851</v>
      </c>
      <c r="BP369" s="3" t="s">
        <v>1851</v>
      </c>
      <c r="BQ369" s="3" t="s">
        <v>1850</v>
      </c>
      <c r="BR369" s="3" t="s">
        <v>1851</v>
      </c>
      <c r="BS369" s="3" t="s">
        <v>2626</v>
      </c>
      <c r="BT369" s="3"/>
      <c r="BU369" s="3" t="s">
        <v>3484</v>
      </c>
      <c r="BV369" s="3" t="s">
        <v>1851</v>
      </c>
      <c r="BW369" s="3" t="s">
        <v>2627</v>
      </c>
      <c r="BX369" s="3" t="s">
        <v>1851</v>
      </c>
      <c r="BY369" s="3" t="s">
        <v>1855</v>
      </c>
      <c r="BZ369" s="3" t="s">
        <v>1851</v>
      </c>
      <c r="CA369" s="3" t="s">
        <v>1851</v>
      </c>
      <c r="CB369" s="3" t="s">
        <v>2624</v>
      </c>
      <c r="CC369" s="3" t="s">
        <v>2624</v>
      </c>
      <c r="CD369" s="3" t="s">
        <v>1856</v>
      </c>
      <c r="CE369" s="3" t="s">
        <v>1850</v>
      </c>
      <c r="CF369" s="3" t="s">
        <v>1856</v>
      </c>
    </row>
    <row r="370" spans="1:84" x14ac:dyDescent="0.3">
      <c r="A370" s="3" t="s">
        <v>4742</v>
      </c>
      <c r="B370" s="3" t="s">
        <v>2606</v>
      </c>
      <c r="C370" s="3">
        <v>5986886</v>
      </c>
      <c r="D370" s="3">
        <v>0</v>
      </c>
      <c r="E370" s="3" t="s">
        <v>1865</v>
      </c>
      <c r="F370" s="3" t="s">
        <v>1845</v>
      </c>
      <c r="G370" s="3" t="s">
        <v>3482</v>
      </c>
      <c r="H370" s="3" t="s">
        <v>1846</v>
      </c>
      <c r="I370" s="3" t="s">
        <v>1866</v>
      </c>
      <c r="J370" s="3" t="s">
        <v>1867</v>
      </c>
      <c r="K370" s="3" t="s">
        <v>3930</v>
      </c>
      <c r="L370" s="11">
        <v>46232.135925925926</v>
      </c>
      <c r="M370" s="3" t="s">
        <v>3162</v>
      </c>
      <c r="N370" s="3" t="s">
        <v>1848</v>
      </c>
      <c r="O370" s="3"/>
      <c r="P370" s="3" t="s">
        <v>3459</v>
      </c>
      <c r="Q370" s="3">
        <v>46231.221087962964</v>
      </c>
      <c r="R370" s="3" t="s">
        <v>5356</v>
      </c>
      <c r="S370" s="3" t="s">
        <v>5740</v>
      </c>
      <c r="T370" s="3" t="s">
        <v>1849</v>
      </c>
      <c r="U370" s="3" t="s">
        <v>5741</v>
      </c>
      <c r="V370" s="3" t="s">
        <v>1850</v>
      </c>
      <c r="W370" s="3" t="s">
        <v>2538</v>
      </c>
      <c r="X370" s="3" t="s">
        <v>5742</v>
      </c>
      <c r="Y370" s="3" t="s">
        <v>1851</v>
      </c>
      <c r="Z370" s="3" t="s">
        <v>2613</v>
      </c>
      <c r="AA370" s="3" t="s">
        <v>2626</v>
      </c>
      <c r="AB370" s="3">
        <v>564.65</v>
      </c>
      <c r="AC370" s="3">
        <v>0</v>
      </c>
      <c r="AD370" s="3">
        <v>0</v>
      </c>
      <c r="AE370" s="3" t="s">
        <v>5743</v>
      </c>
      <c r="AF370" s="3">
        <v>46231.135925925926</v>
      </c>
      <c r="AG370" s="3">
        <v>80072</v>
      </c>
      <c r="AH370" s="3">
        <v>46231.220833333333</v>
      </c>
      <c r="AI370" s="3" t="s">
        <v>2606</v>
      </c>
      <c r="AJ370" s="3" t="s">
        <v>1852</v>
      </c>
      <c r="AK370" s="3" t="s">
        <v>3935</v>
      </c>
      <c r="AL370" s="3" t="s">
        <v>5743</v>
      </c>
      <c r="AM370" s="3" t="s">
        <v>1853</v>
      </c>
      <c r="AN370" s="3">
        <v>96</v>
      </c>
      <c r="AO370" s="3" t="s">
        <v>1854</v>
      </c>
      <c r="AP370" s="3" t="s">
        <v>2616</v>
      </c>
      <c r="AQ370" s="3"/>
      <c r="AR370" s="3">
        <v>133</v>
      </c>
      <c r="AS370" s="3"/>
      <c r="AT370" s="3"/>
      <c r="AU370" s="3" t="s">
        <v>2616</v>
      </c>
      <c r="AV370" s="3" t="s">
        <v>1846</v>
      </c>
      <c r="AW370" s="3" t="s">
        <v>2617</v>
      </c>
      <c r="AX370" s="3" t="s">
        <v>2618</v>
      </c>
      <c r="AY370" s="3" t="s">
        <v>2619</v>
      </c>
      <c r="AZ370" s="3" t="s">
        <v>2620</v>
      </c>
      <c r="BA370" s="3" t="s">
        <v>2621</v>
      </c>
      <c r="BB370" s="3" t="s">
        <v>3483</v>
      </c>
      <c r="BC370" s="3" t="s">
        <v>5729</v>
      </c>
      <c r="BD370" s="3" t="s">
        <v>1851</v>
      </c>
      <c r="BE370" s="3" t="s">
        <v>2621</v>
      </c>
      <c r="BF370" s="3">
        <v>4</v>
      </c>
      <c r="BG370" s="3" t="s">
        <v>1849</v>
      </c>
      <c r="BH370" s="3"/>
      <c r="BI370" s="3">
        <v>46230</v>
      </c>
      <c r="BJ370" s="3" t="s">
        <v>1867</v>
      </c>
      <c r="BK370" s="3" t="s">
        <v>2613</v>
      </c>
      <c r="BL370" s="3" t="s">
        <v>5742</v>
      </c>
      <c r="BM370" s="3">
        <v>0</v>
      </c>
      <c r="BN370" s="3">
        <v>0</v>
      </c>
      <c r="BO370" s="3" t="s">
        <v>1851</v>
      </c>
      <c r="BP370" s="3" t="s">
        <v>1851</v>
      </c>
      <c r="BQ370" s="3" t="s">
        <v>1850</v>
      </c>
      <c r="BR370" s="3" t="s">
        <v>1851</v>
      </c>
      <c r="BS370" s="3" t="s">
        <v>2626</v>
      </c>
      <c r="BT370" s="3"/>
      <c r="BU370" s="3" t="s">
        <v>3484</v>
      </c>
      <c r="BV370" s="3" t="s">
        <v>1851</v>
      </c>
      <c r="BW370" s="3" t="s">
        <v>2627</v>
      </c>
      <c r="BX370" s="3" t="s">
        <v>1851</v>
      </c>
      <c r="BY370" s="3" t="s">
        <v>1855</v>
      </c>
      <c r="BZ370" s="3" t="s">
        <v>1851</v>
      </c>
      <c r="CA370" s="3" t="s">
        <v>1851</v>
      </c>
      <c r="CB370" s="3" t="s">
        <v>2624</v>
      </c>
      <c r="CC370" s="3" t="s">
        <v>2624</v>
      </c>
      <c r="CD370" s="3" t="s">
        <v>1856</v>
      </c>
      <c r="CE370" s="3" t="s">
        <v>1850</v>
      </c>
      <c r="CF370" s="3" t="s">
        <v>1856</v>
      </c>
    </row>
    <row r="371" spans="1:84" x14ac:dyDescent="0.3">
      <c r="A371" s="3" t="s">
        <v>4889</v>
      </c>
      <c r="B371" s="3" t="s">
        <v>2606</v>
      </c>
      <c r="C371" s="3">
        <v>5986680</v>
      </c>
      <c r="D371" s="3">
        <v>0</v>
      </c>
      <c r="E371" s="3" t="s">
        <v>3453</v>
      </c>
      <c r="F371" s="3" t="s">
        <v>1845</v>
      </c>
      <c r="G371" s="3" t="s">
        <v>3454</v>
      </c>
      <c r="H371" s="3" t="s">
        <v>1846</v>
      </c>
      <c r="I371" s="3" t="s">
        <v>1847</v>
      </c>
      <c r="J371" s="3" t="s">
        <v>1481</v>
      </c>
      <c r="K371" s="3" t="s">
        <v>3930</v>
      </c>
      <c r="L371" s="11">
        <v>46232.136087962965</v>
      </c>
      <c r="M371" s="3" t="s">
        <v>3162</v>
      </c>
      <c r="N371" s="3" t="s">
        <v>1848</v>
      </c>
      <c r="O371" s="3"/>
      <c r="P371" s="3" t="s">
        <v>3459</v>
      </c>
      <c r="Q371" s="3">
        <v>46231.221134259256</v>
      </c>
      <c r="R371" s="3" t="s">
        <v>4907</v>
      </c>
      <c r="S371" s="3" t="s">
        <v>5744</v>
      </c>
      <c r="T371" s="3" t="s">
        <v>1849</v>
      </c>
      <c r="U371" s="3" t="s">
        <v>5745</v>
      </c>
      <c r="V371" s="3" t="s">
        <v>1850</v>
      </c>
      <c r="W371" s="3" t="s">
        <v>2538</v>
      </c>
      <c r="X371" s="3" t="s">
        <v>1851</v>
      </c>
      <c r="Y371" s="3" t="s">
        <v>1851</v>
      </c>
      <c r="Z371" s="3" t="s">
        <v>2613</v>
      </c>
      <c r="AA371" s="3" t="s">
        <v>2626</v>
      </c>
      <c r="AB371" s="3">
        <v>65.36</v>
      </c>
      <c r="AC371" s="3">
        <v>2</v>
      </c>
      <c r="AD371" s="3">
        <v>4.6349999999999998</v>
      </c>
      <c r="AE371" s="3" t="s">
        <v>5746</v>
      </c>
      <c r="AF371" s="3">
        <v>46231.136087962965</v>
      </c>
      <c r="AG371" s="3">
        <v>80073</v>
      </c>
      <c r="AH371" s="3">
        <v>46231.220833333333</v>
      </c>
      <c r="AI371" s="3" t="s">
        <v>2606</v>
      </c>
      <c r="AJ371" s="3" t="s">
        <v>1852</v>
      </c>
      <c r="AK371" s="3" t="s">
        <v>3935</v>
      </c>
      <c r="AL371" s="3" t="s">
        <v>5746</v>
      </c>
      <c r="AM371" s="3" t="s">
        <v>1853</v>
      </c>
      <c r="AN371" s="3">
        <v>20</v>
      </c>
      <c r="AO371" s="3" t="s">
        <v>1854</v>
      </c>
      <c r="AP371" s="3" t="s">
        <v>2616</v>
      </c>
      <c r="AQ371" s="3"/>
      <c r="AR371" s="3">
        <v>133</v>
      </c>
      <c r="AS371" s="3"/>
      <c r="AT371" s="3"/>
      <c r="AU371" s="3" t="s">
        <v>2616</v>
      </c>
      <c r="AV371" s="3" t="s">
        <v>1846</v>
      </c>
      <c r="AW371" s="3" t="s">
        <v>2617</v>
      </c>
      <c r="AX371" s="3" t="s">
        <v>2618</v>
      </c>
      <c r="AY371" s="3" t="s">
        <v>2619</v>
      </c>
      <c r="AZ371" s="3" t="s">
        <v>2620</v>
      </c>
      <c r="BA371" s="3" t="s">
        <v>2621</v>
      </c>
      <c r="BB371" s="3" t="s">
        <v>1889</v>
      </c>
      <c r="BC371" s="3" t="s">
        <v>5747</v>
      </c>
      <c r="BD371" s="3" t="s">
        <v>1851</v>
      </c>
      <c r="BE371" s="3" t="s">
        <v>2621</v>
      </c>
      <c r="BF371" s="3">
        <v>4</v>
      </c>
      <c r="BG371" s="3" t="s">
        <v>1849</v>
      </c>
      <c r="BH371" s="3"/>
      <c r="BI371" s="3">
        <v>46230</v>
      </c>
      <c r="BJ371" s="3" t="s">
        <v>1481</v>
      </c>
      <c r="BK371" s="3" t="s">
        <v>2613</v>
      </c>
      <c r="BL371" s="3" t="s">
        <v>1851</v>
      </c>
      <c r="BM371" s="3">
        <v>1.03</v>
      </c>
      <c r="BN371" s="3">
        <v>1.03</v>
      </c>
      <c r="BO371" s="3" t="s">
        <v>1851</v>
      </c>
      <c r="BP371" s="3" t="s">
        <v>1851</v>
      </c>
      <c r="BQ371" s="3" t="s">
        <v>1850</v>
      </c>
      <c r="BR371" s="3" t="s">
        <v>1851</v>
      </c>
      <c r="BS371" s="3" t="s">
        <v>2626</v>
      </c>
      <c r="BT371" s="3"/>
      <c r="BU371" s="3" t="s">
        <v>3455</v>
      </c>
      <c r="BV371" s="3" t="s">
        <v>1851</v>
      </c>
      <c r="BW371" s="3" t="s">
        <v>2627</v>
      </c>
      <c r="BX371" s="3" t="s">
        <v>1851</v>
      </c>
      <c r="BY371" s="3" t="s">
        <v>1855</v>
      </c>
      <c r="BZ371" s="3" t="s">
        <v>1851</v>
      </c>
      <c r="CA371" s="3" t="s">
        <v>1851</v>
      </c>
      <c r="CB371" s="3" t="s">
        <v>2624</v>
      </c>
      <c r="CC371" s="3" t="s">
        <v>2624</v>
      </c>
      <c r="CD371" s="3" t="s">
        <v>1856</v>
      </c>
      <c r="CE371" s="3" t="s">
        <v>1850</v>
      </c>
      <c r="CF371" s="3" t="s">
        <v>1856</v>
      </c>
    </row>
    <row r="372" spans="1:84" x14ac:dyDescent="0.3">
      <c r="A372" s="3" t="s">
        <v>4889</v>
      </c>
      <c r="B372" s="3" t="s">
        <v>2606</v>
      </c>
      <c r="C372" s="3">
        <v>5986681</v>
      </c>
      <c r="D372" s="3">
        <v>0</v>
      </c>
      <c r="E372" s="3" t="s">
        <v>3453</v>
      </c>
      <c r="F372" s="3" t="s">
        <v>1845</v>
      </c>
      <c r="G372" s="3" t="s">
        <v>3454</v>
      </c>
      <c r="H372" s="3" t="s">
        <v>1846</v>
      </c>
      <c r="I372" s="3" t="s">
        <v>1847</v>
      </c>
      <c r="J372" s="3" t="s">
        <v>1481</v>
      </c>
      <c r="K372" s="3" t="s">
        <v>3930</v>
      </c>
      <c r="L372" s="11">
        <v>46232.136087962965</v>
      </c>
      <c r="M372" s="3" t="s">
        <v>3162</v>
      </c>
      <c r="N372" s="3" t="s">
        <v>1848</v>
      </c>
      <c r="O372" s="3"/>
      <c r="P372" s="3" t="s">
        <v>3459</v>
      </c>
      <c r="Q372" s="3">
        <v>46231.221134259256</v>
      </c>
      <c r="R372" s="3" t="s">
        <v>4907</v>
      </c>
      <c r="S372" s="3" t="s">
        <v>5748</v>
      </c>
      <c r="T372" s="3" t="s">
        <v>1849</v>
      </c>
      <c r="U372" s="3" t="s">
        <v>5749</v>
      </c>
      <c r="V372" s="3" t="s">
        <v>1850</v>
      </c>
      <c r="W372" s="3" t="s">
        <v>2538</v>
      </c>
      <c r="X372" s="3" t="s">
        <v>5750</v>
      </c>
      <c r="Y372" s="3" t="s">
        <v>1851</v>
      </c>
      <c r="Z372" s="3" t="s">
        <v>2613</v>
      </c>
      <c r="AA372" s="3" t="s">
        <v>2626</v>
      </c>
      <c r="AB372" s="3">
        <v>538.04999999999995</v>
      </c>
      <c r="AC372" s="3">
        <v>0</v>
      </c>
      <c r="AD372" s="3">
        <v>0</v>
      </c>
      <c r="AE372" s="3" t="s">
        <v>5751</v>
      </c>
      <c r="AF372" s="3">
        <v>46231.136087962965</v>
      </c>
      <c r="AG372" s="3">
        <v>80073</v>
      </c>
      <c r="AH372" s="3">
        <v>46231.220833333333</v>
      </c>
      <c r="AI372" s="3" t="s">
        <v>2606</v>
      </c>
      <c r="AJ372" s="3" t="s">
        <v>1852</v>
      </c>
      <c r="AK372" s="3" t="s">
        <v>3935</v>
      </c>
      <c r="AL372" s="3" t="s">
        <v>5751</v>
      </c>
      <c r="AM372" s="3" t="s">
        <v>1853</v>
      </c>
      <c r="AN372" s="3">
        <v>20</v>
      </c>
      <c r="AO372" s="3" t="s">
        <v>1854</v>
      </c>
      <c r="AP372" s="3" t="s">
        <v>2616</v>
      </c>
      <c r="AQ372" s="3"/>
      <c r="AR372" s="3">
        <v>133</v>
      </c>
      <c r="AS372" s="3"/>
      <c r="AT372" s="3"/>
      <c r="AU372" s="3" t="s">
        <v>2616</v>
      </c>
      <c r="AV372" s="3" t="s">
        <v>1846</v>
      </c>
      <c r="AW372" s="3" t="s">
        <v>2617</v>
      </c>
      <c r="AX372" s="3" t="s">
        <v>2618</v>
      </c>
      <c r="AY372" s="3" t="s">
        <v>2619</v>
      </c>
      <c r="AZ372" s="3" t="s">
        <v>2620</v>
      </c>
      <c r="BA372" s="3" t="s">
        <v>2621</v>
      </c>
      <c r="BB372" s="3" t="s">
        <v>1889</v>
      </c>
      <c r="BC372" s="3" t="s">
        <v>5747</v>
      </c>
      <c r="BD372" s="3" t="s">
        <v>1851</v>
      </c>
      <c r="BE372" s="3" t="s">
        <v>2621</v>
      </c>
      <c r="BF372" s="3">
        <v>4</v>
      </c>
      <c r="BG372" s="3" t="s">
        <v>1849</v>
      </c>
      <c r="BH372" s="3"/>
      <c r="BI372" s="3">
        <v>46230</v>
      </c>
      <c r="BJ372" s="3" t="s">
        <v>1481</v>
      </c>
      <c r="BK372" s="3" t="s">
        <v>2613</v>
      </c>
      <c r="BL372" s="3" t="s">
        <v>5750</v>
      </c>
      <c r="BM372" s="3">
        <v>0</v>
      </c>
      <c r="BN372" s="3">
        <v>0</v>
      </c>
      <c r="BO372" s="3" t="s">
        <v>1851</v>
      </c>
      <c r="BP372" s="3" t="s">
        <v>1851</v>
      </c>
      <c r="BQ372" s="3" t="s">
        <v>1850</v>
      </c>
      <c r="BR372" s="3" t="s">
        <v>1851</v>
      </c>
      <c r="BS372" s="3" t="s">
        <v>2626</v>
      </c>
      <c r="BT372" s="3"/>
      <c r="BU372" s="3" t="s">
        <v>3455</v>
      </c>
      <c r="BV372" s="3" t="s">
        <v>1851</v>
      </c>
      <c r="BW372" s="3" t="s">
        <v>2627</v>
      </c>
      <c r="BX372" s="3" t="s">
        <v>1851</v>
      </c>
      <c r="BY372" s="3" t="s">
        <v>1855</v>
      </c>
      <c r="BZ372" s="3" t="s">
        <v>1851</v>
      </c>
      <c r="CA372" s="3" t="s">
        <v>1851</v>
      </c>
      <c r="CB372" s="3" t="s">
        <v>2624</v>
      </c>
      <c r="CC372" s="3" t="s">
        <v>2624</v>
      </c>
      <c r="CD372" s="3" t="s">
        <v>1856</v>
      </c>
      <c r="CE372" s="3" t="s">
        <v>1850</v>
      </c>
      <c r="CF372" s="3" t="s">
        <v>1856</v>
      </c>
    </row>
    <row r="373" spans="1:84" x14ac:dyDescent="0.3">
      <c r="A373" s="3" t="s">
        <v>4889</v>
      </c>
      <c r="B373" s="3" t="s">
        <v>2606</v>
      </c>
      <c r="C373" s="3">
        <v>5986682</v>
      </c>
      <c r="D373" s="3">
        <v>0</v>
      </c>
      <c r="E373" s="3" t="s">
        <v>3453</v>
      </c>
      <c r="F373" s="3" t="s">
        <v>1845</v>
      </c>
      <c r="G373" s="3" t="s">
        <v>3454</v>
      </c>
      <c r="H373" s="3" t="s">
        <v>1846</v>
      </c>
      <c r="I373" s="3" t="s">
        <v>1847</v>
      </c>
      <c r="J373" s="3" t="s">
        <v>1481</v>
      </c>
      <c r="K373" s="3" t="s">
        <v>3930</v>
      </c>
      <c r="L373" s="11">
        <v>46232.136087962965</v>
      </c>
      <c r="M373" s="3" t="s">
        <v>3162</v>
      </c>
      <c r="N373" s="3" t="s">
        <v>1848</v>
      </c>
      <c r="O373" s="3"/>
      <c r="P373" s="3" t="s">
        <v>3459</v>
      </c>
      <c r="Q373" s="3">
        <v>46231.221134259256</v>
      </c>
      <c r="R373" s="3" t="s">
        <v>4907</v>
      </c>
      <c r="S373" s="3" t="s">
        <v>5752</v>
      </c>
      <c r="T373" s="3" t="s">
        <v>1849</v>
      </c>
      <c r="U373" s="3" t="s">
        <v>5753</v>
      </c>
      <c r="V373" s="3" t="s">
        <v>1850</v>
      </c>
      <c r="W373" s="3" t="s">
        <v>2538</v>
      </c>
      <c r="X373" s="3" t="s">
        <v>5750</v>
      </c>
      <c r="Y373" s="3" t="s">
        <v>1851</v>
      </c>
      <c r="Z373" s="3" t="s">
        <v>2613</v>
      </c>
      <c r="AA373" s="3" t="s">
        <v>2626</v>
      </c>
      <c r="AB373" s="3">
        <v>54.42</v>
      </c>
      <c r="AC373" s="3">
        <v>0</v>
      </c>
      <c r="AD373" s="3">
        <v>0</v>
      </c>
      <c r="AE373" s="3" t="s">
        <v>5754</v>
      </c>
      <c r="AF373" s="3">
        <v>46231.136087962965</v>
      </c>
      <c r="AG373" s="3">
        <v>80073</v>
      </c>
      <c r="AH373" s="3">
        <v>46231.220833333333</v>
      </c>
      <c r="AI373" s="3" t="s">
        <v>2606</v>
      </c>
      <c r="AJ373" s="3" t="s">
        <v>1852</v>
      </c>
      <c r="AK373" s="3" t="s">
        <v>3935</v>
      </c>
      <c r="AL373" s="3" t="s">
        <v>5754</v>
      </c>
      <c r="AM373" s="3" t="s">
        <v>1853</v>
      </c>
      <c r="AN373" s="3">
        <v>20</v>
      </c>
      <c r="AO373" s="3" t="s">
        <v>1854</v>
      </c>
      <c r="AP373" s="3" t="s">
        <v>2616</v>
      </c>
      <c r="AQ373" s="3"/>
      <c r="AR373" s="3">
        <v>133</v>
      </c>
      <c r="AS373" s="3"/>
      <c r="AT373" s="3"/>
      <c r="AU373" s="3" t="s">
        <v>2616</v>
      </c>
      <c r="AV373" s="3" t="s">
        <v>1846</v>
      </c>
      <c r="AW373" s="3" t="s">
        <v>2617</v>
      </c>
      <c r="AX373" s="3" t="s">
        <v>2618</v>
      </c>
      <c r="AY373" s="3" t="s">
        <v>2619</v>
      </c>
      <c r="AZ373" s="3" t="s">
        <v>2620</v>
      </c>
      <c r="BA373" s="3" t="s">
        <v>2621</v>
      </c>
      <c r="BB373" s="3" t="s">
        <v>1889</v>
      </c>
      <c r="BC373" s="3" t="s">
        <v>5747</v>
      </c>
      <c r="BD373" s="3" t="s">
        <v>1851</v>
      </c>
      <c r="BE373" s="3" t="s">
        <v>2621</v>
      </c>
      <c r="BF373" s="3">
        <v>4</v>
      </c>
      <c r="BG373" s="3" t="s">
        <v>1849</v>
      </c>
      <c r="BH373" s="3"/>
      <c r="BI373" s="3">
        <v>46230</v>
      </c>
      <c r="BJ373" s="3" t="s">
        <v>1481</v>
      </c>
      <c r="BK373" s="3" t="s">
        <v>2613</v>
      </c>
      <c r="BL373" s="3" t="s">
        <v>5750</v>
      </c>
      <c r="BM373" s="3">
        <v>0</v>
      </c>
      <c r="BN373" s="3">
        <v>0</v>
      </c>
      <c r="BO373" s="3" t="s">
        <v>1851</v>
      </c>
      <c r="BP373" s="3" t="s">
        <v>1851</v>
      </c>
      <c r="BQ373" s="3" t="s">
        <v>1850</v>
      </c>
      <c r="BR373" s="3" t="s">
        <v>1851</v>
      </c>
      <c r="BS373" s="3" t="s">
        <v>2626</v>
      </c>
      <c r="BT373" s="3"/>
      <c r="BU373" s="3" t="s">
        <v>3455</v>
      </c>
      <c r="BV373" s="3" t="s">
        <v>1851</v>
      </c>
      <c r="BW373" s="3" t="s">
        <v>2627</v>
      </c>
      <c r="BX373" s="3" t="s">
        <v>1851</v>
      </c>
      <c r="BY373" s="3" t="s">
        <v>1855</v>
      </c>
      <c r="BZ373" s="3" t="s">
        <v>1851</v>
      </c>
      <c r="CA373" s="3" t="s">
        <v>1851</v>
      </c>
      <c r="CB373" s="3" t="s">
        <v>2624</v>
      </c>
      <c r="CC373" s="3" t="s">
        <v>2624</v>
      </c>
      <c r="CD373" s="3" t="s">
        <v>1856</v>
      </c>
      <c r="CE373" s="3" t="s">
        <v>1850</v>
      </c>
      <c r="CF373" s="3" t="s">
        <v>1856</v>
      </c>
    </row>
    <row r="374" spans="1:84" x14ac:dyDescent="0.3">
      <c r="A374" s="3" t="s">
        <v>4889</v>
      </c>
      <c r="B374" s="3" t="s">
        <v>2606</v>
      </c>
      <c r="C374" s="3">
        <v>5986760</v>
      </c>
      <c r="D374" s="3">
        <v>0</v>
      </c>
      <c r="E374" s="3" t="s">
        <v>3453</v>
      </c>
      <c r="F374" s="3" t="s">
        <v>1845</v>
      </c>
      <c r="G374" s="3" t="s">
        <v>3454</v>
      </c>
      <c r="H374" s="3" t="s">
        <v>1846</v>
      </c>
      <c r="I374" s="3" t="s">
        <v>1847</v>
      </c>
      <c r="J374" s="3" t="s">
        <v>1481</v>
      </c>
      <c r="K374" s="3" t="s">
        <v>3930</v>
      </c>
      <c r="L374" s="11">
        <v>46232.136087962965</v>
      </c>
      <c r="M374" s="3" t="s">
        <v>3162</v>
      </c>
      <c r="N374" s="3" t="s">
        <v>1848</v>
      </c>
      <c r="O374" s="3"/>
      <c r="P374" s="3" t="s">
        <v>3459</v>
      </c>
      <c r="Q374" s="3">
        <v>46231.221134259256</v>
      </c>
      <c r="R374" s="3" t="s">
        <v>4907</v>
      </c>
      <c r="S374" s="3" t="s">
        <v>5755</v>
      </c>
      <c r="T374" s="3" t="s">
        <v>1849</v>
      </c>
      <c r="U374" s="3" t="s">
        <v>5756</v>
      </c>
      <c r="V374" s="3" t="s">
        <v>1850</v>
      </c>
      <c r="W374" s="3" t="s">
        <v>2538</v>
      </c>
      <c r="X374" s="3" t="s">
        <v>1851</v>
      </c>
      <c r="Y374" s="3" t="s">
        <v>1851</v>
      </c>
      <c r="Z374" s="3" t="s">
        <v>2613</v>
      </c>
      <c r="AA374" s="3" t="s">
        <v>2626</v>
      </c>
      <c r="AB374" s="3">
        <v>179.09</v>
      </c>
      <c r="AC374" s="3">
        <v>4</v>
      </c>
      <c r="AD374" s="3">
        <v>2.5425</v>
      </c>
      <c r="AE374" s="3" t="s">
        <v>5757</v>
      </c>
      <c r="AF374" s="3">
        <v>46231.136087962965</v>
      </c>
      <c r="AG374" s="3">
        <v>80073</v>
      </c>
      <c r="AH374" s="3">
        <v>46231.220833333333</v>
      </c>
      <c r="AI374" s="3" t="s">
        <v>2606</v>
      </c>
      <c r="AJ374" s="3" t="s">
        <v>1852</v>
      </c>
      <c r="AK374" s="3" t="s">
        <v>3935</v>
      </c>
      <c r="AL374" s="3" t="s">
        <v>5757</v>
      </c>
      <c r="AM374" s="3" t="s">
        <v>1853</v>
      </c>
      <c r="AN374" s="3">
        <v>20</v>
      </c>
      <c r="AO374" s="3" t="s">
        <v>1854</v>
      </c>
      <c r="AP374" s="3" t="s">
        <v>2616</v>
      </c>
      <c r="AQ374" s="3"/>
      <c r="AR374" s="3">
        <v>133</v>
      </c>
      <c r="AS374" s="3"/>
      <c r="AT374" s="3"/>
      <c r="AU374" s="3" t="s">
        <v>2616</v>
      </c>
      <c r="AV374" s="3" t="s">
        <v>1846</v>
      </c>
      <c r="AW374" s="3" t="s">
        <v>2617</v>
      </c>
      <c r="AX374" s="3" t="s">
        <v>2618</v>
      </c>
      <c r="AY374" s="3" t="s">
        <v>2619</v>
      </c>
      <c r="AZ374" s="3" t="s">
        <v>2620</v>
      </c>
      <c r="BA374" s="3" t="s">
        <v>2621</v>
      </c>
      <c r="BB374" s="3" t="s">
        <v>1889</v>
      </c>
      <c r="BC374" s="3" t="s">
        <v>5747</v>
      </c>
      <c r="BD374" s="3" t="s">
        <v>1851</v>
      </c>
      <c r="BE374" s="3" t="s">
        <v>2621</v>
      </c>
      <c r="BF374" s="3">
        <v>4</v>
      </c>
      <c r="BG374" s="3" t="s">
        <v>1849</v>
      </c>
      <c r="BH374" s="3"/>
      <c r="BI374" s="3">
        <v>46230</v>
      </c>
      <c r="BJ374" s="3" t="s">
        <v>1481</v>
      </c>
      <c r="BK374" s="3" t="s">
        <v>2613</v>
      </c>
      <c r="BL374" s="3" t="s">
        <v>1851</v>
      </c>
      <c r="BM374" s="3">
        <v>0.56499999999999995</v>
      </c>
      <c r="BN374" s="3">
        <v>0.56499999999999995</v>
      </c>
      <c r="BO374" s="3" t="s">
        <v>1851</v>
      </c>
      <c r="BP374" s="3" t="s">
        <v>1851</v>
      </c>
      <c r="BQ374" s="3" t="s">
        <v>1850</v>
      </c>
      <c r="BR374" s="3" t="s">
        <v>1851</v>
      </c>
      <c r="BS374" s="3" t="s">
        <v>2626</v>
      </c>
      <c r="BT374" s="3"/>
      <c r="BU374" s="3" t="s">
        <v>3455</v>
      </c>
      <c r="BV374" s="3" t="s">
        <v>1851</v>
      </c>
      <c r="BW374" s="3" t="s">
        <v>2627</v>
      </c>
      <c r="BX374" s="3" t="s">
        <v>1851</v>
      </c>
      <c r="BY374" s="3" t="s">
        <v>1855</v>
      </c>
      <c r="BZ374" s="3" t="s">
        <v>1851</v>
      </c>
      <c r="CA374" s="3" t="s">
        <v>1851</v>
      </c>
      <c r="CB374" s="3" t="s">
        <v>2624</v>
      </c>
      <c r="CC374" s="3" t="s">
        <v>2624</v>
      </c>
      <c r="CD374" s="3" t="s">
        <v>1856</v>
      </c>
      <c r="CE374" s="3" t="s">
        <v>1850</v>
      </c>
      <c r="CF374" s="3" t="s">
        <v>1856</v>
      </c>
    </row>
    <row r="375" spans="1:84" x14ac:dyDescent="0.3">
      <c r="A375" s="3" t="s">
        <v>4889</v>
      </c>
      <c r="B375" s="3" t="s">
        <v>2606</v>
      </c>
      <c r="C375" s="3">
        <v>5986762</v>
      </c>
      <c r="D375" s="3">
        <v>0</v>
      </c>
      <c r="E375" s="3" t="s">
        <v>3453</v>
      </c>
      <c r="F375" s="3" t="s">
        <v>1845</v>
      </c>
      <c r="G375" s="3" t="s">
        <v>3454</v>
      </c>
      <c r="H375" s="3" t="s">
        <v>1846</v>
      </c>
      <c r="I375" s="3" t="s">
        <v>1847</v>
      </c>
      <c r="J375" s="3" t="s">
        <v>1481</v>
      </c>
      <c r="K375" s="3" t="s">
        <v>3930</v>
      </c>
      <c r="L375" s="11">
        <v>46232.136087962965</v>
      </c>
      <c r="M375" s="3" t="s">
        <v>3162</v>
      </c>
      <c r="N375" s="3" t="s">
        <v>1848</v>
      </c>
      <c r="O375" s="3"/>
      <c r="P375" s="3" t="s">
        <v>3459</v>
      </c>
      <c r="Q375" s="3">
        <v>46231.221134259256</v>
      </c>
      <c r="R375" s="3" t="s">
        <v>4907</v>
      </c>
      <c r="S375" s="3" t="s">
        <v>5758</v>
      </c>
      <c r="T375" s="3" t="s">
        <v>1849</v>
      </c>
      <c r="U375" s="3" t="s">
        <v>5759</v>
      </c>
      <c r="V375" s="3" t="s">
        <v>1850</v>
      </c>
      <c r="W375" s="3" t="s">
        <v>2538</v>
      </c>
      <c r="X375" s="3" t="s">
        <v>5760</v>
      </c>
      <c r="Y375" s="3" t="s">
        <v>1851</v>
      </c>
      <c r="Z375" s="3" t="s">
        <v>2613</v>
      </c>
      <c r="AA375" s="3" t="s">
        <v>2626</v>
      </c>
      <c r="AB375" s="3">
        <v>404.32</v>
      </c>
      <c r="AC375" s="3">
        <v>0</v>
      </c>
      <c r="AD375" s="3">
        <v>0</v>
      </c>
      <c r="AE375" s="3" t="s">
        <v>5761</v>
      </c>
      <c r="AF375" s="3">
        <v>46231.136087962965</v>
      </c>
      <c r="AG375" s="3">
        <v>80073</v>
      </c>
      <c r="AH375" s="3">
        <v>46231.220833333333</v>
      </c>
      <c r="AI375" s="3" t="s">
        <v>2606</v>
      </c>
      <c r="AJ375" s="3" t="s">
        <v>1852</v>
      </c>
      <c r="AK375" s="3" t="s">
        <v>3935</v>
      </c>
      <c r="AL375" s="3" t="s">
        <v>5761</v>
      </c>
      <c r="AM375" s="3" t="s">
        <v>1853</v>
      </c>
      <c r="AN375" s="3">
        <v>20</v>
      </c>
      <c r="AO375" s="3" t="s">
        <v>1854</v>
      </c>
      <c r="AP375" s="3" t="s">
        <v>2616</v>
      </c>
      <c r="AQ375" s="3"/>
      <c r="AR375" s="3">
        <v>133</v>
      </c>
      <c r="AS375" s="3"/>
      <c r="AT375" s="3"/>
      <c r="AU375" s="3" t="s">
        <v>2616</v>
      </c>
      <c r="AV375" s="3" t="s">
        <v>1846</v>
      </c>
      <c r="AW375" s="3" t="s">
        <v>2617</v>
      </c>
      <c r="AX375" s="3" t="s">
        <v>2618</v>
      </c>
      <c r="AY375" s="3" t="s">
        <v>2619</v>
      </c>
      <c r="AZ375" s="3" t="s">
        <v>2620</v>
      </c>
      <c r="BA375" s="3" t="s">
        <v>2621</v>
      </c>
      <c r="BB375" s="3" t="s">
        <v>1889</v>
      </c>
      <c r="BC375" s="3" t="s">
        <v>5747</v>
      </c>
      <c r="BD375" s="3" t="s">
        <v>1851</v>
      </c>
      <c r="BE375" s="3" t="s">
        <v>2621</v>
      </c>
      <c r="BF375" s="3">
        <v>4</v>
      </c>
      <c r="BG375" s="3" t="s">
        <v>1849</v>
      </c>
      <c r="BH375" s="3"/>
      <c r="BI375" s="3">
        <v>46230</v>
      </c>
      <c r="BJ375" s="3" t="s">
        <v>1481</v>
      </c>
      <c r="BK375" s="3" t="s">
        <v>2613</v>
      </c>
      <c r="BL375" s="3" t="s">
        <v>5760</v>
      </c>
      <c r="BM375" s="3">
        <v>0</v>
      </c>
      <c r="BN375" s="3">
        <v>0</v>
      </c>
      <c r="BO375" s="3" t="s">
        <v>1851</v>
      </c>
      <c r="BP375" s="3" t="s">
        <v>1851</v>
      </c>
      <c r="BQ375" s="3" t="s">
        <v>1850</v>
      </c>
      <c r="BR375" s="3" t="s">
        <v>1851</v>
      </c>
      <c r="BS375" s="3" t="s">
        <v>2626</v>
      </c>
      <c r="BT375" s="3"/>
      <c r="BU375" s="3" t="s">
        <v>3455</v>
      </c>
      <c r="BV375" s="3" t="s">
        <v>1851</v>
      </c>
      <c r="BW375" s="3" t="s">
        <v>2627</v>
      </c>
      <c r="BX375" s="3" t="s">
        <v>1851</v>
      </c>
      <c r="BY375" s="3" t="s">
        <v>1855</v>
      </c>
      <c r="BZ375" s="3" t="s">
        <v>1851</v>
      </c>
      <c r="CA375" s="3" t="s">
        <v>1851</v>
      </c>
      <c r="CB375" s="3" t="s">
        <v>2624</v>
      </c>
      <c r="CC375" s="3" t="s">
        <v>2624</v>
      </c>
      <c r="CD375" s="3" t="s">
        <v>1856</v>
      </c>
      <c r="CE375" s="3" t="s">
        <v>1850</v>
      </c>
      <c r="CF375" s="3" t="s">
        <v>1856</v>
      </c>
    </row>
    <row r="376" spans="1:84" x14ac:dyDescent="0.3">
      <c r="A376" s="3" t="s">
        <v>4889</v>
      </c>
      <c r="B376" s="3" t="s">
        <v>2606</v>
      </c>
      <c r="C376" s="3">
        <v>5986761</v>
      </c>
      <c r="D376" s="3">
        <v>0</v>
      </c>
      <c r="E376" s="3" t="s">
        <v>3453</v>
      </c>
      <c r="F376" s="3" t="s">
        <v>1845</v>
      </c>
      <c r="G376" s="3" t="s">
        <v>3454</v>
      </c>
      <c r="H376" s="3" t="s">
        <v>1846</v>
      </c>
      <c r="I376" s="3" t="s">
        <v>1847</v>
      </c>
      <c r="J376" s="3" t="s">
        <v>1481</v>
      </c>
      <c r="K376" s="3" t="s">
        <v>3930</v>
      </c>
      <c r="L376" s="11">
        <v>46232.136087962965</v>
      </c>
      <c r="M376" s="3" t="s">
        <v>3162</v>
      </c>
      <c r="N376" s="3" t="s">
        <v>1848</v>
      </c>
      <c r="O376" s="3"/>
      <c r="P376" s="3" t="s">
        <v>3459</v>
      </c>
      <c r="Q376" s="3">
        <v>46231.221134259256</v>
      </c>
      <c r="R376" s="3" t="s">
        <v>4907</v>
      </c>
      <c r="S376" s="3" t="s">
        <v>5762</v>
      </c>
      <c r="T376" s="3" t="s">
        <v>1849</v>
      </c>
      <c r="U376" s="3" t="s">
        <v>5763</v>
      </c>
      <c r="V376" s="3" t="s">
        <v>1850</v>
      </c>
      <c r="W376" s="3" t="s">
        <v>2538</v>
      </c>
      <c r="X376" s="3" t="s">
        <v>5760</v>
      </c>
      <c r="Y376" s="3" t="s">
        <v>1851</v>
      </c>
      <c r="Z376" s="3" t="s">
        <v>2613</v>
      </c>
      <c r="AA376" s="3" t="s">
        <v>2626</v>
      </c>
      <c r="AB376" s="3">
        <v>106.88</v>
      </c>
      <c r="AC376" s="3">
        <v>0</v>
      </c>
      <c r="AD376" s="3">
        <v>0</v>
      </c>
      <c r="AE376" s="3" t="s">
        <v>5764</v>
      </c>
      <c r="AF376" s="3">
        <v>46231.136087962965</v>
      </c>
      <c r="AG376" s="3">
        <v>80073</v>
      </c>
      <c r="AH376" s="3">
        <v>46231.220833333333</v>
      </c>
      <c r="AI376" s="3" t="s">
        <v>2606</v>
      </c>
      <c r="AJ376" s="3" t="s">
        <v>1852</v>
      </c>
      <c r="AK376" s="3" t="s">
        <v>3935</v>
      </c>
      <c r="AL376" s="3" t="s">
        <v>5764</v>
      </c>
      <c r="AM376" s="3" t="s">
        <v>1853</v>
      </c>
      <c r="AN376" s="3">
        <v>20</v>
      </c>
      <c r="AO376" s="3" t="s">
        <v>1854</v>
      </c>
      <c r="AP376" s="3" t="s">
        <v>2616</v>
      </c>
      <c r="AQ376" s="3"/>
      <c r="AR376" s="3">
        <v>133</v>
      </c>
      <c r="AS376" s="3"/>
      <c r="AT376" s="3"/>
      <c r="AU376" s="3" t="s">
        <v>2616</v>
      </c>
      <c r="AV376" s="3" t="s">
        <v>1846</v>
      </c>
      <c r="AW376" s="3" t="s">
        <v>2617</v>
      </c>
      <c r="AX376" s="3" t="s">
        <v>2618</v>
      </c>
      <c r="AY376" s="3" t="s">
        <v>2619</v>
      </c>
      <c r="AZ376" s="3" t="s">
        <v>2620</v>
      </c>
      <c r="BA376" s="3" t="s">
        <v>2621</v>
      </c>
      <c r="BB376" s="3" t="s">
        <v>1889</v>
      </c>
      <c r="BC376" s="3" t="s">
        <v>5747</v>
      </c>
      <c r="BD376" s="3" t="s">
        <v>1851</v>
      </c>
      <c r="BE376" s="3" t="s">
        <v>2621</v>
      </c>
      <c r="BF376" s="3">
        <v>4</v>
      </c>
      <c r="BG376" s="3" t="s">
        <v>1849</v>
      </c>
      <c r="BH376" s="3"/>
      <c r="BI376" s="3">
        <v>46230</v>
      </c>
      <c r="BJ376" s="3" t="s">
        <v>1481</v>
      </c>
      <c r="BK376" s="3" t="s">
        <v>2613</v>
      </c>
      <c r="BL376" s="3" t="s">
        <v>5760</v>
      </c>
      <c r="BM376" s="3">
        <v>0</v>
      </c>
      <c r="BN376" s="3">
        <v>0</v>
      </c>
      <c r="BO376" s="3" t="s">
        <v>1851</v>
      </c>
      <c r="BP376" s="3" t="s">
        <v>1851</v>
      </c>
      <c r="BQ376" s="3" t="s">
        <v>1850</v>
      </c>
      <c r="BR376" s="3" t="s">
        <v>1851</v>
      </c>
      <c r="BS376" s="3" t="s">
        <v>2626</v>
      </c>
      <c r="BT376" s="3"/>
      <c r="BU376" s="3" t="s">
        <v>3455</v>
      </c>
      <c r="BV376" s="3" t="s">
        <v>1851</v>
      </c>
      <c r="BW376" s="3" t="s">
        <v>2627</v>
      </c>
      <c r="BX376" s="3" t="s">
        <v>1851</v>
      </c>
      <c r="BY376" s="3" t="s">
        <v>1855</v>
      </c>
      <c r="BZ376" s="3" t="s">
        <v>1851</v>
      </c>
      <c r="CA376" s="3" t="s">
        <v>1851</v>
      </c>
      <c r="CB376" s="3" t="s">
        <v>2624</v>
      </c>
      <c r="CC376" s="3" t="s">
        <v>2624</v>
      </c>
      <c r="CD376" s="3" t="s">
        <v>1856</v>
      </c>
      <c r="CE376" s="3" t="s">
        <v>1850</v>
      </c>
      <c r="CF376" s="3" t="s">
        <v>1856</v>
      </c>
    </row>
    <row r="377" spans="1:84" x14ac:dyDescent="0.3">
      <c r="A377" s="3" t="s">
        <v>4889</v>
      </c>
      <c r="B377" s="3" t="s">
        <v>2606</v>
      </c>
      <c r="C377" s="3">
        <v>5986799</v>
      </c>
      <c r="D377" s="3">
        <v>0</v>
      </c>
      <c r="E377" s="3" t="s">
        <v>3453</v>
      </c>
      <c r="F377" s="3" t="s">
        <v>1845</v>
      </c>
      <c r="G377" s="3" t="s">
        <v>3454</v>
      </c>
      <c r="H377" s="3" t="s">
        <v>1846</v>
      </c>
      <c r="I377" s="3" t="s">
        <v>1847</v>
      </c>
      <c r="J377" s="3" t="s">
        <v>1481</v>
      </c>
      <c r="K377" s="3" t="s">
        <v>3930</v>
      </c>
      <c r="L377" s="11">
        <v>46232.136087962965</v>
      </c>
      <c r="M377" s="3" t="s">
        <v>3162</v>
      </c>
      <c r="N377" s="3" t="s">
        <v>1848</v>
      </c>
      <c r="O377" s="3"/>
      <c r="P377" s="3" t="s">
        <v>3459</v>
      </c>
      <c r="Q377" s="3">
        <v>46231.221134259256</v>
      </c>
      <c r="R377" s="3" t="s">
        <v>4907</v>
      </c>
      <c r="S377" s="3" t="s">
        <v>5765</v>
      </c>
      <c r="T377" s="3" t="s">
        <v>1849</v>
      </c>
      <c r="U377" s="3" t="s">
        <v>5766</v>
      </c>
      <c r="V377" s="3" t="s">
        <v>1850</v>
      </c>
      <c r="W377" s="3" t="s">
        <v>2538</v>
      </c>
      <c r="X377" s="3" t="s">
        <v>1851</v>
      </c>
      <c r="Y377" s="3" t="s">
        <v>1851</v>
      </c>
      <c r="Z377" s="3" t="s">
        <v>2613</v>
      </c>
      <c r="AA377" s="3" t="s">
        <v>2626</v>
      </c>
      <c r="AB377" s="3">
        <v>1172.69</v>
      </c>
      <c r="AC377" s="3">
        <v>6</v>
      </c>
      <c r="AD377" s="3">
        <v>102.6855</v>
      </c>
      <c r="AE377" s="3" t="s">
        <v>5767</v>
      </c>
      <c r="AF377" s="3">
        <v>46231.136087962965</v>
      </c>
      <c r="AG377" s="3">
        <v>80073</v>
      </c>
      <c r="AH377" s="3">
        <v>46231.220833333333</v>
      </c>
      <c r="AI377" s="3" t="s">
        <v>2606</v>
      </c>
      <c r="AJ377" s="3" t="s">
        <v>1852</v>
      </c>
      <c r="AK377" s="3" t="s">
        <v>3935</v>
      </c>
      <c r="AL377" s="3" t="s">
        <v>5767</v>
      </c>
      <c r="AM377" s="3" t="s">
        <v>1853</v>
      </c>
      <c r="AN377" s="3">
        <v>20</v>
      </c>
      <c r="AO377" s="3" t="s">
        <v>1854</v>
      </c>
      <c r="AP377" s="3" t="s">
        <v>2616</v>
      </c>
      <c r="AQ377" s="3"/>
      <c r="AR377" s="3">
        <v>133</v>
      </c>
      <c r="AS377" s="3"/>
      <c r="AT377" s="3"/>
      <c r="AU377" s="3" t="s">
        <v>2616</v>
      </c>
      <c r="AV377" s="3" t="s">
        <v>1846</v>
      </c>
      <c r="AW377" s="3" t="s">
        <v>2617</v>
      </c>
      <c r="AX377" s="3" t="s">
        <v>2618</v>
      </c>
      <c r="AY377" s="3" t="s">
        <v>2619</v>
      </c>
      <c r="AZ377" s="3" t="s">
        <v>2620</v>
      </c>
      <c r="BA377" s="3" t="s">
        <v>2621</v>
      </c>
      <c r="BB377" s="3" t="s">
        <v>1889</v>
      </c>
      <c r="BC377" s="3" t="s">
        <v>5747</v>
      </c>
      <c r="BD377" s="3" t="s">
        <v>1851</v>
      </c>
      <c r="BE377" s="3" t="s">
        <v>2621</v>
      </c>
      <c r="BF377" s="3">
        <v>4</v>
      </c>
      <c r="BG377" s="3" t="s">
        <v>1849</v>
      </c>
      <c r="BH377" s="3"/>
      <c r="BI377" s="3">
        <v>46230</v>
      </c>
      <c r="BJ377" s="3" t="s">
        <v>1481</v>
      </c>
      <c r="BK377" s="3" t="s">
        <v>2613</v>
      </c>
      <c r="BL377" s="3" t="s">
        <v>1851</v>
      </c>
      <c r="BM377" s="3">
        <v>22.818999999999999</v>
      </c>
      <c r="BN377" s="3">
        <v>22.818999999999999</v>
      </c>
      <c r="BO377" s="3" t="s">
        <v>1851</v>
      </c>
      <c r="BP377" s="3" t="s">
        <v>1851</v>
      </c>
      <c r="BQ377" s="3" t="s">
        <v>1850</v>
      </c>
      <c r="BR377" s="3" t="s">
        <v>1851</v>
      </c>
      <c r="BS377" s="3" t="s">
        <v>2626</v>
      </c>
      <c r="BT377" s="3"/>
      <c r="BU377" s="3" t="s">
        <v>3455</v>
      </c>
      <c r="BV377" s="3" t="s">
        <v>1851</v>
      </c>
      <c r="BW377" s="3" t="s">
        <v>2627</v>
      </c>
      <c r="BX377" s="3" t="s">
        <v>1851</v>
      </c>
      <c r="BY377" s="3" t="s">
        <v>1855</v>
      </c>
      <c r="BZ377" s="3" t="s">
        <v>1851</v>
      </c>
      <c r="CA377" s="3" t="s">
        <v>1851</v>
      </c>
      <c r="CB377" s="3" t="s">
        <v>2624</v>
      </c>
      <c r="CC377" s="3" t="s">
        <v>2624</v>
      </c>
      <c r="CD377" s="3" t="s">
        <v>1856</v>
      </c>
      <c r="CE377" s="3" t="s">
        <v>1850</v>
      </c>
      <c r="CF377" s="3" t="s">
        <v>1856</v>
      </c>
    </row>
    <row r="378" spans="1:84" x14ac:dyDescent="0.3">
      <c r="A378" s="3" t="s">
        <v>4889</v>
      </c>
      <c r="B378" s="3" t="s">
        <v>2606</v>
      </c>
      <c r="C378" s="3">
        <v>5986800</v>
      </c>
      <c r="D378" s="3">
        <v>0</v>
      </c>
      <c r="E378" s="3" t="s">
        <v>3453</v>
      </c>
      <c r="F378" s="3" t="s">
        <v>1845</v>
      </c>
      <c r="G378" s="3" t="s">
        <v>3454</v>
      </c>
      <c r="H378" s="3" t="s">
        <v>1846</v>
      </c>
      <c r="I378" s="3" t="s">
        <v>1847</v>
      </c>
      <c r="J378" s="3" t="s">
        <v>1481</v>
      </c>
      <c r="K378" s="3" t="s">
        <v>3930</v>
      </c>
      <c r="L378" s="11">
        <v>46232.136087962965</v>
      </c>
      <c r="M378" s="3" t="s">
        <v>3162</v>
      </c>
      <c r="N378" s="3" t="s">
        <v>1848</v>
      </c>
      <c r="O378" s="3"/>
      <c r="P378" s="3" t="s">
        <v>3459</v>
      </c>
      <c r="Q378" s="3">
        <v>46231.221134259256</v>
      </c>
      <c r="R378" s="3" t="s">
        <v>4907</v>
      </c>
      <c r="S378" s="3" t="s">
        <v>5768</v>
      </c>
      <c r="T378" s="3" t="s">
        <v>1849</v>
      </c>
      <c r="U378" s="3" t="s">
        <v>5769</v>
      </c>
      <c r="V378" s="3" t="s">
        <v>1850</v>
      </c>
      <c r="W378" s="3" t="s">
        <v>2538</v>
      </c>
      <c r="X378" s="3" t="s">
        <v>5770</v>
      </c>
      <c r="Y378" s="3" t="s">
        <v>1851</v>
      </c>
      <c r="Z378" s="3" t="s">
        <v>2613</v>
      </c>
      <c r="AA378" s="3" t="s">
        <v>2626</v>
      </c>
      <c r="AB378" s="3">
        <v>687.29</v>
      </c>
      <c r="AC378" s="3">
        <v>0</v>
      </c>
      <c r="AD378" s="3">
        <v>0</v>
      </c>
      <c r="AE378" s="3" t="s">
        <v>5771</v>
      </c>
      <c r="AF378" s="3">
        <v>46231.136087962965</v>
      </c>
      <c r="AG378" s="3">
        <v>80073</v>
      </c>
      <c r="AH378" s="3">
        <v>46231.220833333333</v>
      </c>
      <c r="AI378" s="3" t="s">
        <v>2606</v>
      </c>
      <c r="AJ378" s="3" t="s">
        <v>1852</v>
      </c>
      <c r="AK378" s="3" t="s">
        <v>3935</v>
      </c>
      <c r="AL378" s="3" t="s">
        <v>5771</v>
      </c>
      <c r="AM378" s="3" t="s">
        <v>1853</v>
      </c>
      <c r="AN378" s="3">
        <v>20</v>
      </c>
      <c r="AO378" s="3" t="s">
        <v>1854</v>
      </c>
      <c r="AP378" s="3" t="s">
        <v>2616</v>
      </c>
      <c r="AQ378" s="3"/>
      <c r="AR378" s="3">
        <v>133</v>
      </c>
      <c r="AS378" s="3"/>
      <c r="AT378" s="3"/>
      <c r="AU378" s="3" t="s">
        <v>2616</v>
      </c>
      <c r="AV378" s="3" t="s">
        <v>1846</v>
      </c>
      <c r="AW378" s="3" t="s">
        <v>2617</v>
      </c>
      <c r="AX378" s="3" t="s">
        <v>2618</v>
      </c>
      <c r="AY378" s="3" t="s">
        <v>2619</v>
      </c>
      <c r="AZ378" s="3" t="s">
        <v>2620</v>
      </c>
      <c r="BA378" s="3" t="s">
        <v>2621</v>
      </c>
      <c r="BB378" s="3" t="s">
        <v>1889</v>
      </c>
      <c r="BC378" s="3" t="s">
        <v>5747</v>
      </c>
      <c r="BD378" s="3" t="s">
        <v>1851</v>
      </c>
      <c r="BE378" s="3" t="s">
        <v>2621</v>
      </c>
      <c r="BF378" s="3">
        <v>4</v>
      </c>
      <c r="BG378" s="3" t="s">
        <v>1849</v>
      </c>
      <c r="BH378" s="3"/>
      <c r="BI378" s="3">
        <v>46230</v>
      </c>
      <c r="BJ378" s="3" t="s">
        <v>1481</v>
      </c>
      <c r="BK378" s="3" t="s">
        <v>2613</v>
      </c>
      <c r="BL378" s="3" t="s">
        <v>5770</v>
      </c>
      <c r="BM378" s="3">
        <v>0</v>
      </c>
      <c r="BN378" s="3">
        <v>0</v>
      </c>
      <c r="BO378" s="3" t="s">
        <v>1851</v>
      </c>
      <c r="BP378" s="3" t="s">
        <v>1851</v>
      </c>
      <c r="BQ378" s="3" t="s">
        <v>1850</v>
      </c>
      <c r="BR378" s="3" t="s">
        <v>1851</v>
      </c>
      <c r="BS378" s="3" t="s">
        <v>2626</v>
      </c>
      <c r="BT378" s="3"/>
      <c r="BU378" s="3" t="s">
        <v>3455</v>
      </c>
      <c r="BV378" s="3" t="s">
        <v>1851</v>
      </c>
      <c r="BW378" s="3" t="s">
        <v>2627</v>
      </c>
      <c r="BX378" s="3" t="s">
        <v>1851</v>
      </c>
      <c r="BY378" s="3" t="s">
        <v>1855</v>
      </c>
      <c r="BZ378" s="3" t="s">
        <v>1851</v>
      </c>
      <c r="CA378" s="3" t="s">
        <v>1851</v>
      </c>
      <c r="CB378" s="3" t="s">
        <v>2624</v>
      </c>
      <c r="CC378" s="3" t="s">
        <v>2624</v>
      </c>
      <c r="CD378" s="3" t="s">
        <v>1856</v>
      </c>
      <c r="CE378" s="3" t="s">
        <v>1850</v>
      </c>
      <c r="CF378" s="3" t="s">
        <v>1856</v>
      </c>
    </row>
    <row r="379" spans="1:84" x14ac:dyDescent="0.3">
      <c r="A379" s="3" t="s">
        <v>4889</v>
      </c>
      <c r="B379" s="3" t="s">
        <v>2606</v>
      </c>
      <c r="C379" s="3">
        <v>5986801</v>
      </c>
      <c r="D379" s="3">
        <v>0</v>
      </c>
      <c r="E379" s="3" t="s">
        <v>3453</v>
      </c>
      <c r="F379" s="3" t="s">
        <v>1845</v>
      </c>
      <c r="G379" s="3" t="s">
        <v>3454</v>
      </c>
      <c r="H379" s="3" t="s">
        <v>1846</v>
      </c>
      <c r="I379" s="3" t="s">
        <v>1847</v>
      </c>
      <c r="J379" s="3" t="s">
        <v>1481</v>
      </c>
      <c r="K379" s="3" t="s">
        <v>3930</v>
      </c>
      <c r="L379" s="11">
        <v>46232.136087962965</v>
      </c>
      <c r="M379" s="3" t="s">
        <v>3162</v>
      </c>
      <c r="N379" s="3" t="s">
        <v>1848</v>
      </c>
      <c r="O379" s="3"/>
      <c r="P379" s="3" t="s">
        <v>3459</v>
      </c>
      <c r="Q379" s="3">
        <v>46231.221134259256</v>
      </c>
      <c r="R379" s="3" t="s">
        <v>4907</v>
      </c>
      <c r="S379" s="3" t="s">
        <v>5772</v>
      </c>
      <c r="T379" s="3" t="s">
        <v>1849</v>
      </c>
      <c r="U379" s="3" t="s">
        <v>5773</v>
      </c>
      <c r="V379" s="3" t="s">
        <v>1850</v>
      </c>
      <c r="W379" s="3" t="s">
        <v>2538</v>
      </c>
      <c r="X379" s="3" t="s">
        <v>5770</v>
      </c>
      <c r="Y379" s="3" t="s">
        <v>1851</v>
      </c>
      <c r="Z379" s="3" t="s">
        <v>2613</v>
      </c>
      <c r="AA379" s="3" t="s">
        <v>2626</v>
      </c>
      <c r="AB379" s="3">
        <v>8421.36</v>
      </c>
      <c r="AC379" s="3">
        <v>0</v>
      </c>
      <c r="AD379" s="3">
        <v>0</v>
      </c>
      <c r="AE379" s="3" t="s">
        <v>5774</v>
      </c>
      <c r="AF379" s="3">
        <v>46231.136087962965</v>
      </c>
      <c r="AG379" s="3">
        <v>80073</v>
      </c>
      <c r="AH379" s="3">
        <v>46231.220833333333</v>
      </c>
      <c r="AI379" s="3" t="s">
        <v>2606</v>
      </c>
      <c r="AJ379" s="3" t="s">
        <v>1852</v>
      </c>
      <c r="AK379" s="3" t="s">
        <v>3935</v>
      </c>
      <c r="AL379" s="3" t="s">
        <v>5774</v>
      </c>
      <c r="AM379" s="3" t="s">
        <v>1853</v>
      </c>
      <c r="AN379" s="3">
        <v>20</v>
      </c>
      <c r="AO379" s="3" t="s">
        <v>1854</v>
      </c>
      <c r="AP379" s="3" t="s">
        <v>2616</v>
      </c>
      <c r="AQ379" s="3"/>
      <c r="AR379" s="3">
        <v>133</v>
      </c>
      <c r="AS379" s="3"/>
      <c r="AT379" s="3"/>
      <c r="AU379" s="3" t="s">
        <v>2616</v>
      </c>
      <c r="AV379" s="3" t="s">
        <v>1846</v>
      </c>
      <c r="AW379" s="3" t="s">
        <v>2617</v>
      </c>
      <c r="AX379" s="3" t="s">
        <v>2618</v>
      </c>
      <c r="AY379" s="3" t="s">
        <v>2619</v>
      </c>
      <c r="AZ379" s="3" t="s">
        <v>2620</v>
      </c>
      <c r="BA379" s="3" t="s">
        <v>2621</v>
      </c>
      <c r="BB379" s="3" t="s">
        <v>1889</v>
      </c>
      <c r="BC379" s="3" t="s">
        <v>5747</v>
      </c>
      <c r="BD379" s="3" t="s">
        <v>1851</v>
      </c>
      <c r="BE379" s="3" t="s">
        <v>2621</v>
      </c>
      <c r="BF379" s="3">
        <v>4</v>
      </c>
      <c r="BG379" s="3" t="s">
        <v>1849</v>
      </c>
      <c r="BH379" s="3"/>
      <c r="BI379" s="3">
        <v>46230</v>
      </c>
      <c r="BJ379" s="3" t="s">
        <v>1481</v>
      </c>
      <c r="BK379" s="3" t="s">
        <v>2613</v>
      </c>
      <c r="BL379" s="3" t="s">
        <v>5770</v>
      </c>
      <c r="BM379" s="3">
        <v>0</v>
      </c>
      <c r="BN379" s="3">
        <v>0</v>
      </c>
      <c r="BO379" s="3" t="s">
        <v>1851</v>
      </c>
      <c r="BP379" s="3" t="s">
        <v>1851</v>
      </c>
      <c r="BQ379" s="3" t="s">
        <v>1850</v>
      </c>
      <c r="BR379" s="3" t="s">
        <v>1851</v>
      </c>
      <c r="BS379" s="3" t="s">
        <v>2626</v>
      </c>
      <c r="BT379" s="3"/>
      <c r="BU379" s="3" t="s">
        <v>3455</v>
      </c>
      <c r="BV379" s="3" t="s">
        <v>1851</v>
      </c>
      <c r="BW379" s="3" t="s">
        <v>2627</v>
      </c>
      <c r="BX379" s="3" t="s">
        <v>1851</v>
      </c>
      <c r="BY379" s="3" t="s">
        <v>1855</v>
      </c>
      <c r="BZ379" s="3" t="s">
        <v>1851</v>
      </c>
      <c r="CA379" s="3" t="s">
        <v>1851</v>
      </c>
      <c r="CB379" s="3" t="s">
        <v>2624</v>
      </c>
      <c r="CC379" s="3" t="s">
        <v>2624</v>
      </c>
      <c r="CD379" s="3" t="s">
        <v>1856</v>
      </c>
      <c r="CE379" s="3" t="s">
        <v>1850</v>
      </c>
      <c r="CF379" s="3" t="s">
        <v>1856</v>
      </c>
    </row>
    <row r="380" spans="1:84" x14ac:dyDescent="0.3">
      <c r="A380" s="3" t="s">
        <v>4889</v>
      </c>
      <c r="B380" s="3" t="s">
        <v>2606</v>
      </c>
      <c r="C380" s="3">
        <v>5986874</v>
      </c>
      <c r="D380" s="3">
        <v>0</v>
      </c>
      <c r="E380" s="3" t="s">
        <v>3453</v>
      </c>
      <c r="F380" s="3" t="s">
        <v>1845</v>
      </c>
      <c r="G380" s="3" t="s">
        <v>3454</v>
      </c>
      <c r="H380" s="3" t="s">
        <v>1846</v>
      </c>
      <c r="I380" s="3" t="s">
        <v>1847</v>
      </c>
      <c r="J380" s="3" t="s">
        <v>1481</v>
      </c>
      <c r="K380" s="3" t="s">
        <v>3930</v>
      </c>
      <c r="L380" s="11">
        <v>46232.136087962965</v>
      </c>
      <c r="M380" s="3" t="s">
        <v>3162</v>
      </c>
      <c r="N380" s="3" t="s">
        <v>1848</v>
      </c>
      <c r="O380" s="3"/>
      <c r="P380" s="3" t="s">
        <v>3459</v>
      </c>
      <c r="Q380" s="3">
        <v>46231.221134259256</v>
      </c>
      <c r="R380" s="3" t="s">
        <v>4907</v>
      </c>
      <c r="S380" s="3" t="s">
        <v>5775</v>
      </c>
      <c r="T380" s="3" t="s">
        <v>1849</v>
      </c>
      <c r="U380" s="3" t="s">
        <v>5776</v>
      </c>
      <c r="V380" s="3" t="s">
        <v>1850</v>
      </c>
      <c r="W380" s="3" t="s">
        <v>2538</v>
      </c>
      <c r="X380" s="3" t="s">
        <v>1851</v>
      </c>
      <c r="Y380" s="3" t="s">
        <v>1851</v>
      </c>
      <c r="Z380" s="3" t="s">
        <v>2613</v>
      </c>
      <c r="AA380" s="3" t="s">
        <v>2626</v>
      </c>
      <c r="AB380" s="3">
        <v>374.31</v>
      </c>
      <c r="AC380" s="3">
        <v>1</v>
      </c>
      <c r="AD380" s="3">
        <v>5.8274999999999997</v>
      </c>
      <c r="AE380" s="3" t="s">
        <v>5777</v>
      </c>
      <c r="AF380" s="3">
        <v>46231.136087962965</v>
      </c>
      <c r="AG380" s="3">
        <v>80073</v>
      </c>
      <c r="AH380" s="3">
        <v>46231.220833333333</v>
      </c>
      <c r="AI380" s="3" t="s">
        <v>2606</v>
      </c>
      <c r="AJ380" s="3" t="s">
        <v>1852</v>
      </c>
      <c r="AK380" s="3" t="s">
        <v>3935</v>
      </c>
      <c r="AL380" s="3" t="s">
        <v>5777</v>
      </c>
      <c r="AM380" s="3" t="s">
        <v>1853</v>
      </c>
      <c r="AN380" s="3">
        <v>20</v>
      </c>
      <c r="AO380" s="3" t="s">
        <v>1854</v>
      </c>
      <c r="AP380" s="3" t="s">
        <v>2616</v>
      </c>
      <c r="AQ380" s="3"/>
      <c r="AR380" s="3">
        <v>133</v>
      </c>
      <c r="AS380" s="3"/>
      <c r="AT380" s="3"/>
      <c r="AU380" s="3" t="s">
        <v>2616</v>
      </c>
      <c r="AV380" s="3" t="s">
        <v>1846</v>
      </c>
      <c r="AW380" s="3" t="s">
        <v>2617</v>
      </c>
      <c r="AX380" s="3" t="s">
        <v>2618</v>
      </c>
      <c r="AY380" s="3" t="s">
        <v>2619</v>
      </c>
      <c r="AZ380" s="3" t="s">
        <v>2620</v>
      </c>
      <c r="BA380" s="3" t="s">
        <v>2621</v>
      </c>
      <c r="BB380" s="3" t="s">
        <v>1889</v>
      </c>
      <c r="BC380" s="3" t="s">
        <v>5747</v>
      </c>
      <c r="BD380" s="3" t="s">
        <v>1851</v>
      </c>
      <c r="BE380" s="3" t="s">
        <v>2621</v>
      </c>
      <c r="BF380" s="3">
        <v>4</v>
      </c>
      <c r="BG380" s="3" t="s">
        <v>1849</v>
      </c>
      <c r="BH380" s="3"/>
      <c r="BI380" s="3">
        <v>46230</v>
      </c>
      <c r="BJ380" s="3" t="s">
        <v>1481</v>
      </c>
      <c r="BK380" s="3" t="s">
        <v>2613</v>
      </c>
      <c r="BL380" s="3" t="s">
        <v>1851</v>
      </c>
      <c r="BM380" s="3">
        <v>1.2949999999999999</v>
      </c>
      <c r="BN380" s="3">
        <v>1.2949999999999999</v>
      </c>
      <c r="BO380" s="3" t="s">
        <v>1851</v>
      </c>
      <c r="BP380" s="3" t="s">
        <v>1851</v>
      </c>
      <c r="BQ380" s="3" t="s">
        <v>1850</v>
      </c>
      <c r="BR380" s="3" t="s">
        <v>1851</v>
      </c>
      <c r="BS380" s="3" t="s">
        <v>2626</v>
      </c>
      <c r="BT380" s="3"/>
      <c r="BU380" s="3" t="s">
        <v>3455</v>
      </c>
      <c r="BV380" s="3" t="s">
        <v>1851</v>
      </c>
      <c r="BW380" s="3" t="s">
        <v>2627</v>
      </c>
      <c r="BX380" s="3" t="s">
        <v>1851</v>
      </c>
      <c r="BY380" s="3" t="s">
        <v>1855</v>
      </c>
      <c r="BZ380" s="3" t="s">
        <v>1851</v>
      </c>
      <c r="CA380" s="3" t="s">
        <v>1851</v>
      </c>
      <c r="CB380" s="3" t="s">
        <v>2624</v>
      </c>
      <c r="CC380" s="3" t="s">
        <v>2624</v>
      </c>
      <c r="CD380" s="3" t="s">
        <v>1856</v>
      </c>
      <c r="CE380" s="3" t="s">
        <v>1850</v>
      </c>
      <c r="CF380" s="3" t="s">
        <v>1856</v>
      </c>
    </row>
    <row r="381" spans="1:84" x14ac:dyDescent="0.3">
      <c r="A381" s="3" t="s">
        <v>4889</v>
      </c>
      <c r="B381" s="3" t="s">
        <v>2606</v>
      </c>
      <c r="C381" s="3">
        <v>5986935</v>
      </c>
      <c r="D381" s="3">
        <v>0</v>
      </c>
      <c r="E381" s="3" t="s">
        <v>3453</v>
      </c>
      <c r="F381" s="3" t="s">
        <v>1845</v>
      </c>
      <c r="G381" s="3" t="s">
        <v>3454</v>
      </c>
      <c r="H381" s="3" t="s">
        <v>1846</v>
      </c>
      <c r="I381" s="3" t="s">
        <v>1847</v>
      </c>
      <c r="J381" s="3" t="s">
        <v>1481</v>
      </c>
      <c r="K381" s="3" t="s">
        <v>3930</v>
      </c>
      <c r="L381" s="11">
        <v>46232.136087962965</v>
      </c>
      <c r="M381" s="3" t="s">
        <v>3162</v>
      </c>
      <c r="N381" s="3" t="s">
        <v>1848</v>
      </c>
      <c r="O381" s="3"/>
      <c r="P381" s="3" t="s">
        <v>3459</v>
      </c>
      <c r="Q381" s="3">
        <v>46231.221134259256</v>
      </c>
      <c r="R381" s="3" t="s">
        <v>4907</v>
      </c>
      <c r="S381" s="3" t="s">
        <v>5778</v>
      </c>
      <c r="T381" s="3" t="s">
        <v>1849</v>
      </c>
      <c r="U381" s="3" t="s">
        <v>5779</v>
      </c>
      <c r="V381" s="3" t="s">
        <v>1850</v>
      </c>
      <c r="W381" s="3" t="s">
        <v>2538</v>
      </c>
      <c r="X381" s="3" t="s">
        <v>1851</v>
      </c>
      <c r="Y381" s="3" t="s">
        <v>1851</v>
      </c>
      <c r="Z381" s="3" t="s">
        <v>2613</v>
      </c>
      <c r="AA381" s="3" t="s">
        <v>2626</v>
      </c>
      <c r="AB381" s="3">
        <v>48.67</v>
      </c>
      <c r="AC381" s="3">
        <v>2</v>
      </c>
      <c r="AD381" s="3">
        <v>3.96</v>
      </c>
      <c r="AE381" s="3" t="s">
        <v>5780</v>
      </c>
      <c r="AF381" s="3">
        <v>46231.136087962965</v>
      </c>
      <c r="AG381" s="3">
        <v>80073</v>
      </c>
      <c r="AH381" s="3">
        <v>46231.220833333333</v>
      </c>
      <c r="AI381" s="3" t="s">
        <v>2606</v>
      </c>
      <c r="AJ381" s="3" t="s">
        <v>1852</v>
      </c>
      <c r="AK381" s="3" t="s">
        <v>3935</v>
      </c>
      <c r="AL381" s="3" t="s">
        <v>5780</v>
      </c>
      <c r="AM381" s="3" t="s">
        <v>1853</v>
      </c>
      <c r="AN381" s="3">
        <v>20</v>
      </c>
      <c r="AO381" s="3" t="s">
        <v>1854</v>
      </c>
      <c r="AP381" s="3" t="s">
        <v>2616</v>
      </c>
      <c r="AQ381" s="3"/>
      <c r="AR381" s="3">
        <v>133</v>
      </c>
      <c r="AS381" s="3"/>
      <c r="AT381" s="3"/>
      <c r="AU381" s="3" t="s">
        <v>2616</v>
      </c>
      <c r="AV381" s="3" t="s">
        <v>1846</v>
      </c>
      <c r="AW381" s="3" t="s">
        <v>2617</v>
      </c>
      <c r="AX381" s="3" t="s">
        <v>2618</v>
      </c>
      <c r="AY381" s="3" t="s">
        <v>2619</v>
      </c>
      <c r="AZ381" s="3" t="s">
        <v>2620</v>
      </c>
      <c r="BA381" s="3" t="s">
        <v>2621</v>
      </c>
      <c r="BB381" s="3" t="s">
        <v>1889</v>
      </c>
      <c r="BC381" s="3" t="s">
        <v>5747</v>
      </c>
      <c r="BD381" s="3" t="s">
        <v>1851</v>
      </c>
      <c r="BE381" s="3" t="s">
        <v>2621</v>
      </c>
      <c r="BF381" s="3">
        <v>4</v>
      </c>
      <c r="BG381" s="3" t="s">
        <v>1849</v>
      </c>
      <c r="BH381" s="3"/>
      <c r="BI381" s="3">
        <v>46230</v>
      </c>
      <c r="BJ381" s="3" t="s">
        <v>1481</v>
      </c>
      <c r="BK381" s="3" t="s">
        <v>2613</v>
      </c>
      <c r="BL381" s="3" t="s">
        <v>1851</v>
      </c>
      <c r="BM381" s="3">
        <v>0.88</v>
      </c>
      <c r="BN381" s="3">
        <v>0.88</v>
      </c>
      <c r="BO381" s="3" t="s">
        <v>1851</v>
      </c>
      <c r="BP381" s="3" t="s">
        <v>1851</v>
      </c>
      <c r="BQ381" s="3" t="s">
        <v>1850</v>
      </c>
      <c r="BR381" s="3" t="s">
        <v>1851</v>
      </c>
      <c r="BS381" s="3" t="s">
        <v>2626</v>
      </c>
      <c r="BT381" s="3"/>
      <c r="BU381" s="3" t="s">
        <v>3455</v>
      </c>
      <c r="BV381" s="3" t="s">
        <v>1851</v>
      </c>
      <c r="BW381" s="3" t="s">
        <v>2627</v>
      </c>
      <c r="BX381" s="3" t="s">
        <v>1851</v>
      </c>
      <c r="BY381" s="3" t="s">
        <v>1855</v>
      </c>
      <c r="BZ381" s="3" t="s">
        <v>1851</v>
      </c>
      <c r="CA381" s="3" t="s">
        <v>1851</v>
      </c>
      <c r="CB381" s="3" t="s">
        <v>2624</v>
      </c>
      <c r="CC381" s="3" t="s">
        <v>2624</v>
      </c>
      <c r="CD381" s="3" t="s">
        <v>1856</v>
      </c>
      <c r="CE381" s="3" t="s">
        <v>1850</v>
      </c>
      <c r="CF381" s="3" t="s">
        <v>1856</v>
      </c>
    </row>
    <row r="382" spans="1:84" x14ac:dyDescent="0.3">
      <c r="A382" s="3" t="s">
        <v>4889</v>
      </c>
      <c r="B382" s="3" t="s">
        <v>2606</v>
      </c>
      <c r="C382" s="3">
        <v>5986936</v>
      </c>
      <c r="D382" s="3">
        <v>0</v>
      </c>
      <c r="E382" s="3" t="s">
        <v>3453</v>
      </c>
      <c r="F382" s="3" t="s">
        <v>1845</v>
      </c>
      <c r="G382" s="3" t="s">
        <v>3454</v>
      </c>
      <c r="H382" s="3" t="s">
        <v>1846</v>
      </c>
      <c r="I382" s="3" t="s">
        <v>1847</v>
      </c>
      <c r="J382" s="3" t="s">
        <v>1481</v>
      </c>
      <c r="K382" s="3" t="s">
        <v>3930</v>
      </c>
      <c r="L382" s="11">
        <v>46232.136087962965</v>
      </c>
      <c r="M382" s="3" t="s">
        <v>3162</v>
      </c>
      <c r="N382" s="3" t="s">
        <v>1848</v>
      </c>
      <c r="O382" s="3"/>
      <c r="P382" s="3" t="s">
        <v>3459</v>
      </c>
      <c r="Q382" s="3">
        <v>46231.221134259256</v>
      </c>
      <c r="R382" s="3" t="s">
        <v>4907</v>
      </c>
      <c r="S382" s="3" t="s">
        <v>5781</v>
      </c>
      <c r="T382" s="3" t="s">
        <v>1849</v>
      </c>
      <c r="U382" s="3" t="s">
        <v>5782</v>
      </c>
      <c r="V382" s="3" t="s">
        <v>1850</v>
      </c>
      <c r="W382" s="3" t="s">
        <v>2538</v>
      </c>
      <c r="X382" s="3" t="s">
        <v>5783</v>
      </c>
      <c r="Y382" s="3" t="s">
        <v>1851</v>
      </c>
      <c r="Z382" s="3" t="s">
        <v>2613</v>
      </c>
      <c r="AA382" s="3" t="s">
        <v>2626</v>
      </c>
      <c r="AB382" s="3">
        <v>624.70000000000005</v>
      </c>
      <c r="AC382" s="3">
        <v>0</v>
      </c>
      <c r="AD382" s="3">
        <v>0</v>
      </c>
      <c r="AE382" s="3" t="s">
        <v>5784</v>
      </c>
      <c r="AF382" s="3">
        <v>46231.136087962965</v>
      </c>
      <c r="AG382" s="3">
        <v>80073</v>
      </c>
      <c r="AH382" s="3">
        <v>46231.220833333333</v>
      </c>
      <c r="AI382" s="3" t="s">
        <v>2606</v>
      </c>
      <c r="AJ382" s="3" t="s">
        <v>1852</v>
      </c>
      <c r="AK382" s="3" t="s">
        <v>3935</v>
      </c>
      <c r="AL382" s="3" t="s">
        <v>5784</v>
      </c>
      <c r="AM382" s="3" t="s">
        <v>1853</v>
      </c>
      <c r="AN382" s="3">
        <v>20</v>
      </c>
      <c r="AO382" s="3" t="s">
        <v>1854</v>
      </c>
      <c r="AP382" s="3" t="s">
        <v>2616</v>
      </c>
      <c r="AQ382" s="3"/>
      <c r="AR382" s="3">
        <v>133</v>
      </c>
      <c r="AS382" s="3"/>
      <c r="AT382" s="3"/>
      <c r="AU382" s="3" t="s">
        <v>2616</v>
      </c>
      <c r="AV382" s="3" t="s">
        <v>1846</v>
      </c>
      <c r="AW382" s="3" t="s">
        <v>2617</v>
      </c>
      <c r="AX382" s="3" t="s">
        <v>2618</v>
      </c>
      <c r="AY382" s="3" t="s">
        <v>2619</v>
      </c>
      <c r="AZ382" s="3" t="s">
        <v>2620</v>
      </c>
      <c r="BA382" s="3" t="s">
        <v>2621</v>
      </c>
      <c r="BB382" s="3" t="s">
        <v>1889</v>
      </c>
      <c r="BC382" s="3" t="s">
        <v>5747</v>
      </c>
      <c r="BD382" s="3" t="s">
        <v>1851</v>
      </c>
      <c r="BE382" s="3" t="s">
        <v>2621</v>
      </c>
      <c r="BF382" s="3">
        <v>4</v>
      </c>
      <c r="BG382" s="3" t="s">
        <v>1849</v>
      </c>
      <c r="BH382" s="3"/>
      <c r="BI382" s="3">
        <v>46230</v>
      </c>
      <c r="BJ382" s="3" t="s">
        <v>1481</v>
      </c>
      <c r="BK382" s="3" t="s">
        <v>2613</v>
      </c>
      <c r="BL382" s="3" t="s">
        <v>5783</v>
      </c>
      <c r="BM382" s="3">
        <v>0</v>
      </c>
      <c r="BN382" s="3">
        <v>0</v>
      </c>
      <c r="BO382" s="3" t="s">
        <v>1851</v>
      </c>
      <c r="BP382" s="3" t="s">
        <v>1851</v>
      </c>
      <c r="BQ382" s="3" t="s">
        <v>1850</v>
      </c>
      <c r="BR382" s="3" t="s">
        <v>1851</v>
      </c>
      <c r="BS382" s="3" t="s">
        <v>2626</v>
      </c>
      <c r="BT382" s="3"/>
      <c r="BU382" s="3" t="s">
        <v>3455</v>
      </c>
      <c r="BV382" s="3" t="s">
        <v>1851</v>
      </c>
      <c r="BW382" s="3" t="s">
        <v>2627</v>
      </c>
      <c r="BX382" s="3" t="s">
        <v>1851</v>
      </c>
      <c r="BY382" s="3" t="s">
        <v>1855</v>
      </c>
      <c r="BZ382" s="3" t="s">
        <v>1851</v>
      </c>
      <c r="CA382" s="3" t="s">
        <v>1851</v>
      </c>
      <c r="CB382" s="3" t="s">
        <v>2624</v>
      </c>
      <c r="CC382" s="3" t="s">
        <v>2624</v>
      </c>
      <c r="CD382" s="3" t="s">
        <v>1856</v>
      </c>
      <c r="CE382" s="3" t="s">
        <v>1850</v>
      </c>
      <c r="CF382" s="3" t="s">
        <v>1856</v>
      </c>
    </row>
    <row r="383" spans="1:84" x14ac:dyDescent="0.3">
      <c r="A383" s="3" t="s">
        <v>4686</v>
      </c>
      <c r="B383" s="3" t="s">
        <v>2606</v>
      </c>
      <c r="C383" s="3">
        <v>5986677</v>
      </c>
      <c r="D383" s="3">
        <v>0</v>
      </c>
      <c r="E383" s="3" t="s">
        <v>5785</v>
      </c>
      <c r="F383" s="3" t="s">
        <v>1845</v>
      </c>
      <c r="G383" s="3" t="s">
        <v>5786</v>
      </c>
      <c r="H383" s="3" t="s">
        <v>1846</v>
      </c>
      <c r="I383" s="3" t="s">
        <v>1847</v>
      </c>
      <c r="J383" s="3" t="s">
        <v>1494</v>
      </c>
      <c r="K383" s="3" t="s">
        <v>3930</v>
      </c>
      <c r="L383" s="11">
        <v>46232.136122685188</v>
      </c>
      <c r="M383" s="3" t="s">
        <v>3162</v>
      </c>
      <c r="N383" s="3" t="s">
        <v>1848</v>
      </c>
      <c r="O383" s="3"/>
      <c r="P383" s="3" t="s">
        <v>3459</v>
      </c>
      <c r="Q383" s="3">
        <v>46231.22111111111</v>
      </c>
      <c r="R383" s="3" t="s">
        <v>5023</v>
      </c>
      <c r="S383" s="3" t="s">
        <v>5787</v>
      </c>
      <c r="T383" s="3" t="s">
        <v>1849</v>
      </c>
      <c r="U383" s="3" t="s">
        <v>5788</v>
      </c>
      <c r="V383" s="3" t="s">
        <v>1850</v>
      </c>
      <c r="W383" s="3" t="s">
        <v>2538</v>
      </c>
      <c r="X383" s="3" t="s">
        <v>1851</v>
      </c>
      <c r="Y383" s="3" t="s">
        <v>1851</v>
      </c>
      <c r="Z383" s="3" t="s">
        <v>2613</v>
      </c>
      <c r="AA383" s="3" t="s">
        <v>2626</v>
      </c>
      <c r="AB383" s="3">
        <v>100.67</v>
      </c>
      <c r="AC383" s="3">
        <v>1</v>
      </c>
      <c r="AD383" s="3">
        <v>1.3049999999999999</v>
      </c>
      <c r="AE383" s="3" t="s">
        <v>5789</v>
      </c>
      <c r="AF383" s="3">
        <v>46231.136122685188</v>
      </c>
      <c r="AG383" s="3">
        <v>80074</v>
      </c>
      <c r="AH383" s="3">
        <v>46231.220833333333</v>
      </c>
      <c r="AI383" s="3" t="s">
        <v>2606</v>
      </c>
      <c r="AJ383" s="3" t="s">
        <v>1852</v>
      </c>
      <c r="AK383" s="3" t="s">
        <v>3935</v>
      </c>
      <c r="AL383" s="3" t="s">
        <v>5789</v>
      </c>
      <c r="AM383" s="3" t="s">
        <v>1853</v>
      </c>
      <c r="AN383" s="3">
        <v>46</v>
      </c>
      <c r="AO383" s="3" t="s">
        <v>1854</v>
      </c>
      <c r="AP383" s="3" t="s">
        <v>2616</v>
      </c>
      <c r="AQ383" s="3"/>
      <c r="AR383" s="3">
        <v>133</v>
      </c>
      <c r="AS383" s="3"/>
      <c r="AT383" s="3"/>
      <c r="AU383" s="3" t="s">
        <v>2616</v>
      </c>
      <c r="AV383" s="3" t="s">
        <v>1846</v>
      </c>
      <c r="AW383" s="3" t="s">
        <v>2617</v>
      </c>
      <c r="AX383" s="3" t="s">
        <v>2618</v>
      </c>
      <c r="AY383" s="3" t="s">
        <v>2619</v>
      </c>
      <c r="AZ383" s="3" t="s">
        <v>2620</v>
      </c>
      <c r="BA383" s="3" t="s">
        <v>2621</v>
      </c>
      <c r="BB383" s="3" t="s">
        <v>1857</v>
      </c>
      <c r="BC383" s="3" t="s">
        <v>5790</v>
      </c>
      <c r="BD383" s="3" t="s">
        <v>1851</v>
      </c>
      <c r="BE383" s="3" t="s">
        <v>2621</v>
      </c>
      <c r="BF383" s="3">
        <v>4</v>
      </c>
      <c r="BG383" s="3" t="s">
        <v>1849</v>
      </c>
      <c r="BH383" s="3"/>
      <c r="BI383" s="3">
        <v>46230</v>
      </c>
      <c r="BJ383" s="3" t="s">
        <v>1494</v>
      </c>
      <c r="BK383" s="3" t="s">
        <v>2613</v>
      </c>
      <c r="BL383" s="3" t="s">
        <v>1851</v>
      </c>
      <c r="BM383" s="3">
        <v>0.28999999999999998</v>
      </c>
      <c r="BN383" s="3">
        <v>0.28999999999999998</v>
      </c>
      <c r="BO383" s="3" t="s">
        <v>1851</v>
      </c>
      <c r="BP383" s="3" t="s">
        <v>1851</v>
      </c>
      <c r="BQ383" s="3" t="s">
        <v>1850</v>
      </c>
      <c r="BR383" s="3" t="s">
        <v>1851</v>
      </c>
      <c r="BS383" s="3" t="s">
        <v>2626</v>
      </c>
      <c r="BT383" s="3"/>
      <c r="BU383" s="3" t="s">
        <v>5791</v>
      </c>
      <c r="BV383" s="3" t="s">
        <v>1851</v>
      </c>
      <c r="BW383" s="3" t="s">
        <v>2627</v>
      </c>
      <c r="BX383" s="3" t="s">
        <v>1851</v>
      </c>
      <c r="BY383" s="3" t="s">
        <v>1855</v>
      </c>
      <c r="BZ383" s="3" t="s">
        <v>1851</v>
      </c>
      <c r="CA383" s="3" t="s">
        <v>1851</v>
      </c>
      <c r="CB383" s="3" t="s">
        <v>2624</v>
      </c>
      <c r="CC383" s="3" t="s">
        <v>2624</v>
      </c>
      <c r="CD383" s="3" t="s">
        <v>1856</v>
      </c>
      <c r="CE383" s="3" t="s">
        <v>1850</v>
      </c>
      <c r="CF383" s="3" t="s">
        <v>1856</v>
      </c>
    </row>
    <row r="384" spans="1:84" x14ac:dyDescent="0.3">
      <c r="A384" s="3" t="s">
        <v>4686</v>
      </c>
      <c r="B384" s="3" t="s">
        <v>2606</v>
      </c>
      <c r="C384" s="3">
        <v>5986822</v>
      </c>
      <c r="D384" s="3">
        <v>0</v>
      </c>
      <c r="E384" s="3" t="s">
        <v>5785</v>
      </c>
      <c r="F384" s="3" t="s">
        <v>1845</v>
      </c>
      <c r="G384" s="3" t="s">
        <v>5786</v>
      </c>
      <c r="H384" s="3" t="s">
        <v>1846</v>
      </c>
      <c r="I384" s="3" t="s">
        <v>1847</v>
      </c>
      <c r="J384" s="3" t="s">
        <v>1494</v>
      </c>
      <c r="K384" s="3" t="s">
        <v>3930</v>
      </c>
      <c r="L384" s="11">
        <v>46232.136122685188</v>
      </c>
      <c r="M384" s="3" t="s">
        <v>3162</v>
      </c>
      <c r="N384" s="3" t="s">
        <v>1848</v>
      </c>
      <c r="O384" s="3"/>
      <c r="P384" s="3" t="s">
        <v>3459</v>
      </c>
      <c r="Q384" s="3">
        <v>46231.22111111111</v>
      </c>
      <c r="R384" s="3" t="s">
        <v>5023</v>
      </c>
      <c r="S384" s="3" t="s">
        <v>5792</v>
      </c>
      <c r="T384" s="3" t="s">
        <v>1849</v>
      </c>
      <c r="U384" s="3" t="s">
        <v>5793</v>
      </c>
      <c r="V384" s="3" t="s">
        <v>1850</v>
      </c>
      <c r="W384" s="3" t="s">
        <v>2538</v>
      </c>
      <c r="X384" s="3" t="s">
        <v>1851</v>
      </c>
      <c r="Y384" s="3" t="s">
        <v>1851</v>
      </c>
      <c r="Z384" s="3" t="s">
        <v>2613</v>
      </c>
      <c r="AA384" s="3" t="s">
        <v>2626</v>
      </c>
      <c r="AB384" s="3">
        <v>1922.28</v>
      </c>
      <c r="AC384" s="3">
        <v>4</v>
      </c>
      <c r="AD384" s="3">
        <v>19.079999999999998</v>
      </c>
      <c r="AE384" s="3" t="s">
        <v>5794</v>
      </c>
      <c r="AF384" s="3">
        <v>46231.136122685188</v>
      </c>
      <c r="AG384" s="3">
        <v>80074</v>
      </c>
      <c r="AH384" s="3">
        <v>46231.220833333333</v>
      </c>
      <c r="AI384" s="3" t="s">
        <v>2606</v>
      </c>
      <c r="AJ384" s="3" t="s">
        <v>1852</v>
      </c>
      <c r="AK384" s="3" t="s">
        <v>3935</v>
      </c>
      <c r="AL384" s="3" t="s">
        <v>5794</v>
      </c>
      <c r="AM384" s="3" t="s">
        <v>1853</v>
      </c>
      <c r="AN384" s="3">
        <v>46</v>
      </c>
      <c r="AO384" s="3" t="s">
        <v>1854</v>
      </c>
      <c r="AP384" s="3" t="s">
        <v>2616</v>
      </c>
      <c r="AQ384" s="3"/>
      <c r="AR384" s="3">
        <v>133</v>
      </c>
      <c r="AS384" s="3"/>
      <c r="AT384" s="3"/>
      <c r="AU384" s="3" t="s">
        <v>2616</v>
      </c>
      <c r="AV384" s="3" t="s">
        <v>1846</v>
      </c>
      <c r="AW384" s="3" t="s">
        <v>2617</v>
      </c>
      <c r="AX384" s="3" t="s">
        <v>2618</v>
      </c>
      <c r="AY384" s="3" t="s">
        <v>2619</v>
      </c>
      <c r="AZ384" s="3" t="s">
        <v>2620</v>
      </c>
      <c r="BA384" s="3" t="s">
        <v>2621</v>
      </c>
      <c r="BB384" s="3" t="s">
        <v>1857</v>
      </c>
      <c r="BC384" s="3" t="s">
        <v>5790</v>
      </c>
      <c r="BD384" s="3" t="s">
        <v>1851</v>
      </c>
      <c r="BE384" s="3" t="s">
        <v>2621</v>
      </c>
      <c r="BF384" s="3">
        <v>4</v>
      </c>
      <c r="BG384" s="3" t="s">
        <v>1849</v>
      </c>
      <c r="BH384" s="3"/>
      <c r="BI384" s="3">
        <v>46230</v>
      </c>
      <c r="BJ384" s="3" t="s">
        <v>1494</v>
      </c>
      <c r="BK384" s="3" t="s">
        <v>2613</v>
      </c>
      <c r="BL384" s="3" t="s">
        <v>1851</v>
      </c>
      <c r="BM384" s="3">
        <v>4.24</v>
      </c>
      <c r="BN384" s="3">
        <v>4.24</v>
      </c>
      <c r="BO384" s="3" t="s">
        <v>1851</v>
      </c>
      <c r="BP384" s="3" t="s">
        <v>1851</v>
      </c>
      <c r="BQ384" s="3" t="s">
        <v>1850</v>
      </c>
      <c r="BR384" s="3" t="s">
        <v>1851</v>
      </c>
      <c r="BS384" s="3" t="s">
        <v>2626</v>
      </c>
      <c r="BT384" s="3"/>
      <c r="BU384" s="3" t="s">
        <v>5791</v>
      </c>
      <c r="BV384" s="3" t="s">
        <v>1851</v>
      </c>
      <c r="BW384" s="3" t="s">
        <v>2627</v>
      </c>
      <c r="BX384" s="3" t="s">
        <v>1851</v>
      </c>
      <c r="BY384" s="3" t="s">
        <v>1855</v>
      </c>
      <c r="BZ384" s="3" t="s">
        <v>1851</v>
      </c>
      <c r="CA384" s="3" t="s">
        <v>1851</v>
      </c>
      <c r="CB384" s="3" t="s">
        <v>2624</v>
      </c>
      <c r="CC384" s="3" t="s">
        <v>2624</v>
      </c>
      <c r="CD384" s="3" t="s">
        <v>1856</v>
      </c>
      <c r="CE384" s="3" t="s">
        <v>1850</v>
      </c>
      <c r="CF384" s="3" t="s">
        <v>1856</v>
      </c>
    </row>
    <row r="385" spans="1:84" x14ac:dyDescent="0.3">
      <c r="A385" s="3" t="s">
        <v>4686</v>
      </c>
      <c r="B385" s="3" t="s">
        <v>2606</v>
      </c>
      <c r="C385" s="3">
        <v>5986983</v>
      </c>
      <c r="D385" s="3">
        <v>0</v>
      </c>
      <c r="E385" s="3" t="s">
        <v>5785</v>
      </c>
      <c r="F385" s="3" t="s">
        <v>1845</v>
      </c>
      <c r="G385" s="3" t="s">
        <v>5786</v>
      </c>
      <c r="H385" s="3" t="s">
        <v>1846</v>
      </c>
      <c r="I385" s="3" t="s">
        <v>1847</v>
      </c>
      <c r="J385" s="3" t="s">
        <v>1494</v>
      </c>
      <c r="K385" s="3" t="s">
        <v>3930</v>
      </c>
      <c r="L385" s="11">
        <v>46232.136122685188</v>
      </c>
      <c r="M385" s="3" t="s">
        <v>3162</v>
      </c>
      <c r="N385" s="3" t="s">
        <v>1848</v>
      </c>
      <c r="O385" s="3"/>
      <c r="P385" s="3" t="s">
        <v>3459</v>
      </c>
      <c r="Q385" s="3">
        <v>46231.22111111111</v>
      </c>
      <c r="R385" s="3" t="s">
        <v>5023</v>
      </c>
      <c r="S385" s="3" t="s">
        <v>5795</v>
      </c>
      <c r="T385" s="3" t="s">
        <v>1849</v>
      </c>
      <c r="U385" s="3" t="s">
        <v>5796</v>
      </c>
      <c r="V385" s="3" t="s">
        <v>1850</v>
      </c>
      <c r="W385" s="3" t="s">
        <v>2538</v>
      </c>
      <c r="X385" s="3" t="s">
        <v>1851</v>
      </c>
      <c r="Y385" s="3" t="s">
        <v>1851</v>
      </c>
      <c r="Z385" s="3" t="s">
        <v>2613</v>
      </c>
      <c r="AA385" s="3" t="s">
        <v>2626</v>
      </c>
      <c r="AB385" s="3">
        <v>182.4</v>
      </c>
      <c r="AC385" s="3">
        <v>2</v>
      </c>
      <c r="AD385" s="3">
        <v>3.4424999999999999</v>
      </c>
      <c r="AE385" s="3" t="s">
        <v>5797</v>
      </c>
      <c r="AF385" s="3">
        <v>46231.136122685188</v>
      </c>
      <c r="AG385" s="3">
        <v>80074</v>
      </c>
      <c r="AH385" s="3">
        <v>46231.220833333333</v>
      </c>
      <c r="AI385" s="3" t="s">
        <v>2606</v>
      </c>
      <c r="AJ385" s="3" t="s">
        <v>1852</v>
      </c>
      <c r="AK385" s="3" t="s">
        <v>3935</v>
      </c>
      <c r="AL385" s="3" t="s">
        <v>5797</v>
      </c>
      <c r="AM385" s="3" t="s">
        <v>1853</v>
      </c>
      <c r="AN385" s="3">
        <v>46</v>
      </c>
      <c r="AO385" s="3" t="s">
        <v>1854</v>
      </c>
      <c r="AP385" s="3" t="s">
        <v>2616</v>
      </c>
      <c r="AQ385" s="3"/>
      <c r="AR385" s="3">
        <v>133</v>
      </c>
      <c r="AS385" s="3"/>
      <c r="AT385" s="3"/>
      <c r="AU385" s="3" t="s">
        <v>2616</v>
      </c>
      <c r="AV385" s="3" t="s">
        <v>1846</v>
      </c>
      <c r="AW385" s="3" t="s">
        <v>2617</v>
      </c>
      <c r="AX385" s="3" t="s">
        <v>2618</v>
      </c>
      <c r="AY385" s="3" t="s">
        <v>2619</v>
      </c>
      <c r="AZ385" s="3" t="s">
        <v>2620</v>
      </c>
      <c r="BA385" s="3" t="s">
        <v>2621</v>
      </c>
      <c r="BB385" s="3" t="s">
        <v>1857</v>
      </c>
      <c r="BC385" s="3" t="s">
        <v>5790</v>
      </c>
      <c r="BD385" s="3" t="s">
        <v>1851</v>
      </c>
      <c r="BE385" s="3" t="s">
        <v>2621</v>
      </c>
      <c r="BF385" s="3">
        <v>4</v>
      </c>
      <c r="BG385" s="3" t="s">
        <v>1849</v>
      </c>
      <c r="BH385" s="3"/>
      <c r="BI385" s="3">
        <v>46230</v>
      </c>
      <c r="BJ385" s="3" t="s">
        <v>1494</v>
      </c>
      <c r="BK385" s="3" t="s">
        <v>2613</v>
      </c>
      <c r="BL385" s="3" t="s">
        <v>1851</v>
      </c>
      <c r="BM385" s="3">
        <v>0.76500000000000001</v>
      </c>
      <c r="BN385" s="3">
        <v>0.76500000000000001</v>
      </c>
      <c r="BO385" s="3" t="s">
        <v>1851</v>
      </c>
      <c r="BP385" s="3" t="s">
        <v>1851</v>
      </c>
      <c r="BQ385" s="3" t="s">
        <v>1850</v>
      </c>
      <c r="BR385" s="3" t="s">
        <v>1851</v>
      </c>
      <c r="BS385" s="3" t="s">
        <v>2626</v>
      </c>
      <c r="BT385" s="3"/>
      <c r="BU385" s="3" t="s">
        <v>5791</v>
      </c>
      <c r="BV385" s="3" t="s">
        <v>1851</v>
      </c>
      <c r="BW385" s="3" t="s">
        <v>2627</v>
      </c>
      <c r="BX385" s="3" t="s">
        <v>1851</v>
      </c>
      <c r="BY385" s="3" t="s">
        <v>1855</v>
      </c>
      <c r="BZ385" s="3" t="s">
        <v>1851</v>
      </c>
      <c r="CA385" s="3" t="s">
        <v>1851</v>
      </c>
      <c r="CB385" s="3" t="s">
        <v>2624</v>
      </c>
      <c r="CC385" s="3" t="s">
        <v>2624</v>
      </c>
      <c r="CD385" s="3" t="s">
        <v>1856</v>
      </c>
      <c r="CE385" s="3" t="s">
        <v>1850</v>
      </c>
      <c r="CF385" s="3" t="s">
        <v>1856</v>
      </c>
    </row>
    <row r="386" spans="1:84" x14ac:dyDescent="0.3">
      <c r="A386" s="3" t="s">
        <v>4686</v>
      </c>
      <c r="B386" s="3" t="s">
        <v>2606</v>
      </c>
      <c r="C386" s="3">
        <v>5986984</v>
      </c>
      <c r="D386" s="3">
        <v>0</v>
      </c>
      <c r="E386" s="3" t="s">
        <v>5785</v>
      </c>
      <c r="F386" s="3" t="s">
        <v>1845</v>
      </c>
      <c r="G386" s="3" t="s">
        <v>5786</v>
      </c>
      <c r="H386" s="3" t="s">
        <v>1846</v>
      </c>
      <c r="I386" s="3" t="s">
        <v>1847</v>
      </c>
      <c r="J386" s="3" t="s">
        <v>1494</v>
      </c>
      <c r="K386" s="3" t="s">
        <v>3930</v>
      </c>
      <c r="L386" s="11">
        <v>46232.136122685188</v>
      </c>
      <c r="M386" s="3" t="s">
        <v>3162</v>
      </c>
      <c r="N386" s="3" t="s">
        <v>1848</v>
      </c>
      <c r="O386" s="3"/>
      <c r="P386" s="3" t="s">
        <v>3459</v>
      </c>
      <c r="Q386" s="3">
        <v>46231.22111111111</v>
      </c>
      <c r="R386" s="3" t="s">
        <v>5023</v>
      </c>
      <c r="S386" s="3" t="s">
        <v>5798</v>
      </c>
      <c r="T386" s="3" t="s">
        <v>1849</v>
      </c>
      <c r="U386" s="3" t="s">
        <v>5799</v>
      </c>
      <c r="V386" s="3" t="s">
        <v>1850</v>
      </c>
      <c r="W386" s="3" t="s">
        <v>2538</v>
      </c>
      <c r="X386" s="3" t="s">
        <v>1851</v>
      </c>
      <c r="Y386" s="3" t="s">
        <v>1851</v>
      </c>
      <c r="Z386" s="3" t="s">
        <v>2613</v>
      </c>
      <c r="AA386" s="3" t="s">
        <v>2626</v>
      </c>
      <c r="AB386" s="3">
        <v>2421.31</v>
      </c>
      <c r="AC386" s="3">
        <v>4</v>
      </c>
      <c r="AD386" s="3">
        <v>30.645</v>
      </c>
      <c r="AE386" s="3" t="s">
        <v>5800</v>
      </c>
      <c r="AF386" s="3">
        <v>46231.136122685188</v>
      </c>
      <c r="AG386" s="3">
        <v>80074</v>
      </c>
      <c r="AH386" s="3">
        <v>46231.220833333333</v>
      </c>
      <c r="AI386" s="3" t="s">
        <v>2606</v>
      </c>
      <c r="AJ386" s="3" t="s">
        <v>1852</v>
      </c>
      <c r="AK386" s="3" t="s">
        <v>3935</v>
      </c>
      <c r="AL386" s="3" t="s">
        <v>5800</v>
      </c>
      <c r="AM386" s="3" t="s">
        <v>1853</v>
      </c>
      <c r="AN386" s="3">
        <v>46</v>
      </c>
      <c r="AO386" s="3" t="s">
        <v>1854</v>
      </c>
      <c r="AP386" s="3" t="s">
        <v>2616</v>
      </c>
      <c r="AQ386" s="3"/>
      <c r="AR386" s="3">
        <v>133</v>
      </c>
      <c r="AS386" s="3"/>
      <c r="AT386" s="3"/>
      <c r="AU386" s="3" t="s">
        <v>2616</v>
      </c>
      <c r="AV386" s="3" t="s">
        <v>1846</v>
      </c>
      <c r="AW386" s="3" t="s">
        <v>2617</v>
      </c>
      <c r="AX386" s="3" t="s">
        <v>2618</v>
      </c>
      <c r="AY386" s="3" t="s">
        <v>2619</v>
      </c>
      <c r="AZ386" s="3" t="s">
        <v>2620</v>
      </c>
      <c r="BA386" s="3" t="s">
        <v>2621</v>
      </c>
      <c r="BB386" s="3" t="s">
        <v>1857</v>
      </c>
      <c r="BC386" s="3" t="s">
        <v>5790</v>
      </c>
      <c r="BD386" s="3" t="s">
        <v>1851</v>
      </c>
      <c r="BE386" s="3" t="s">
        <v>2621</v>
      </c>
      <c r="BF386" s="3">
        <v>4</v>
      </c>
      <c r="BG386" s="3" t="s">
        <v>1849</v>
      </c>
      <c r="BH386" s="3"/>
      <c r="BI386" s="3">
        <v>46230</v>
      </c>
      <c r="BJ386" s="3" t="s">
        <v>1494</v>
      </c>
      <c r="BK386" s="3" t="s">
        <v>2613</v>
      </c>
      <c r="BL386" s="3" t="s">
        <v>1851</v>
      </c>
      <c r="BM386" s="3">
        <v>6.81</v>
      </c>
      <c r="BN386" s="3">
        <v>6.81</v>
      </c>
      <c r="BO386" s="3" t="s">
        <v>1851</v>
      </c>
      <c r="BP386" s="3" t="s">
        <v>1851</v>
      </c>
      <c r="BQ386" s="3" t="s">
        <v>1850</v>
      </c>
      <c r="BR386" s="3" t="s">
        <v>1851</v>
      </c>
      <c r="BS386" s="3" t="s">
        <v>2626</v>
      </c>
      <c r="BT386" s="3"/>
      <c r="BU386" s="3" t="s">
        <v>5791</v>
      </c>
      <c r="BV386" s="3" t="s">
        <v>1851</v>
      </c>
      <c r="BW386" s="3" t="s">
        <v>2627</v>
      </c>
      <c r="BX386" s="3" t="s">
        <v>1851</v>
      </c>
      <c r="BY386" s="3" t="s">
        <v>1855</v>
      </c>
      <c r="BZ386" s="3" t="s">
        <v>1851</v>
      </c>
      <c r="CA386" s="3" t="s">
        <v>1851</v>
      </c>
      <c r="CB386" s="3" t="s">
        <v>2624</v>
      </c>
      <c r="CC386" s="3" t="s">
        <v>2624</v>
      </c>
      <c r="CD386" s="3" t="s">
        <v>1856</v>
      </c>
      <c r="CE386" s="3" t="s">
        <v>1850</v>
      </c>
      <c r="CF386" s="3" t="s">
        <v>1856</v>
      </c>
    </row>
    <row r="387" spans="1:84" x14ac:dyDescent="0.3">
      <c r="A387" s="3" t="s">
        <v>4976</v>
      </c>
      <c r="B387" s="3" t="s">
        <v>2606</v>
      </c>
      <c r="C387" s="3">
        <v>5986683</v>
      </c>
      <c r="D387" s="3">
        <v>0</v>
      </c>
      <c r="E387" s="3" t="s">
        <v>2607</v>
      </c>
      <c r="F387" s="3" t="s">
        <v>1845</v>
      </c>
      <c r="G387" s="3" t="s">
        <v>2608</v>
      </c>
      <c r="H387" s="3" t="s">
        <v>1846</v>
      </c>
      <c r="I387" s="3" t="s">
        <v>1847</v>
      </c>
      <c r="J387" s="3" t="s">
        <v>1457</v>
      </c>
      <c r="K387" s="3" t="s">
        <v>3930</v>
      </c>
      <c r="L387" s="11">
        <v>46232.136261574073</v>
      </c>
      <c r="M387" s="3" t="s">
        <v>3162</v>
      </c>
      <c r="N387" s="3" t="s">
        <v>1848</v>
      </c>
      <c r="O387" s="3"/>
      <c r="P387" s="3" t="s">
        <v>3459</v>
      </c>
      <c r="Q387" s="3">
        <v>46231.221145833333</v>
      </c>
      <c r="R387" s="3" t="s">
        <v>5295</v>
      </c>
      <c r="S387" s="3" t="s">
        <v>5801</v>
      </c>
      <c r="T387" s="3" t="s">
        <v>1849</v>
      </c>
      <c r="U387" s="3" t="s">
        <v>5802</v>
      </c>
      <c r="V387" s="3" t="s">
        <v>1850</v>
      </c>
      <c r="W387" s="3" t="s">
        <v>2538</v>
      </c>
      <c r="X387" s="3" t="s">
        <v>1851</v>
      </c>
      <c r="Y387" s="3" t="s">
        <v>1851</v>
      </c>
      <c r="Z387" s="3" t="s">
        <v>2613</v>
      </c>
      <c r="AA387" s="3" t="s">
        <v>2626</v>
      </c>
      <c r="AB387" s="3">
        <v>358.57</v>
      </c>
      <c r="AC387" s="3">
        <v>1</v>
      </c>
      <c r="AD387" s="3">
        <v>1.4850000000000001</v>
      </c>
      <c r="AE387" s="3" t="s">
        <v>5803</v>
      </c>
      <c r="AF387" s="3">
        <v>46231.136261574073</v>
      </c>
      <c r="AG387" s="3">
        <v>80076</v>
      </c>
      <c r="AH387" s="3">
        <v>46231.220833333333</v>
      </c>
      <c r="AI387" s="3" t="s">
        <v>2606</v>
      </c>
      <c r="AJ387" s="3" t="s">
        <v>1852</v>
      </c>
      <c r="AK387" s="3" t="s">
        <v>3935</v>
      </c>
      <c r="AL387" s="3" t="s">
        <v>5803</v>
      </c>
      <c r="AM387" s="3" t="s">
        <v>1853</v>
      </c>
      <c r="AN387" s="3">
        <v>35</v>
      </c>
      <c r="AO387" s="3" t="s">
        <v>1854</v>
      </c>
      <c r="AP387" s="3" t="s">
        <v>2616</v>
      </c>
      <c r="AQ387" s="3"/>
      <c r="AR387" s="3">
        <v>133</v>
      </c>
      <c r="AS387" s="3"/>
      <c r="AT387" s="3"/>
      <c r="AU387" s="3" t="s">
        <v>2616</v>
      </c>
      <c r="AV387" s="3" t="s">
        <v>1846</v>
      </c>
      <c r="AW387" s="3" t="s">
        <v>2617</v>
      </c>
      <c r="AX387" s="3" t="s">
        <v>2618</v>
      </c>
      <c r="AY387" s="3" t="s">
        <v>2619</v>
      </c>
      <c r="AZ387" s="3" t="s">
        <v>2620</v>
      </c>
      <c r="BA387" s="3" t="s">
        <v>2621</v>
      </c>
      <c r="BB387" s="3" t="s">
        <v>2622</v>
      </c>
      <c r="BC387" s="3" t="s">
        <v>5804</v>
      </c>
      <c r="BD387" s="3" t="s">
        <v>1851</v>
      </c>
      <c r="BE387" s="3" t="s">
        <v>2621</v>
      </c>
      <c r="BF387" s="3">
        <v>4</v>
      </c>
      <c r="BG387" s="3" t="s">
        <v>1849</v>
      </c>
      <c r="BH387" s="3"/>
      <c r="BI387" s="3">
        <v>46230</v>
      </c>
      <c r="BJ387" s="3" t="s">
        <v>1457</v>
      </c>
      <c r="BK387" s="3" t="s">
        <v>2613</v>
      </c>
      <c r="BL387" s="3" t="s">
        <v>1851</v>
      </c>
      <c r="BM387" s="3">
        <v>0.33</v>
      </c>
      <c r="BN387" s="3">
        <v>0.33</v>
      </c>
      <c r="BO387" s="3" t="s">
        <v>1851</v>
      </c>
      <c r="BP387" s="3" t="s">
        <v>1851</v>
      </c>
      <c r="BQ387" s="3" t="s">
        <v>1850</v>
      </c>
      <c r="BR387" s="3" t="s">
        <v>1851</v>
      </c>
      <c r="BS387" s="3" t="s">
        <v>2626</v>
      </c>
      <c r="BT387" s="3"/>
      <c r="BU387" s="3" t="s">
        <v>1883</v>
      </c>
      <c r="BV387" s="3" t="s">
        <v>1851</v>
      </c>
      <c r="BW387" s="3" t="s">
        <v>2627</v>
      </c>
      <c r="BX387" s="3" t="s">
        <v>1851</v>
      </c>
      <c r="BY387" s="3" t="s">
        <v>1855</v>
      </c>
      <c r="BZ387" s="3" t="s">
        <v>1851</v>
      </c>
      <c r="CA387" s="3" t="s">
        <v>1851</v>
      </c>
      <c r="CB387" s="3" t="s">
        <v>2624</v>
      </c>
      <c r="CC387" s="3" t="s">
        <v>2624</v>
      </c>
      <c r="CD387" s="3" t="s">
        <v>1856</v>
      </c>
      <c r="CE387" s="3" t="s">
        <v>1850</v>
      </c>
      <c r="CF387" s="3" t="s">
        <v>1856</v>
      </c>
    </row>
    <row r="388" spans="1:84" x14ac:dyDescent="0.3">
      <c r="A388" s="3" t="s">
        <v>4976</v>
      </c>
      <c r="B388" s="3" t="s">
        <v>2606</v>
      </c>
      <c r="C388" s="3">
        <v>5986880</v>
      </c>
      <c r="D388" s="3">
        <v>0</v>
      </c>
      <c r="E388" s="3" t="s">
        <v>2607</v>
      </c>
      <c r="F388" s="3" t="s">
        <v>1845</v>
      </c>
      <c r="G388" s="3" t="s">
        <v>2608</v>
      </c>
      <c r="H388" s="3" t="s">
        <v>1846</v>
      </c>
      <c r="I388" s="3" t="s">
        <v>1847</v>
      </c>
      <c r="J388" s="3" t="s">
        <v>1457</v>
      </c>
      <c r="K388" s="3" t="s">
        <v>3930</v>
      </c>
      <c r="L388" s="11">
        <v>46232.136261574073</v>
      </c>
      <c r="M388" s="3" t="s">
        <v>3162</v>
      </c>
      <c r="N388" s="3" t="s">
        <v>1848</v>
      </c>
      <c r="O388" s="3"/>
      <c r="P388" s="3" t="s">
        <v>3459</v>
      </c>
      <c r="Q388" s="3">
        <v>46231.221145833333</v>
      </c>
      <c r="R388" s="3" t="s">
        <v>5295</v>
      </c>
      <c r="S388" s="3" t="s">
        <v>5805</v>
      </c>
      <c r="T388" s="3" t="s">
        <v>1849</v>
      </c>
      <c r="U388" s="3" t="s">
        <v>5806</v>
      </c>
      <c r="V388" s="3" t="s">
        <v>1850</v>
      </c>
      <c r="W388" s="3" t="s">
        <v>2538</v>
      </c>
      <c r="X388" s="3" t="s">
        <v>1851</v>
      </c>
      <c r="Y388" s="3" t="s">
        <v>1851</v>
      </c>
      <c r="Z388" s="3" t="s">
        <v>2613</v>
      </c>
      <c r="AA388" s="3" t="s">
        <v>2626</v>
      </c>
      <c r="AB388" s="3">
        <v>62.13</v>
      </c>
      <c r="AC388" s="3">
        <v>2</v>
      </c>
      <c r="AD388" s="3">
        <v>37.26</v>
      </c>
      <c r="AE388" s="3" t="s">
        <v>5807</v>
      </c>
      <c r="AF388" s="3">
        <v>46231.136261574073</v>
      </c>
      <c r="AG388" s="3">
        <v>80076</v>
      </c>
      <c r="AH388" s="3">
        <v>46231.220833333333</v>
      </c>
      <c r="AI388" s="3" t="s">
        <v>2606</v>
      </c>
      <c r="AJ388" s="3" t="s">
        <v>1852</v>
      </c>
      <c r="AK388" s="3" t="s">
        <v>3935</v>
      </c>
      <c r="AL388" s="3" t="s">
        <v>5807</v>
      </c>
      <c r="AM388" s="3" t="s">
        <v>1853</v>
      </c>
      <c r="AN388" s="3">
        <v>35</v>
      </c>
      <c r="AO388" s="3" t="s">
        <v>1854</v>
      </c>
      <c r="AP388" s="3" t="s">
        <v>2616</v>
      </c>
      <c r="AQ388" s="3"/>
      <c r="AR388" s="3">
        <v>133</v>
      </c>
      <c r="AS388" s="3"/>
      <c r="AT388" s="3"/>
      <c r="AU388" s="3" t="s">
        <v>2616</v>
      </c>
      <c r="AV388" s="3" t="s">
        <v>1846</v>
      </c>
      <c r="AW388" s="3" t="s">
        <v>2617</v>
      </c>
      <c r="AX388" s="3" t="s">
        <v>2618</v>
      </c>
      <c r="AY388" s="3" t="s">
        <v>2619</v>
      </c>
      <c r="AZ388" s="3" t="s">
        <v>2620</v>
      </c>
      <c r="BA388" s="3" t="s">
        <v>2621</v>
      </c>
      <c r="BB388" s="3" t="s">
        <v>2622</v>
      </c>
      <c r="BC388" s="3" t="s">
        <v>5804</v>
      </c>
      <c r="BD388" s="3" t="s">
        <v>1851</v>
      </c>
      <c r="BE388" s="3" t="s">
        <v>2621</v>
      </c>
      <c r="BF388" s="3">
        <v>4</v>
      </c>
      <c r="BG388" s="3" t="s">
        <v>1849</v>
      </c>
      <c r="BH388" s="3"/>
      <c r="BI388" s="3">
        <v>46230</v>
      </c>
      <c r="BJ388" s="3" t="s">
        <v>1457</v>
      </c>
      <c r="BK388" s="3" t="s">
        <v>2613</v>
      </c>
      <c r="BL388" s="3" t="s">
        <v>1851</v>
      </c>
      <c r="BM388" s="3">
        <v>8.2799999999999994</v>
      </c>
      <c r="BN388" s="3">
        <v>8.2799999999999994</v>
      </c>
      <c r="BO388" s="3" t="s">
        <v>1851</v>
      </c>
      <c r="BP388" s="3" t="s">
        <v>1851</v>
      </c>
      <c r="BQ388" s="3" t="s">
        <v>1850</v>
      </c>
      <c r="BR388" s="3" t="s">
        <v>1851</v>
      </c>
      <c r="BS388" s="3" t="s">
        <v>2626</v>
      </c>
      <c r="BT388" s="3"/>
      <c r="BU388" s="3" t="s">
        <v>1883</v>
      </c>
      <c r="BV388" s="3" t="s">
        <v>1851</v>
      </c>
      <c r="BW388" s="3" t="s">
        <v>2627</v>
      </c>
      <c r="BX388" s="3" t="s">
        <v>1851</v>
      </c>
      <c r="BY388" s="3" t="s">
        <v>1855</v>
      </c>
      <c r="BZ388" s="3" t="s">
        <v>1851</v>
      </c>
      <c r="CA388" s="3" t="s">
        <v>1851</v>
      </c>
      <c r="CB388" s="3" t="s">
        <v>2624</v>
      </c>
      <c r="CC388" s="3" t="s">
        <v>2624</v>
      </c>
      <c r="CD388" s="3" t="s">
        <v>1856</v>
      </c>
      <c r="CE388" s="3" t="s">
        <v>1850</v>
      </c>
      <c r="CF388" s="3" t="s">
        <v>1856</v>
      </c>
    </row>
    <row r="389" spans="1:84" x14ac:dyDescent="0.3">
      <c r="A389" s="3" t="s">
        <v>4976</v>
      </c>
      <c r="B389" s="3" t="s">
        <v>2606</v>
      </c>
      <c r="C389" s="3">
        <v>5986882</v>
      </c>
      <c r="D389" s="3">
        <v>0</v>
      </c>
      <c r="E389" s="3" t="s">
        <v>2607</v>
      </c>
      <c r="F389" s="3" t="s">
        <v>1845</v>
      </c>
      <c r="G389" s="3" t="s">
        <v>2608</v>
      </c>
      <c r="H389" s="3" t="s">
        <v>1846</v>
      </c>
      <c r="I389" s="3" t="s">
        <v>1847</v>
      </c>
      <c r="J389" s="3" t="s">
        <v>1457</v>
      </c>
      <c r="K389" s="3" t="s">
        <v>3930</v>
      </c>
      <c r="L389" s="11">
        <v>46232.136261574073</v>
      </c>
      <c r="M389" s="3" t="s">
        <v>3162</v>
      </c>
      <c r="N389" s="3" t="s">
        <v>1848</v>
      </c>
      <c r="O389" s="3"/>
      <c r="P389" s="3" t="s">
        <v>3459</v>
      </c>
      <c r="Q389" s="3">
        <v>46231.221145833333</v>
      </c>
      <c r="R389" s="3" t="s">
        <v>5295</v>
      </c>
      <c r="S389" s="3" t="s">
        <v>5808</v>
      </c>
      <c r="T389" s="3" t="s">
        <v>1849</v>
      </c>
      <c r="U389" s="3" t="s">
        <v>5809</v>
      </c>
      <c r="V389" s="3" t="s">
        <v>1850</v>
      </c>
      <c r="W389" s="3" t="s">
        <v>2538</v>
      </c>
      <c r="X389" s="3" t="s">
        <v>5810</v>
      </c>
      <c r="Y389" s="3" t="s">
        <v>1851</v>
      </c>
      <c r="Z389" s="3" t="s">
        <v>2613</v>
      </c>
      <c r="AA389" s="3" t="s">
        <v>2626</v>
      </c>
      <c r="AB389" s="3">
        <v>122.65</v>
      </c>
      <c r="AC389" s="3">
        <v>0</v>
      </c>
      <c r="AD389" s="3">
        <v>0</v>
      </c>
      <c r="AE389" s="3" t="s">
        <v>5811</v>
      </c>
      <c r="AF389" s="3">
        <v>46231.136261574073</v>
      </c>
      <c r="AG389" s="3">
        <v>80076</v>
      </c>
      <c r="AH389" s="3">
        <v>46231.220833333333</v>
      </c>
      <c r="AI389" s="3" t="s">
        <v>2606</v>
      </c>
      <c r="AJ389" s="3" t="s">
        <v>1852</v>
      </c>
      <c r="AK389" s="3" t="s">
        <v>3935</v>
      </c>
      <c r="AL389" s="3" t="s">
        <v>5811</v>
      </c>
      <c r="AM389" s="3" t="s">
        <v>1853</v>
      </c>
      <c r="AN389" s="3">
        <v>35</v>
      </c>
      <c r="AO389" s="3" t="s">
        <v>1854</v>
      </c>
      <c r="AP389" s="3" t="s">
        <v>2616</v>
      </c>
      <c r="AQ389" s="3"/>
      <c r="AR389" s="3">
        <v>133</v>
      </c>
      <c r="AS389" s="3"/>
      <c r="AT389" s="3"/>
      <c r="AU389" s="3" t="s">
        <v>2616</v>
      </c>
      <c r="AV389" s="3" t="s">
        <v>1846</v>
      </c>
      <c r="AW389" s="3" t="s">
        <v>2617</v>
      </c>
      <c r="AX389" s="3" t="s">
        <v>2618</v>
      </c>
      <c r="AY389" s="3" t="s">
        <v>2619</v>
      </c>
      <c r="AZ389" s="3" t="s">
        <v>2620</v>
      </c>
      <c r="BA389" s="3" t="s">
        <v>2621</v>
      </c>
      <c r="BB389" s="3" t="s">
        <v>2622</v>
      </c>
      <c r="BC389" s="3" t="s">
        <v>5804</v>
      </c>
      <c r="BD389" s="3" t="s">
        <v>1851</v>
      </c>
      <c r="BE389" s="3" t="s">
        <v>2621</v>
      </c>
      <c r="BF389" s="3">
        <v>4</v>
      </c>
      <c r="BG389" s="3" t="s">
        <v>1849</v>
      </c>
      <c r="BH389" s="3"/>
      <c r="BI389" s="3">
        <v>46230</v>
      </c>
      <c r="BJ389" s="3" t="s">
        <v>1457</v>
      </c>
      <c r="BK389" s="3" t="s">
        <v>2613</v>
      </c>
      <c r="BL389" s="3" t="s">
        <v>5810</v>
      </c>
      <c r="BM389" s="3">
        <v>0</v>
      </c>
      <c r="BN389" s="3">
        <v>0</v>
      </c>
      <c r="BO389" s="3" t="s">
        <v>1851</v>
      </c>
      <c r="BP389" s="3" t="s">
        <v>1851</v>
      </c>
      <c r="BQ389" s="3" t="s">
        <v>1850</v>
      </c>
      <c r="BR389" s="3" t="s">
        <v>1851</v>
      </c>
      <c r="BS389" s="3" t="s">
        <v>2626</v>
      </c>
      <c r="BT389" s="3"/>
      <c r="BU389" s="3" t="s">
        <v>1883</v>
      </c>
      <c r="BV389" s="3" t="s">
        <v>1851</v>
      </c>
      <c r="BW389" s="3" t="s">
        <v>2627</v>
      </c>
      <c r="BX389" s="3" t="s">
        <v>1851</v>
      </c>
      <c r="BY389" s="3" t="s">
        <v>1855</v>
      </c>
      <c r="BZ389" s="3" t="s">
        <v>1851</v>
      </c>
      <c r="CA389" s="3" t="s">
        <v>1851</v>
      </c>
      <c r="CB389" s="3" t="s">
        <v>2624</v>
      </c>
      <c r="CC389" s="3" t="s">
        <v>2624</v>
      </c>
      <c r="CD389" s="3" t="s">
        <v>1856</v>
      </c>
      <c r="CE389" s="3" t="s">
        <v>1850</v>
      </c>
      <c r="CF389" s="3" t="s">
        <v>1856</v>
      </c>
    </row>
    <row r="390" spans="1:84" x14ac:dyDescent="0.3">
      <c r="A390" s="3" t="s">
        <v>4976</v>
      </c>
      <c r="B390" s="3" t="s">
        <v>2606</v>
      </c>
      <c r="C390" s="3">
        <v>5986881</v>
      </c>
      <c r="D390" s="3">
        <v>0</v>
      </c>
      <c r="E390" s="3" t="s">
        <v>2607</v>
      </c>
      <c r="F390" s="3" t="s">
        <v>1845</v>
      </c>
      <c r="G390" s="3" t="s">
        <v>2608</v>
      </c>
      <c r="H390" s="3" t="s">
        <v>1846</v>
      </c>
      <c r="I390" s="3" t="s">
        <v>1847</v>
      </c>
      <c r="J390" s="3" t="s">
        <v>1457</v>
      </c>
      <c r="K390" s="3" t="s">
        <v>3930</v>
      </c>
      <c r="L390" s="11">
        <v>46232.136261574073</v>
      </c>
      <c r="M390" s="3" t="s">
        <v>3162</v>
      </c>
      <c r="N390" s="3" t="s">
        <v>1848</v>
      </c>
      <c r="O390" s="3"/>
      <c r="P390" s="3" t="s">
        <v>3459</v>
      </c>
      <c r="Q390" s="3">
        <v>46231.221145833333</v>
      </c>
      <c r="R390" s="3" t="s">
        <v>5295</v>
      </c>
      <c r="S390" s="3" t="s">
        <v>5812</v>
      </c>
      <c r="T390" s="3" t="s">
        <v>1849</v>
      </c>
      <c r="U390" s="3" t="s">
        <v>5813</v>
      </c>
      <c r="V390" s="3" t="s">
        <v>1850</v>
      </c>
      <c r="W390" s="3" t="s">
        <v>2538</v>
      </c>
      <c r="X390" s="3" t="s">
        <v>5810</v>
      </c>
      <c r="Y390" s="3" t="s">
        <v>1851</v>
      </c>
      <c r="Z390" s="3" t="s">
        <v>2613</v>
      </c>
      <c r="AA390" s="3" t="s">
        <v>2626</v>
      </c>
      <c r="AB390" s="3">
        <v>2245.5100000000002</v>
      </c>
      <c r="AC390" s="3">
        <v>0</v>
      </c>
      <c r="AD390" s="3">
        <v>0</v>
      </c>
      <c r="AE390" s="3" t="s">
        <v>5814</v>
      </c>
      <c r="AF390" s="3">
        <v>46231.136261574073</v>
      </c>
      <c r="AG390" s="3">
        <v>80076</v>
      </c>
      <c r="AH390" s="3">
        <v>46231.220833333333</v>
      </c>
      <c r="AI390" s="3" t="s">
        <v>2606</v>
      </c>
      <c r="AJ390" s="3" t="s">
        <v>1852</v>
      </c>
      <c r="AK390" s="3" t="s">
        <v>3935</v>
      </c>
      <c r="AL390" s="3" t="s">
        <v>5814</v>
      </c>
      <c r="AM390" s="3" t="s">
        <v>1853</v>
      </c>
      <c r="AN390" s="3">
        <v>35</v>
      </c>
      <c r="AO390" s="3" t="s">
        <v>1854</v>
      </c>
      <c r="AP390" s="3" t="s">
        <v>2616</v>
      </c>
      <c r="AQ390" s="3"/>
      <c r="AR390" s="3">
        <v>133</v>
      </c>
      <c r="AS390" s="3"/>
      <c r="AT390" s="3"/>
      <c r="AU390" s="3" t="s">
        <v>2616</v>
      </c>
      <c r="AV390" s="3" t="s">
        <v>1846</v>
      </c>
      <c r="AW390" s="3" t="s">
        <v>2617</v>
      </c>
      <c r="AX390" s="3" t="s">
        <v>2618</v>
      </c>
      <c r="AY390" s="3" t="s">
        <v>2619</v>
      </c>
      <c r="AZ390" s="3" t="s">
        <v>2620</v>
      </c>
      <c r="BA390" s="3" t="s">
        <v>2621</v>
      </c>
      <c r="BB390" s="3" t="s">
        <v>2622</v>
      </c>
      <c r="BC390" s="3" t="s">
        <v>5804</v>
      </c>
      <c r="BD390" s="3" t="s">
        <v>1851</v>
      </c>
      <c r="BE390" s="3" t="s">
        <v>2621</v>
      </c>
      <c r="BF390" s="3">
        <v>4</v>
      </c>
      <c r="BG390" s="3" t="s">
        <v>1849</v>
      </c>
      <c r="BH390" s="3"/>
      <c r="BI390" s="3">
        <v>46230</v>
      </c>
      <c r="BJ390" s="3" t="s">
        <v>1457</v>
      </c>
      <c r="BK390" s="3" t="s">
        <v>2613</v>
      </c>
      <c r="BL390" s="3" t="s">
        <v>5810</v>
      </c>
      <c r="BM390" s="3">
        <v>0</v>
      </c>
      <c r="BN390" s="3">
        <v>0</v>
      </c>
      <c r="BO390" s="3" t="s">
        <v>1851</v>
      </c>
      <c r="BP390" s="3" t="s">
        <v>1851</v>
      </c>
      <c r="BQ390" s="3" t="s">
        <v>1850</v>
      </c>
      <c r="BR390" s="3" t="s">
        <v>1851</v>
      </c>
      <c r="BS390" s="3" t="s">
        <v>2626</v>
      </c>
      <c r="BT390" s="3"/>
      <c r="BU390" s="3" t="s">
        <v>1883</v>
      </c>
      <c r="BV390" s="3" t="s">
        <v>1851</v>
      </c>
      <c r="BW390" s="3" t="s">
        <v>2627</v>
      </c>
      <c r="BX390" s="3" t="s">
        <v>1851</v>
      </c>
      <c r="BY390" s="3" t="s">
        <v>1855</v>
      </c>
      <c r="BZ390" s="3" t="s">
        <v>1851</v>
      </c>
      <c r="CA390" s="3" t="s">
        <v>1851</v>
      </c>
      <c r="CB390" s="3" t="s">
        <v>2624</v>
      </c>
      <c r="CC390" s="3" t="s">
        <v>2624</v>
      </c>
      <c r="CD390" s="3" t="s">
        <v>1856</v>
      </c>
      <c r="CE390" s="3" t="s">
        <v>1850</v>
      </c>
      <c r="CF390" s="3" t="s">
        <v>1856</v>
      </c>
    </row>
    <row r="391" spans="1:84" x14ac:dyDescent="0.3">
      <c r="A391" s="3" t="s">
        <v>4976</v>
      </c>
      <c r="B391" s="3" t="s">
        <v>2606</v>
      </c>
      <c r="C391" s="3">
        <v>5986899</v>
      </c>
      <c r="D391" s="3">
        <v>0</v>
      </c>
      <c r="E391" s="3" t="s">
        <v>2607</v>
      </c>
      <c r="F391" s="3" t="s">
        <v>1845</v>
      </c>
      <c r="G391" s="3" t="s">
        <v>2608</v>
      </c>
      <c r="H391" s="3" t="s">
        <v>1846</v>
      </c>
      <c r="I391" s="3" t="s">
        <v>1847</v>
      </c>
      <c r="J391" s="3" t="s">
        <v>1457</v>
      </c>
      <c r="K391" s="3" t="s">
        <v>3930</v>
      </c>
      <c r="L391" s="11">
        <v>46232.136261574073</v>
      </c>
      <c r="M391" s="3" t="s">
        <v>3162</v>
      </c>
      <c r="N391" s="3" t="s">
        <v>1848</v>
      </c>
      <c r="O391" s="3"/>
      <c r="P391" s="3" t="s">
        <v>3459</v>
      </c>
      <c r="Q391" s="3">
        <v>46231.221145833333</v>
      </c>
      <c r="R391" s="3" t="s">
        <v>5295</v>
      </c>
      <c r="S391" s="3" t="s">
        <v>5815</v>
      </c>
      <c r="T391" s="3" t="s">
        <v>1849</v>
      </c>
      <c r="U391" s="3" t="s">
        <v>5816</v>
      </c>
      <c r="V391" s="3" t="s">
        <v>1850</v>
      </c>
      <c r="W391" s="3" t="s">
        <v>2538</v>
      </c>
      <c r="X391" s="3" t="s">
        <v>1851</v>
      </c>
      <c r="Y391" s="3" t="s">
        <v>1851</v>
      </c>
      <c r="Z391" s="3" t="s">
        <v>2613</v>
      </c>
      <c r="AA391" s="3" t="s">
        <v>2626</v>
      </c>
      <c r="AB391" s="3">
        <v>1002.29</v>
      </c>
      <c r="AC391" s="3">
        <v>3</v>
      </c>
      <c r="AD391" s="3">
        <v>1.575</v>
      </c>
      <c r="AE391" s="3" t="s">
        <v>5817</v>
      </c>
      <c r="AF391" s="3">
        <v>46231.136261574073</v>
      </c>
      <c r="AG391" s="3">
        <v>80076</v>
      </c>
      <c r="AH391" s="3">
        <v>46231.220833333333</v>
      </c>
      <c r="AI391" s="3" t="s">
        <v>2606</v>
      </c>
      <c r="AJ391" s="3" t="s">
        <v>1852</v>
      </c>
      <c r="AK391" s="3" t="s">
        <v>3935</v>
      </c>
      <c r="AL391" s="3" t="s">
        <v>5817</v>
      </c>
      <c r="AM391" s="3" t="s">
        <v>1853</v>
      </c>
      <c r="AN391" s="3">
        <v>35</v>
      </c>
      <c r="AO391" s="3" t="s">
        <v>1854</v>
      </c>
      <c r="AP391" s="3" t="s">
        <v>2616</v>
      </c>
      <c r="AQ391" s="3"/>
      <c r="AR391" s="3">
        <v>133</v>
      </c>
      <c r="AS391" s="3"/>
      <c r="AT391" s="3"/>
      <c r="AU391" s="3" t="s">
        <v>2616</v>
      </c>
      <c r="AV391" s="3" t="s">
        <v>1846</v>
      </c>
      <c r="AW391" s="3" t="s">
        <v>2617</v>
      </c>
      <c r="AX391" s="3" t="s">
        <v>2618</v>
      </c>
      <c r="AY391" s="3" t="s">
        <v>2619</v>
      </c>
      <c r="AZ391" s="3" t="s">
        <v>2620</v>
      </c>
      <c r="BA391" s="3" t="s">
        <v>2621</v>
      </c>
      <c r="BB391" s="3" t="s">
        <v>2622</v>
      </c>
      <c r="BC391" s="3" t="s">
        <v>5804</v>
      </c>
      <c r="BD391" s="3" t="s">
        <v>1851</v>
      </c>
      <c r="BE391" s="3" t="s">
        <v>2621</v>
      </c>
      <c r="BF391" s="3">
        <v>4</v>
      </c>
      <c r="BG391" s="3" t="s">
        <v>1849</v>
      </c>
      <c r="BH391" s="3"/>
      <c r="BI391" s="3">
        <v>46230</v>
      </c>
      <c r="BJ391" s="3" t="s">
        <v>1457</v>
      </c>
      <c r="BK391" s="3" t="s">
        <v>2613</v>
      </c>
      <c r="BL391" s="3" t="s">
        <v>1851</v>
      </c>
      <c r="BM391" s="3">
        <v>0.35</v>
      </c>
      <c r="BN391" s="3">
        <v>0.35</v>
      </c>
      <c r="BO391" s="3" t="s">
        <v>1851</v>
      </c>
      <c r="BP391" s="3" t="s">
        <v>1851</v>
      </c>
      <c r="BQ391" s="3" t="s">
        <v>1850</v>
      </c>
      <c r="BR391" s="3" t="s">
        <v>1851</v>
      </c>
      <c r="BS391" s="3" t="s">
        <v>2626</v>
      </c>
      <c r="BT391" s="3"/>
      <c r="BU391" s="3" t="s">
        <v>1883</v>
      </c>
      <c r="BV391" s="3" t="s">
        <v>1851</v>
      </c>
      <c r="BW391" s="3" t="s">
        <v>2627</v>
      </c>
      <c r="BX391" s="3" t="s">
        <v>1851</v>
      </c>
      <c r="BY391" s="3" t="s">
        <v>1855</v>
      </c>
      <c r="BZ391" s="3" t="s">
        <v>1851</v>
      </c>
      <c r="CA391" s="3" t="s">
        <v>1851</v>
      </c>
      <c r="CB391" s="3" t="s">
        <v>2624</v>
      </c>
      <c r="CC391" s="3" t="s">
        <v>2624</v>
      </c>
      <c r="CD391" s="3" t="s">
        <v>1856</v>
      </c>
      <c r="CE391" s="3" t="s">
        <v>1850</v>
      </c>
      <c r="CF391" s="3" t="s">
        <v>1856</v>
      </c>
    </row>
    <row r="392" spans="1:84" x14ac:dyDescent="0.3">
      <c r="A392" s="3" t="s">
        <v>4742</v>
      </c>
      <c r="B392" s="3" t="s">
        <v>2606</v>
      </c>
      <c r="C392" s="3">
        <v>5986688</v>
      </c>
      <c r="D392" s="3">
        <v>0</v>
      </c>
      <c r="E392" s="3" t="s">
        <v>1862</v>
      </c>
      <c r="F392" s="3" t="s">
        <v>1845</v>
      </c>
      <c r="G392" s="3" t="s">
        <v>3477</v>
      </c>
      <c r="H392" s="3" t="s">
        <v>1846</v>
      </c>
      <c r="I392" s="3" t="s">
        <v>1861</v>
      </c>
      <c r="J392" s="3" t="s">
        <v>1863</v>
      </c>
      <c r="K392" s="3" t="s">
        <v>3930</v>
      </c>
      <c r="L392" s="11">
        <v>46232.136307870373</v>
      </c>
      <c r="M392" s="3" t="s">
        <v>3162</v>
      </c>
      <c r="N392" s="3" t="s">
        <v>1848</v>
      </c>
      <c r="O392" s="3"/>
      <c r="P392" s="3" t="s">
        <v>3459</v>
      </c>
      <c r="Q392" s="3">
        <v>46231.22115740741</v>
      </c>
      <c r="R392" s="3" t="s">
        <v>4688</v>
      </c>
      <c r="S392" s="3" t="s">
        <v>5818</v>
      </c>
      <c r="T392" s="3" t="s">
        <v>1849</v>
      </c>
      <c r="U392" s="3" t="s">
        <v>5819</v>
      </c>
      <c r="V392" s="3" t="s">
        <v>1850</v>
      </c>
      <c r="W392" s="3" t="s">
        <v>2538</v>
      </c>
      <c r="X392" s="3" t="s">
        <v>1851</v>
      </c>
      <c r="Y392" s="3" t="s">
        <v>1851</v>
      </c>
      <c r="Z392" s="3" t="s">
        <v>2613</v>
      </c>
      <c r="AA392" s="3" t="s">
        <v>2626</v>
      </c>
      <c r="AB392" s="3">
        <v>88.49</v>
      </c>
      <c r="AC392" s="3">
        <v>2</v>
      </c>
      <c r="AD392" s="3">
        <v>1.08</v>
      </c>
      <c r="AE392" s="3" t="s">
        <v>5820</v>
      </c>
      <c r="AF392" s="3">
        <v>46231.136307870373</v>
      </c>
      <c r="AG392" s="3">
        <v>80077</v>
      </c>
      <c r="AH392" s="3">
        <v>46231.220833333333</v>
      </c>
      <c r="AI392" s="3" t="s">
        <v>2606</v>
      </c>
      <c r="AJ392" s="3" t="s">
        <v>1852</v>
      </c>
      <c r="AK392" s="3" t="s">
        <v>3935</v>
      </c>
      <c r="AL392" s="3" t="s">
        <v>5820</v>
      </c>
      <c r="AM392" s="3" t="s">
        <v>1853</v>
      </c>
      <c r="AN392" s="3">
        <v>90</v>
      </c>
      <c r="AO392" s="3" t="s">
        <v>1854</v>
      </c>
      <c r="AP392" s="3" t="s">
        <v>2616</v>
      </c>
      <c r="AQ392" s="3"/>
      <c r="AR392" s="3">
        <v>133</v>
      </c>
      <c r="AS392" s="3"/>
      <c r="AT392" s="3"/>
      <c r="AU392" s="3" t="s">
        <v>2616</v>
      </c>
      <c r="AV392" s="3" t="s">
        <v>1846</v>
      </c>
      <c r="AW392" s="3" t="s">
        <v>2617</v>
      </c>
      <c r="AX392" s="3" t="s">
        <v>2618</v>
      </c>
      <c r="AY392" s="3" t="s">
        <v>2619</v>
      </c>
      <c r="AZ392" s="3" t="s">
        <v>2620</v>
      </c>
      <c r="BA392" s="3" t="s">
        <v>2621</v>
      </c>
      <c r="BB392" s="3" t="s">
        <v>1864</v>
      </c>
      <c r="BC392" s="3" t="s">
        <v>5821</v>
      </c>
      <c r="BD392" s="3" t="s">
        <v>1851</v>
      </c>
      <c r="BE392" s="3" t="s">
        <v>2621</v>
      </c>
      <c r="BF392" s="3">
        <v>4</v>
      </c>
      <c r="BG392" s="3" t="s">
        <v>1849</v>
      </c>
      <c r="BH392" s="3"/>
      <c r="BI392" s="3">
        <v>46230</v>
      </c>
      <c r="BJ392" s="3" t="s">
        <v>1863</v>
      </c>
      <c r="BK392" s="3" t="s">
        <v>2613</v>
      </c>
      <c r="BL392" s="3" t="s">
        <v>1851</v>
      </c>
      <c r="BM392" s="3">
        <v>0.24</v>
      </c>
      <c r="BN392" s="3">
        <v>0.24</v>
      </c>
      <c r="BO392" s="3" t="s">
        <v>1851</v>
      </c>
      <c r="BP392" s="3" t="s">
        <v>1851</v>
      </c>
      <c r="BQ392" s="3" t="s">
        <v>1850</v>
      </c>
      <c r="BR392" s="3" t="s">
        <v>1851</v>
      </c>
      <c r="BS392" s="3" t="s">
        <v>2626</v>
      </c>
      <c r="BT392" s="3"/>
      <c r="BU392" s="3" t="s">
        <v>3478</v>
      </c>
      <c r="BV392" s="3" t="s">
        <v>1851</v>
      </c>
      <c r="BW392" s="3" t="s">
        <v>2627</v>
      </c>
      <c r="BX392" s="3" t="s">
        <v>1851</v>
      </c>
      <c r="BY392" s="3" t="s">
        <v>1855</v>
      </c>
      <c r="BZ392" s="3" t="s">
        <v>1851</v>
      </c>
      <c r="CA392" s="3" t="s">
        <v>1851</v>
      </c>
      <c r="CB392" s="3" t="s">
        <v>2624</v>
      </c>
      <c r="CC392" s="3" t="s">
        <v>2624</v>
      </c>
      <c r="CD392" s="3" t="s">
        <v>1856</v>
      </c>
      <c r="CE392" s="3" t="s">
        <v>1850</v>
      </c>
      <c r="CF392" s="3" t="s">
        <v>1856</v>
      </c>
    </row>
    <row r="393" spans="1:84" x14ac:dyDescent="0.3">
      <c r="A393" s="3" t="s">
        <v>4742</v>
      </c>
      <c r="B393" s="3" t="s">
        <v>2606</v>
      </c>
      <c r="C393" s="3">
        <v>5986929</v>
      </c>
      <c r="D393" s="3">
        <v>0</v>
      </c>
      <c r="E393" s="3" t="s">
        <v>1862</v>
      </c>
      <c r="F393" s="3" t="s">
        <v>1845</v>
      </c>
      <c r="G393" s="3" t="s">
        <v>3477</v>
      </c>
      <c r="H393" s="3" t="s">
        <v>1846</v>
      </c>
      <c r="I393" s="3" t="s">
        <v>1861</v>
      </c>
      <c r="J393" s="3" t="s">
        <v>1863</v>
      </c>
      <c r="K393" s="3" t="s">
        <v>3930</v>
      </c>
      <c r="L393" s="11">
        <v>46232.136307870373</v>
      </c>
      <c r="M393" s="3" t="s">
        <v>3162</v>
      </c>
      <c r="N393" s="3" t="s">
        <v>1848</v>
      </c>
      <c r="O393" s="3"/>
      <c r="P393" s="3" t="s">
        <v>3459</v>
      </c>
      <c r="Q393" s="3">
        <v>46231.22115740741</v>
      </c>
      <c r="R393" s="3" t="s">
        <v>4688</v>
      </c>
      <c r="S393" s="3" t="s">
        <v>5822</v>
      </c>
      <c r="T393" s="3" t="s">
        <v>1849</v>
      </c>
      <c r="U393" s="3" t="s">
        <v>5823</v>
      </c>
      <c r="V393" s="3" t="s">
        <v>1850</v>
      </c>
      <c r="W393" s="3" t="s">
        <v>2538</v>
      </c>
      <c r="X393" s="3" t="s">
        <v>1851</v>
      </c>
      <c r="Y393" s="3" t="s">
        <v>1851</v>
      </c>
      <c r="Z393" s="3" t="s">
        <v>2613</v>
      </c>
      <c r="AA393" s="3" t="s">
        <v>2626</v>
      </c>
      <c r="AB393" s="3">
        <v>148.75</v>
      </c>
      <c r="AC393" s="3">
        <v>1</v>
      </c>
      <c r="AD393" s="3">
        <v>0.58499999999999996</v>
      </c>
      <c r="AE393" s="3" t="s">
        <v>5824</v>
      </c>
      <c r="AF393" s="3">
        <v>46231.136307870373</v>
      </c>
      <c r="AG393" s="3">
        <v>80077</v>
      </c>
      <c r="AH393" s="3">
        <v>46231.220833333333</v>
      </c>
      <c r="AI393" s="3" t="s">
        <v>2606</v>
      </c>
      <c r="AJ393" s="3" t="s">
        <v>1852</v>
      </c>
      <c r="AK393" s="3" t="s">
        <v>3935</v>
      </c>
      <c r="AL393" s="3" t="s">
        <v>5824</v>
      </c>
      <c r="AM393" s="3" t="s">
        <v>1853</v>
      </c>
      <c r="AN393" s="3">
        <v>90</v>
      </c>
      <c r="AO393" s="3" t="s">
        <v>1854</v>
      </c>
      <c r="AP393" s="3" t="s">
        <v>2616</v>
      </c>
      <c r="AQ393" s="3"/>
      <c r="AR393" s="3">
        <v>133</v>
      </c>
      <c r="AS393" s="3"/>
      <c r="AT393" s="3"/>
      <c r="AU393" s="3" t="s">
        <v>2616</v>
      </c>
      <c r="AV393" s="3" t="s">
        <v>1846</v>
      </c>
      <c r="AW393" s="3" t="s">
        <v>2617</v>
      </c>
      <c r="AX393" s="3" t="s">
        <v>2618</v>
      </c>
      <c r="AY393" s="3" t="s">
        <v>2619</v>
      </c>
      <c r="AZ393" s="3" t="s">
        <v>2620</v>
      </c>
      <c r="BA393" s="3" t="s">
        <v>2621</v>
      </c>
      <c r="BB393" s="3" t="s">
        <v>1864</v>
      </c>
      <c r="BC393" s="3" t="s">
        <v>5821</v>
      </c>
      <c r="BD393" s="3" t="s">
        <v>1851</v>
      </c>
      <c r="BE393" s="3" t="s">
        <v>2621</v>
      </c>
      <c r="BF393" s="3">
        <v>4</v>
      </c>
      <c r="BG393" s="3" t="s">
        <v>1849</v>
      </c>
      <c r="BH393" s="3"/>
      <c r="BI393" s="3">
        <v>46230</v>
      </c>
      <c r="BJ393" s="3" t="s">
        <v>1863</v>
      </c>
      <c r="BK393" s="3" t="s">
        <v>2613</v>
      </c>
      <c r="BL393" s="3" t="s">
        <v>1851</v>
      </c>
      <c r="BM393" s="3">
        <v>0.13</v>
      </c>
      <c r="BN393" s="3">
        <v>0.13</v>
      </c>
      <c r="BO393" s="3" t="s">
        <v>1851</v>
      </c>
      <c r="BP393" s="3" t="s">
        <v>1851</v>
      </c>
      <c r="BQ393" s="3" t="s">
        <v>1850</v>
      </c>
      <c r="BR393" s="3" t="s">
        <v>1851</v>
      </c>
      <c r="BS393" s="3" t="s">
        <v>2626</v>
      </c>
      <c r="BT393" s="3"/>
      <c r="BU393" s="3" t="s">
        <v>3478</v>
      </c>
      <c r="BV393" s="3" t="s">
        <v>1851</v>
      </c>
      <c r="BW393" s="3" t="s">
        <v>2627</v>
      </c>
      <c r="BX393" s="3" t="s">
        <v>1851</v>
      </c>
      <c r="BY393" s="3" t="s">
        <v>1855</v>
      </c>
      <c r="BZ393" s="3" t="s">
        <v>1851</v>
      </c>
      <c r="CA393" s="3" t="s">
        <v>1851</v>
      </c>
      <c r="CB393" s="3" t="s">
        <v>2624</v>
      </c>
      <c r="CC393" s="3" t="s">
        <v>2624</v>
      </c>
      <c r="CD393" s="3" t="s">
        <v>1856</v>
      </c>
      <c r="CE393" s="3" t="s">
        <v>1850</v>
      </c>
      <c r="CF393" s="3" t="s">
        <v>1856</v>
      </c>
    </row>
    <row r="394" spans="1:84" x14ac:dyDescent="0.3">
      <c r="A394" s="3" t="s">
        <v>4828</v>
      </c>
      <c r="B394" s="3" t="s">
        <v>2606</v>
      </c>
      <c r="C394" s="3">
        <v>5986721</v>
      </c>
      <c r="D394" s="3">
        <v>0</v>
      </c>
      <c r="E394" s="3" t="s">
        <v>3457</v>
      </c>
      <c r="F394" s="3" t="s">
        <v>1845</v>
      </c>
      <c r="G394" s="3" t="s">
        <v>3458</v>
      </c>
      <c r="H394" s="3" t="s">
        <v>1846</v>
      </c>
      <c r="I394" s="3" t="s">
        <v>1847</v>
      </c>
      <c r="J394" s="3" t="s">
        <v>1472</v>
      </c>
      <c r="K394" s="3" t="s">
        <v>3930</v>
      </c>
      <c r="L394" s="11">
        <v>46232.136446759258</v>
      </c>
      <c r="M394" s="3" t="s">
        <v>3162</v>
      </c>
      <c r="N394" s="3" t="s">
        <v>1848</v>
      </c>
      <c r="O394" s="3"/>
      <c r="P394" s="3" t="s">
        <v>3459</v>
      </c>
      <c r="Q394" s="3">
        <v>46231.221145833333</v>
      </c>
      <c r="R394" s="3" t="s">
        <v>4979</v>
      </c>
      <c r="S394" s="3" t="s">
        <v>5825</v>
      </c>
      <c r="T394" s="3" t="s">
        <v>1849</v>
      </c>
      <c r="U394" s="3" t="s">
        <v>5826</v>
      </c>
      <c r="V394" s="3" t="s">
        <v>1850</v>
      </c>
      <c r="W394" s="3" t="s">
        <v>2538</v>
      </c>
      <c r="X394" s="3" t="s">
        <v>1851</v>
      </c>
      <c r="Y394" s="3" t="s">
        <v>1851</v>
      </c>
      <c r="Z394" s="3" t="s">
        <v>2613</v>
      </c>
      <c r="AA394" s="3" t="s">
        <v>2626</v>
      </c>
      <c r="AB394" s="3">
        <v>696.73</v>
      </c>
      <c r="AC394" s="3">
        <v>4</v>
      </c>
      <c r="AD394" s="3">
        <v>1.6425000000000001</v>
      </c>
      <c r="AE394" s="3" t="s">
        <v>5827</v>
      </c>
      <c r="AF394" s="3">
        <v>46231.136446759258</v>
      </c>
      <c r="AG394" s="3">
        <v>80078</v>
      </c>
      <c r="AH394" s="3">
        <v>46231.220833333333</v>
      </c>
      <c r="AI394" s="3" t="s">
        <v>2606</v>
      </c>
      <c r="AJ394" s="3" t="s">
        <v>1852</v>
      </c>
      <c r="AK394" s="3" t="s">
        <v>3935</v>
      </c>
      <c r="AL394" s="3" t="s">
        <v>5827</v>
      </c>
      <c r="AM394" s="3" t="s">
        <v>1853</v>
      </c>
      <c r="AN394" s="3">
        <v>53</v>
      </c>
      <c r="AO394" s="3" t="s">
        <v>1854</v>
      </c>
      <c r="AP394" s="3" t="s">
        <v>2616</v>
      </c>
      <c r="AQ394" s="3"/>
      <c r="AR394" s="3">
        <v>133</v>
      </c>
      <c r="AS394" s="3"/>
      <c r="AT394" s="3"/>
      <c r="AU394" s="3" t="s">
        <v>2616</v>
      </c>
      <c r="AV394" s="3" t="s">
        <v>1846</v>
      </c>
      <c r="AW394" s="3" t="s">
        <v>2617</v>
      </c>
      <c r="AX394" s="3" t="s">
        <v>2618</v>
      </c>
      <c r="AY394" s="3" t="s">
        <v>2619</v>
      </c>
      <c r="AZ394" s="3" t="s">
        <v>2620</v>
      </c>
      <c r="BA394" s="3" t="s">
        <v>2621</v>
      </c>
      <c r="BB394" s="3" t="s">
        <v>3460</v>
      </c>
      <c r="BC394" s="3" t="s">
        <v>5828</v>
      </c>
      <c r="BD394" s="3" t="s">
        <v>1851</v>
      </c>
      <c r="BE394" s="3" t="s">
        <v>2621</v>
      </c>
      <c r="BF394" s="3">
        <v>4</v>
      </c>
      <c r="BG394" s="3" t="s">
        <v>1849</v>
      </c>
      <c r="BH394" s="3"/>
      <c r="BI394" s="3">
        <v>46230</v>
      </c>
      <c r="BJ394" s="3" t="s">
        <v>1472</v>
      </c>
      <c r="BK394" s="3" t="s">
        <v>2613</v>
      </c>
      <c r="BL394" s="3" t="s">
        <v>1851</v>
      </c>
      <c r="BM394" s="3">
        <v>0.36499999999999999</v>
      </c>
      <c r="BN394" s="3">
        <v>0.36499999999999999</v>
      </c>
      <c r="BO394" s="3" t="s">
        <v>1851</v>
      </c>
      <c r="BP394" s="3" t="s">
        <v>1851</v>
      </c>
      <c r="BQ394" s="3" t="s">
        <v>1850</v>
      </c>
      <c r="BR394" s="3" t="s">
        <v>1851</v>
      </c>
      <c r="BS394" s="3" t="s">
        <v>2626</v>
      </c>
      <c r="BT394" s="3"/>
      <c r="BU394" s="3" t="s">
        <v>3461</v>
      </c>
      <c r="BV394" s="3" t="s">
        <v>1851</v>
      </c>
      <c r="BW394" s="3" t="s">
        <v>2627</v>
      </c>
      <c r="BX394" s="3" t="s">
        <v>1851</v>
      </c>
      <c r="BY394" s="3" t="s">
        <v>1855</v>
      </c>
      <c r="BZ394" s="3" t="s">
        <v>1851</v>
      </c>
      <c r="CA394" s="3" t="s">
        <v>1851</v>
      </c>
      <c r="CB394" s="3" t="s">
        <v>2624</v>
      </c>
      <c r="CC394" s="3" t="s">
        <v>2624</v>
      </c>
      <c r="CD394" s="3" t="s">
        <v>1856</v>
      </c>
      <c r="CE394" s="3" t="s">
        <v>1850</v>
      </c>
      <c r="CF394" s="3" t="s">
        <v>1856</v>
      </c>
    </row>
    <row r="395" spans="1:84" x14ac:dyDescent="0.3">
      <c r="A395" s="3" t="s">
        <v>4828</v>
      </c>
      <c r="B395" s="3" t="s">
        <v>2606</v>
      </c>
      <c r="C395" s="3">
        <v>5986744</v>
      </c>
      <c r="D395" s="3">
        <v>0</v>
      </c>
      <c r="E395" s="3" t="s">
        <v>3457</v>
      </c>
      <c r="F395" s="3" t="s">
        <v>1845</v>
      </c>
      <c r="G395" s="3" t="s">
        <v>3458</v>
      </c>
      <c r="H395" s="3" t="s">
        <v>1846</v>
      </c>
      <c r="I395" s="3" t="s">
        <v>1847</v>
      </c>
      <c r="J395" s="3" t="s">
        <v>1472</v>
      </c>
      <c r="K395" s="3" t="s">
        <v>3930</v>
      </c>
      <c r="L395" s="11">
        <v>46232.136446759258</v>
      </c>
      <c r="M395" s="3" t="s">
        <v>3162</v>
      </c>
      <c r="N395" s="3" t="s">
        <v>1848</v>
      </c>
      <c r="O395" s="3"/>
      <c r="P395" s="3" t="s">
        <v>3459</v>
      </c>
      <c r="Q395" s="3">
        <v>46231.221145833333</v>
      </c>
      <c r="R395" s="3" t="s">
        <v>4979</v>
      </c>
      <c r="S395" s="3" t="s">
        <v>5829</v>
      </c>
      <c r="T395" s="3" t="s">
        <v>1849</v>
      </c>
      <c r="U395" s="3" t="s">
        <v>5830</v>
      </c>
      <c r="V395" s="3" t="s">
        <v>1850</v>
      </c>
      <c r="W395" s="3" t="s">
        <v>2538</v>
      </c>
      <c r="X395" s="3" t="s">
        <v>1851</v>
      </c>
      <c r="Y395" s="3" t="s">
        <v>1851</v>
      </c>
      <c r="Z395" s="3" t="s">
        <v>2613</v>
      </c>
      <c r="AA395" s="3" t="s">
        <v>2626</v>
      </c>
      <c r="AB395" s="3">
        <v>168.46</v>
      </c>
      <c r="AC395" s="3">
        <v>2</v>
      </c>
      <c r="AD395" s="3">
        <v>1.1025</v>
      </c>
      <c r="AE395" s="3" t="s">
        <v>5831</v>
      </c>
      <c r="AF395" s="3">
        <v>46231.136446759258</v>
      </c>
      <c r="AG395" s="3">
        <v>80078</v>
      </c>
      <c r="AH395" s="3">
        <v>46231.220833333333</v>
      </c>
      <c r="AI395" s="3" t="s">
        <v>2606</v>
      </c>
      <c r="AJ395" s="3" t="s">
        <v>1852</v>
      </c>
      <c r="AK395" s="3" t="s">
        <v>3935</v>
      </c>
      <c r="AL395" s="3" t="s">
        <v>5831</v>
      </c>
      <c r="AM395" s="3" t="s">
        <v>1853</v>
      </c>
      <c r="AN395" s="3">
        <v>53</v>
      </c>
      <c r="AO395" s="3" t="s">
        <v>1854</v>
      </c>
      <c r="AP395" s="3" t="s">
        <v>2616</v>
      </c>
      <c r="AQ395" s="3"/>
      <c r="AR395" s="3">
        <v>133</v>
      </c>
      <c r="AS395" s="3"/>
      <c r="AT395" s="3"/>
      <c r="AU395" s="3" t="s">
        <v>2616</v>
      </c>
      <c r="AV395" s="3" t="s">
        <v>1846</v>
      </c>
      <c r="AW395" s="3" t="s">
        <v>2617</v>
      </c>
      <c r="AX395" s="3" t="s">
        <v>2618</v>
      </c>
      <c r="AY395" s="3" t="s">
        <v>2619</v>
      </c>
      <c r="AZ395" s="3" t="s">
        <v>2620</v>
      </c>
      <c r="BA395" s="3" t="s">
        <v>2621</v>
      </c>
      <c r="BB395" s="3" t="s">
        <v>3460</v>
      </c>
      <c r="BC395" s="3" t="s">
        <v>5828</v>
      </c>
      <c r="BD395" s="3" t="s">
        <v>1851</v>
      </c>
      <c r="BE395" s="3" t="s">
        <v>2621</v>
      </c>
      <c r="BF395" s="3">
        <v>4</v>
      </c>
      <c r="BG395" s="3" t="s">
        <v>1849</v>
      </c>
      <c r="BH395" s="3"/>
      <c r="BI395" s="3">
        <v>46230</v>
      </c>
      <c r="BJ395" s="3" t="s">
        <v>1472</v>
      </c>
      <c r="BK395" s="3" t="s">
        <v>2613</v>
      </c>
      <c r="BL395" s="3" t="s">
        <v>1851</v>
      </c>
      <c r="BM395" s="3">
        <v>0.245</v>
      </c>
      <c r="BN395" s="3">
        <v>0.245</v>
      </c>
      <c r="BO395" s="3" t="s">
        <v>1851</v>
      </c>
      <c r="BP395" s="3" t="s">
        <v>1851</v>
      </c>
      <c r="BQ395" s="3" t="s">
        <v>1850</v>
      </c>
      <c r="BR395" s="3" t="s">
        <v>1851</v>
      </c>
      <c r="BS395" s="3" t="s">
        <v>2626</v>
      </c>
      <c r="BT395" s="3"/>
      <c r="BU395" s="3" t="s">
        <v>3461</v>
      </c>
      <c r="BV395" s="3" t="s">
        <v>1851</v>
      </c>
      <c r="BW395" s="3" t="s">
        <v>2627</v>
      </c>
      <c r="BX395" s="3" t="s">
        <v>1851</v>
      </c>
      <c r="BY395" s="3" t="s">
        <v>1855</v>
      </c>
      <c r="BZ395" s="3" t="s">
        <v>1851</v>
      </c>
      <c r="CA395" s="3" t="s">
        <v>1851</v>
      </c>
      <c r="CB395" s="3" t="s">
        <v>2624</v>
      </c>
      <c r="CC395" s="3" t="s">
        <v>2624</v>
      </c>
      <c r="CD395" s="3" t="s">
        <v>1856</v>
      </c>
      <c r="CE395" s="3" t="s">
        <v>1850</v>
      </c>
      <c r="CF395" s="3" t="s">
        <v>1856</v>
      </c>
    </row>
    <row r="396" spans="1:84" x14ac:dyDescent="0.3">
      <c r="A396" s="3" t="s">
        <v>4828</v>
      </c>
      <c r="B396" s="3" t="s">
        <v>2606</v>
      </c>
      <c r="C396" s="3">
        <v>5986745</v>
      </c>
      <c r="D396" s="3">
        <v>0</v>
      </c>
      <c r="E396" s="3" t="s">
        <v>3457</v>
      </c>
      <c r="F396" s="3" t="s">
        <v>1845</v>
      </c>
      <c r="G396" s="3" t="s">
        <v>3458</v>
      </c>
      <c r="H396" s="3" t="s">
        <v>1846</v>
      </c>
      <c r="I396" s="3" t="s">
        <v>1847</v>
      </c>
      <c r="J396" s="3" t="s">
        <v>1472</v>
      </c>
      <c r="K396" s="3" t="s">
        <v>3930</v>
      </c>
      <c r="L396" s="11">
        <v>46232.136446759258</v>
      </c>
      <c r="M396" s="3" t="s">
        <v>3162</v>
      </c>
      <c r="N396" s="3" t="s">
        <v>1848</v>
      </c>
      <c r="O396" s="3"/>
      <c r="P396" s="3" t="s">
        <v>3459</v>
      </c>
      <c r="Q396" s="3">
        <v>46231.221145833333</v>
      </c>
      <c r="R396" s="3" t="s">
        <v>4979</v>
      </c>
      <c r="S396" s="3" t="s">
        <v>5832</v>
      </c>
      <c r="T396" s="3" t="s">
        <v>1849</v>
      </c>
      <c r="U396" s="3" t="s">
        <v>5833</v>
      </c>
      <c r="V396" s="3" t="s">
        <v>1850</v>
      </c>
      <c r="W396" s="3" t="s">
        <v>2538</v>
      </c>
      <c r="X396" s="3" t="s">
        <v>1851</v>
      </c>
      <c r="Y396" s="3" t="s">
        <v>1851</v>
      </c>
      <c r="Z396" s="3" t="s">
        <v>2613</v>
      </c>
      <c r="AA396" s="3" t="s">
        <v>2626</v>
      </c>
      <c r="AB396" s="3">
        <v>9953.1200000000008</v>
      </c>
      <c r="AC396" s="3">
        <v>10</v>
      </c>
      <c r="AD396" s="3">
        <v>124.29</v>
      </c>
      <c r="AE396" s="3" t="s">
        <v>5834</v>
      </c>
      <c r="AF396" s="3">
        <v>46231.136446759258</v>
      </c>
      <c r="AG396" s="3">
        <v>80078</v>
      </c>
      <c r="AH396" s="3">
        <v>46231.220833333333</v>
      </c>
      <c r="AI396" s="3" t="s">
        <v>2606</v>
      </c>
      <c r="AJ396" s="3" t="s">
        <v>1852</v>
      </c>
      <c r="AK396" s="3" t="s">
        <v>3935</v>
      </c>
      <c r="AL396" s="3" t="s">
        <v>5834</v>
      </c>
      <c r="AM396" s="3" t="s">
        <v>1853</v>
      </c>
      <c r="AN396" s="3">
        <v>53</v>
      </c>
      <c r="AO396" s="3" t="s">
        <v>1854</v>
      </c>
      <c r="AP396" s="3" t="s">
        <v>2616</v>
      </c>
      <c r="AQ396" s="3"/>
      <c r="AR396" s="3">
        <v>133</v>
      </c>
      <c r="AS396" s="3"/>
      <c r="AT396" s="3"/>
      <c r="AU396" s="3" t="s">
        <v>2616</v>
      </c>
      <c r="AV396" s="3" t="s">
        <v>1846</v>
      </c>
      <c r="AW396" s="3" t="s">
        <v>2617</v>
      </c>
      <c r="AX396" s="3" t="s">
        <v>2618</v>
      </c>
      <c r="AY396" s="3" t="s">
        <v>2619</v>
      </c>
      <c r="AZ396" s="3" t="s">
        <v>2620</v>
      </c>
      <c r="BA396" s="3" t="s">
        <v>2621</v>
      </c>
      <c r="BB396" s="3" t="s">
        <v>3460</v>
      </c>
      <c r="BC396" s="3" t="s">
        <v>5828</v>
      </c>
      <c r="BD396" s="3" t="s">
        <v>1851</v>
      </c>
      <c r="BE396" s="3" t="s">
        <v>2621</v>
      </c>
      <c r="BF396" s="3">
        <v>4</v>
      </c>
      <c r="BG396" s="3" t="s">
        <v>1849</v>
      </c>
      <c r="BH396" s="3"/>
      <c r="BI396" s="3">
        <v>46230</v>
      </c>
      <c r="BJ396" s="3" t="s">
        <v>1472</v>
      </c>
      <c r="BK396" s="3" t="s">
        <v>2613</v>
      </c>
      <c r="BL396" s="3" t="s">
        <v>1851</v>
      </c>
      <c r="BM396" s="3">
        <v>27.62</v>
      </c>
      <c r="BN396" s="3">
        <v>27.62</v>
      </c>
      <c r="BO396" s="3" t="s">
        <v>1851</v>
      </c>
      <c r="BP396" s="3" t="s">
        <v>1851</v>
      </c>
      <c r="BQ396" s="3" t="s">
        <v>1850</v>
      </c>
      <c r="BR396" s="3" t="s">
        <v>1851</v>
      </c>
      <c r="BS396" s="3" t="s">
        <v>2626</v>
      </c>
      <c r="BT396" s="3"/>
      <c r="BU396" s="3" t="s">
        <v>3461</v>
      </c>
      <c r="BV396" s="3" t="s">
        <v>1851</v>
      </c>
      <c r="BW396" s="3" t="s">
        <v>2627</v>
      </c>
      <c r="BX396" s="3" t="s">
        <v>1851</v>
      </c>
      <c r="BY396" s="3" t="s">
        <v>1855</v>
      </c>
      <c r="BZ396" s="3" t="s">
        <v>1851</v>
      </c>
      <c r="CA396" s="3" t="s">
        <v>1851</v>
      </c>
      <c r="CB396" s="3" t="s">
        <v>2624</v>
      </c>
      <c r="CC396" s="3" t="s">
        <v>2624</v>
      </c>
      <c r="CD396" s="3" t="s">
        <v>1856</v>
      </c>
      <c r="CE396" s="3" t="s">
        <v>1850</v>
      </c>
      <c r="CF396" s="3" t="s">
        <v>1856</v>
      </c>
    </row>
    <row r="397" spans="1:84" x14ac:dyDescent="0.3">
      <c r="A397" s="3" t="s">
        <v>4828</v>
      </c>
      <c r="B397" s="3" t="s">
        <v>2606</v>
      </c>
      <c r="C397" s="3">
        <v>5986746</v>
      </c>
      <c r="D397" s="3">
        <v>0</v>
      </c>
      <c r="E397" s="3" t="s">
        <v>3457</v>
      </c>
      <c r="F397" s="3" t="s">
        <v>1845</v>
      </c>
      <c r="G397" s="3" t="s">
        <v>3458</v>
      </c>
      <c r="H397" s="3" t="s">
        <v>1846</v>
      </c>
      <c r="I397" s="3" t="s">
        <v>1847</v>
      </c>
      <c r="J397" s="3" t="s">
        <v>1472</v>
      </c>
      <c r="K397" s="3" t="s">
        <v>3930</v>
      </c>
      <c r="L397" s="11">
        <v>46232.136446759258</v>
      </c>
      <c r="M397" s="3" t="s">
        <v>3162</v>
      </c>
      <c r="N397" s="3" t="s">
        <v>1848</v>
      </c>
      <c r="O397" s="3"/>
      <c r="P397" s="3" t="s">
        <v>3459</v>
      </c>
      <c r="Q397" s="3">
        <v>46231.221145833333</v>
      </c>
      <c r="R397" s="3" t="s">
        <v>4979</v>
      </c>
      <c r="S397" s="3" t="s">
        <v>5835</v>
      </c>
      <c r="T397" s="3" t="s">
        <v>1849</v>
      </c>
      <c r="U397" s="3" t="s">
        <v>5836</v>
      </c>
      <c r="V397" s="3" t="s">
        <v>1850</v>
      </c>
      <c r="W397" s="3" t="s">
        <v>2538</v>
      </c>
      <c r="X397" s="3" t="s">
        <v>5837</v>
      </c>
      <c r="Y397" s="3" t="s">
        <v>1851</v>
      </c>
      <c r="Z397" s="3" t="s">
        <v>2613</v>
      </c>
      <c r="AA397" s="3" t="s">
        <v>2626</v>
      </c>
      <c r="AB397" s="3">
        <v>420.34</v>
      </c>
      <c r="AC397" s="3">
        <v>0</v>
      </c>
      <c r="AD397" s="3">
        <v>0</v>
      </c>
      <c r="AE397" s="3" t="s">
        <v>5838</v>
      </c>
      <c r="AF397" s="3">
        <v>46231.136446759258</v>
      </c>
      <c r="AG397" s="3">
        <v>80078</v>
      </c>
      <c r="AH397" s="3">
        <v>46231.220833333333</v>
      </c>
      <c r="AI397" s="3" t="s">
        <v>2606</v>
      </c>
      <c r="AJ397" s="3" t="s">
        <v>1852</v>
      </c>
      <c r="AK397" s="3" t="s">
        <v>3935</v>
      </c>
      <c r="AL397" s="3" t="s">
        <v>5838</v>
      </c>
      <c r="AM397" s="3" t="s">
        <v>1853</v>
      </c>
      <c r="AN397" s="3">
        <v>53</v>
      </c>
      <c r="AO397" s="3" t="s">
        <v>1854</v>
      </c>
      <c r="AP397" s="3" t="s">
        <v>2616</v>
      </c>
      <c r="AQ397" s="3"/>
      <c r="AR397" s="3">
        <v>133</v>
      </c>
      <c r="AS397" s="3"/>
      <c r="AT397" s="3"/>
      <c r="AU397" s="3" t="s">
        <v>2616</v>
      </c>
      <c r="AV397" s="3" t="s">
        <v>1846</v>
      </c>
      <c r="AW397" s="3" t="s">
        <v>2617</v>
      </c>
      <c r="AX397" s="3" t="s">
        <v>2618</v>
      </c>
      <c r="AY397" s="3" t="s">
        <v>2619</v>
      </c>
      <c r="AZ397" s="3" t="s">
        <v>2620</v>
      </c>
      <c r="BA397" s="3" t="s">
        <v>2621</v>
      </c>
      <c r="BB397" s="3" t="s">
        <v>3460</v>
      </c>
      <c r="BC397" s="3" t="s">
        <v>5828</v>
      </c>
      <c r="BD397" s="3" t="s">
        <v>1851</v>
      </c>
      <c r="BE397" s="3" t="s">
        <v>2621</v>
      </c>
      <c r="BF397" s="3">
        <v>4</v>
      </c>
      <c r="BG397" s="3" t="s">
        <v>1849</v>
      </c>
      <c r="BH397" s="3"/>
      <c r="BI397" s="3">
        <v>46230</v>
      </c>
      <c r="BJ397" s="3" t="s">
        <v>1472</v>
      </c>
      <c r="BK397" s="3" t="s">
        <v>2613</v>
      </c>
      <c r="BL397" s="3" t="s">
        <v>5837</v>
      </c>
      <c r="BM397" s="3">
        <v>0</v>
      </c>
      <c r="BN397" s="3">
        <v>0</v>
      </c>
      <c r="BO397" s="3" t="s">
        <v>1851</v>
      </c>
      <c r="BP397" s="3" t="s">
        <v>1851</v>
      </c>
      <c r="BQ397" s="3" t="s">
        <v>1850</v>
      </c>
      <c r="BR397" s="3" t="s">
        <v>1851</v>
      </c>
      <c r="BS397" s="3" t="s">
        <v>2626</v>
      </c>
      <c r="BT397" s="3"/>
      <c r="BU397" s="3" t="s">
        <v>3461</v>
      </c>
      <c r="BV397" s="3" t="s">
        <v>1851</v>
      </c>
      <c r="BW397" s="3" t="s">
        <v>2627</v>
      </c>
      <c r="BX397" s="3" t="s">
        <v>1851</v>
      </c>
      <c r="BY397" s="3" t="s">
        <v>1855</v>
      </c>
      <c r="BZ397" s="3" t="s">
        <v>1851</v>
      </c>
      <c r="CA397" s="3" t="s">
        <v>1851</v>
      </c>
      <c r="CB397" s="3" t="s">
        <v>2624</v>
      </c>
      <c r="CC397" s="3" t="s">
        <v>2624</v>
      </c>
      <c r="CD397" s="3" t="s">
        <v>1856</v>
      </c>
      <c r="CE397" s="3" t="s">
        <v>1850</v>
      </c>
      <c r="CF397" s="3" t="s">
        <v>1856</v>
      </c>
    </row>
    <row r="398" spans="1:84" x14ac:dyDescent="0.3">
      <c r="A398" s="3" t="s">
        <v>5324</v>
      </c>
      <c r="B398" s="3" t="s">
        <v>2606</v>
      </c>
      <c r="C398" s="3">
        <v>5986730</v>
      </c>
      <c r="D398" s="3">
        <v>0</v>
      </c>
      <c r="E398" s="3" t="s">
        <v>3448</v>
      </c>
      <c r="F398" s="3" t="s">
        <v>1845</v>
      </c>
      <c r="G398" s="3" t="s">
        <v>3449</v>
      </c>
      <c r="H398" s="3" t="s">
        <v>1846</v>
      </c>
      <c r="I398" s="3" t="s">
        <v>1847</v>
      </c>
      <c r="J398" s="3" t="s">
        <v>3450</v>
      </c>
      <c r="K398" s="3" t="s">
        <v>3930</v>
      </c>
      <c r="L398" s="11">
        <v>46232.136597222219</v>
      </c>
      <c r="M398" s="3" t="s">
        <v>3162</v>
      </c>
      <c r="N398" s="3" t="s">
        <v>1848</v>
      </c>
      <c r="O398" s="3"/>
      <c r="P398" s="3" t="s">
        <v>3459</v>
      </c>
      <c r="Q398" s="3">
        <v>46231.221053240741</v>
      </c>
      <c r="R398" s="3" t="s">
        <v>5050</v>
      </c>
      <c r="S398" s="3" t="s">
        <v>5839</v>
      </c>
      <c r="T398" s="3" t="s">
        <v>1849</v>
      </c>
      <c r="U398" s="3" t="s">
        <v>5840</v>
      </c>
      <c r="V398" s="3" t="s">
        <v>1850</v>
      </c>
      <c r="W398" s="3" t="s">
        <v>2538</v>
      </c>
      <c r="X398" s="3" t="s">
        <v>1851</v>
      </c>
      <c r="Y398" s="3" t="s">
        <v>1851</v>
      </c>
      <c r="Z398" s="3" t="s">
        <v>2613</v>
      </c>
      <c r="AA398" s="3" t="s">
        <v>2626</v>
      </c>
      <c r="AB398" s="3">
        <v>192.92</v>
      </c>
      <c r="AC398" s="3">
        <v>3</v>
      </c>
      <c r="AD398" s="3">
        <v>2.97</v>
      </c>
      <c r="AE398" s="3" t="s">
        <v>5841</v>
      </c>
      <c r="AF398" s="3">
        <v>46231.136597222219</v>
      </c>
      <c r="AG398" s="3">
        <v>80079</v>
      </c>
      <c r="AH398" s="3">
        <v>46231.220833333333</v>
      </c>
      <c r="AI398" s="3" t="s">
        <v>2606</v>
      </c>
      <c r="AJ398" s="3" t="s">
        <v>1852</v>
      </c>
      <c r="AK398" s="3" t="s">
        <v>3935</v>
      </c>
      <c r="AL398" s="3" t="s">
        <v>5841</v>
      </c>
      <c r="AM398" s="3" t="s">
        <v>1853</v>
      </c>
      <c r="AN398" s="3">
        <v>47</v>
      </c>
      <c r="AO398" s="3" t="s">
        <v>1854</v>
      </c>
      <c r="AP398" s="3" t="s">
        <v>2616</v>
      </c>
      <c r="AQ398" s="3"/>
      <c r="AR398" s="3">
        <v>133</v>
      </c>
      <c r="AS398" s="3"/>
      <c r="AT398" s="3"/>
      <c r="AU398" s="3" t="s">
        <v>2616</v>
      </c>
      <c r="AV398" s="3" t="s">
        <v>1846</v>
      </c>
      <c r="AW398" s="3" t="s">
        <v>2617</v>
      </c>
      <c r="AX398" s="3" t="s">
        <v>2618</v>
      </c>
      <c r="AY398" s="3" t="s">
        <v>2619</v>
      </c>
      <c r="AZ398" s="3" t="s">
        <v>2620</v>
      </c>
      <c r="BA398" s="3" t="s">
        <v>2621</v>
      </c>
      <c r="BB398" s="3" t="s">
        <v>3451</v>
      </c>
      <c r="BC398" s="3" t="s">
        <v>5842</v>
      </c>
      <c r="BD398" s="3" t="s">
        <v>1851</v>
      </c>
      <c r="BE398" s="3" t="s">
        <v>2621</v>
      </c>
      <c r="BF398" s="3">
        <v>4</v>
      </c>
      <c r="BG398" s="3" t="s">
        <v>1849</v>
      </c>
      <c r="BH398" s="3"/>
      <c r="BI398" s="3">
        <v>46230</v>
      </c>
      <c r="BJ398" s="3" t="s">
        <v>3450</v>
      </c>
      <c r="BK398" s="3" t="s">
        <v>2613</v>
      </c>
      <c r="BL398" s="3" t="s">
        <v>1851</v>
      </c>
      <c r="BM398" s="3">
        <v>0.66</v>
      </c>
      <c r="BN398" s="3">
        <v>0.66</v>
      </c>
      <c r="BO398" s="3" t="s">
        <v>1851</v>
      </c>
      <c r="BP398" s="3" t="s">
        <v>1851</v>
      </c>
      <c r="BQ398" s="3" t="s">
        <v>1850</v>
      </c>
      <c r="BR398" s="3" t="s">
        <v>1851</v>
      </c>
      <c r="BS398" s="3" t="s">
        <v>2626</v>
      </c>
      <c r="BT398" s="3"/>
      <c r="BU398" s="3" t="s">
        <v>3452</v>
      </c>
      <c r="BV398" s="3" t="s">
        <v>1851</v>
      </c>
      <c r="BW398" s="3" t="s">
        <v>2627</v>
      </c>
      <c r="BX398" s="3" t="s">
        <v>1851</v>
      </c>
      <c r="BY398" s="3" t="s">
        <v>1855</v>
      </c>
      <c r="BZ398" s="3" t="s">
        <v>1851</v>
      </c>
      <c r="CA398" s="3" t="s">
        <v>1851</v>
      </c>
      <c r="CB398" s="3" t="s">
        <v>2624</v>
      </c>
      <c r="CC398" s="3" t="s">
        <v>2624</v>
      </c>
      <c r="CD398" s="3" t="s">
        <v>1856</v>
      </c>
      <c r="CE398" s="3" t="s">
        <v>1850</v>
      </c>
      <c r="CF398" s="3" t="s">
        <v>1856</v>
      </c>
    </row>
    <row r="399" spans="1:84" x14ac:dyDescent="0.3">
      <c r="A399" s="3" t="s">
        <v>5324</v>
      </c>
      <c r="B399" s="3" t="s">
        <v>2606</v>
      </c>
      <c r="C399" s="3">
        <v>5986731</v>
      </c>
      <c r="D399" s="3">
        <v>0</v>
      </c>
      <c r="E399" s="3" t="s">
        <v>3448</v>
      </c>
      <c r="F399" s="3" t="s">
        <v>1845</v>
      </c>
      <c r="G399" s="3" t="s">
        <v>3449</v>
      </c>
      <c r="H399" s="3" t="s">
        <v>1846</v>
      </c>
      <c r="I399" s="3" t="s">
        <v>1847</v>
      </c>
      <c r="J399" s="3" t="s">
        <v>3450</v>
      </c>
      <c r="K399" s="3" t="s">
        <v>3930</v>
      </c>
      <c r="L399" s="11">
        <v>46232.136597222219</v>
      </c>
      <c r="M399" s="3" t="s">
        <v>3162</v>
      </c>
      <c r="N399" s="3" t="s">
        <v>1848</v>
      </c>
      <c r="O399" s="3"/>
      <c r="P399" s="3" t="s">
        <v>3459</v>
      </c>
      <c r="Q399" s="3">
        <v>46231.221053240741</v>
      </c>
      <c r="R399" s="3" t="s">
        <v>5843</v>
      </c>
      <c r="S399" s="3" t="s">
        <v>5844</v>
      </c>
      <c r="T399" s="3" t="s">
        <v>1849</v>
      </c>
      <c r="U399" s="3" t="s">
        <v>5845</v>
      </c>
      <c r="V399" s="3" t="s">
        <v>1850</v>
      </c>
      <c r="W399" s="3" t="s">
        <v>2538</v>
      </c>
      <c r="X399" s="3" t="s">
        <v>5846</v>
      </c>
      <c r="Y399" s="3" t="s">
        <v>1851</v>
      </c>
      <c r="Z399" s="3" t="s">
        <v>2613</v>
      </c>
      <c r="AA399" s="3" t="s">
        <v>2626</v>
      </c>
      <c r="AB399" s="3">
        <v>185.56</v>
      </c>
      <c r="AC399" s="3">
        <v>0</v>
      </c>
      <c r="AD399" s="3">
        <v>0</v>
      </c>
      <c r="AE399" s="3" t="s">
        <v>5847</v>
      </c>
      <c r="AF399" s="3">
        <v>46231.136597222219</v>
      </c>
      <c r="AG399" s="3">
        <v>80079</v>
      </c>
      <c r="AH399" s="3">
        <v>46231.220833333333</v>
      </c>
      <c r="AI399" s="3" t="s">
        <v>2606</v>
      </c>
      <c r="AJ399" s="3" t="s">
        <v>1852</v>
      </c>
      <c r="AK399" s="3" t="s">
        <v>3935</v>
      </c>
      <c r="AL399" s="3" t="s">
        <v>5847</v>
      </c>
      <c r="AM399" s="3" t="s">
        <v>1853</v>
      </c>
      <c r="AN399" s="3">
        <v>47</v>
      </c>
      <c r="AO399" s="3" t="s">
        <v>1854</v>
      </c>
      <c r="AP399" s="3" t="s">
        <v>2616</v>
      </c>
      <c r="AQ399" s="3"/>
      <c r="AR399" s="3">
        <v>133</v>
      </c>
      <c r="AS399" s="3"/>
      <c r="AT399" s="3"/>
      <c r="AU399" s="3" t="s">
        <v>2616</v>
      </c>
      <c r="AV399" s="3" t="s">
        <v>1846</v>
      </c>
      <c r="AW399" s="3" t="s">
        <v>2617</v>
      </c>
      <c r="AX399" s="3" t="s">
        <v>2618</v>
      </c>
      <c r="AY399" s="3" t="s">
        <v>2619</v>
      </c>
      <c r="AZ399" s="3" t="s">
        <v>2620</v>
      </c>
      <c r="BA399" s="3" t="s">
        <v>2621</v>
      </c>
      <c r="BB399" s="3" t="s">
        <v>3451</v>
      </c>
      <c r="BC399" s="3" t="s">
        <v>5842</v>
      </c>
      <c r="BD399" s="3" t="s">
        <v>1851</v>
      </c>
      <c r="BE399" s="3" t="s">
        <v>2621</v>
      </c>
      <c r="BF399" s="3">
        <v>4</v>
      </c>
      <c r="BG399" s="3" t="s">
        <v>1849</v>
      </c>
      <c r="BH399" s="3"/>
      <c r="BI399" s="3">
        <v>46230</v>
      </c>
      <c r="BJ399" s="3" t="s">
        <v>3450</v>
      </c>
      <c r="BK399" s="3" t="s">
        <v>2613</v>
      </c>
      <c r="BL399" s="3" t="s">
        <v>5846</v>
      </c>
      <c r="BM399" s="3">
        <v>0</v>
      </c>
      <c r="BN399" s="3">
        <v>0</v>
      </c>
      <c r="BO399" s="3" t="s">
        <v>1851</v>
      </c>
      <c r="BP399" s="3" t="s">
        <v>1851</v>
      </c>
      <c r="BQ399" s="3" t="s">
        <v>1850</v>
      </c>
      <c r="BR399" s="3" t="s">
        <v>1851</v>
      </c>
      <c r="BS399" s="3" t="s">
        <v>2626</v>
      </c>
      <c r="BT399" s="3"/>
      <c r="BU399" s="3" t="s">
        <v>3452</v>
      </c>
      <c r="BV399" s="3" t="s">
        <v>1851</v>
      </c>
      <c r="BW399" s="3" t="s">
        <v>2627</v>
      </c>
      <c r="BX399" s="3" t="s">
        <v>1851</v>
      </c>
      <c r="BY399" s="3" t="s">
        <v>1855</v>
      </c>
      <c r="BZ399" s="3" t="s">
        <v>1851</v>
      </c>
      <c r="CA399" s="3" t="s">
        <v>1851</v>
      </c>
      <c r="CB399" s="3" t="s">
        <v>2624</v>
      </c>
      <c r="CC399" s="3" t="s">
        <v>2624</v>
      </c>
      <c r="CD399" s="3" t="s">
        <v>1856</v>
      </c>
      <c r="CE399" s="3" t="s">
        <v>1850</v>
      </c>
      <c r="CF399" s="3" t="s">
        <v>1856</v>
      </c>
    </row>
    <row r="400" spans="1:84" x14ac:dyDescent="0.3">
      <c r="A400" s="3" t="s">
        <v>5324</v>
      </c>
      <c r="B400" s="3" t="s">
        <v>2606</v>
      </c>
      <c r="C400" s="3">
        <v>5986828</v>
      </c>
      <c r="D400" s="3">
        <v>0</v>
      </c>
      <c r="E400" s="3" t="s">
        <v>3448</v>
      </c>
      <c r="F400" s="3" t="s">
        <v>1845</v>
      </c>
      <c r="G400" s="3" t="s">
        <v>3449</v>
      </c>
      <c r="H400" s="3" t="s">
        <v>1846</v>
      </c>
      <c r="I400" s="3" t="s">
        <v>1847</v>
      </c>
      <c r="J400" s="3" t="s">
        <v>3450</v>
      </c>
      <c r="K400" s="3" t="s">
        <v>3930</v>
      </c>
      <c r="L400" s="11">
        <v>46232.136597222219</v>
      </c>
      <c r="M400" s="3" t="s">
        <v>3162</v>
      </c>
      <c r="N400" s="3" t="s">
        <v>1848</v>
      </c>
      <c r="O400" s="3"/>
      <c r="P400" s="3" t="s">
        <v>3459</v>
      </c>
      <c r="Q400" s="3">
        <v>46231.221053240741</v>
      </c>
      <c r="R400" s="3" t="s">
        <v>5843</v>
      </c>
      <c r="S400" s="3" t="s">
        <v>5848</v>
      </c>
      <c r="T400" s="3" t="s">
        <v>1849</v>
      </c>
      <c r="U400" s="3" t="s">
        <v>5849</v>
      </c>
      <c r="V400" s="3" t="s">
        <v>1850</v>
      </c>
      <c r="W400" s="3" t="s">
        <v>2538</v>
      </c>
      <c r="X400" s="3" t="s">
        <v>1851</v>
      </c>
      <c r="Y400" s="3" t="s">
        <v>1851</v>
      </c>
      <c r="Z400" s="3" t="s">
        <v>2613</v>
      </c>
      <c r="AA400" s="3" t="s">
        <v>2626</v>
      </c>
      <c r="AB400" s="3">
        <v>1813.72</v>
      </c>
      <c r="AC400" s="3">
        <v>2</v>
      </c>
      <c r="AD400" s="3">
        <v>33.502499999999998</v>
      </c>
      <c r="AE400" s="3" t="s">
        <v>5850</v>
      </c>
      <c r="AF400" s="3">
        <v>46231.136597222219</v>
      </c>
      <c r="AG400" s="3">
        <v>80079</v>
      </c>
      <c r="AH400" s="3">
        <v>46231.220833333333</v>
      </c>
      <c r="AI400" s="3" t="s">
        <v>2606</v>
      </c>
      <c r="AJ400" s="3" t="s">
        <v>1852</v>
      </c>
      <c r="AK400" s="3" t="s">
        <v>3935</v>
      </c>
      <c r="AL400" s="3" t="s">
        <v>5850</v>
      </c>
      <c r="AM400" s="3" t="s">
        <v>1853</v>
      </c>
      <c r="AN400" s="3">
        <v>47</v>
      </c>
      <c r="AO400" s="3" t="s">
        <v>1854</v>
      </c>
      <c r="AP400" s="3" t="s">
        <v>2616</v>
      </c>
      <c r="AQ400" s="3"/>
      <c r="AR400" s="3">
        <v>133</v>
      </c>
      <c r="AS400" s="3"/>
      <c r="AT400" s="3"/>
      <c r="AU400" s="3" t="s">
        <v>2616</v>
      </c>
      <c r="AV400" s="3" t="s">
        <v>1846</v>
      </c>
      <c r="AW400" s="3" t="s">
        <v>2617</v>
      </c>
      <c r="AX400" s="3" t="s">
        <v>2618</v>
      </c>
      <c r="AY400" s="3" t="s">
        <v>2619</v>
      </c>
      <c r="AZ400" s="3" t="s">
        <v>2620</v>
      </c>
      <c r="BA400" s="3" t="s">
        <v>2621</v>
      </c>
      <c r="BB400" s="3" t="s">
        <v>3451</v>
      </c>
      <c r="BC400" s="3" t="s">
        <v>5842</v>
      </c>
      <c r="BD400" s="3" t="s">
        <v>1851</v>
      </c>
      <c r="BE400" s="3" t="s">
        <v>2621</v>
      </c>
      <c r="BF400" s="3">
        <v>4</v>
      </c>
      <c r="BG400" s="3" t="s">
        <v>1849</v>
      </c>
      <c r="BH400" s="3"/>
      <c r="BI400" s="3">
        <v>46230</v>
      </c>
      <c r="BJ400" s="3" t="s">
        <v>3450</v>
      </c>
      <c r="BK400" s="3" t="s">
        <v>2613</v>
      </c>
      <c r="BL400" s="3" t="s">
        <v>1851</v>
      </c>
      <c r="BM400" s="3">
        <v>7.4450000000000003</v>
      </c>
      <c r="BN400" s="3">
        <v>7.4450000000000003</v>
      </c>
      <c r="BO400" s="3" t="s">
        <v>1851</v>
      </c>
      <c r="BP400" s="3" t="s">
        <v>1851</v>
      </c>
      <c r="BQ400" s="3" t="s">
        <v>1850</v>
      </c>
      <c r="BR400" s="3" t="s">
        <v>1851</v>
      </c>
      <c r="BS400" s="3" t="s">
        <v>2626</v>
      </c>
      <c r="BT400" s="3"/>
      <c r="BU400" s="3" t="s">
        <v>3452</v>
      </c>
      <c r="BV400" s="3" t="s">
        <v>1851</v>
      </c>
      <c r="BW400" s="3" t="s">
        <v>2627</v>
      </c>
      <c r="BX400" s="3" t="s">
        <v>1851</v>
      </c>
      <c r="BY400" s="3" t="s">
        <v>1855</v>
      </c>
      <c r="BZ400" s="3" t="s">
        <v>1851</v>
      </c>
      <c r="CA400" s="3" t="s">
        <v>1851</v>
      </c>
      <c r="CB400" s="3" t="s">
        <v>2624</v>
      </c>
      <c r="CC400" s="3" t="s">
        <v>2624</v>
      </c>
      <c r="CD400" s="3" t="s">
        <v>1856</v>
      </c>
      <c r="CE400" s="3" t="s">
        <v>1850</v>
      </c>
      <c r="CF400" s="3" t="s">
        <v>1856</v>
      </c>
    </row>
    <row r="401" spans="1:84" x14ac:dyDescent="0.3">
      <c r="A401" s="3" t="s">
        <v>5324</v>
      </c>
      <c r="B401" s="3" t="s">
        <v>2606</v>
      </c>
      <c r="C401" s="3">
        <v>5986732</v>
      </c>
      <c r="D401" s="3">
        <v>0</v>
      </c>
      <c r="E401" s="3" t="s">
        <v>3448</v>
      </c>
      <c r="F401" s="3" t="s">
        <v>1845</v>
      </c>
      <c r="G401" s="3" t="s">
        <v>3471</v>
      </c>
      <c r="H401" s="3" t="s">
        <v>1846</v>
      </c>
      <c r="I401" s="3" t="s">
        <v>1847</v>
      </c>
      <c r="J401" s="3" t="s">
        <v>1328</v>
      </c>
      <c r="K401" s="3" t="s">
        <v>3930</v>
      </c>
      <c r="L401" s="11">
        <v>46232.136736111112</v>
      </c>
      <c r="M401" s="3" t="s">
        <v>3162</v>
      </c>
      <c r="N401" s="3" t="s">
        <v>1848</v>
      </c>
      <c r="O401" s="3"/>
      <c r="P401" s="3" t="s">
        <v>3459</v>
      </c>
      <c r="Q401" s="3">
        <v>46231.221145833333</v>
      </c>
      <c r="R401" s="3" t="s">
        <v>3956</v>
      </c>
      <c r="S401" s="3" t="s">
        <v>5851</v>
      </c>
      <c r="T401" s="3" t="s">
        <v>1849</v>
      </c>
      <c r="U401" s="3" t="s">
        <v>5852</v>
      </c>
      <c r="V401" s="3" t="s">
        <v>1850</v>
      </c>
      <c r="W401" s="3" t="s">
        <v>2538</v>
      </c>
      <c r="X401" s="3" t="s">
        <v>1851</v>
      </c>
      <c r="Y401" s="3" t="s">
        <v>1851</v>
      </c>
      <c r="Z401" s="3" t="s">
        <v>2613</v>
      </c>
      <c r="AA401" s="3" t="s">
        <v>2626</v>
      </c>
      <c r="AB401" s="3">
        <v>395.34</v>
      </c>
      <c r="AC401" s="3">
        <v>1</v>
      </c>
      <c r="AD401" s="3">
        <v>5.7374999999999998</v>
      </c>
      <c r="AE401" s="3" t="s">
        <v>5853</v>
      </c>
      <c r="AF401" s="3">
        <v>46231.136736111112</v>
      </c>
      <c r="AG401" s="3">
        <v>80080</v>
      </c>
      <c r="AH401" s="3">
        <v>46231.220833333333</v>
      </c>
      <c r="AI401" s="3" t="s">
        <v>2606</v>
      </c>
      <c r="AJ401" s="3" t="s">
        <v>1852</v>
      </c>
      <c r="AK401" s="3" t="s">
        <v>3935</v>
      </c>
      <c r="AL401" s="3" t="s">
        <v>5853</v>
      </c>
      <c r="AM401" s="3" t="s">
        <v>1853</v>
      </c>
      <c r="AN401" s="3">
        <v>45</v>
      </c>
      <c r="AO401" s="3" t="s">
        <v>1854</v>
      </c>
      <c r="AP401" s="3" t="s">
        <v>2616</v>
      </c>
      <c r="AQ401" s="3"/>
      <c r="AR401" s="3">
        <v>133</v>
      </c>
      <c r="AS401" s="3"/>
      <c r="AT401" s="3"/>
      <c r="AU401" s="3" t="s">
        <v>2616</v>
      </c>
      <c r="AV401" s="3" t="s">
        <v>1846</v>
      </c>
      <c r="AW401" s="3" t="s">
        <v>2617</v>
      </c>
      <c r="AX401" s="3" t="s">
        <v>2618</v>
      </c>
      <c r="AY401" s="3" t="s">
        <v>2619</v>
      </c>
      <c r="AZ401" s="3" t="s">
        <v>2620</v>
      </c>
      <c r="BA401" s="3" t="s">
        <v>2621</v>
      </c>
      <c r="BB401" s="3" t="s">
        <v>3472</v>
      </c>
      <c r="BC401" s="3" t="s">
        <v>5854</v>
      </c>
      <c r="BD401" s="3" t="s">
        <v>1851</v>
      </c>
      <c r="BE401" s="3" t="s">
        <v>2621</v>
      </c>
      <c r="BF401" s="3">
        <v>4</v>
      </c>
      <c r="BG401" s="3" t="s">
        <v>1849</v>
      </c>
      <c r="BH401" s="3"/>
      <c r="BI401" s="3">
        <v>46230</v>
      </c>
      <c r="BJ401" s="3" t="s">
        <v>1328</v>
      </c>
      <c r="BK401" s="3" t="s">
        <v>2613</v>
      </c>
      <c r="BL401" s="3" t="s">
        <v>1851</v>
      </c>
      <c r="BM401" s="3">
        <v>1.2749999999999999</v>
      </c>
      <c r="BN401" s="3">
        <v>1.2749999999999999</v>
      </c>
      <c r="BO401" s="3" t="s">
        <v>1851</v>
      </c>
      <c r="BP401" s="3" t="s">
        <v>1851</v>
      </c>
      <c r="BQ401" s="3" t="s">
        <v>1850</v>
      </c>
      <c r="BR401" s="3" t="s">
        <v>1851</v>
      </c>
      <c r="BS401" s="3" t="s">
        <v>2626</v>
      </c>
      <c r="BT401" s="3"/>
      <c r="BU401" s="3" t="s">
        <v>3473</v>
      </c>
      <c r="BV401" s="3" t="s">
        <v>1851</v>
      </c>
      <c r="BW401" s="3" t="s">
        <v>2627</v>
      </c>
      <c r="BX401" s="3" t="s">
        <v>1851</v>
      </c>
      <c r="BY401" s="3" t="s">
        <v>1855</v>
      </c>
      <c r="BZ401" s="3" t="s">
        <v>1851</v>
      </c>
      <c r="CA401" s="3" t="s">
        <v>1851</v>
      </c>
      <c r="CB401" s="3" t="s">
        <v>2624</v>
      </c>
      <c r="CC401" s="3" t="s">
        <v>2624</v>
      </c>
      <c r="CD401" s="3" t="s">
        <v>1856</v>
      </c>
      <c r="CE401" s="3" t="s">
        <v>1850</v>
      </c>
      <c r="CF401" s="3" t="s">
        <v>1856</v>
      </c>
    </row>
    <row r="402" spans="1:84" x14ac:dyDescent="0.3">
      <c r="A402" s="3" t="s">
        <v>5324</v>
      </c>
      <c r="B402" s="3" t="s">
        <v>2606</v>
      </c>
      <c r="C402" s="3">
        <v>5987010</v>
      </c>
      <c r="D402" s="3">
        <v>0</v>
      </c>
      <c r="E402" s="3" t="s">
        <v>3448</v>
      </c>
      <c r="F402" s="3" t="s">
        <v>1845</v>
      </c>
      <c r="G402" s="3" t="s">
        <v>3471</v>
      </c>
      <c r="H402" s="3" t="s">
        <v>1846</v>
      </c>
      <c r="I402" s="3" t="s">
        <v>1847</v>
      </c>
      <c r="J402" s="3" t="s">
        <v>1328</v>
      </c>
      <c r="K402" s="3" t="s">
        <v>3930</v>
      </c>
      <c r="L402" s="11">
        <v>46232.136736111112</v>
      </c>
      <c r="M402" s="3" t="s">
        <v>3162</v>
      </c>
      <c r="N402" s="3" t="s">
        <v>1848</v>
      </c>
      <c r="O402" s="3"/>
      <c r="P402" s="3" t="s">
        <v>3459</v>
      </c>
      <c r="Q402" s="3">
        <v>46231.221145833333</v>
      </c>
      <c r="R402" s="3" t="s">
        <v>3956</v>
      </c>
      <c r="S402" s="3" t="s">
        <v>5855</v>
      </c>
      <c r="T402" s="3" t="s">
        <v>1849</v>
      </c>
      <c r="U402" s="3" t="s">
        <v>5856</v>
      </c>
      <c r="V402" s="3" t="s">
        <v>1850</v>
      </c>
      <c r="W402" s="3" t="s">
        <v>2538</v>
      </c>
      <c r="X402" s="3" t="s">
        <v>1851</v>
      </c>
      <c r="Y402" s="3" t="s">
        <v>1851</v>
      </c>
      <c r="Z402" s="3" t="s">
        <v>2613</v>
      </c>
      <c r="AA402" s="3" t="s">
        <v>2626</v>
      </c>
      <c r="AB402" s="3">
        <v>79.180000000000007</v>
      </c>
      <c r="AC402" s="3">
        <v>3</v>
      </c>
      <c r="AD402" s="3">
        <v>3.8475000000000001</v>
      </c>
      <c r="AE402" s="3" t="s">
        <v>5857</v>
      </c>
      <c r="AF402" s="3">
        <v>46231.136736111112</v>
      </c>
      <c r="AG402" s="3">
        <v>80080</v>
      </c>
      <c r="AH402" s="3">
        <v>46231.220833333333</v>
      </c>
      <c r="AI402" s="3" t="s">
        <v>2606</v>
      </c>
      <c r="AJ402" s="3" t="s">
        <v>1852</v>
      </c>
      <c r="AK402" s="3" t="s">
        <v>3935</v>
      </c>
      <c r="AL402" s="3" t="s">
        <v>5857</v>
      </c>
      <c r="AM402" s="3" t="s">
        <v>1853</v>
      </c>
      <c r="AN402" s="3">
        <v>45</v>
      </c>
      <c r="AO402" s="3" t="s">
        <v>1854</v>
      </c>
      <c r="AP402" s="3" t="s">
        <v>2616</v>
      </c>
      <c r="AQ402" s="3"/>
      <c r="AR402" s="3">
        <v>133</v>
      </c>
      <c r="AS402" s="3"/>
      <c r="AT402" s="3"/>
      <c r="AU402" s="3" t="s">
        <v>2616</v>
      </c>
      <c r="AV402" s="3" t="s">
        <v>1846</v>
      </c>
      <c r="AW402" s="3" t="s">
        <v>2617</v>
      </c>
      <c r="AX402" s="3" t="s">
        <v>2618</v>
      </c>
      <c r="AY402" s="3" t="s">
        <v>2619</v>
      </c>
      <c r="AZ402" s="3" t="s">
        <v>2620</v>
      </c>
      <c r="BA402" s="3" t="s">
        <v>2621</v>
      </c>
      <c r="BB402" s="3" t="s">
        <v>3472</v>
      </c>
      <c r="BC402" s="3" t="s">
        <v>5854</v>
      </c>
      <c r="BD402" s="3" t="s">
        <v>1851</v>
      </c>
      <c r="BE402" s="3" t="s">
        <v>2621</v>
      </c>
      <c r="BF402" s="3">
        <v>4</v>
      </c>
      <c r="BG402" s="3" t="s">
        <v>1849</v>
      </c>
      <c r="BH402" s="3"/>
      <c r="BI402" s="3">
        <v>46230</v>
      </c>
      <c r="BJ402" s="3" t="s">
        <v>1328</v>
      </c>
      <c r="BK402" s="3" t="s">
        <v>2613</v>
      </c>
      <c r="BL402" s="3" t="s">
        <v>1851</v>
      </c>
      <c r="BM402" s="3">
        <v>0.85499999999999998</v>
      </c>
      <c r="BN402" s="3">
        <v>0.85499999999999998</v>
      </c>
      <c r="BO402" s="3" t="s">
        <v>1851</v>
      </c>
      <c r="BP402" s="3" t="s">
        <v>1851</v>
      </c>
      <c r="BQ402" s="3" t="s">
        <v>1850</v>
      </c>
      <c r="BR402" s="3" t="s">
        <v>1851</v>
      </c>
      <c r="BS402" s="3" t="s">
        <v>2626</v>
      </c>
      <c r="BT402" s="3"/>
      <c r="BU402" s="3" t="s">
        <v>3473</v>
      </c>
      <c r="BV402" s="3" t="s">
        <v>1851</v>
      </c>
      <c r="BW402" s="3" t="s">
        <v>2627</v>
      </c>
      <c r="BX402" s="3" t="s">
        <v>1851</v>
      </c>
      <c r="BY402" s="3" t="s">
        <v>1855</v>
      </c>
      <c r="BZ402" s="3" t="s">
        <v>1851</v>
      </c>
      <c r="CA402" s="3" t="s">
        <v>1851</v>
      </c>
      <c r="CB402" s="3" t="s">
        <v>2624</v>
      </c>
      <c r="CC402" s="3" t="s">
        <v>2624</v>
      </c>
      <c r="CD402" s="3" t="s">
        <v>1856</v>
      </c>
      <c r="CE402" s="3" t="s">
        <v>1850</v>
      </c>
      <c r="CF402" s="3" t="s">
        <v>1856</v>
      </c>
    </row>
    <row r="403" spans="1:84" x14ac:dyDescent="0.3">
      <c r="A403" s="3" t="s">
        <v>5324</v>
      </c>
      <c r="B403" s="3" t="s">
        <v>2606</v>
      </c>
      <c r="C403" s="3">
        <v>5987011</v>
      </c>
      <c r="D403" s="3">
        <v>0</v>
      </c>
      <c r="E403" s="3" t="s">
        <v>3448</v>
      </c>
      <c r="F403" s="3" t="s">
        <v>1845</v>
      </c>
      <c r="G403" s="3" t="s">
        <v>3471</v>
      </c>
      <c r="H403" s="3" t="s">
        <v>1846</v>
      </c>
      <c r="I403" s="3" t="s">
        <v>1847</v>
      </c>
      <c r="J403" s="3" t="s">
        <v>1328</v>
      </c>
      <c r="K403" s="3" t="s">
        <v>3930</v>
      </c>
      <c r="L403" s="11">
        <v>46232.136736111112</v>
      </c>
      <c r="M403" s="3" t="s">
        <v>3162</v>
      </c>
      <c r="N403" s="3" t="s">
        <v>1848</v>
      </c>
      <c r="O403" s="3"/>
      <c r="P403" s="3" t="s">
        <v>3459</v>
      </c>
      <c r="Q403" s="3">
        <v>46231.221145833333</v>
      </c>
      <c r="R403" s="3" t="s">
        <v>3956</v>
      </c>
      <c r="S403" s="3" t="s">
        <v>5858</v>
      </c>
      <c r="T403" s="3" t="s">
        <v>1849</v>
      </c>
      <c r="U403" s="3" t="s">
        <v>5859</v>
      </c>
      <c r="V403" s="3" t="s">
        <v>1850</v>
      </c>
      <c r="W403" s="3" t="s">
        <v>2538</v>
      </c>
      <c r="X403" s="3" t="s">
        <v>5860</v>
      </c>
      <c r="Y403" s="3" t="s">
        <v>1851</v>
      </c>
      <c r="Z403" s="3" t="s">
        <v>2613</v>
      </c>
      <c r="AA403" s="3" t="s">
        <v>2626</v>
      </c>
      <c r="AB403" s="3">
        <v>1241.03</v>
      </c>
      <c r="AC403" s="3">
        <v>0</v>
      </c>
      <c r="AD403" s="3">
        <v>0</v>
      </c>
      <c r="AE403" s="3" t="s">
        <v>5861</v>
      </c>
      <c r="AF403" s="3">
        <v>46231.136736111112</v>
      </c>
      <c r="AG403" s="3">
        <v>80080</v>
      </c>
      <c r="AH403" s="3">
        <v>46231.220833333333</v>
      </c>
      <c r="AI403" s="3" t="s">
        <v>2606</v>
      </c>
      <c r="AJ403" s="3" t="s">
        <v>1852</v>
      </c>
      <c r="AK403" s="3" t="s">
        <v>3935</v>
      </c>
      <c r="AL403" s="3" t="s">
        <v>5861</v>
      </c>
      <c r="AM403" s="3" t="s">
        <v>1853</v>
      </c>
      <c r="AN403" s="3">
        <v>45</v>
      </c>
      <c r="AO403" s="3" t="s">
        <v>1854</v>
      </c>
      <c r="AP403" s="3" t="s">
        <v>2616</v>
      </c>
      <c r="AQ403" s="3"/>
      <c r="AR403" s="3">
        <v>133</v>
      </c>
      <c r="AS403" s="3"/>
      <c r="AT403" s="3"/>
      <c r="AU403" s="3" t="s">
        <v>2616</v>
      </c>
      <c r="AV403" s="3" t="s">
        <v>1846</v>
      </c>
      <c r="AW403" s="3" t="s">
        <v>2617</v>
      </c>
      <c r="AX403" s="3" t="s">
        <v>2618</v>
      </c>
      <c r="AY403" s="3" t="s">
        <v>2619</v>
      </c>
      <c r="AZ403" s="3" t="s">
        <v>2620</v>
      </c>
      <c r="BA403" s="3" t="s">
        <v>2621</v>
      </c>
      <c r="BB403" s="3" t="s">
        <v>3472</v>
      </c>
      <c r="BC403" s="3" t="s">
        <v>5854</v>
      </c>
      <c r="BD403" s="3" t="s">
        <v>1851</v>
      </c>
      <c r="BE403" s="3" t="s">
        <v>2621</v>
      </c>
      <c r="BF403" s="3">
        <v>4</v>
      </c>
      <c r="BG403" s="3" t="s">
        <v>1849</v>
      </c>
      <c r="BH403" s="3"/>
      <c r="BI403" s="3">
        <v>46230</v>
      </c>
      <c r="BJ403" s="3" t="s">
        <v>1328</v>
      </c>
      <c r="BK403" s="3" t="s">
        <v>2613</v>
      </c>
      <c r="BL403" s="3" t="s">
        <v>5860</v>
      </c>
      <c r="BM403" s="3">
        <v>0</v>
      </c>
      <c r="BN403" s="3">
        <v>0</v>
      </c>
      <c r="BO403" s="3" t="s">
        <v>1851</v>
      </c>
      <c r="BP403" s="3" t="s">
        <v>1851</v>
      </c>
      <c r="BQ403" s="3" t="s">
        <v>1850</v>
      </c>
      <c r="BR403" s="3" t="s">
        <v>1851</v>
      </c>
      <c r="BS403" s="3" t="s">
        <v>2626</v>
      </c>
      <c r="BT403" s="3"/>
      <c r="BU403" s="3" t="s">
        <v>3473</v>
      </c>
      <c r="BV403" s="3" t="s">
        <v>1851</v>
      </c>
      <c r="BW403" s="3" t="s">
        <v>2627</v>
      </c>
      <c r="BX403" s="3" t="s">
        <v>1851</v>
      </c>
      <c r="BY403" s="3" t="s">
        <v>1855</v>
      </c>
      <c r="BZ403" s="3" t="s">
        <v>1851</v>
      </c>
      <c r="CA403" s="3" t="s">
        <v>1851</v>
      </c>
      <c r="CB403" s="3" t="s">
        <v>2624</v>
      </c>
      <c r="CC403" s="3" t="s">
        <v>2624</v>
      </c>
      <c r="CD403" s="3" t="s">
        <v>1856</v>
      </c>
      <c r="CE403" s="3" t="s">
        <v>1850</v>
      </c>
      <c r="CF403" s="3" t="s">
        <v>1856</v>
      </c>
    </row>
    <row r="404" spans="1:84" x14ac:dyDescent="0.3">
      <c r="A404" s="3" t="s">
        <v>5324</v>
      </c>
      <c r="B404" s="3" t="s">
        <v>2606</v>
      </c>
      <c r="C404" s="3">
        <v>5986735</v>
      </c>
      <c r="D404" s="3">
        <v>0</v>
      </c>
      <c r="E404" s="3" t="s">
        <v>5862</v>
      </c>
      <c r="F404" s="3" t="s">
        <v>1845</v>
      </c>
      <c r="G404" s="3" t="s">
        <v>5863</v>
      </c>
      <c r="H404" s="3" t="s">
        <v>1846</v>
      </c>
      <c r="I404" s="3" t="s">
        <v>1847</v>
      </c>
      <c r="J404" s="3" t="s">
        <v>1466</v>
      </c>
      <c r="K404" s="3" t="s">
        <v>3930</v>
      </c>
      <c r="L404" s="11">
        <v>46232.136782407404</v>
      </c>
      <c r="M404" s="3" t="s">
        <v>3162</v>
      </c>
      <c r="N404" s="3" t="s">
        <v>1848</v>
      </c>
      <c r="O404" s="3"/>
      <c r="P404" s="3" t="s">
        <v>3459</v>
      </c>
      <c r="Q404" s="3">
        <v>46231.221122685187</v>
      </c>
      <c r="R404" s="3" t="s">
        <v>4907</v>
      </c>
      <c r="S404" s="3" t="s">
        <v>5864</v>
      </c>
      <c r="T404" s="3" t="s">
        <v>1849</v>
      </c>
      <c r="U404" s="3" t="s">
        <v>5865</v>
      </c>
      <c r="V404" s="3" t="s">
        <v>1850</v>
      </c>
      <c r="W404" s="3" t="s">
        <v>2538</v>
      </c>
      <c r="X404" s="3" t="s">
        <v>1851</v>
      </c>
      <c r="Y404" s="3" t="s">
        <v>1851</v>
      </c>
      <c r="Z404" s="3" t="s">
        <v>2613</v>
      </c>
      <c r="AA404" s="3" t="s">
        <v>2626</v>
      </c>
      <c r="AB404" s="3">
        <v>3096.27</v>
      </c>
      <c r="AC404" s="3">
        <v>2</v>
      </c>
      <c r="AD404" s="3">
        <v>8.9550000000000001</v>
      </c>
      <c r="AE404" s="3" t="s">
        <v>5866</v>
      </c>
      <c r="AF404" s="3">
        <v>46231.136782407404</v>
      </c>
      <c r="AG404" s="3">
        <v>80081</v>
      </c>
      <c r="AH404" s="3">
        <v>46231.220833333333</v>
      </c>
      <c r="AI404" s="3" t="s">
        <v>2606</v>
      </c>
      <c r="AJ404" s="3" t="s">
        <v>1852</v>
      </c>
      <c r="AK404" s="3" t="s">
        <v>3935</v>
      </c>
      <c r="AL404" s="3" t="s">
        <v>5866</v>
      </c>
      <c r="AM404" s="3" t="s">
        <v>1853</v>
      </c>
      <c r="AN404" s="3">
        <v>45</v>
      </c>
      <c r="AO404" s="3" t="s">
        <v>1854</v>
      </c>
      <c r="AP404" s="3" t="s">
        <v>2616</v>
      </c>
      <c r="AQ404" s="3"/>
      <c r="AR404" s="3">
        <v>133</v>
      </c>
      <c r="AS404" s="3"/>
      <c r="AT404" s="3"/>
      <c r="AU404" s="3" t="s">
        <v>2616</v>
      </c>
      <c r="AV404" s="3" t="s">
        <v>1846</v>
      </c>
      <c r="AW404" s="3" t="s">
        <v>2617</v>
      </c>
      <c r="AX404" s="3" t="s">
        <v>2618</v>
      </c>
      <c r="AY404" s="3" t="s">
        <v>2619</v>
      </c>
      <c r="AZ404" s="3" t="s">
        <v>2620</v>
      </c>
      <c r="BA404" s="3" t="s">
        <v>2621</v>
      </c>
      <c r="BB404" s="3" t="s">
        <v>2789</v>
      </c>
      <c r="BC404" s="3" t="s">
        <v>5867</v>
      </c>
      <c r="BD404" s="3" t="s">
        <v>1851</v>
      </c>
      <c r="BE404" s="3" t="s">
        <v>2621</v>
      </c>
      <c r="BF404" s="3">
        <v>4</v>
      </c>
      <c r="BG404" s="3" t="s">
        <v>1849</v>
      </c>
      <c r="BH404" s="3"/>
      <c r="BI404" s="3">
        <v>46230</v>
      </c>
      <c r="BJ404" s="3" t="s">
        <v>1466</v>
      </c>
      <c r="BK404" s="3" t="s">
        <v>2613</v>
      </c>
      <c r="BL404" s="3" t="s">
        <v>1851</v>
      </c>
      <c r="BM404" s="3">
        <v>1.99</v>
      </c>
      <c r="BN404" s="3">
        <v>1.99</v>
      </c>
      <c r="BO404" s="3" t="s">
        <v>1851</v>
      </c>
      <c r="BP404" s="3" t="s">
        <v>1851</v>
      </c>
      <c r="BQ404" s="3" t="s">
        <v>1850</v>
      </c>
      <c r="BR404" s="3" t="s">
        <v>1851</v>
      </c>
      <c r="BS404" s="3" t="s">
        <v>2626</v>
      </c>
      <c r="BT404" s="3"/>
      <c r="BU404" s="3" t="s">
        <v>5868</v>
      </c>
      <c r="BV404" s="3" t="s">
        <v>1851</v>
      </c>
      <c r="BW404" s="3" t="s">
        <v>2627</v>
      </c>
      <c r="BX404" s="3" t="s">
        <v>1851</v>
      </c>
      <c r="BY404" s="3" t="s">
        <v>1855</v>
      </c>
      <c r="BZ404" s="3" t="s">
        <v>1851</v>
      </c>
      <c r="CA404" s="3" t="s">
        <v>1851</v>
      </c>
      <c r="CB404" s="3" t="s">
        <v>2624</v>
      </c>
      <c r="CC404" s="3" t="s">
        <v>2624</v>
      </c>
      <c r="CD404" s="3" t="s">
        <v>1856</v>
      </c>
      <c r="CE404" s="3" t="s">
        <v>1850</v>
      </c>
      <c r="CF404" s="3" t="s">
        <v>1856</v>
      </c>
    </row>
    <row r="405" spans="1:84" x14ac:dyDescent="0.3">
      <c r="A405" s="3" t="s">
        <v>5324</v>
      </c>
      <c r="B405" s="3" t="s">
        <v>2606</v>
      </c>
      <c r="C405" s="3">
        <v>5986951</v>
      </c>
      <c r="D405" s="3">
        <v>0</v>
      </c>
      <c r="E405" s="3" t="s">
        <v>5862</v>
      </c>
      <c r="F405" s="3" t="s">
        <v>1845</v>
      </c>
      <c r="G405" s="3" t="s">
        <v>5863</v>
      </c>
      <c r="H405" s="3" t="s">
        <v>1846</v>
      </c>
      <c r="I405" s="3" t="s">
        <v>1847</v>
      </c>
      <c r="J405" s="3" t="s">
        <v>1466</v>
      </c>
      <c r="K405" s="3" t="s">
        <v>3930</v>
      </c>
      <c r="L405" s="11">
        <v>46232.136782407404</v>
      </c>
      <c r="M405" s="3" t="s">
        <v>3162</v>
      </c>
      <c r="N405" s="3" t="s">
        <v>1848</v>
      </c>
      <c r="O405" s="3"/>
      <c r="P405" s="3" t="s">
        <v>3459</v>
      </c>
      <c r="Q405" s="3">
        <v>46231.221122685187</v>
      </c>
      <c r="R405" s="3" t="s">
        <v>4907</v>
      </c>
      <c r="S405" s="3" t="s">
        <v>5869</v>
      </c>
      <c r="T405" s="3" t="s">
        <v>1849</v>
      </c>
      <c r="U405" s="3" t="s">
        <v>5870</v>
      </c>
      <c r="V405" s="3" t="s">
        <v>1850</v>
      </c>
      <c r="W405" s="3" t="s">
        <v>2538</v>
      </c>
      <c r="X405" s="3" t="s">
        <v>1851</v>
      </c>
      <c r="Y405" s="3" t="s">
        <v>1851</v>
      </c>
      <c r="Z405" s="3" t="s">
        <v>2613</v>
      </c>
      <c r="AA405" s="3" t="s">
        <v>2626</v>
      </c>
      <c r="AB405" s="3">
        <v>1774.73</v>
      </c>
      <c r="AC405" s="3">
        <v>3</v>
      </c>
      <c r="AD405" s="3">
        <v>7.4474999999999998</v>
      </c>
      <c r="AE405" s="3" t="s">
        <v>5871</v>
      </c>
      <c r="AF405" s="3">
        <v>46231.136782407404</v>
      </c>
      <c r="AG405" s="3">
        <v>80081</v>
      </c>
      <c r="AH405" s="3">
        <v>46231.220833333333</v>
      </c>
      <c r="AI405" s="3" t="s">
        <v>2606</v>
      </c>
      <c r="AJ405" s="3" t="s">
        <v>1852</v>
      </c>
      <c r="AK405" s="3" t="s">
        <v>3935</v>
      </c>
      <c r="AL405" s="3" t="s">
        <v>5871</v>
      </c>
      <c r="AM405" s="3" t="s">
        <v>1853</v>
      </c>
      <c r="AN405" s="3">
        <v>45</v>
      </c>
      <c r="AO405" s="3" t="s">
        <v>1854</v>
      </c>
      <c r="AP405" s="3" t="s">
        <v>2616</v>
      </c>
      <c r="AQ405" s="3"/>
      <c r="AR405" s="3">
        <v>133</v>
      </c>
      <c r="AS405" s="3"/>
      <c r="AT405" s="3"/>
      <c r="AU405" s="3" t="s">
        <v>2616</v>
      </c>
      <c r="AV405" s="3" t="s">
        <v>1846</v>
      </c>
      <c r="AW405" s="3" t="s">
        <v>2617</v>
      </c>
      <c r="AX405" s="3" t="s">
        <v>2618</v>
      </c>
      <c r="AY405" s="3" t="s">
        <v>2619</v>
      </c>
      <c r="AZ405" s="3" t="s">
        <v>2620</v>
      </c>
      <c r="BA405" s="3" t="s">
        <v>2621</v>
      </c>
      <c r="BB405" s="3" t="s">
        <v>2789</v>
      </c>
      <c r="BC405" s="3" t="s">
        <v>5867</v>
      </c>
      <c r="BD405" s="3" t="s">
        <v>1851</v>
      </c>
      <c r="BE405" s="3" t="s">
        <v>2621</v>
      </c>
      <c r="BF405" s="3">
        <v>4</v>
      </c>
      <c r="BG405" s="3" t="s">
        <v>1849</v>
      </c>
      <c r="BH405" s="3"/>
      <c r="BI405" s="3">
        <v>46230</v>
      </c>
      <c r="BJ405" s="3" t="s">
        <v>1466</v>
      </c>
      <c r="BK405" s="3" t="s">
        <v>2613</v>
      </c>
      <c r="BL405" s="3" t="s">
        <v>1851</v>
      </c>
      <c r="BM405" s="3">
        <v>1.655</v>
      </c>
      <c r="BN405" s="3">
        <v>1.655</v>
      </c>
      <c r="BO405" s="3" t="s">
        <v>1851</v>
      </c>
      <c r="BP405" s="3" t="s">
        <v>1851</v>
      </c>
      <c r="BQ405" s="3" t="s">
        <v>1850</v>
      </c>
      <c r="BR405" s="3" t="s">
        <v>1851</v>
      </c>
      <c r="BS405" s="3" t="s">
        <v>2626</v>
      </c>
      <c r="BT405" s="3"/>
      <c r="BU405" s="3" t="s">
        <v>5868</v>
      </c>
      <c r="BV405" s="3" t="s">
        <v>1851</v>
      </c>
      <c r="BW405" s="3" t="s">
        <v>2627</v>
      </c>
      <c r="BX405" s="3" t="s">
        <v>1851</v>
      </c>
      <c r="BY405" s="3" t="s">
        <v>1855</v>
      </c>
      <c r="BZ405" s="3" t="s">
        <v>1851</v>
      </c>
      <c r="CA405" s="3" t="s">
        <v>1851</v>
      </c>
      <c r="CB405" s="3" t="s">
        <v>2624</v>
      </c>
      <c r="CC405" s="3" t="s">
        <v>2624</v>
      </c>
      <c r="CD405" s="3" t="s">
        <v>1856</v>
      </c>
      <c r="CE405" s="3" t="s">
        <v>1850</v>
      </c>
      <c r="CF405" s="3" t="s">
        <v>1856</v>
      </c>
    </row>
    <row r="406" spans="1:84" x14ac:dyDescent="0.3">
      <c r="A406" s="3" t="s">
        <v>4742</v>
      </c>
      <c r="B406" s="3" t="s">
        <v>2606</v>
      </c>
      <c r="C406" s="3">
        <v>5986741</v>
      </c>
      <c r="D406" s="3">
        <v>0</v>
      </c>
      <c r="E406" s="3" t="s">
        <v>3462</v>
      </c>
      <c r="F406" s="3" t="s">
        <v>1845</v>
      </c>
      <c r="G406" s="3" t="s">
        <v>3463</v>
      </c>
      <c r="H406" s="3" t="s">
        <v>1846</v>
      </c>
      <c r="I406" s="3" t="s">
        <v>1878</v>
      </c>
      <c r="J406" s="3" t="s">
        <v>1480</v>
      </c>
      <c r="K406" s="3" t="s">
        <v>3930</v>
      </c>
      <c r="L406" s="11">
        <v>46232.13689814815</v>
      </c>
      <c r="M406" s="3" t="s">
        <v>3162</v>
      </c>
      <c r="N406" s="3" t="s">
        <v>1848</v>
      </c>
      <c r="O406" s="3"/>
      <c r="P406" s="3" t="s">
        <v>3459</v>
      </c>
      <c r="Q406" s="3">
        <v>46231.221145833333</v>
      </c>
      <c r="R406" s="3" t="s">
        <v>5872</v>
      </c>
      <c r="S406" s="3" t="s">
        <v>5873</v>
      </c>
      <c r="T406" s="3" t="s">
        <v>1849</v>
      </c>
      <c r="U406" s="3" t="s">
        <v>5874</v>
      </c>
      <c r="V406" s="3" t="s">
        <v>1850</v>
      </c>
      <c r="W406" s="3" t="s">
        <v>2538</v>
      </c>
      <c r="X406" s="3" t="s">
        <v>1851</v>
      </c>
      <c r="Y406" s="3" t="s">
        <v>1851</v>
      </c>
      <c r="Z406" s="3" t="s">
        <v>2613</v>
      </c>
      <c r="AA406" s="3" t="s">
        <v>2626</v>
      </c>
      <c r="AB406" s="3">
        <v>895.77</v>
      </c>
      <c r="AC406" s="3">
        <v>4</v>
      </c>
      <c r="AD406" s="3">
        <v>3.6</v>
      </c>
      <c r="AE406" s="3" t="s">
        <v>5875</v>
      </c>
      <c r="AF406" s="3">
        <v>46231.13689814815</v>
      </c>
      <c r="AG406" s="3">
        <v>80082</v>
      </c>
      <c r="AH406" s="3">
        <v>46231.220833333333</v>
      </c>
      <c r="AI406" s="3" t="s">
        <v>2606</v>
      </c>
      <c r="AJ406" s="3" t="s">
        <v>1852</v>
      </c>
      <c r="AK406" s="3" t="s">
        <v>3935</v>
      </c>
      <c r="AL406" s="3" t="s">
        <v>5875</v>
      </c>
      <c r="AM406" s="3" t="s">
        <v>1853</v>
      </c>
      <c r="AN406" s="3">
        <v>95</v>
      </c>
      <c r="AO406" s="3" t="s">
        <v>1854</v>
      </c>
      <c r="AP406" s="3" t="s">
        <v>2616</v>
      </c>
      <c r="AQ406" s="3"/>
      <c r="AR406" s="3">
        <v>133</v>
      </c>
      <c r="AS406" s="3"/>
      <c r="AT406" s="3"/>
      <c r="AU406" s="3" t="s">
        <v>2616</v>
      </c>
      <c r="AV406" s="3" t="s">
        <v>1846</v>
      </c>
      <c r="AW406" s="3" t="s">
        <v>2617</v>
      </c>
      <c r="AX406" s="3" t="s">
        <v>2618</v>
      </c>
      <c r="AY406" s="3" t="s">
        <v>2619</v>
      </c>
      <c r="AZ406" s="3" t="s">
        <v>2620</v>
      </c>
      <c r="BA406" s="3" t="s">
        <v>2621</v>
      </c>
      <c r="BB406" s="3" t="s">
        <v>1864</v>
      </c>
      <c r="BC406" s="3" t="s">
        <v>5876</v>
      </c>
      <c r="BD406" s="3" t="s">
        <v>1851</v>
      </c>
      <c r="BE406" s="3" t="s">
        <v>2621</v>
      </c>
      <c r="BF406" s="3">
        <v>4</v>
      </c>
      <c r="BG406" s="3" t="s">
        <v>1849</v>
      </c>
      <c r="BH406" s="3"/>
      <c r="BI406" s="3">
        <v>46230</v>
      </c>
      <c r="BJ406" s="3" t="s">
        <v>1480</v>
      </c>
      <c r="BK406" s="3" t="s">
        <v>2613</v>
      </c>
      <c r="BL406" s="3" t="s">
        <v>1851</v>
      </c>
      <c r="BM406" s="3">
        <v>0.8</v>
      </c>
      <c r="BN406" s="3">
        <v>0.8</v>
      </c>
      <c r="BO406" s="3" t="s">
        <v>1851</v>
      </c>
      <c r="BP406" s="3" t="s">
        <v>1851</v>
      </c>
      <c r="BQ406" s="3" t="s">
        <v>1850</v>
      </c>
      <c r="BR406" s="3" t="s">
        <v>1851</v>
      </c>
      <c r="BS406" s="3" t="s">
        <v>2626</v>
      </c>
      <c r="BT406" s="3"/>
      <c r="BU406" s="3" t="s">
        <v>3464</v>
      </c>
      <c r="BV406" s="3" t="s">
        <v>1851</v>
      </c>
      <c r="BW406" s="3" t="s">
        <v>2627</v>
      </c>
      <c r="BX406" s="3" t="s">
        <v>1851</v>
      </c>
      <c r="BY406" s="3" t="s">
        <v>1855</v>
      </c>
      <c r="BZ406" s="3" t="s">
        <v>1851</v>
      </c>
      <c r="CA406" s="3" t="s">
        <v>1851</v>
      </c>
      <c r="CB406" s="3" t="s">
        <v>2624</v>
      </c>
      <c r="CC406" s="3" t="s">
        <v>2624</v>
      </c>
      <c r="CD406" s="3" t="s">
        <v>1856</v>
      </c>
      <c r="CE406" s="3" t="s">
        <v>1850</v>
      </c>
      <c r="CF406" s="3" t="s">
        <v>1856</v>
      </c>
    </row>
    <row r="407" spans="1:84" x14ac:dyDescent="0.3">
      <c r="A407" s="3" t="s">
        <v>4742</v>
      </c>
      <c r="B407" s="3" t="s">
        <v>2606</v>
      </c>
      <c r="C407" s="3">
        <v>5986768</v>
      </c>
      <c r="D407" s="3">
        <v>0</v>
      </c>
      <c r="E407" s="3" t="s">
        <v>3462</v>
      </c>
      <c r="F407" s="3" t="s">
        <v>1845</v>
      </c>
      <c r="G407" s="3" t="s">
        <v>3463</v>
      </c>
      <c r="H407" s="3" t="s">
        <v>1846</v>
      </c>
      <c r="I407" s="3" t="s">
        <v>1878</v>
      </c>
      <c r="J407" s="3" t="s">
        <v>1480</v>
      </c>
      <c r="K407" s="3" t="s">
        <v>3930</v>
      </c>
      <c r="L407" s="11">
        <v>46232.13689814815</v>
      </c>
      <c r="M407" s="3" t="s">
        <v>3162</v>
      </c>
      <c r="N407" s="3" t="s">
        <v>1848</v>
      </c>
      <c r="O407" s="3"/>
      <c r="P407" s="3" t="s">
        <v>3459</v>
      </c>
      <c r="Q407" s="3">
        <v>46231.221145833333</v>
      </c>
      <c r="R407" s="3" t="s">
        <v>5872</v>
      </c>
      <c r="S407" s="3" t="s">
        <v>5877</v>
      </c>
      <c r="T407" s="3" t="s">
        <v>1849</v>
      </c>
      <c r="U407" s="3" t="s">
        <v>5878</v>
      </c>
      <c r="V407" s="3" t="s">
        <v>1850</v>
      </c>
      <c r="W407" s="3" t="s">
        <v>2538</v>
      </c>
      <c r="X407" s="3" t="s">
        <v>1851</v>
      </c>
      <c r="Y407" s="3" t="s">
        <v>1851</v>
      </c>
      <c r="Z407" s="3" t="s">
        <v>2613</v>
      </c>
      <c r="AA407" s="3" t="s">
        <v>2626</v>
      </c>
      <c r="AB407" s="3">
        <v>4657.68</v>
      </c>
      <c r="AC407" s="3">
        <v>1</v>
      </c>
      <c r="AD407" s="3">
        <v>91.44</v>
      </c>
      <c r="AE407" s="3" t="s">
        <v>5879</v>
      </c>
      <c r="AF407" s="3">
        <v>46231.13689814815</v>
      </c>
      <c r="AG407" s="3">
        <v>80082</v>
      </c>
      <c r="AH407" s="3">
        <v>46231.220833333333</v>
      </c>
      <c r="AI407" s="3" t="s">
        <v>2606</v>
      </c>
      <c r="AJ407" s="3" t="s">
        <v>1852</v>
      </c>
      <c r="AK407" s="3" t="s">
        <v>3935</v>
      </c>
      <c r="AL407" s="3" t="s">
        <v>5879</v>
      </c>
      <c r="AM407" s="3" t="s">
        <v>1853</v>
      </c>
      <c r="AN407" s="3">
        <v>95</v>
      </c>
      <c r="AO407" s="3" t="s">
        <v>1854</v>
      </c>
      <c r="AP407" s="3" t="s">
        <v>2616</v>
      </c>
      <c r="AQ407" s="3"/>
      <c r="AR407" s="3">
        <v>133</v>
      </c>
      <c r="AS407" s="3"/>
      <c r="AT407" s="3"/>
      <c r="AU407" s="3" t="s">
        <v>2616</v>
      </c>
      <c r="AV407" s="3" t="s">
        <v>1846</v>
      </c>
      <c r="AW407" s="3" t="s">
        <v>2617</v>
      </c>
      <c r="AX407" s="3" t="s">
        <v>2618</v>
      </c>
      <c r="AY407" s="3" t="s">
        <v>2619</v>
      </c>
      <c r="AZ407" s="3" t="s">
        <v>2620</v>
      </c>
      <c r="BA407" s="3" t="s">
        <v>2621</v>
      </c>
      <c r="BB407" s="3" t="s">
        <v>1864</v>
      </c>
      <c r="BC407" s="3" t="s">
        <v>5876</v>
      </c>
      <c r="BD407" s="3" t="s">
        <v>1851</v>
      </c>
      <c r="BE407" s="3" t="s">
        <v>2621</v>
      </c>
      <c r="BF407" s="3">
        <v>4</v>
      </c>
      <c r="BG407" s="3" t="s">
        <v>1849</v>
      </c>
      <c r="BH407" s="3"/>
      <c r="BI407" s="3">
        <v>46230</v>
      </c>
      <c r="BJ407" s="3" t="s">
        <v>1480</v>
      </c>
      <c r="BK407" s="3" t="s">
        <v>2613</v>
      </c>
      <c r="BL407" s="3" t="s">
        <v>1851</v>
      </c>
      <c r="BM407" s="3">
        <v>20.32</v>
      </c>
      <c r="BN407" s="3">
        <v>20.32</v>
      </c>
      <c r="BO407" s="3" t="s">
        <v>1851</v>
      </c>
      <c r="BP407" s="3" t="s">
        <v>1851</v>
      </c>
      <c r="BQ407" s="3" t="s">
        <v>1850</v>
      </c>
      <c r="BR407" s="3" t="s">
        <v>1851</v>
      </c>
      <c r="BS407" s="3" t="s">
        <v>2626</v>
      </c>
      <c r="BT407" s="3"/>
      <c r="BU407" s="3" t="s">
        <v>3464</v>
      </c>
      <c r="BV407" s="3" t="s">
        <v>1851</v>
      </c>
      <c r="BW407" s="3" t="s">
        <v>2627</v>
      </c>
      <c r="BX407" s="3" t="s">
        <v>1851</v>
      </c>
      <c r="BY407" s="3" t="s">
        <v>1855</v>
      </c>
      <c r="BZ407" s="3" t="s">
        <v>1851</v>
      </c>
      <c r="CA407" s="3" t="s">
        <v>1851</v>
      </c>
      <c r="CB407" s="3" t="s">
        <v>2624</v>
      </c>
      <c r="CC407" s="3" t="s">
        <v>2624</v>
      </c>
      <c r="CD407" s="3" t="s">
        <v>1856</v>
      </c>
      <c r="CE407" s="3" t="s">
        <v>1850</v>
      </c>
      <c r="CF407" s="3" t="s">
        <v>1856</v>
      </c>
    </row>
    <row r="408" spans="1:84" x14ac:dyDescent="0.3">
      <c r="A408" s="3" t="s">
        <v>4742</v>
      </c>
      <c r="B408" s="3" t="s">
        <v>2606</v>
      </c>
      <c r="C408" s="3">
        <v>5986742</v>
      </c>
      <c r="D408" s="3">
        <v>0</v>
      </c>
      <c r="E408" s="3" t="s">
        <v>3462</v>
      </c>
      <c r="F408" s="3" t="s">
        <v>1845</v>
      </c>
      <c r="G408" s="3" t="s">
        <v>3463</v>
      </c>
      <c r="H408" s="3" t="s">
        <v>1846</v>
      </c>
      <c r="I408" s="3" t="s">
        <v>1878</v>
      </c>
      <c r="J408" s="3" t="s">
        <v>1480</v>
      </c>
      <c r="K408" s="3" t="s">
        <v>3930</v>
      </c>
      <c r="L408" s="11">
        <v>46232.13689814815</v>
      </c>
      <c r="M408" s="3" t="s">
        <v>3162</v>
      </c>
      <c r="N408" s="3" t="s">
        <v>1848</v>
      </c>
      <c r="O408" s="3"/>
      <c r="P408" s="3" t="s">
        <v>3459</v>
      </c>
      <c r="Q408" s="3">
        <v>46231.221145833333</v>
      </c>
      <c r="R408" s="3" t="s">
        <v>5872</v>
      </c>
      <c r="S408" s="3" t="s">
        <v>5880</v>
      </c>
      <c r="T408" s="3" t="s">
        <v>1849</v>
      </c>
      <c r="U408" s="3" t="s">
        <v>5881</v>
      </c>
      <c r="V408" s="3" t="s">
        <v>1850</v>
      </c>
      <c r="W408" s="3" t="s">
        <v>2538</v>
      </c>
      <c r="X408" s="3" t="s">
        <v>5882</v>
      </c>
      <c r="Y408" s="3" t="s">
        <v>1851</v>
      </c>
      <c r="Z408" s="3" t="s">
        <v>2613</v>
      </c>
      <c r="AA408" s="3" t="s">
        <v>2626</v>
      </c>
      <c r="AB408" s="3">
        <v>249.68</v>
      </c>
      <c r="AC408" s="3">
        <v>0</v>
      </c>
      <c r="AD408" s="3">
        <v>0</v>
      </c>
      <c r="AE408" s="3" t="s">
        <v>5883</v>
      </c>
      <c r="AF408" s="3">
        <v>46231.13689814815</v>
      </c>
      <c r="AG408" s="3">
        <v>80082</v>
      </c>
      <c r="AH408" s="3">
        <v>46231.220833333333</v>
      </c>
      <c r="AI408" s="3" t="s">
        <v>2606</v>
      </c>
      <c r="AJ408" s="3" t="s">
        <v>1852</v>
      </c>
      <c r="AK408" s="3" t="s">
        <v>3935</v>
      </c>
      <c r="AL408" s="3" t="s">
        <v>5883</v>
      </c>
      <c r="AM408" s="3" t="s">
        <v>1853</v>
      </c>
      <c r="AN408" s="3">
        <v>95</v>
      </c>
      <c r="AO408" s="3" t="s">
        <v>1854</v>
      </c>
      <c r="AP408" s="3" t="s">
        <v>2616</v>
      </c>
      <c r="AQ408" s="3"/>
      <c r="AR408" s="3">
        <v>133</v>
      </c>
      <c r="AS408" s="3"/>
      <c r="AT408" s="3"/>
      <c r="AU408" s="3" t="s">
        <v>2616</v>
      </c>
      <c r="AV408" s="3" t="s">
        <v>1846</v>
      </c>
      <c r="AW408" s="3" t="s">
        <v>2617</v>
      </c>
      <c r="AX408" s="3" t="s">
        <v>2618</v>
      </c>
      <c r="AY408" s="3" t="s">
        <v>2619</v>
      </c>
      <c r="AZ408" s="3" t="s">
        <v>2620</v>
      </c>
      <c r="BA408" s="3" t="s">
        <v>2621</v>
      </c>
      <c r="BB408" s="3" t="s">
        <v>1864</v>
      </c>
      <c r="BC408" s="3" t="s">
        <v>5876</v>
      </c>
      <c r="BD408" s="3" t="s">
        <v>1851</v>
      </c>
      <c r="BE408" s="3" t="s">
        <v>2621</v>
      </c>
      <c r="BF408" s="3">
        <v>4</v>
      </c>
      <c r="BG408" s="3" t="s">
        <v>1849</v>
      </c>
      <c r="BH408" s="3"/>
      <c r="BI408" s="3">
        <v>46230</v>
      </c>
      <c r="BJ408" s="3" t="s">
        <v>1480</v>
      </c>
      <c r="BK408" s="3" t="s">
        <v>2613</v>
      </c>
      <c r="BL408" s="3" t="s">
        <v>5882</v>
      </c>
      <c r="BM408" s="3">
        <v>0</v>
      </c>
      <c r="BN408" s="3">
        <v>0</v>
      </c>
      <c r="BO408" s="3" t="s">
        <v>1851</v>
      </c>
      <c r="BP408" s="3" t="s">
        <v>1851</v>
      </c>
      <c r="BQ408" s="3" t="s">
        <v>1850</v>
      </c>
      <c r="BR408" s="3" t="s">
        <v>1851</v>
      </c>
      <c r="BS408" s="3" t="s">
        <v>2626</v>
      </c>
      <c r="BT408" s="3"/>
      <c r="BU408" s="3" t="s">
        <v>3464</v>
      </c>
      <c r="BV408" s="3" t="s">
        <v>1851</v>
      </c>
      <c r="BW408" s="3" t="s">
        <v>2627</v>
      </c>
      <c r="BX408" s="3" t="s">
        <v>1851</v>
      </c>
      <c r="BY408" s="3" t="s">
        <v>1855</v>
      </c>
      <c r="BZ408" s="3" t="s">
        <v>1851</v>
      </c>
      <c r="CA408" s="3" t="s">
        <v>1851</v>
      </c>
      <c r="CB408" s="3" t="s">
        <v>2624</v>
      </c>
      <c r="CC408" s="3" t="s">
        <v>2624</v>
      </c>
      <c r="CD408" s="3" t="s">
        <v>1856</v>
      </c>
      <c r="CE408" s="3" t="s">
        <v>1850</v>
      </c>
      <c r="CF408" s="3" t="s">
        <v>1856</v>
      </c>
    </row>
    <row r="409" spans="1:84" x14ac:dyDescent="0.3">
      <c r="A409" s="3" t="s">
        <v>4742</v>
      </c>
      <c r="B409" s="3" t="s">
        <v>2606</v>
      </c>
      <c r="C409" s="3">
        <v>5986985</v>
      </c>
      <c r="D409" s="3">
        <v>0</v>
      </c>
      <c r="E409" s="3" t="s">
        <v>3462</v>
      </c>
      <c r="F409" s="3" t="s">
        <v>1845</v>
      </c>
      <c r="G409" s="3" t="s">
        <v>3463</v>
      </c>
      <c r="H409" s="3" t="s">
        <v>1846</v>
      </c>
      <c r="I409" s="3" t="s">
        <v>1878</v>
      </c>
      <c r="J409" s="3" t="s">
        <v>1480</v>
      </c>
      <c r="K409" s="3" t="s">
        <v>3930</v>
      </c>
      <c r="L409" s="11">
        <v>46232.13689814815</v>
      </c>
      <c r="M409" s="3" t="s">
        <v>3162</v>
      </c>
      <c r="N409" s="3" t="s">
        <v>1848</v>
      </c>
      <c r="O409" s="3"/>
      <c r="P409" s="3" t="s">
        <v>3459</v>
      </c>
      <c r="Q409" s="3">
        <v>46231.221145833333</v>
      </c>
      <c r="R409" s="3" t="s">
        <v>5872</v>
      </c>
      <c r="S409" s="3" t="s">
        <v>5884</v>
      </c>
      <c r="T409" s="3" t="s">
        <v>1849</v>
      </c>
      <c r="U409" s="3" t="s">
        <v>5885</v>
      </c>
      <c r="V409" s="3" t="s">
        <v>1850</v>
      </c>
      <c r="W409" s="3" t="s">
        <v>2538</v>
      </c>
      <c r="X409" s="3" t="s">
        <v>1851</v>
      </c>
      <c r="Y409" s="3" t="s">
        <v>1851</v>
      </c>
      <c r="Z409" s="3" t="s">
        <v>2613</v>
      </c>
      <c r="AA409" s="3" t="s">
        <v>2626</v>
      </c>
      <c r="AB409" s="3">
        <v>1996.22</v>
      </c>
      <c r="AC409" s="3">
        <v>7</v>
      </c>
      <c r="AD409" s="3">
        <v>62.55</v>
      </c>
      <c r="AE409" s="3" t="s">
        <v>5886</v>
      </c>
      <c r="AF409" s="3">
        <v>46231.13689814815</v>
      </c>
      <c r="AG409" s="3">
        <v>80082</v>
      </c>
      <c r="AH409" s="3">
        <v>46231.220833333333</v>
      </c>
      <c r="AI409" s="3" t="s">
        <v>2606</v>
      </c>
      <c r="AJ409" s="3" t="s">
        <v>1852</v>
      </c>
      <c r="AK409" s="3" t="s">
        <v>3935</v>
      </c>
      <c r="AL409" s="3" t="s">
        <v>5886</v>
      </c>
      <c r="AM409" s="3" t="s">
        <v>1853</v>
      </c>
      <c r="AN409" s="3">
        <v>95</v>
      </c>
      <c r="AO409" s="3" t="s">
        <v>1854</v>
      </c>
      <c r="AP409" s="3" t="s">
        <v>2616</v>
      </c>
      <c r="AQ409" s="3"/>
      <c r="AR409" s="3">
        <v>133</v>
      </c>
      <c r="AS409" s="3"/>
      <c r="AT409" s="3"/>
      <c r="AU409" s="3" t="s">
        <v>2616</v>
      </c>
      <c r="AV409" s="3" t="s">
        <v>1846</v>
      </c>
      <c r="AW409" s="3" t="s">
        <v>2617</v>
      </c>
      <c r="AX409" s="3" t="s">
        <v>2618</v>
      </c>
      <c r="AY409" s="3" t="s">
        <v>2619</v>
      </c>
      <c r="AZ409" s="3" t="s">
        <v>2620</v>
      </c>
      <c r="BA409" s="3" t="s">
        <v>2621</v>
      </c>
      <c r="BB409" s="3" t="s">
        <v>1864</v>
      </c>
      <c r="BC409" s="3" t="s">
        <v>5876</v>
      </c>
      <c r="BD409" s="3" t="s">
        <v>1851</v>
      </c>
      <c r="BE409" s="3" t="s">
        <v>2621</v>
      </c>
      <c r="BF409" s="3">
        <v>4</v>
      </c>
      <c r="BG409" s="3" t="s">
        <v>1849</v>
      </c>
      <c r="BH409" s="3"/>
      <c r="BI409" s="3">
        <v>46230</v>
      </c>
      <c r="BJ409" s="3" t="s">
        <v>1480</v>
      </c>
      <c r="BK409" s="3" t="s">
        <v>2613</v>
      </c>
      <c r="BL409" s="3" t="s">
        <v>1851</v>
      </c>
      <c r="BM409" s="3">
        <v>13.9</v>
      </c>
      <c r="BN409" s="3">
        <v>13.9</v>
      </c>
      <c r="BO409" s="3" t="s">
        <v>1851</v>
      </c>
      <c r="BP409" s="3" t="s">
        <v>1851</v>
      </c>
      <c r="BQ409" s="3" t="s">
        <v>1850</v>
      </c>
      <c r="BR409" s="3" t="s">
        <v>1851</v>
      </c>
      <c r="BS409" s="3" t="s">
        <v>2626</v>
      </c>
      <c r="BT409" s="3"/>
      <c r="BU409" s="3" t="s">
        <v>3464</v>
      </c>
      <c r="BV409" s="3" t="s">
        <v>1851</v>
      </c>
      <c r="BW409" s="3" t="s">
        <v>2627</v>
      </c>
      <c r="BX409" s="3" t="s">
        <v>1851</v>
      </c>
      <c r="BY409" s="3" t="s">
        <v>1855</v>
      </c>
      <c r="BZ409" s="3" t="s">
        <v>1851</v>
      </c>
      <c r="CA409" s="3" t="s">
        <v>1851</v>
      </c>
      <c r="CB409" s="3" t="s">
        <v>2624</v>
      </c>
      <c r="CC409" s="3" t="s">
        <v>2624</v>
      </c>
      <c r="CD409" s="3" t="s">
        <v>1856</v>
      </c>
      <c r="CE409" s="3" t="s">
        <v>1850</v>
      </c>
      <c r="CF409" s="3" t="s">
        <v>1856</v>
      </c>
    </row>
    <row r="410" spans="1:84" x14ac:dyDescent="0.3">
      <c r="A410" s="3" t="s">
        <v>4742</v>
      </c>
      <c r="B410" s="3" t="s">
        <v>2606</v>
      </c>
      <c r="C410" s="3">
        <v>5986986</v>
      </c>
      <c r="D410" s="3">
        <v>0</v>
      </c>
      <c r="E410" s="3" t="s">
        <v>3462</v>
      </c>
      <c r="F410" s="3" t="s">
        <v>1845</v>
      </c>
      <c r="G410" s="3" t="s">
        <v>3463</v>
      </c>
      <c r="H410" s="3" t="s">
        <v>1846</v>
      </c>
      <c r="I410" s="3" t="s">
        <v>1878</v>
      </c>
      <c r="J410" s="3" t="s">
        <v>1480</v>
      </c>
      <c r="K410" s="3" t="s">
        <v>3930</v>
      </c>
      <c r="L410" s="11">
        <v>46232.13689814815</v>
      </c>
      <c r="M410" s="3" t="s">
        <v>3162</v>
      </c>
      <c r="N410" s="3" t="s">
        <v>1848</v>
      </c>
      <c r="O410" s="3"/>
      <c r="P410" s="3" t="s">
        <v>3459</v>
      </c>
      <c r="Q410" s="3">
        <v>46231.221145833333</v>
      </c>
      <c r="R410" s="3" t="s">
        <v>5872</v>
      </c>
      <c r="S410" s="3" t="s">
        <v>5887</v>
      </c>
      <c r="T410" s="3" t="s">
        <v>1849</v>
      </c>
      <c r="U410" s="3" t="s">
        <v>5888</v>
      </c>
      <c r="V410" s="3" t="s">
        <v>1850</v>
      </c>
      <c r="W410" s="3" t="s">
        <v>2538</v>
      </c>
      <c r="X410" s="3" t="s">
        <v>5889</v>
      </c>
      <c r="Y410" s="3" t="s">
        <v>1851</v>
      </c>
      <c r="Z410" s="3" t="s">
        <v>2613</v>
      </c>
      <c r="AA410" s="3" t="s">
        <v>2626</v>
      </c>
      <c r="AB410" s="3">
        <v>3048.04</v>
      </c>
      <c r="AC410" s="3">
        <v>0</v>
      </c>
      <c r="AD410" s="3">
        <v>0</v>
      </c>
      <c r="AE410" s="3" t="s">
        <v>5890</v>
      </c>
      <c r="AF410" s="3">
        <v>46231.13689814815</v>
      </c>
      <c r="AG410" s="3">
        <v>80082</v>
      </c>
      <c r="AH410" s="3">
        <v>46231.220833333333</v>
      </c>
      <c r="AI410" s="3" t="s">
        <v>2606</v>
      </c>
      <c r="AJ410" s="3" t="s">
        <v>1852</v>
      </c>
      <c r="AK410" s="3" t="s">
        <v>3935</v>
      </c>
      <c r="AL410" s="3" t="s">
        <v>5890</v>
      </c>
      <c r="AM410" s="3" t="s">
        <v>1853</v>
      </c>
      <c r="AN410" s="3">
        <v>95</v>
      </c>
      <c r="AO410" s="3" t="s">
        <v>1854</v>
      </c>
      <c r="AP410" s="3" t="s">
        <v>2616</v>
      </c>
      <c r="AQ410" s="3"/>
      <c r="AR410" s="3">
        <v>133</v>
      </c>
      <c r="AS410" s="3"/>
      <c r="AT410" s="3"/>
      <c r="AU410" s="3" t="s">
        <v>2616</v>
      </c>
      <c r="AV410" s="3" t="s">
        <v>1846</v>
      </c>
      <c r="AW410" s="3" t="s">
        <v>2617</v>
      </c>
      <c r="AX410" s="3" t="s">
        <v>2618</v>
      </c>
      <c r="AY410" s="3" t="s">
        <v>2619</v>
      </c>
      <c r="AZ410" s="3" t="s">
        <v>2620</v>
      </c>
      <c r="BA410" s="3" t="s">
        <v>2621</v>
      </c>
      <c r="BB410" s="3" t="s">
        <v>1864</v>
      </c>
      <c r="BC410" s="3" t="s">
        <v>5876</v>
      </c>
      <c r="BD410" s="3" t="s">
        <v>1851</v>
      </c>
      <c r="BE410" s="3" t="s">
        <v>2621</v>
      </c>
      <c r="BF410" s="3">
        <v>4</v>
      </c>
      <c r="BG410" s="3" t="s">
        <v>1849</v>
      </c>
      <c r="BH410" s="3"/>
      <c r="BI410" s="3">
        <v>46230</v>
      </c>
      <c r="BJ410" s="3" t="s">
        <v>1480</v>
      </c>
      <c r="BK410" s="3" t="s">
        <v>2613</v>
      </c>
      <c r="BL410" s="3" t="s">
        <v>5889</v>
      </c>
      <c r="BM410" s="3">
        <v>0</v>
      </c>
      <c r="BN410" s="3">
        <v>0</v>
      </c>
      <c r="BO410" s="3" t="s">
        <v>1851</v>
      </c>
      <c r="BP410" s="3" t="s">
        <v>1851</v>
      </c>
      <c r="BQ410" s="3" t="s">
        <v>1850</v>
      </c>
      <c r="BR410" s="3" t="s">
        <v>1851</v>
      </c>
      <c r="BS410" s="3" t="s">
        <v>2626</v>
      </c>
      <c r="BT410" s="3"/>
      <c r="BU410" s="3" t="s">
        <v>3464</v>
      </c>
      <c r="BV410" s="3" t="s">
        <v>1851</v>
      </c>
      <c r="BW410" s="3" t="s">
        <v>2627</v>
      </c>
      <c r="BX410" s="3" t="s">
        <v>1851</v>
      </c>
      <c r="BY410" s="3" t="s">
        <v>1855</v>
      </c>
      <c r="BZ410" s="3" t="s">
        <v>1851</v>
      </c>
      <c r="CA410" s="3" t="s">
        <v>1851</v>
      </c>
      <c r="CB410" s="3" t="s">
        <v>2624</v>
      </c>
      <c r="CC410" s="3" t="s">
        <v>2624</v>
      </c>
      <c r="CD410" s="3" t="s">
        <v>1856</v>
      </c>
      <c r="CE410" s="3" t="s">
        <v>1850</v>
      </c>
      <c r="CF410" s="3" t="s">
        <v>1856</v>
      </c>
    </row>
    <row r="411" spans="1:84" x14ac:dyDescent="0.3">
      <c r="A411" s="3" t="s">
        <v>4742</v>
      </c>
      <c r="B411" s="3" t="s">
        <v>2606</v>
      </c>
      <c r="C411" s="3">
        <v>5986987</v>
      </c>
      <c r="D411" s="3">
        <v>0</v>
      </c>
      <c r="E411" s="3" t="s">
        <v>3462</v>
      </c>
      <c r="F411" s="3" t="s">
        <v>1845</v>
      </c>
      <c r="G411" s="3" t="s">
        <v>3463</v>
      </c>
      <c r="H411" s="3" t="s">
        <v>1846</v>
      </c>
      <c r="I411" s="3" t="s">
        <v>1878</v>
      </c>
      <c r="J411" s="3" t="s">
        <v>1480</v>
      </c>
      <c r="K411" s="3" t="s">
        <v>3930</v>
      </c>
      <c r="L411" s="11">
        <v>46232.13689814815</v>
      </c>
      <c r="M411" s="3" t="s">
        <v>3162</v>
      </c>
      <c r="N411" s="3" t="s">
        <v>1848</v>
      </c>
      <c r="O411" s="3"/>
      <c r="P411" s="3" t="s">
        <v>3459</v>
      </c>
      <c r="Q411" s="3">
        <v>46231.221145833333</v>
      </c>
      <c r="R411" s="3" t="s">
        <v>5872</v>
      </c>
      <c r="S411" s="3" t="s">
        <v>5891</v>
      </c>
      <c r="T411" s="3" t="s">
        <v>1849</v>
      </c>
      <c r="U411" s="3" t="s">
        <v>5892</v>
      </c>
      <c r="V411" s="3" t="s">
        <v>1850</v>
      </c>
      <c r="W411" s="3" t="s">
        <v>2538</v>
      </c>
      <c r="X411" s="3" t="s">
        <v>5889</v>
      </c>
      <c r="Y411" s="3" t="s">
        <v>1851</v>
      </c>
      <c r="Z411" s="3" t="s">
        <v>2613</v>
      </c>
      <c r="AA411" s="3" t="s">
        <v>2626</v>
      </c>
      <c r="AB411" s="3">
        <v>411.42</v>
      </c>
      <c r="AC411" s="3">
        <v>0</v>
      </c>
      <c r="AD411" s="3">
        <v>0</v>
      </c>
      <c r="AE411" s="3" t="s">
        <v>5893</v>
      </c>
      <c r="AF411" s="3">
        <v>46231.13689814815</v>
      </c>
      <c r="AG411" s="3">
        <v>80082</v>
      </c>
      <c r="AH411" s="3">
        <v>46231.220833333333</v>
      </c>
      <c r="AI411" s="3" t="s">
        <v>2606</v>
      </c>
      <c r="AJ411" s="3" t="s">
        <v>1852</v>
      </c>
      <c r="AK411" s="3" t="s">
        <v>3935</v>
      </c>
      <c r="AL411" s="3" t="s">
        <v>5893</v>
      </c>
      <c r="AM411" s="3" t="s">
        <v>1853</v>
      </c>
      <c r="AN411" s="3">
        <v>95</v>
      </c>
      <c r="AO411" s="3" t="s">
        <v>1854</v>
      </c>
      <c r="AP411" s="3" t="s">
        <v>2616</v>
      </c>
      <c r="AQ411" s="3"/>
      <c r="AR411" s="3">
        <v>133</v>
      </c>
      <c r="AS411" s="3"/>
      <c r="AT411" s="3"/>
      <c r="AU411" s="3" t="s">
        <v>2616</v>
      </c>
      <c r="AV411" s="3" t="s">
        <v>1846</v>
      </c>
      <c r="AW411" s="3" t="s">
        <v>2617</v>
      </c>
      <c r="AX411" s="3" t="s">
        <v>2618</v>
      </c>
      <c r="AY411" s="3" t="s">
        <v>2619</v>
      </c>
      <c r="AZ411" s="3" t="s">
        <v>2620</v>
      </c>
      <c r="BA411" s="3" t="s">
        <v>2621</v>
      </c>
      <c r="BB411" s="3" t="s">
        <v>1864</v>
      </c>
      <c r="BC411" s="3" t="s">
        <v>5876</v>
      </c>
      <c r="BD411" s="3" t="s">
        <v>1851</v>
      </c>
      <c r="BE411" s="3" t="s">
        <v>2621</v>
      </c>
      <c r="BF411" s="3">
        <v>4</v>
      </c>
      <c r="BG411" s="3" t="s">
        <v>1849</v>
      </c>
      <c r="BH411" s="3"/>
      <c r="BI411" s="3">
        <v>46230</v>
      </c>
      <c r="BJ411" s="3" t="s">
        <v>1480</v>
      </c>
      <c r="BK411" s="3" t="s">
        <v>2613</v>
      </c>
      <c r="BL411" s="3" t="s">
        <v>5889</v>
      </c>
      <c r="BM411" s="3">
        <v>0</v>
      </c>
      <c r="BN411" s="3">
        <v>0</v>
      </c>
      <c r="BO411" s="3" t="s">
        <v>1851</v>
      </c>
      <c r="BP411" s="3" t="s">
        <v>1851</v>
      </c>
      <c r="BQ411" s="3" t="s">
        <v>1850</v>
      </c>
      <c r="BR411" s="3" t="s">
        <v>1851</v>
      </c>
      <c r="BS411" s="3" t="s">
        <v>2626</v>
      </c>
      <c r="BT411" s="3"/>
      <c r="BU411" s="3" t="s">
        <v>3464</v>
      </c>
      <c r="BV411" s="3" t="s">
        <v>1851</v>
      </c>
      <c r="BW411" s="3" t="s">
        <v>2627</v>
      </c>
      <c r="BX411" s="3" t="s">
        <v>1851</v>
      </c>
      <c r="BY411" s="3" t="s">
        <v>1855</v>
      </c>
      <c r="BZ411" s="3" t="s">
        <v>1851</v>
      </c>
      <c r="CA411" s="3" t="s">
        <v>1851</v>
      </c>
      <c r="CB411" s="3" t="s">
        <v>2624</v>
      </c>
      <c r="CC411" s="3" t="s">
        <v>2624</v>
      </c>
      <c r="CD411" s="3" t="s">
        <v>1856</v>
      </c>
      <c r="CE411" s="3" t="s">
        <v>1850</v>
      </c>
      <c r="CF411" s="3" t="s">
        <v>1856</v>
      </c>
    </row>
    <row r="412" spans="1:84" x14ac:dyDescent="0.3">
      <c r="A412" s="3" t="s">
        <v>5711</v>
      </c>
      <c r="B412" s="3" t="s">
        <v>2606</v>
      </c>
      <c r="C412" s="3">
        <v>5986872</v>
      </c>
      <c r="D412" s="3">
        <v>0</v>
      </c>
      <c r="E412" s="3" t="s">
        <v>3479</v>
      </c>
      <c r="F412" s="3" t="s">
        <v>1845</v>
      </c>
      <c r="G412" s="3" t="s">
        <v>3480</v>
      </c>
      <c r="H412" s="3" t="s">
        <v>1846</v>
      </c>
      <c r="I412" s="3" t="s">
        <v>1847</v>
      </c>
      <c r="J412" s="3" t="s">
        <v>1488</v>
      </c>
      <c r="K412" s="3" t="s">
        <v>3930</v>
      </c>
      <c r="L412" s="11">
        <v>46232.137106481481</v>
      </c>
      <c r="M412" s="3" t="s">
        <v>3162</v>
      </c>
      <c r="N412" s="3" t="s">
        <v>1848</v>
      </c>
      <c r="O412" s="3"/>
      <c r="P412" s="3" t="s">
        <v>3459</v>
      </c>
      <c r="Q412" s="3">
        <v>46231.221134259256</v>
      </c>
      <c r="R412" s="3" t="s">
        <v>4979</v>
      </c>
      <c r="S412" s="3" t="s">
        <v>5894</v>
      </c>
      <c r="T412" s="3" t="s">
        <v>1849</v>
      </c>
      <c r="U412" s="3" t="s">
        <v>5895</v>
      </c>
      <c r="V412" s="3" t="s">
        <v>1850</v>
      </c>
      <c r="W412" s="3" t="s">
        <v>2538</v>
      </c>
      <c r="X412" s="3" t="s">
        <v>1851</v>
      </c>
      <c r="Y412" s="3" t="s">
        <v>1851</v>
      </c>
      <c r="Z412" s="3" t="s">
        <v>2613</v>
      </c>
      <c r="AA412" s="3" t="s">
        <v>2626</v>
      </c>
      <c r="AB412" s="3">
        <v>399.19</v>
      </c>
      <c r="AC412" s="3">
        <v>1</v>
      </c>
      <c r="AD412" s="3">
        <v>0.72</v>
      </c>
      <c r="AE412" s="3" t="s">
        <v>5896</v>
      </c>
      <c r="AF412" s="3">
        <v>46231.137106481481</v>
      </c>
      <c r="AG412" s="3">
        <v>80084</v>
      </c>
      <c r="AH412" s="3">
        <v>46231.220833333333</v>
      </c>
      <c r="AI412" s="3" t="s">
        <v>2606</v>
      </c>
      <c r="AJ412" s="3" t="s">
        <v>1852</v>
      </c>
      <c r="AK412" s="3" t="s">
        <v>3935</v>
      </c>
      <c r="AL412" s="3" t="s">
        <v>5896</v>
      </c>
      <c r="AM412" s="3" t="s">
        <v>1853</v>
      </c>
      <c r="AN412" s="3">
        <v>33</v>
      </c>
      <c r="AO412" s="3" t="s">
        <v>1854</v>
      </c>
      <c r="AP412" s="3" t="s">
        <v>2616</v>
      </c>
      <c r="AQ412" s="3"/>
      <c r="AR412" s="3">
        <v>133</v>
      </c>
      <c r="AS412" s="3"/>
      <c r="AT412" s="3"/>
      <c r="AU412" s="3" t="s">
        <v>2616</v>
      </c>
      <c r="AV412" s="3" t="s">
        <v>1846</v>
      </c>
      <c r="AW412" s="3" t="s">
        <v>2617</v>
      </c>
      <c r="AX412" s="3" t="s">
        <v>2618</v>
      </c>
      <c r="AY412" s="3" t="s">
        <v>2619</v>
      </c>
      <c r="AZ412" s="3" t="s">
        <v>2620</v>
      </c>
      <c r="BA412" s="3" t="s">
        <v>2621</v>
      </c>
      <c r="BB412" s="3" t="s">
        <v>2605</v>
      </c>
      <c r="BC412" s="3" t="s">
        <v>5897</v>
      </c>
      <c r="BD412" s="3" t="s">
        <v>1851</v>
      </c>
      <c r="BE412" s="3" t="s">
        <v>2621</v>
      </c>
      <c r="BF412" s="3">
        <v>4</v>
      </c>
      <c r="BG412" s="3" t="s">
        <v>1849</v>
      </c>
      <c r="BH412" s="3"/>
      <c r="BI412" s="3">
        <v>46230</v>
      </c>
      <c r="BJ412" s="3" t="s">
        <v>1488</v>
      </c>
      <c r="BK412" s="3" t="s">
        <v>2613</v>
      </c>
      <c r="BL412" s="3" t="s">
        <v>1851</v>
      </c>
      <c r="BM412" s="3">
        <v>0.16</v>
      </c>
      <c r="BN412" s="3">
        <v>0.16</v>
      </c>
      <c r="BO412" s="3" t="s">
        <v>1851</v>
      </c>
      <c r="BP412" s="3" t="s">
        <v>1851</v>
      </c>
      <c r="BQ412" s="3" t="s">
        <v>1850</v>
      </c>
      <c r="BR412" s="3" t="s">
        <v>1851</v>
      </c>
      <c r="BS412" s="3" t="s">
        <v>2626</v>
      </c>
      <c r="BT412" s="3"/>
      <c r="BU412" s="3" t="s">
        <v>3481</v>
      </c>
      <c r="BV412" s="3" t="s">
        <v>1851</v>
      </c>
      <c r="BW412" s="3" t="s">
        <v>2627</v>
      </c>
      <c r="BX412" s="3" t="s">
        <v>1851</v>
      </c>
      <c r="BY412" s="3" t="s">
        <v>1855</v>
      </c>
      <c r="BZ412" s="3" t="s">
        <v>1851</v>
      </c>
      <c r="CA412" s="3" t="s">
        <v>1851</v>
      </c>
      <c r="CB412" s="3" t="s">
        <v>2624</v>
      </c>
      <c r="CC412" s="3" t="s">
        <v>2624</v>
      </c>
      <c r="CD412" s="3" t="s">
        <v>1856</v>
      </c>
      <c r="CE412" s="3" t="s">
        <v>1850</v>
      </c>
      <c r="CF412" s="3" t="s">
        <v>1856</v>
      </c>
    </row>
    <row r="413" spans="1:84" x14ac:dyDescent="0.3">
      <c r="A413" s="3" t="s">
        <v>5711</v>
      </c>
      <c r="B413" s="3" t="s">
        <v>2606</v>
      </c>
      <c r="C413" s="3">
        <v>5986873</v>
      </c>
      <c r="D413" s="3">
        <v>0</v>
      </c>
      <c r="E413" s="3" t="s">
        <v>3479</v>
      </c>
      <c r="F413" s="3" t="s">
        <v>1845</v>
      </c>
      <c r="G413" s="3" t="s">
        <v>3480</v>
      </c>
      <c r="H413" s="3" t="s">
        <v>1846</v>
      </c>
      <c r="I413" s="3" t="s">
        <v>1847</v>
      </c>
      <c r="J413" s="3" t="s">
        <v>1488</v>
      </c>
      <c r="K413" s="3" t="s">
        <v>3930</v>
      </c>
      <c r="L413" s="11">
        <v>46232.137106481481</v>
      </c>
      <c r="M413" s="3" t="s">
        <v>3162</v>
      </c>
      <c r="N413" s="3" t="s">
        <v>1848</v>
      </c>
      <c r="O413" s="3"/>
      <c r="P413" s="3" t="s">
        <v>3459</v>
      </c>
      <c r="Q413" s="3">
        <v>46231.221134259256</v>
      </c>
      <c r="R413" s="3" t="s">
        <v>4979</v>
      </c>
      <c r="S413" s="3" t="s">
        <v>5898</v>
      </c>
      <c r="T413" s="3" t="s">
        <v>1849</v>
      </c>
      <c r="U413" s="3" t="s">
        <v>5899</v>
      </c>
      <c r="V413" s="3" t="s">
        <v>1850</v>
      </c>
      <c r="W413" s="3" t="s">
        <v>2538</v>
      </c>
      <c r="X413" s="3" t="s">
        <v>1851</v>
      </c>
      <c r="Y413" s="3" t="s">
        <v>1851</v>
      </c>
      <c r="Z413" s="3" t="s">
        <v>2613</v>
      </c>
      <c r="AA413" s="3" t="s">
        <v>2626</v>
      </c>
      <c r="AB413" s="3">
        <v>58.32</v>
      </c>
      <c r="AC413" s="3">
        <v>1</v>
      </c>
      <c r="AD413" s="3">
        <v>0.33750000000000002</v>
      </c>
      <c r="AE413" s="3" t="s">
        <v>5900</v>
      </c>
      <c r="AF413" s="3">
        <v>46231.137106481481</v>
      </c>
      <c r="AG413" s="3">
        <v>80084</v>
      </c>
      <c r="AH413" s="3">
        <v>46231.220833333333</v>
      </c>
      <c r="AI413" s="3" t="s">
        <v>2606</v>
      </c>
      <c r="AJ413" s="3" t="s">
        <v>1852</v>
      </c>
      <c r="AK413" s="3" t="s">
        <v>3935</v>
      </c>
      <c r="AL413" s="3" t="s">
        <v>5900</v>
      </c>
      <c r="AM413" s="3" t="s">
        <v>1853</v>
      </c>
      <c r="AN413" s="3">
        <v>33</v>
      </c>
      <c r="AO413" s="3" t="s">
        <v>1854</v>
      </c>
      <c r="AP413" s="3" t="s">
        <v>2616</v>
      </c>
      <c r="AQ413" s="3"/>
      <c r="AR413" s="3">
        <v>133</v>
      </c>
      <c r="AS413" s="3"/>
      <c r="AT413" s="3"/>
      <c r="AU413" s="3" t="s">
        <v>2616</v>
      </c>
      <c r="AV413" s="3" t="s">
        <v>1846</v>
      </c>
      <c r="AW413" s="3" t="s">
        <v>2617</v>
      </c>
      <c r="AX413" s="3" t="s">
        <v>2618</v>
      </c>
      <c r="AY413" s="3" t="s">
        <v>2619</v>
      </c>
      <c r="AZ413" s="3" t="s">
        <v>2620</v>
      </c>
      <c r="BA413" s="3" t="s">
        <v>2621</v>
      </c>
      <c r="BB413" s="3" t="s">
        <v>2605</v>
      </c>
      <c r="BC413" s="3" t="s">
        <v>5897</v>
      </c>
      <c r="BD413" s="3" t="s">
        <v>1851</v>
      </c>
      <c r="BE413" s="3" t="s">
        <v>2621</v>
      </c>
      <c r="BF413" s="3">
        <v>4</v>
      </c>
      <c r="BG413" s="3" t="s">
        <v>1849</v>
      </c>
      <c r="BH413" s="3"/>
      <c r="BI413" s="3">
        <v>46230</v>
      </c>
      <c r="BJ413" s="3" t="s">
        <v>1488</v>
      </c>
      <c r="BK413" s="3" t="s">
        <v>2613</v>
      </c>
      <c r="BL413" s="3" t="s">
        <v>1851</v>
      </c>
      <c r="BM413" s="3">
        <v>7.4999999999999997E-2</v>
      </c>
      <c r="BN413" s="3">
        <v>7.4999999999999997E-2</v>
      </c>
      <c r="BO413" s="3" t="s">
        <v>1851</v>
      </c>
      <c r="BP413" s="3" t="s">
        <v>1851</v>
      </c>
      <c r="BQ413" s="3" t="s">
        <v>1850</v>
      </c>
      <c r="BR413" s="3" t="s">
        <v>1851</v>
      </c>
      <c r="BS413" s="3" t="s">
        <v>2626</v>
      </c>
      <c r="BT413" s="3"/>
      <c r="BU413" s="3" t="s">
        <v>3481</v>
      </c>
      <c r="BV413" s="3" t="s">
        <v>1851</v>
      </c>
      <c r="BW413" s="3" t="s">
        <v>2627</v>
      </c>
      <c r="BX413" s="3" t="s">
        <v>1851</v>
      </c>
      <c r="BY413" s="3" t="s">
        <v>1855</v>
      </c>
      <c r="BZ413" s="3" t="s">
        <v>1851</v>
      </c>
      <c r="CA413" s="3" t="s">
        <v>1851</v>
      </c>
      <c r="CB413" s="3" t="s">
        <v>2624</v>
      </c>
      <c r="CC413" s="3" t="s">
        <v>2624</v>
      </c>
      <c r="CD413" s="3" t="s">
        <v>1856</v>
      </c>
      <c r="CE413" s="3" t="s">
        <v>1850</v>
      </c>
      <c r="CF413" s="3" t="s">
        <v>1856</v>
      </c>
    </row>
    <row r="414" spans="1:84" x14ac:dyDescent="0.3">
      <c r="A414" s="3" t="s">
        <v>4828</v>
      </c>
      <c r="B414" s="3" t="s">
        <v>2606</v>
      </c>
      <c r="C414" s="3">
        <v>5986939</v>
      </c>
      <c r="D414" s="3">
        <v>0</v>
      </c>
      <c r="E414" s="3" t="s">
        <v>1886</v>
      </c>
      <c r="F414" s="3" t="s">
        <v>1845</v>
      </c>
      <c r="G414" s="3" t="s">
        <v>5901</v>
      </c>
      <c r="H414" s="3" t="s">
        <v>1846</v>
      </c>
      <c r="I414" s="3" t="s">
        <v>1847</v>
      </c>
      <c r="J414" s="3" t="s">
        <v>1461</v>
      </c>
      <c r="K414" s="3" t="s">
        <v>3930</v>
      </c>
      <c r="L414" s="11">
        <v>46232.137407407405</v>
      </c>
      <c r="M414" s="3" t="s">
        <v>3162</v>
      </c>
      <c r="N414" s="3" t="s">
        <v>1848</v>
      </c>
      <c r="O414" s="3"/>
      <c r="P414" s="3" t="s">
        <v>3459</v>
      </c>
      <c r="Q414" s="3">
        <v>46231.221099537041</v>
      </c>
      <c r="R414" s="3" t="s">
        <v>4002</v>
      </c>
      <c r="S414" s="3" t="s">
        <v>5902</v>
      </c>
      <c r="T414" s="3" t="s">
        <v>1849</v>
      </c>
      <c r="U414" s="3" t="s">
        <v>5903</v>
      </c>
      <c r="V414" s="3" t="s">
        <v>1850</v>
      </c>
      <c r="W414" s="3" t="s">
        <v>2538</v>
      </c>
      <c r="X414" s="3" t="s">
        <v>1851</v>
      </c>
      <c r="Y414" s="3" t="s">
        <v>1851</v>
      </c>
      <c r="Z414" s="3" t="s">
        <v>2613</v>
      </c>
      <c r="AA414" s="3" t="s">
        <v>2626</v>
      </c>
      <c r="AB414" s="3">
        <v>1028.76</v>
      </c>
      <c r="AC414" s="3">
        <v>2</v>
      </c>
      <c r="AD414" s="3">
        <v>3.1274999999999999</v>
      </c>
      <c r="AE414" s="3" t="s">
        <v>5904</v>
      </c>
      <c r="AF414" s="3">
        <v>46231.137407407405</v>
      </c>
      <c r="AG414" s="3">
        <v>80087</v>
      </c>
      <c r="AH414" s="3">
        <v>46231.220833333333</v>
      </c>
      <c r="AI414" s="3" t="s">
        <v>2606</v>
      </c>
      <c r="AJ414" s="3" t="s">
        <v>1852</v>
      </c>
      <c r="AK414" s="3" t="s">
        <v>3935</v>
      </c>
      <c r="AL414" s="3" t="s">
        <v>5904</v>
      </c>
      <c r="AM414" s="3" t="s">
        <v>1853</v>
      </c>
      <c r="AN414" s="3">
        <v>54</v>
      </c>
      <c r="AO414" s="3" t="s">
        <v>1854</v>
      </c>
      <c r="AP414" s="3" t="s">
        <v>2616</v>
      </c>
      <c r="AQ414" s="3"/>
      <c r="AR414" s="3">
        <v>133</v>
      </c>
      <c r="AS414" s="3"/>
      <c r="AT414" s="3"/>
      <c r="AU414" s="3" t="s">
        <v>2616</v>
      </c>
      <c r="AV414" s="3" t="s">
        <v>1846</v>
      </c>
      <c r="AW414" s="3" t="s">
        <v>2617</v>
      </c>
      <c r="AX414" s="3" t="s">
        <v>2618</v>
      </c>
      <c r="AY414" s="3" t="s">
        <v>2619</v>
      </c>
      <c r="AZ414" s="3" t="s">
        <v>2620</v>
      </c>
      <c r="BA414" s="3" t="s">
        <v>2621</v>
      </c>
      <c r="BB414" s="3" t="s">
        <v>1887</v>
      </c>
      <c r="BC414" s="3" t="s">
        <v>5905</v>
      </c>
      <c r="BD414" s="3" t="s">
        <v>1851</v>
      </c>
      <c r="BE414" s="3" t="s">
        <v>2621</v>
      </c>
      <c r="BF414" s="3">
        <v>4</v>
      </c>
      <c r="BG414" s="3" t="s">
        <v>1849</v>
      </c>
      <c r="BH414" s="3"/>
      <c r="BI414" s="3">
        <v>46230</v>
      </c>
      <c r="BJ414" s="3" t="s">
        <v>1461</v>
      </c>
      <c r="BK414" s="3" t="s">
        <v>2613</v>
      </c>
      <c r="BL414" s="3" t="s">
        <v>1851</v>
      </c>
      <c r="BM414" s="3">
        <v>0.69499999999999995</v>
      </c>
      <c r="BN414" s="3">
        <v>0.69499999999999995</v>
      </c>
      <c r="BO414" s="3" t="s">
        <v>1851</v>
      </c>
      <c r="BP414" s="3" t="s">
        <v>1851</v>
      </c>
      <c r="BQ414" s="3" t="s">
        <v>1850</v>
      </c>
      <c r="BR414" s="3" t="s">
        <v>1851</v>
      </c>
      <c r="BS414" s="3" t="s">
        <v>2626</v>
      </c>
      <c r="BT414" s="3"/>
      <c r="BU414" s="3" t="s">
        <v>5906</v>
      </c>
      <c r="BV414" s="3" t="s">
        <v>1851</v>
      </c>
      <c r="BW414" s="3" t="s">
        <v>2627</v>
      </c>
      <c r="BX414" s="3" t="s">
        <v>1851</v>
      </c>
      <c r="BY414" s="3" t="s">
        <v>1855</v>
      </c>
      <c r="BZ414" s="3" t="s">
        <v>1851</v>
      </c>
      <c r="CA414" s="3" t="s">
        <v>1851</v>
      </c>
      <c r="CB414" s="3" t="s">
        <v>2624</v>
      </c>
      <c r="CC414" s="3" t="s">
        <v>2624</v>
      </c>
      <c r="CD414" s="3" t="s">
        <v>1856</v>
      </c>
      <c r="CE414" s="3" t="s">
        <v>1850</v>
      </c>
      <c r="CF414" s="3" t="s">
        <v>1856</v>
      </c>
    </row>
    <row r="415" spans="1:84" x14ac:dyDescent="0.3">
      <c r="A415" s="3" t="s">
        <v>4828</v>
      </c>
      <c r="B415" s="3" t="s">
        <v>2606</v>
      </c>
      <c r="C415" s="3">
        <v>5986940</v>
      </c>
      <c r="D415" s="3">
        <v>0</v>
      </c>
      <c r="E415" s="3" t="s">
        <v>1886</v>
      </c>
      <c r="F415" s="3" t="s">
        <v>1845</v>
      </c>
      <c r="G415" s="3" t="s">
        <v>5901</v>
      </c>
      <c r="H415" s="3" t="s">
        <v>1846</v>
      </c>
      <c r="I415" s="3" t="s">
        <v>1847</v>
      </c>
      <c r="J415" s="3" t="s">
        <v>1461</v>
      </c>
      <c r="K415" s="3" t="s">
        <v>3930</v>
      </c>
      <c r="L415" s="11">
        <v>46232.137407407405</v>
      </c>
      <c r="M415" s="3" t="s">
        <v>3162</v>
      </c>
      <c r="N415" s="3" t="s">
        <v>1848</v>
      </c>
      <c r="O415" s="3"/>
      <c r="P415" s="3" t="s">
        <v>3459</v>
      </c>
      <c r="Q415" s="3">
        <v>46231.221099537041</v>
      </c>
      <c r="R415" s="3" t="s">
        <v>4002</v>
      </c>
      <c r="S415" s="3" t="s">
        <v>5907</v>
      </c>
      <c r="T415" s="3" t="s">
        <v>1849</v>
      </c>
      <c r="U415" s="3" t="s">
        <v>5908</v>
      </c>
      <c r="V415" s="3" t="s">
        <v>1850</v>
      </c>
      <c r="W415" s="3" t="s">
        <v>2538</v>
      </c>
      <c r="X415" s="3" t="s">
        <v>5909</v>
      </c>
      <c r="Y415" s="3" t="s">
        <v>1851</v>
      </c>
      <c r="Z415" s="3" t="s">
        <v>2613</v>
      </c>
      <c r="AA415" s="3" t="s">
        <v>2626</v>
      </c>
      <c r="AB415" s="3">
        <v>374.77</v>
      </c>
      <c r="AC415" s="3">
        <v>0</v>
      </c>
      <c r="AD415" s="3">
        <v>0</v>
      </c>
      <c r="AE415" s="3" t="s">
        <v>5910</v>
      </c>
      <c r="AF415" s="3">
        <v>46231.137407407405</v>
      </c>
      <c r="AG415" s="3">
        <v>80087</v>
      </c>
      <c r="AH415" s="3">
        <v>46231.220833333333</v>
      </c>
      <c r="AI415" s="3" t="s">
        <v>2606</v>
      </c>
      <c r="AJ415" s="3" t="s">
        <v>1852</v>
      </c>
      <c r="AK415" s="3" t="s">
        <v>3935</v>
      </c>
      <c r="AL415" s="3" t="s">
        <v>5910</v>
      </c>
      <c r="AM415" s="3" t="s">
        <v>1853</v>
      </c>
      <c r="AN415" s="3">
        <v>54</v>
      </c>
      <c r="AO415" s="3" t="s">
        <v>1854</v>
      </c>
      <c r="AP415" s="3" t="s">
        <v>2616</v>
      </c>
      <c r="AQ415" s="3"/>
      <c r="AR415" s="3">
        <v>133</v>
      </c>
      <c r="AS415" s="3"/>
      <c r="AT415" s="3"/>
      <c r="AU415" s="3" t="s">
        <v>2616</v>
      </c>
      <c r="AV415" s="3" t="s">
        <v>1846</v>
      </c>
      <c r="AW415" s="3" t="s">
        <v>2617</v>
      </c>
      <c r="AX415" s="3" t="s">
        <v>2618</v>
      </c>
      <c r="AY415" s="3" t="s">
        <v>2619</v>
      </c>
      <c r="AZ415" s="3" t="s">
        <v>2620</v>
      </c>
      <c r="BA415" s="3" t="s">
        <v>2621</v>
      </c>
      <c r="BB415" s="3" t="s">
        <v>1887</v>
      </c>
      <c r="BC415" s="3" t="s">
        <v>5905</v>
      </c>
      <c r="BD415" s="3" t="s">
        <v>1851</v>
      </c>
      <c r="BE415" s="3" t="s">
        <v>2621</v>
      </c>
      <c r="BF415" s="3">
        <v>4</v>
      </c>
      <c r="BG415" s="3" t="s">
        <v>1849</v>
      </c>
      <c r="BH415" s="3"/>
      <c r="BI415" s="3">
        <v>46230</v>
      </c>
      <c r="BJ415" s="3" t="s">
        <v>1461</v>
      </c>
      <c r="BK415" s="3" t="s">
        <v>2613</v>
      </c>
      <c r="BL415" s="3" t="s">
        <v>5909</v>
      </c>
      <c r="BM415" s="3">
        <v>0</v>
      </c>
      <c r="BN415" s="3">
        <v>0</v>
      </c>
      <c r="BO415" s="3" t="s">
        <v>1851</v>
      </c>
      <c r="BP415" s="3" t="s">
        <v>1851</v>
      </c>
      <c r="BQ415" s="3" t="s">
        <v>1850</v>
      </c>
      <c r="BR415" s="3" t="s">
        <v>1851</v>
      </c>
      <c r="BS415" s="3" t="s">
        <v>2626</v>
      </c>
      <c r="BT415" s="3"/>
      <c r="BU415" s="3" t="s">
        <v>5906</v>
      </c>
      <c r="BV415" s="3" t="s">
        <v>1851</v>
      </c>
      <c r="BW415" s="3" t="s">
        <v>2627</v>
      </c>
      <c r="BX415" s="3" t="s">
        <v>1851</v>
      </c>
      <c r="BY415" s="3" t="s">
        <v>1855</v>
      </c>
      <c r="BZ415" s="3" t="s">
        <v>1851</v>
      </c>
      <c r="CA415" s="3" t="s">
        <v>1851</v>
      </c>
      <c r="CB415" s="3" t="s">
        <v>2624</v>
      </c>
      <c r="CC415" s="3" t="s">
        <v>2624</v>
      </c>
      <c r="CD415" s="3" t="s">
        <v>1856</v>
      </c>
      <c r="CE415" s="3" t="s">
        <v>1850</v>
      </c>
      <c r="CF415" s="3" t="s">
        <v>1856</v>
      </c>
    </row>
    <row r="416" spans="1:84" x14ac:dyDescent="0.3">
      <c r="A416" s="3" t="s">
        <v>5711</v>
      </c>
      <c r="B416" s="3" t="s">
        <v>2606</v>
      </c>
      <c r="C416" s="3">
        <v>5986978</v>
      </c>
      <c r="D416" s="3">
        <v>0</v>
      </c>
      <c r="E416" s="3" t="s">
        <v>3474</v>
      </c>
      <c r="F416" s="3" t="s">
        <v>1845</v>
      </c>
      <c r="G416" s="3" t="s">
        <v>3475</v>
      </c>
      <c r="H416" s="3" t="s">
        <v>1846</v>
      </c>
      <c r="I416" s="3" t="s">
        <v>1847</v>
      </c>
      <c r="J416" s="3" t="s">
        <v>1468</v>
      </c>
      <c r="K416" s="3" t="s">
        <v>3930</v>
      </c>
      <c r="L416" s="11">
        <v>46232.137546296297</v>
      </c>
      <c r="M416" s="3" t="s">
        <v>3162</v>
      </c>
      <c r="N416" s="3" t="s">
        <v>1848</v>
      </c>
      <c r="O416" s="3"/>
      <c r="P416" s="3" t="s">
        <v>3459</v>
      </c>
      <c r="Q416" s="3">
        <v>46231.221030092594</v>
      </c>
      <c r="R416" s="3" t="s">
        <v>5911</v>
      </c>
      <c r="S416" s="3" t="s">
        <v>5912</v>
      </c>
      <c r="T416" s="3" t="s">
        <v>1849</v>
      </c>
      <c r="U416" s="3" t="s">
        <v>5913</v>
      </c>
      <c r="V416" s="3" t="s">
        <v>1850</v>
      </c>
      <c r="W416" s="3" t="s">
        <v>2538</v>
      </c>
      <c r="X416" s="3" t="s">
        <v>1851</v>
      </c>
      <c r="Y416" s="3" t="s">
        <v>1851</v>
      </c>
      <c r="Z416" s="3" t="s">
        <v>2613</v>
      </c>
      <c r="AA416" s="3" t="s">
        <v>2626</v>
      </c>
      <c r="AB416" s="3">
        <v>153.38999999999999</v>
      </c>
      <c r="AC416" s="3">
        <v>5</v>
      </c>
      <c r="AD416" s="3">
        <v>30.8475</v>
      </c>
      <c r="AE416" s="3" t="s">
        <v>5914</v>
      </c>
      <c r="AF416" s="3">
        <v>46231.137546296297</v>
      </c>
      <c r="AG416" s="3">
        <v>80088</v>
      </c>
      <c r="AH416" s="3">
        <v>46231.220833333333</v>
      </c>
      <c r="AI416" s="3" t="s">
        <v>2606</v>
      </c>
      <c r="AJ416" s="3" t="s">
        <v>1852</v>
      </c>
      <c r="AK416" s="3" t="s">
        <v>3935</v>
      </c>
      <c r="AL416" s="3" t="s">
        <v>5914</v>
      </c>
      <c r="AM416" s="3" t="s">
        <v>1853</v>
      </c>
      <c r="AN416" s="3">
        <v>15</v>
      </c>
      <c r="AO416" s="3" t="s">
        <v>1854</v>
      </c>
      <c r="AP416" s="3" t="s">
        <v>2616</v>
      </c>
      <c r="AQ416" s="3"/>
      <c r="AR416" s="3">
        <v>133</v>
      </c>
      <c r="AS416" s="3"/>
      <c r="AT416" s="3"/>
      <c r="AU416" s="3" t="s">
        <v>2616</v>
      </c>
      <c r="AV416" s="3" t="s">
        <v>1846</v>
      </c>
      <c r="AW416" s="3" t="s">
        <v>2617</v>
      </c>
      <c r="AX416" s="3" t="s">
        <v>2618</v>
      </c>
      <c r="AY416" s="3" t="s">
        <v>2619</v>
      </c>
      <c r="AZ416" s="3" t="s">
        <v>2620</v>
      </c>
      <c r="BA416" s="3" t="s">
        <v>2621</v>
      </c>
      <c r="BB416" s="3" t="s">
        <v>2631</v>
      </c>
      <c r="BC416" s="3" t="s">
        <v>5915</v>
      </c>
      <c r="BD416" s="3" t="s">
        <v>1851</v>
      </c>
      <c r="BE416" s="3" t="s">
        <v>2621</v>
      </c>
      <c r="BF416" s="3">
        <v>4</v>
      </c>
      <c r="BG416" s="3" t="s">
        <v>1849</v>
      </c>
      <c r="BH416" s="3"/>
      <c r="BI416" s="3">
        <v>46230</v>
      </c>
      <c r="BJ416" s="3" t="s">
        <v>1468</v>
      </c>
      <c r="BK416" s="3" t="s">
        <v>2613</v>
      </c>
      <c r="BL416" s="3" t="s">
        <v>1851</v>
      </c>
      <c r="BM416" s="3">
        <v>6.8550000000000004</v>
      </c>
      <c r="BN416" s="3">
        <v>6.8550000000000004</v>
      </c>
      <c r="BO416" s="3" t="s">
        <v>1851</v>
      </c>
      <c r="BP416" s="3" t="s">
        <v>1851</v>
      </c>
      <c r="BQ416" s="3" t="s">
        <v>1850</v>
      </c>
      <c r="BR416" s="3" t="s">
        <v>1851</v>
      </c>
      <c r="BS416" s="3" t="s">
        <v>2626</v>
      </c>
      <c r="BT416" s="3"/>
      <c r="BU416" s="3" t="s">
        <v>3476</v>
      </c>
      <c r="BV416" s="3" t="s">
        <v>1851</v>
      </c>
      <c r="BW416" s="3" t="s">
        <v>2627</v>
      </c>
      <c r="BX416" s="3" t="s">
        <v>1851</v>
      </c>
      <c r="BY416" s="3" t="s">
        <v>1855</v>
      </c>
      <c r="BZ416" s="3" t="s">
        <v>1851</v>
      </c>
      <c r="CA416" s="3" t="s">
        <v>1851</v>
      </c>
      <c r="CB416" s="3" t="s">
        <v>2624</v>
      </c>
      <c r="CC416" s="3" t="s">
        <v>2624</v>
      </c>
      <c r="CD416" s="3" t="s">
        <v>1856</v>
      </c>
      <c r="CE416" s="3" t="s">
        <v>1850</v>
      </c>
      <c r="CF416" s="3" t="s">
        <v>1856</v>
      </c>
    </row>
    <row r="417" spans="1:84" x14ac:dyDescent="0.3">
      <c r="A417" s="3" t="s">
        <v>5711</v>
      </c>
      <c r="B417" s="3" t="s">
        <v>2606</v>
      </c>
      <c r="C417" s="3">
        <v>5986979</v>
      </c>
      <c r="D417" s="3">
        <v>0</v>
      </c>
      <c r="E417" s="3" t="s">
        <v>3474</v>
      </c>
      <c r="F417" s="3" t="s">
        <v>1845</v>
      </c>
      <c r="G417" s="3" t="s">
        <v>3475</v>
      </c>
      <c r="H417" s="3" t="s">
        <v>1846</v>
      </c>
      <c r="I417" s="3" t="s">
        <v>1847</v>
      </c>
      <c r="J417" s="3" t="s">
        <v>1468</v>
      </c>
      <c r="K417" s="3" t="s">
        <v>3930</v>
      </c>
      <c r="L417" s="11">
        <v>46232.137546296297</v>
      </c>
      <c r="M417" s="3" t="s">
        <v>3162</v>
      </c>
      <c r="N417" s="3" t="s">
        <v>1848</v>
      </c>
      <c r="O417" s="3"/>
      <c r="P417" s="3" t="s">
        <v>3459</v>
      </c>
      <c r="Q417" s="3">
        <v>46231.221030092594</v>
      </c>
      <c r="R417" s="3" t="s">
        <v>5911</v>
      </c>
      <c r="S417" s="3" t="s">
        <v>5916</v>
      </c>
      <c r="T417" s="3" t="s">
        <v>1849</v>
      </c>
      <c r="U417" s="3" t="s">
        <v>5917</v>
      </c>
      <c r="V417" s="3" t="s">
        <v>1850</v>
      </c>
      <c r="W417" s="3" t="s">
        <v>2538</v>
      </c>
      <c r="X417" s="3" t="s">
        <v>5918</v>
      </c>
      <c r="Y417" s="3" t="s">
        <v>1851</v>
      </c>
      <c r="Z417" s="3" t="s">
        <v>2613</v>
      </c>
      <c r="AA417" s="3" t="s">
        <v>2626</v>
      </c>
      <c r="AB417" s="3">
        <v>4413.08</v>
      </c>
      <c r="AC417" s="3">
        <v>0</v>
      </c>
      <c r="AD417" s="3">
        <v>0</v>
      </c>
      <c r="AE417" s="3" t="s">
        <v>5919</v>
      </c>
      <c r="AF417" s="3">
        <v>46231.137546296297</v>
      </c>
      <c r="AG417" s="3">
        <v>80088</v>
      </c>
      <c r="AH417" s="3">
        <v>46231.220833333333</v>
      </c>
      <c r="AI417" s="3" t="s">
        <v>2606</v>
      </c>
      <c r="AJ417" s="3" t="s">
        <v>1852</v>
      </c>
      <c r="AK417" s="3" t="s">
        <v>3935</v>
      </c>
      <c r="AL417" s="3" t="s">
        <v>5919</v>
      </c>
      <c r="AM417" s="3" t="s">
        <v>1853</v>
      </c>
      <c r="AN417" s="3">
        <v>15</v>
      </c>
      <c r="AO417" s="3" t="s">
        <v>1854</v>
      </c>
      <c r="AP417" s="3" t="s">
        <v>2616</v>
      </c>
      <c r="AQ417" s="3"/>
      <c r="AR417" s="3">
        <v>133</v>
      </c>
      <c r="AS417" s="3"/>
      <c r="AT417" s="3"/>
      <c r="AU417" s="3" t="s">
        <v>2616</v>
      </c>
      <c r="AV417" s="3" t="s">
        <v>1846</v>
      </c>
      <c r="AW417" s="3" t="s">
        <v>2617</v>
      </c>
      <c r="AX417" s="3" t="s">
        <v>2618</v>
      </c>
      <c r="AY417" s="3" t="s">
        <v>2619</v>
      </c>
      <c r="AZ417" s="3" t="s">
        <v>2620</v>
      </c>
      <c r="BA417" s="3" t="s">
        <v>2621</v>
      </c>
      <c r="BB417" s="3" t="s">
        <v>2631</v>
      </c>
      <c r="BC417" s="3" t="s">
        <v>5915</v>
      </c>
      <c r="BD417" s="3" t="s">
        <v>1851</v>
      </c>
      <c r="BE417" s="3" t="s">
        <v>2621</v>
      </c>
      <c r="BF417" s="3">
        <v>4</v>
      </c>
      <c r="BG417" s="3" t="s">
        <v>1849</v>
      </c>
      <c r="BH417" s="3"/>
      <c r="BI417" s="3">
        <v>46230</v>
      </c>
      <c r="BJ417" s="3" t="s">
        <v>1468</v>
      </c>
      <c r="BK417" s="3" t="s">
        <v>2613</v>
      </c>
      <c r="BL417" s="3" t="s">
        <v>5918</v>
      </c>
      <c r="BM417" s="3">
        <v>0</v>
      </c>
      <c r="BN417" s="3">
        <v>0</v>
      </c>
      <c r="BO417" s="3" t="s">
        <v>1851</v>
      </c>
      <c r="BP417" s="3" t="s">
        <v>1851</v>
      </c>
      <c r="BQ417" s="3" t="s">
        <v>1850</v>
      </c>
      <c r="BR417" s="3" t="s">
        <v>1851</v>
      </c>
      <c r="BS417" s="3" t="s">
        <v>2626</v>
      </c>
      <c r="BT417" s="3"/>
      <c r="BU417" s="3" t="s">
        <v>3476</v>
      </c>
      <c r="BV417" s="3" t="s">
        <v>1851</v>
      </c>
      <c r="BW417" s="3" t="s">
        <v>2627</v>
      </c>
      <c r="BX417" s="3" t="s">
        <v>1851</v>
      </c>
      <c r="BY417" s="3" t="s">
        <v>1855</v>
      </c>
      <c r="BZ417" s="3" t="s">
        <v>1851</v>
      </c>
      <c r="CA417" s="3" t="s">
        <v>1851</v>
      </c>
      <c r="CB417" s="3" t="s">
        <v>2624</v>
      </c>
      <c r="CC417" s="3" t="s">
        <v>2624</v>
      </c>
      <c r="CD417" s="3" t="s">
        <v>1856</v>
      </c>
      <c r="CE417" s="3" t="s">
        <v>1850</v>
      </c>
      <c r="CF417" s="3" t="s">
        <v>1856</v>
      </c>
    </row>
    <row r="418" spans="1:84" x14ac:dyDescent="0.3">
      <c r="A418" s="3" t="s">
        <v>5324</v>
      </c>
      <c r="B418" s="3" t="s">
        <v>2606</v>
      </c>
      <c r="C418" s="3">
        <v>5986480</v>
      </c>
      <c r="D418" s="3">
        <v>0</v>
      </c>
      <c r="E418" s="3" t="s">
        <v>3448</v>
      </c>
      <c r="F418" s="3" t="s">
        <v>1845</v>
      </c>
      <c r="G418" s="3" t="s">
        <v>3471</v>
      </c>
      <c r="H418" s="3" t="s">
        <v>1846</v>
      </c>
      <c r="I418" s="3" t="s">
        <v>1847</v>
      </c>
      <c r="J418" s="3" t="s">
        <v>1328</v>
      </c>
      <c r="K418" s="3" t="s">
        <v>3930</v>
      </c>
      <c r="L418" s="11">
        <v>46232.139490740738</v>
      </c>
      <c r="M418" s="3" t="s">
        <v>3162</v>
      </c>
      <c r="N418" s="3" t="s">
        <v>1848</v>
      </c>
      <c r="O418" s="3"/>
      <c r="P418" s="3" t="s">
        <v>3459</v>
      </c>
      <c r="Q418" s="3">
        <v>46231.221041666664</v>
      </c>
      <c r="R418" s="3" t="s">
        <v>5023</v>
      </c>
      <c r="S418" s="3" t="s">
        <v>5920</v>
      </c>
      <c r="T418" s="3" t="s">
        <v>1849</v>
      </c>
      <c r="U418" s="3" t="s">
        <v>5921</v>
      </c>
      <c r="V418" s="3" t="s">
        <v>1850</v>
      </c>
      <c r="W418" s="3" t="s">
        <v>2538</v>
      </c>
      <c r="X418" s="3" t="s">
        <v>1851</v>
      </c>
      <c r="Y418" s="3" t="s">
        <v>2612</v>
      </c>
      <c r="Z418" s="3" t="s">
        <v>2613</v>
      </c>
      <c r="AA418" s="3" t="s">
        <v>2626</v>
      </c>
      <c r="AB418" s="3">
        <v>1803.33</v>
      </c>
      <c r="AC418" s="3">
        <v>3</v>
      </c>
      <c r="AD418" s="3">
        <v>206.95500000000001</v>
      </c>
      <c r="AE418" s="3" t="s">
        <v>5922</v>
      </c>
      <c r="AF418" s="3">
        <v>46231.139490740738</v>
      </c>
      <c r="AG418" s="3">
        <v>80090</v>
      </c>
      <c r="AH418" s="3">
        <v>46231.220833333333</v>
      </c>
      <c r="AI418" s="3" t="s">
        <v>2606</v>
      </c>
      <c r="AJ418" s="3" t="s">
        <v>1852</v>
      </c>
      <c r="AK418" s="3" t="s">
        <v>3935</v>
      </c>
      <c r="AL418" s="3" t="s">
        <v>5922</v>
      </c>
      <c r="AM418" s="3" t="s">
        <v>1853</v>
      </c>
      <c r="AN418" s="3">
        <v>45</v>
      </c>
      <c r="AO418" s="3" t="s">
        <v>1854</v>
      </c>
      <c r="AP418" s="3" t="s">
        <v>2616</v>
      </c>
      <c r="AQ418" s="3"/>
      <c r="AR418" s="3">
        <v>133</v>
      </c>
      <c r="AS418" s="3"/>
      <c r="AT418" s="3"/>
      <c r="AU418" s="3" t="s">
        <v>2616</v>
      </c>
      <c r="AV418" s="3" t="s">
        <v>1846</v>
      </c>
      <c r="AW418" s="3" t="s">
        <v>2617</v>
      </c>
      <c r="AX418" s="3" t="s">
        <v>2618</v>
      </c>
      <c r="AY418" s="3" t="s">
        <v>2619</v>
      </c>
      <c r="AZ418" s="3" t="s">
        <v>2620</v>
      </c>
      <c r="BA418" s="3" t="s">
        <v>2621</v>
      </c>
      <c r="BB418" s="3" t="s">
        <v>3472</v>
      </c>
      <c r="BC418" s="3" t="s">
        <v>5923</v>
      </c>
      <c r="BD418" s="3" t="s">
        <v>2612</v>
      </c>
      <c r="BE418" s="3" t="s">
        <v>2621</v>
      </c>
      <c r="BF418" s="3">
        <v>4</v>
      </c>
      <c r="BG418" s="3" t="s">
        <v>1849</v>
      </c>
      <c r="BH418" s="3"/>
      <c r="BI418" s="3">
        <v>46230</v>
      </c>
      <c r="BJ418" s="3" t="s">
        <v>1328</v>
      </c>
      <c r="BK418" s="3" t="s">
        <v>2613</v>
      </c>
      <c r="BL418" s="3" t="s">
        <v>1851</v>
      </c>
      <c r="BM418" s="3">
        <v>45.99</v>
      </c>
      <c r="BN418" s="3">
        <v>45.99</v>
      </c>
      <c r="BO418" s="3" t="s">
        <v>1851</v>
      </c>
      <c r="BP418" s="3" t="s">
        <v>1851</v>
      </c>
      <c r="BQ418" s="3" t="s">
        <v>1850</v>
      </c>
      <c r="BR418" s="3" t="s">
        <v>1851</v>
      </c>
      <c r="BS418" s="3" t="s">
        <v>2626</v>
      </c>
      <c r="BT418" s="3"/>
      <c r="BU418" s="3" t="s">
        <v>3473</v>
      </c>
      <c r="BV418" s="3" t="s">
        <v>1851</v>
      </c>
      <c r="BW418" s="3" t="s">
        <v>2627</v>
      </c>
      <c r="BX418" s="3" t="s">
        <v>1851</v>
      </c>
      <c r="BY418" s="3" t="s">
        <v>1855</v>
      </c>
      <c r="BZ418" s="3" t="s">
        <v>1851</v>
      </c>
      <c r="CA418" s="3" t="s">
        <v>1851</v>
      </c>
      <c r="CB418" s="3" t="s">
        <v>2624</v>
      </c>
      <c r="CC418" s="3" t="s">
        <v>2624</v>
      </c>
      <c r="CD418" s="3" t="s">
        <v>1856</v>
      </c>
      <c r="CE418" s="3" t="s">
        <v>1850</v>
      </c>
      <c r="CF418" s="3" t="s">
        <v>1856</v>
      </c>
    </row>
    <row r="419" spans="1:84" x14ac:dyDescent="0.3">
      <c r="A419" s="3" t="s">
        <v>4640</v>
      </c>
      <c r="B419" s="3" t="s">
        <v>2606</v>
      </c>
      <c r="C419" s="3">
        <v>5986533</v>
      </c>
      <c r="D419" s="3">
        <v>0</v>
      </c>
      <c r="E419" s="3" t="s">
        <v>1886</v>
      </c>
      <c r="F419" s="3" t="s">
        <v>1845</v>
      </c>
      <c r="G419" s="3" t="s">
        <v>3465</v>
      </c>
      <c r="H419" s="3" t="s">
        <v>1846</v>
      </c>
      <c r="I419" s="3" t="s">
        <v>1847</v>
      </c>
      <c r="J419" s="3" t="s">
        <v>1895</v>
      </c>
      <c r="K419" s="3" t="s">
        <v>3930</v>
      </c>
      <c r="L419" s="11">
        <v>46232.139502314814</v>
      </c>
      <c r="M419" s="3" t="s">
        <v>3162</v>
      </c>
      <c r="N419" s="3" t="s">
        <v>1848</v>
      </c>
      <c r="O419" s="3"/>
      <c r="P419" s="3" t="s">
        <v>3459</v>
      </c>
      <c r="Q419" s="3">
        <v>46231.221041666664</v>
      </c>
      <c r="R419" s="3" t="s">
        <v>5023</v>
      </c>
      <c r="S419" s="3" t="s">
        <v>5924</v>
      </c>
      <c r="T419" s="3" t="s">
        <v>1849</v>
      </c>
      <c r="U419" s="3" t="s">
        <v>5925</v>
      </c>
      <c r="V419" s="3" t="s">
        <v>1850</v>
      </c>
      <c r="W419" s="3" t="s">
        <v>2538</v>
      </c>
      <c r="X419" s="3" t="s">
        <v>1851</v>
      </c>
      <c r="Y419" s="3" t="s">
        <v>2612</v>
      </c>
      <c r="Z419" s="3" t="s">
        <v>2613</v>
      </c>
      <c r="AA419" s="3" t="s">
        <v>2626</v>
      </c>
      <c r="AB419" s="3">
        <v>1800.74</v>
      </c>
      <c r="AC419" s="3">
        <v>2</v>
      </c>
      <c r="AD419" s="3">
        <v>17.145</v>
      </c>
      <c r="AE419" s="3" t="s">
        <v>5926</v>
      </c>
      <c r="AF419" s="3">
        <v>46231.139502314814</v>
      </c>
      <c r="AG419" s="3">
        <v>80091</v>
      </c>
      <c r="AH419" s="3">
        <v>46231.220833333333</v>
      </c>
      <c r="AI419" s="3" t="s">
        <v>2606</v>
      </c>
      <c r="AJ419" s="3" t="s">
        <v>1852</v>
      </c>
      <c r="AK419" s="3" t="s">
        <v>3935</v>
      </c>
      <c r="AL419" s="3" t="s">
        <v>5926</v>
      </c>
      <c r="AM419" s="3" t="s">
        <v>1853</v>
      </c>
      <c r="AN419" s="3">
        <v>57</v>
      </c>
      <c r="AO419" s="3" t="s">
        <v>1854</v>
      </c>
      <c r="AP419" s="3" t="s">
        <v>2616</v>
      </c>
      <c r="AQ419" s="3"/>
      <c r="AR419" s="3">
        <v>133</v>
      </c>
      <c r="AS419" s="3"/>
      <c r="AT419" s="3"/>
      <c r="AU419" s="3" t="s">
        <v>2616</v>
      </c>
      <c r="AV419" s="3" t="s">
        <v>1846</v>
      </c>
      <c r="AW419" s="3" t="s">
        <v>2617</v>
      </c>
      <c r="AX419" s="3" t="s">
        <v>2618</v>
      </c>
      <c r="AY419" s="3" t="s">
        <v>2619</v>
      </c>
      <c r="AZ419" s="3" t="s">
        <v>2620</v>
      </c>
      <c r="BA419" s="3" t="s">
        <v>2621</v>
      </c>
      <c r="BB419" s="3" t="s">
        <v>3466</v>
      </c>
      <c r="BC419" s="3" t="s">
        <v>5927</v>
      </c>
      <c r="BD419" s="3" t="s">
        <v>2612</v>
      </c>
      <c r="BE419" s="3" t="s">
        <v>2621</v>
      </c>
      <c r="BF419" s="3">
        <v>4</v>
      </c>
      <c r="BG419" s="3" t="s">
        <v>1849</v>
      </c>
      <c r="BH419" s="3"/>
      <c r="BI419" s="3">
        <v>46230</v>
      </c>
      <c r="BJ419" s="3" t="s">
        <v>1895</v>
      </c>
      <c r="BK419" s="3" t="s">
        <v>2613</v>
      </c>
      <c r="BL419" s="3" t="s">
        <v>1851</v>
      </c>
      <c r="BM419" s="3">
        <v>3.81</v>
      </c>
      <c r="BN419" s="3">
        <v>3.81</v>
      </c>
      <c r="BO419" s="3" t="s">
        <v>1851</v>
      </c>
      <c r="BP419" s="3" t="s">
        <v>1851</v>
      </c>
      <c r="BQ419" s="3" t="s">
        <v>1850</v>
      </c>
      <c r="BR419" s="3" t="s">
        <v>1851</v>
      </c>
      <c r="BS419" s="3" t="s">
        <v>2626</v>
      </c>
      <c r="BT419" s="3"/>
      <c r="BU419" s="3" t="s">
        <v>3467</v>
      </c>
      <c r="BV419" s="3" t="s">
        <v>1851</v>
      </c>
      <c r="BW419" s="3" t="s">
        <v>2627</v>
      </c>
      <c r="BX419" s="3" t="s">
        <v>1851</v>
      </c>
      <c r="BY419" s="3" t="s">
        <v>1855</v>
      </c>
      <c r="BZ419" s="3" t="s">
        <v>1851</v>
      </c>
      <c r="CA419" s="3" t="s">
        <v>1851</v>
      </c>
      <c r="CB419" s="3" t="s">
        <v>2624</v>
      </c>
      <c r="CC419" s="3" t="s">
        <v>2624</v>
      </c>
      <c r="CD419" s="3" t="s">
        <v>1856</v>
      </c>
      <c r="CE419" s="3" t="s">
        <v>1850</v>
      </c>
      <c r="CF419" s="3" t="s">
        <v>1856</v>
      </c>
    </row>
    <row r="420" spans="1:84" x14ac:dyDescent="0.3">
      <c r="A420" s="3" t="s">
        <v>5324</v>
      </c>
      <c r="B420" s="3" t="s">
        <v>2606</v>
      </c>
      <c r="C420" s="3">
        <v>5986675</v>
      </c>
      <c r="D420" s="3">
        <v>0</v>
      </c>
      <c r="E420" s="3" t="s">
        <v>5862</v>
      </c>
      <c r="F420" s="3" t="s">
        <v>1845</v>
      </c>
      <c r="G420" s="3" t="s">
        <v>5863</v>
      </c>
      <c r="H420" s="3" t="s">
        <v>1846</v>
      </c>
      <c r="I420" s="3" t="s">
        <v>1847</v>
      </c>
      <c r="J420" s="3" t="s">
        <v>1466</v>
      </c>
      <c r="K420" s="3" t="s">
        <v>3930</v>
      </c>
      <c r="L420" s="11">
        <v>46232.139513888891</v>
      </c>
      <c r="M420" s="3" t="s">
        <v>3162</v>
      </c>
      <c r="N420" s="3" t="s">
        <v>1848</v>
      </c>
      <c r="O420" s="3"/>
      <c r="P420" s="3" t="s">
        <v>3459</v>
      </c>
      <c r="Q420" s="3">
        <v>46231.221134259256</v>
      </c>
      <c r="R420" s="3" t="s">
        <v>5872</v>
      </c>
      <c r="S420" s="3" t="s">
        <v>5928</v>
      </c>
      <c r="T420" s="3" t="s">
        <v>1849</v>
      </c>
      <c r="U420" s="3" t="s">
        <v>5929</v>
      </c>
      <c r="V420" s="3" t="s">
        <v>1850</v>
      </c>
      <c r="W420" s="3" t="s">
        <v>2538</v>
      </c>
      <c r="X420" s="3" t="s">
        <v>1851</v>
      </c>
      <c r="Y420" s="3" t="s">
        <v>2612</v>
      </c>
      <c r="Z420" s="3" t="s">
        <v>2613</v>
      </c>
      <c r="AA420" s="3" t="s">
        <v>2626</v>
      </c>
      <c r="AB420" s="3">
        <v>628.41999999999996</v>
      </c>
      <c r="AC420" s="3">
        <v>1</v>
      </c>
      <c r="AD420" s="3">
        <v>3.3075000000000001</v>
      </c>
      <c r="AE420" s="3" t="s">
        <v>5930</v>
      </c>
      <c r="AF420" s="3">
        <v>46231.139513888891</v>
      </c>
      <c r="AG420" s="3">
        <v>80092</v>
      </c>
      <c r="AH420" s="3">
        <v>46231.220833333333</v>
      </c>
      <c r="AI420" s="3" t="s">
        <v>2606</v>
      </c>
      <c r="AJ420" s="3" t="s">
        <v>1852</v>
      </c>
      <c r="AK420" s="3" t="s">
        <v>3935</v>
      </c>
      <c r="AL420" s="3" t="s">
        <v>5930</v>
      </c>
      <c r="AM420" s="3" t="s">
        <v>1853</v>
      </c>
      <c r="AN420" s="3">
        <v>45</v>
      </c>
      <c r="AO420" s="3" t="s">
        <v>1854</v>
      </c>
      <c r="AP420" s="3" t="s">
        <v>2616</v>
      </c>
      <c r="AQ420" s="3"/>
      <c r="AR420" s="3">
        <v>133</v>
      </c>
      <c r="AS420" s="3"/>
      <c r="AT420" s="3"/>
      <c r="AU420" s="3" t="s">
        <v>2616</v>
      </c>
      <c r="AV420" s="3" t="s">
        <v>1846</v>
      </c>
      <c r="AW420" s="3" t="s">
        <v>2617</v>
      </c>
      <c r="AX420" s="3" t="s">
        <v>2618</v>
      </c>
      <c r="AY420" s="3" t="s">
        <v>2619</v>
      </c>
      <c r="AZ420" s="3" t="s">
        <v>2620</v>
      </c>
      <c r="BA420" s="3" t="s">
        <v>2621</v>
      </c>
      <c r="BB420" s="3" t="s">
        <v>2789</v>
      </c>
      <c r="BC420" s="3" t="s">
        <v>5931</v>
      </c>
      <c r="BD420" s="3" t="s">
        <v>2612</v>
      </c>
      <c r="BE420" s="3" t="s">
        <v>2621</v>
      </c>
      <c r="BF420" s="3">
        <v>4</v>
      </c>
      <c r="BG420" s="3" t="s">
        <v>1849</v>
      </c>
      <c r="BH420" s="3"/>
      <c r="BI420" s="3">
        <v>46230</v>
      </c>
      <c r="BJ420" s="3" t="s">
        <v>1466</v>
      </c>
      <c r="BK420" s="3" t="s">
        <v>2613</v>
      </c>
      <c r="BL420" s="3" t="s">
        <v>1851</v>
      </c>
      <c r="BM420" s="3">
        <v>0.73499999999999999</v>
      </c>
      <c r="BN420" s="3">
        <v>0.73499999999999999</v>
      </c>
      <c r="BO420" s="3" t="s">
        <v>1851</v>
      </c>
      <c r="BP420" s="3" t="s">
        <v>1851</v>
      </c>
      <c r="BQ420" s="3" t="s">
        <v>1850</v>
      </c>
      <c r="BR420" s="3" t="s">
        <v>1851</v>
      </c>
      <c r="BS420" s="3" t="s">
        <v>2626</v>
      </c>
      <c r="BT420" s="3"/>
      <c r="BU420" s="3" t="s">
        <v>5868</v>
      </c>
      <c r="BV420" s="3" t="s">
        <v>1851</v>
      </c>
      <c r="BW420" s="3" t="s">
        <v>2627</v>
      </c>
      <c r="BX420" s="3" t="s">
        <v>1851</v>
      </c>
      <c r="BY420" s="3" t="s">
        <v>1855</v>
      </c>
      <c r="BZ420" s="3" t="s">
        <v>1851</v>
      </c>
      <c r="CA420" s="3" t="s">
        <v>1851</v>
      </c>
      <c r="CB420" s="3" t="s">
        <v>2624</v>
      </c>
      <c r="CC420" s="3" t="s">
        <v>2624</v>
      </c>
      <c r="CD420" s="3" t="s">
        <v>1856</v>
      </c>
      <c r="CE420" s="3" t="s">
        <v>1850</v>
      </c>
      <c r="CF420" s="3" t="s">
        <v>1856</v>
      </c>
    </row>
    <row r="421" spans="1:84" x14ac:dyDescent="0.3">
      <c r="A421" s="3" t="s">
        <v>2737</v>
      </c>
      <c r="B421" s="3" t="s">
        <v>5932</v>
      </c>
      <c r="C421" s="3">
        <v>11453</v>
      </c>
      <c r="D421" s="3">
        <v>11</v>
      </c>
      <c r="E421" s="3" t="s">
        <v>5933</v>
      </c>
      <c r="F421" s="3" t="s">
        <v>1845</v>
      </c>
      <c r="G421" s="3" t="s">
        <v>5934</v>
      </c>
      <c r="H421" s="3" t="s">
        <v>1846</v>
      </c>
      <c r="I421" s="3" t="s">
        <v>1873</v>
      </c>
      <c r="J421" s="3" t="s">
        <v>5935</v>
      </c>
      <c r="K421" s="3" t="s">
        <v>2537</v>
      </c>
      <c r="L421" s="11">
        <v>46232.292361111111</v>
      </c>
      <c r="M421" s="3" t="s">
        <v>3162</v>
      </c>
      <c r="N421" s="3" t="s">
        <v>2525</v>
      </c>
      <c r="O421" s="3">
        <v>46232.292361111111</v>
      </c>
      <c r="P421" s="3" t="s">
        <v>2635</v>
      </c>
      <c r="Q421" s="3">
        <v>46231.571574074071</v>
      </c>
      <c r="R421" s="3" t="s">
        <v>5936</v>
      </c>
      <c r="S421" s="3" t="s">
        <v>5937</v>
      </c>
      <c r="T421" s="3" t="s">
        <v>1849</v>
      </c>
      <c r="U421" s="3" t="s">
        <v>5938</v>
      </c>
      <c r="V421" s="3" t="s">
        <v>1850</v>
      </c>
      <c r="W421" s="3" t="s">
        <v>2058</v>
      </c>
      <c r="X421" s="3" t="s">
        <v>1851</v>
      </c>
      <c r="Y421" s="3" t="s">
        <v>1851</v>
      </c>
      <c r="Z421" s="3" t="s">
        <v>5939</v>
      </c>
      <c r="AA421" s="3" t="s">
        <v>2636</v>
      </c>
      <c r="AB421" s="3">
        <v>27598.74</v>
      </c>
      <c r="AC421" s="3">
        <v>6</v>
      </c>
      <c r="AD421" s="3">
        <v>0</v>
      </c>
      <c r="AE421" s="3" t="s">
        <v>5940</v>
      </c>
      <c r="AF421" s="3">
        <v>46224.77752314815</v>
      </c>
      <c r="AG421" s="3">
        <v>566782</v>
      </c>
      <c r="AH421" s="3">
        <v>46230.914583333331</v>
      </c>
      <c r="AI421" s="3" t="s">
        <v>5941</v>
      </c>
      <c r="AJ421" s="3" t="s">
        <v>1852</v>
      </c>
      <c r="AK421" s="3" t="s">
        <v>3914</v>
      </c>
      <c r="AL421" s="3" t="s">
        <v>5940</v>
      </c>
      <c r="AM421" s="3" t="s">
        <v>1853</v>
      </c>
      <c r="AN421" s="3">
        <v>70</v>
      </c>
      <c r="AO421" s="3" t="s">
        <v>5942</v>
      </c>
      <c r="AP421" s="3" t="s">
        <v>5943</v>
      </c>
      <c r="AQ421" s="3">
        <v>46230</v>
      </c>
      <c r="AR421" s="3">
        <v>91</v>
      </c>
      <c r="AS421" s="3">
        <v>46230.988194444442</v>
      </c>
      <c r="AT421" s="3"/>
      <c r="AU421" s="3" t="s">
        <v>5944</v>
      </c>
      <c r="AV421" s="3" t="s">
        <v>1846</v>
      </c>
      <c r="AW421" s="3" t="s">
        <v>1847</v>
      </c>
      <c r="AX421" s="3" t="s">
        <v>2642</v>
      </c>
      <c r="AY421" s="3" t="s">
        <v>5945</v>
      </c>
      <c r="AZ421" s="3" t="s">
        <v>5946</v>
      </c>
      <c r="BA421" s="3" t="s">
        <v>5947</v>
      </c>
      <c r="BB421" s="3" t="s">
        <v>5948</v>
      </c>
      <c r="BC421" s="3" t="s">
        <v>5949</v>
      </c>
      <c r="BD421" s="3" t="s">
        <v>1851</v>
      </c>
      <c r="BE421" s="3" t="s">
        <v>5950</v>
      </c>
      <c r="BF421" s="3">
        <v>4</v>
      </c>
      <c r="BG421" s="3" t="s">
        <v>1849</v>
      </c>
      <c r="BH421" s="3">
        <v>1657779</v>
      </c>
      <c r="BI421" s="3">
        <v>46218</v>
      </c>
      <c r="BJ421" s="3" t="s">
        <v>5935</v>
      </c>
      <c r="BK421" s="3" t="s">
        <v>1850</v>
      </c>
      <c r="BL421" s="3" t="s">
        <v>1851</v>
      </c>
      <c r="BM421" s="3">
        <v>81.734999999999999</v>
      </c>
      <c r="BN421" s="3">
        <v>81.734999999999999</v>
      </c>
      <c r="BO421" s="3" t="s">
        <v>1851</v>
      </c>
      <c r="BP421" s="3" t="s">
        <v>5951</v>
      </c>
      <c r="BQ421" s="3" t="s">
        <v>1850</v>
      </c>
      <c r="BR421" s="3" t="s">
        <v>1851</v>
      </c>
      <c r="BS421" s="3" t="s">
        <v>2636</v>
      </c>
      <c r="BT421" s="3"/>
      <c r="BU421" s="3" t="s">
        <v>5952</v>
      </c>
      <c r="BV421" s="3" t="s">
        <v>1851</v>
      </c>
      <c r="BW421" s="3" t="s">
        <v>2062</v>
      </c>
      <c r="BX421" s="3" t="s">
        <v>5953</v>
      </c>
      <c r="BY421" s="3" t="s">
        <v>1855</v>
      </c>
      <c r="BZ421" s="3" t="s">
        <v>1851</v>
      </c>
      <c r="CA421" s="3" t="s">
        <v>1851</v>
      </c>
      <c r="CB421" s="3" t="s">
        <v>3430</v>
      </c>
      <c r="CC421" s="3" t="s">
        <v>1856</v>
      </c>
      <c r="CD421" s="3" t="s">
        <v>1856</v>
      </c>
      <c r="CE421" s="3" t="s">
        <v>1850</v>
      </c>
      <c r="CF421" s="3" t="s">
        <v>1856</v>
      </c>
    </row>
    <row r="422" spans="1:84" x14ac:dyDescent="0.3">
      <c r="A422" s="3" t="s">
        <v>2737</v>
      </c>
      <c r="B422" s="3" t="s">
        <v>5932</v>
      </c>
      <c r="C422" s="3">
        <v>11429</v>
      </c>
      <c r="D422" s="3">
        <v>11</v>
      </c>
      <c r="E422" s="3" t="s">
        <v>5933</v>
      </c>
      <c r="F422" s="3" t="s">
        <v>1845</v>
      </c>
      <c r="G422" s="3" t="s">
        <v>5934</v>
      </c>
      <c r="H422" s="3" t="s">
        <v>1846</v>
      </c>
      <c r="I422" s="3" t="s">
        <v>1873</v>
      </c>
      <c r="J422" s="3" t="s">
        <v>5935</v>
      </c>
      <c r="K422" s="3" t="s">
        <v>2537</v>
      </c>
      <c r="L422" s="11">
        <v>46232.292361111111</v>
      </c>
      <c r="M422" s="3" t="s">
        <v>3162</v>
      </c>
      <c r="N422" s="3" t="s">
        <v>2525</v>
      </c>
      <c r="O422" s="3">
        <v>46232.292361111111</v>
      </c>
      <c r="P422" s="3" t="s">
        <v>2635</v>
      </c>
      <c r="Q422" s="3">
        <v>46231.571574074071</v>
      </c>
      <c r="R422" s="3" t="s">
        <v>5936</v>
      </c>
      <c r="S422" s="3" t="s">
        <v>5954</v>
      </c>
      <c r="T422" s="3" t="s">
        <v>1849</v>
      </c>
      <c r="U422" s="3" t="s">
        <v>5955</v>
      </c>
      <c r="V422" s="3" t="s">
        <v>1850</v>
      </c>
      <c r="W422" s="3" t="s">
        <v>2058</v>
      </c>
      <c r="X422" s="3" t="s">
        <v>1851</v>
      </c>
      <c r="Y422" s="3" t="s">
        <v>1851</v>
      </c>
      <c r="Z422" s="3" t="s">
        <v>5939</v>
      </c>
      <c r="AA422" s="3" t="s">
        <v>2636</v>
      </c>
      <c r="AB422" s="3">
        <v>31065.200000000001</v>
      </c>
      <c r="AC422" s="3">
        <v>8</v>
      </c>
      <c r="AD422" s="3">
        <v>0</v>
      </c>
      <c r="AE422" s="3" t="s">
        <v>5956</v>
      </c>
      <c r="AF422" s="3">
        <v>46224.77752314815</v>
      </c>
      <c r="AG422" s="3">
        <v>566782</v>
      </c>
      <c r="AH422" s="3">
        <v>46230.914583333331</v>
      </c>
      <c r="AI422" s="3" t="s">
        <v>5941</v>
      </c>
      <c r="AJ422" s="3" t="s">
        <v>1852</v>
      </c>
      <c r="AK422" s="3" t="s">
        <v>3914</v>
      </c>
      <c r="AL422" s="3" t="s">
        <v>5956</v>
      </c>
      <c r="AM422" s="3" t="s">
        <v>1853</v>
      </c>
      <c r="AN422" s="3">
        <v>70</v>
      </c>
      <c r="AO422" s="3" t="s">
        <v>5942</v>
      </c>
      <c r="AP422" s="3" t="s">
        <v>5943</v>
      </c>
      <c r="AQ422" s="3">
        <v>46230</v>
      </c>
      <c r="AR422" s="3">
        <v>91</v>
      </c>
      <c r="AS422" s="3">
        <v>46230.988194444442</v>
      </c>
      <c r="AT422" s="3"/>
      <c r="AU422" s="3" t="s">
        <v>5944</v>
      </c>
      <c r="AV422" s="3" t="s">
        <v>1846</v>
      </c>
      <c r="AW422" s="3" t="s">
        <v>1847</v>
      </c>
      <c r="AX422" s="3" t="s">
        <v>2642</v>
      </c>
      <c r="AY422" s="3" t="s">
        <v>5945</v>
      </c>
      <c r="AZ422" s="3" t="s">
        <v>5946</v>
      </c>
      <c r="BA422" s="3" t="s">
        <v>5947</v>
      </c>
      <c r="BB422" s="3" t="s">
        <v>5948</v>
      </c>
      <c r="BC422" s="3" t="s">
        <v>5949</v>
      </c>
      <c r="BD422" s="3" t="s">
        <v>1851</v>
      </c>
      <c r="BE422" s="3" t="s">
        <v>5950</v>
      </c>
      <c r="BF422" s="3">
        <v>4</v>
      </c>
      <c r="BG422" s="3" t="s">
        <v>1849</v>
      </c>
      <c r="BH422" s="3">
        <v>1657779</v>
      </c>
      <c r="BI422" s="3">
        <v>46216</v>
      </c>
      <c r="BJ422" s="3" t="s">
        <v>5935</v>
      </c>
      <c r="BK422" s="3" t="s">
        <v>1850</v>
      </c>
      <c r="BL422" s="3" t="s">
        <v>1851</v>
      </c>
      <c r="BM422" s="3">
        <v>78.968000000000004</v>
      </c>
      <c r="BN422" s="3">
        <v>78.968000000000004</v>
      </c>
      <c r="BO422" s="3" t="s">
        <v>1851</v>
      </c>
      <c r="BP422" s="3" t="s">
        <v>5951</v>
      </c>
      <c r="BQ422" s="3" t="s">
        <v>1850</v>
      </c>
      <c r="BR422" s="3" t="s">
        <v>1851</v>
      </c>
      <c r="BS422" s="3" t="s">
        <v>2636</v>
      </c>
      <c r="BT422" s="3"/>
      <c r="BU422" s="3" t="s">
        <v>5952</v>
      </c>
      <c r="BV422" s="3" t="s">
        <v>1851</v>
      </c>
      <c r="BW422" s="3" t="s">
        <v>2062</v>
      </c>
      <c r="BX422" s="3" t="s">
        <v>5953</v>
      </c>
      <c r="BY422" s="3" t="s">
        <v>1855</v>
      </c>
      <c r="BZ422" s="3" t="s">
        <v>1851</v>
      </c>
      <c r="CA422" s="3" t="s">
        <v>1851</v>
      </c>
      <c r="CB422" s="3" t="s">
        <v>3430</v>
      </c>
      <c r="CC422" s="3" t="s">
        <v>1856</v>
      </c>
      <c r="CD422" s="3" t="s">
        <v>1856</v>
      </c>
      <c r="CE422" s="3" t="s">
        <v>1850</v>
      </c>
      <c r="CF422" s="3" t="s">
        <v>1856</v>
      </c>
    </row>
    <row r="423" spans="1:84" x14ac:dyDescent="0.3">
      <c r="A423" s="3" t="s">
        <v>2737</v>
      </c>
      <c r="B423" s="3" t="s">
        <v>5932</v>
      </c>
      <c r="C423" s="3">
        <v>11440</v>
      </c>
      <c r="D423" s="3">
        <v>11</v>
      </c>
      <c r="E423" s="3" t="s">
        <v>5933</v>
      </c>
      <c r="F423" s="3" t="s">
        <v>1845</v>
      </c>
      <c r="G423" s="3" t="s">
        <v>5934</v>
      </c>
      <c r="H423" s="3" t="s">
        <v>1846</v>
      </c>
      <c r="I423" s="3" t="s">
        <v>1873</v>
      </c>
      <c r="J423" s="3" t="s">
        <v>5935</v>
      </c>
      <c r="K423" s="3" t="s">
        <v>2537</v>
      </c>
      <c r="L423" s="11">
        <v>46232.292361111111</v>
      </c>
      <c r="M423" s="3" t="s">
        <v>3162</v>
      </c>
      <c r="N423" s="3" t="s">
        <v>2525</v>
      </c>
      <c r="O423" s="3">
        <v>46232.292361111111</v>
      </c>
      <c r="P423" s="3" t="s">
        <v>2635</v>
      </c>
      <c r="Q423" s="3">
        <v>46231.571574074071</v>
      </c>
      <c r="R423" s="3" t="s">
        <v>5936</v>
      </c>
      <c r="S423" s="3" t="s">
        <v>5957</v>
      </c>
      <c r="T423" s="3" t="s">
        <v>1849</v>
      </c>
      <c r="U423" s="3" t="s">
        <v>5958</v>
      </c>
      <c r="V423" s="3" t="s">
        <v>1850</v>
      </c>
      <c r="W423" s="3" t="s">
        <v>2058</v>
      </c>
      <c r="X423" s="3" t="s">
        <v>1851</v>
      </c>
      <c r="Y423" s="3" t="s">
        <v>1851</v>
      </c>
      <c r="Z423" s="3" t="s">
        <v>5939</v>
      </c>
      <c r="AA423" s="3" t="s">
        <v>2636</v>
      </c>
      <c r="AB423" s="3">
        <v>35906.800000000003</v>
      </c>
      <c r="AC423" s="3">
        <v>7</v>
      </c>
      <c r="AD423" s="3">
        <v>0</v>
      </c>
      <c r="AE423" s="3" t="s">
        <v>5959</v>
      </c>
      <c r="AF423" s="3">
        <v>46224.77752314815</v>
      </c>
      <c r="AG423" s="3">
        <v>566782</v>
      </c>
      <c r="AH423" s="3">
        <v>46230.914583333331</v>
      </c>
      <c r="AI423" s="3" t="s">
        <v>5941</v>
      </c>
      <c r="AJ423" s="3" t="s">
        <v>1852</v>
      </c>
      <c r="AK423" s="3" t="s">
        <v>3914</v>
      </c>
      <c r="AL423" s="3" t="s">
        <v>5959</v>
      </c>
      <c r="AM423" s="3" t="s">
        <v>1853</v>
      </c>
      <c r="AN423" s="3">
        <v>70</v>
      </c>
      <c r="AO423" s="3" t="s">
        <v>5942</v>
      </c>
      <c r="AP423" s="3" t="s">
        <v>5943</v>
      </c>
      <c r="AQ423" s="3">
        <v>46230</v>
      </c>
      <c r="AR423" s="3">
        <v>91</v>
      </c>
      <c r="AS423" s="3">
        <v>46230.988194444442</v>
      </c>
      <c r="AT423" s="3"/>
      <c r="AU423" s="3" t="s">
        <v>5944</v>
      </c>
      <c r="AV423" s="3" t="s">
        <v>1846</v>
      </c>
      <c r="AW423" s="3" t="s">
        <v>1847</v>
      </c>
      <c r="AX423" s="3" t="s">
        <v>2642</v>
      </c>
      <c r="AY423" s="3" t="s">
        <v>5945</v>
      </c>
      <c r="AZ423" s="3" t="s">
        <v>5946</v>
      </c>
      <c r="BA423" s="3" t="s">
        <v>5947</v>
      </c>
      <c r="BB423" s="3" t="s">
        <v>5948</v>
      </c>
      <c r="BC423" s="3" t="s">
        <v>5949</v>
      </c>
      <c r="BD423" s="3" t="s">
        <v>1851</v>
      </c>
      <c r="BE423" s="3" t="s">
        <v>5950</v>
      </c>
      <c r="BF423" s="3">
        <v>4</v>
      </c>
      <c r="BG423" s="3" t="s">
        <v>1849</v>
      </c>
      <c r="BH423" s="3">
        <v>1657779</v>
      </c>
      <c r="BI423" s="3">
        <v>46217</v>
      </c>
      <c r="BJ423" s="3" t="s">
        <v>5935</v>
      </c>
      <c r="BK423" s="3" t="s">
        <v>1850</v>
      </c>
      <c r="BL423" s="3" t="s">
        <v>1851</v>
      </c>
      <c r="BM423" s="3">
        <v>79.756</v>
      </c>
      <c r="BN423" s="3">
        <v>79.756</v>
      </c>
      <c r="BO423" s="3" t="s">
        <v>1851</v>
      </c>
      <c r="BP423" s="3" t="s">
        <v>5951</v>
      </c>
      <c r="BQ423" s="3" t="s">
        <v>1850</v>
      </c>
      <c r="BR423" s="3" t="s">
        <v>1851</v>
      </c>
      <c r="BS423" s="3" t="s">
        <v>2636</v>
      </c>
      <c r="BT423" s="3"/>
      <c r="BU423" s="3" t="s">
        <v>5952</v>
      </c>
      <c r="BV423" s="3" t="s">
        <v>1851</v>
      </c>
      <c r="BW423" s="3" t="s">
        <v>2062</v>
      </c>
      <c r="BX423" s="3" t="s">
        <v>5953</v>
      </c>
      <c r="BY423" s="3" t="s">
        <v>1855</v>
      </c>
      <c r="BZ423" s="3" t="s">
        <v>1851</v>
      </c>
      <c r="CA423" s="3" t="s">
        <v>1851</v>
      </c>
      <c r="CB423" s="3" t="s">
        <v>3430</v>
      </c>
      <c r="CC423" s="3" t="s">
        <v>1856</v>
      </c>
      <c r="CD423" s="3" t="s">
        <v>1856</v>
      </c>
      <c r="CE423" s="3" t="s">
        <v>1850</v>
      </c>
      <c r="CF423" s="3" t="s">
        <v>1856</v>
      </c>
    </row>
    <row r="424" spans="1:84" x14ac:dyDescent="0.3">
      <c r="A424" s="3" t="s">
        <v>2737</v>
      </c>
      <c r="B424" s="3" t="s">
        <v>5932</v>
      </c>
      <c r="C424" s="3">
        <v>11428</v>
      </c>
      <c r="D424" s="3">
        <v>11</v>
      </c>
      <c r="E424" s="3" t="s">
        <v>5933</v>
      </c>
      <c r="F424" s="3" t="s">
        <v>1845</v>
      </c>
      <c r="G424" s="3" t="s">
        <v>5934</v>
      </c>
      <c r="H424" s="3" t="s">
        <v>1846</v>
      </c>
      <c r="I424" s="3" t="s">
        <v>1873</v>
      </c>
      <c r="J424" s="3" t="s">
        <v>5935</v>
      </c>
      <c r="K424" s="3" t="s">
        <v>2537</v>
      </c>
      <c r="L424" s="11">
        <v>46232.292361111111</v>
      </c>
      <c r="M424" s="3" t="s">
        <v>3162</v>
      </c>
      <c r="N424" s="3" t="s">
        <v>2525</v>
      </c>
      <c r="O424" s="3">
        <v>46232.292361111111</v>
      </c>
      <c r="P424" s="3" t="s">
        <v>2635</v>
      </c>
      <c r="Q424" s="3">
        <v>46231.571574074071</v>
      </c>
      <c r="R424" s="3" t="s">
        <v>5936</v>
      </c>
      <c r="S424" s="3" t="s">
        <v>5960</v>
      </c>
      <c r="T424" s="3" t="s">
        <v>1849</v>
      </c>
      <c r="U424" s="3" t="s">
        <v>5961</v>
      </c>
      <c r="V424" s="3" t="s">
        <v>1850</v>
      </c>
      <c r="W424" s="3" t="s">
        <v>2058</v>
      </c>
      <c r="X424" s="3" t="s">
        <v>1851</v>
      </c>
      <c r="Y424" s="3" t="s">
        <v>1851</v>
      </c>
      <c r="Z424" s="3" t="s">
        <v>5939</v>
      </c>
      <c r="AA424" s="3" t="s">
        <v>2636</v>
      </c>
      <c r="AB424" s="3">
        <v>18761.900000000001</v>
      </c>
      <c r="AC424" s="3">
        <v>8</v>
      </c>
      <c r="AD424" s="3">
        <v>0</v>
      </c>
      <c r="AE424" s="3" t="s">
        <v>5962</v>
      </c>
      <c r="AF424" s="3">
        <v>46224.77752314815</v>
      </c>
      <c r="AG424" s="3">
        <v>566782</v>
      </c>
      <c r="AH424" s="3">
        <v>46230.914583333331</v>
      </c>
      <c r="AI424" s="3" t="s">
        <v>5941</v>
      </c>
      <c r="AJ424" s="3" t="s">
        <v>1852</v>
      </c>
      <c r="AK424" s="3" t="s">
        <v>3914</v>
      </c>
      <c r="AL424" s="3" t="s">
        <v>5962</v>
      </c>
      <c r="AM424" s="3" t="s">
        <v>1853</v>
      </c>
      <c r="AN424" s="3">
        <v>70</v>
      </c>
      <c r="AO424" s="3" t="s">
        <v>5942</v>
      </c>
      <c r="AP424" s="3" t="s">
        <v>5943</v>
      </c>
      <c r="AQ424" s="3">
        <v>46230</v>
      </c>
      <c r="AR424" s="3">
        <v>91</v>
      </c>
      <c r="AS424" s="3">
        <v>46230.988194444442</v>
      </c>
      <c r="AT424" s="3"/>
      <c r="AU424" s="3" t="s">
        <v>5944</v>
      </c>
      <c r="AV424" s="3" t="s">
        <v>1846</v>
      </c>
      <c r="AW424" s="3" t="s">
        <v>1847</v>
      </c>
      <c r="AX424" s="3" t="s">
        <v>2642</v>
      </c>
      <c r="AY424" s="3" t="s">
        <v>5945</v>
      </c>
      <c r="AZ424" s="3" t="s">
        <v>5946</v>
      </c>
      <c r="BA424" s="3" t="s">
        <v>5947</v>
      </c>
      <c r="BB424" s="3" t="s">
        <v>5948</v>
      </c>
      <c r="BC424" s="3" t="s">
        <v>5949</v>
      </c>
      <c r="BD424" s="3" t="s">
        <v>1851</v>
      </c>
      <c r="BE424" s="3" t="s">
        <v>5950</v>
      </c>
      <c r="BF424" s="3">
        <v>4</v>
      </c>
      <c r="BG424" s="3" t="s">
        <v>1849</v>
      </c>
      <c r="BH424" s="3">
        <v>1657779</v>
      </c>
      <c r="BI424" s="3">
        <v>46216</v>
      </c>
      <c r="BJ424" s="3" t="s">
        <v>5935</v>
      </c>
      <c r="BK424" s="3" t="s">
        <v>1850</v>
      </c>
      <c r="BL424" s="3" t="s">
        <v>1851</v>
      </c>
      <c r="BM424" s="3">
        <v>46.155000000000001</v>
      </c>
      <c r="BN424" s="3">
        <v>46.155000000000001</v>
      </c>
      <c r="BO424" s="3" t="s">
        <v>1851</v>
      </c>
      <c r="BP424" s="3" t="s">
        <v>5951</v>
      </c>
      <c r="BQ424" s="3" t="s">
        <v>1850</v>
      </c>
      <c r="BR424" s="3" t="s">
        <v>1851</v>
      </c>
      <c r="BS424" s="3" t="s">
        <v>2636</v>
      </c>
      <c r="BT424" s="3"/>
      <c r="BU424" s="3" t="s">
        <v>5952</v>
      </c>
      <c r="BV424" s="3" t="s">
        <v>1851</v>
      </c>
      <c r="BW424" s="3" t="s">
        <v>2062</v>
      </c>
      <c r="BX424" s="3" t="s">
        <v>5953</v>
      </c>
      <c r="BY424" s="3" t="s">
        <v>1855</v>
      </c>
      <c r="BZ424" s="3" t="s">
        <v>1851</v>
      </c>
      <c r="CA424" s="3" t="s">
        <v>1851</v>
      </c>
      <c r="CB424" s="3" t="s">
        <v>3430</v>
      </c>
      <c r="CC424" s="3" t="s">
        <v>1856</v>
      </c>
      <c r="CD424" s="3" t="s">
        <v>1856</v>
      </c>
      <c r="CE424" s="3" t="s">
        <v>1850</v>
      </c>
      <c r="CF424" s="3" t="s">
        <v>1856</v>
      </c>
    </row>
    <row r="425" spans="1:84" x14ac:dyDescent="0.3">
      <c r="A425" s="3" t="s">
        <v>2737</v>
      </c>
      <c r="B425" s="3" t="s">
        <v>5932</v>
      </c>
      <c r="C425" s="3">
        <v>11450</v>
      </c>
      <c r="D425" s="3">
        <v>11</v>
      </c>
      <c r="E425" s="3" t="s">
        <v>5933</v>
      </c>
      <c r="F425" s="3" t="s">
        <v>1845</v>
      </c>
      <c r="G425" s="3" t="s">
        <v>5934</v>
      </c>
      <c r="H425" s="3" t="s">
        <v>1846</v>
      </c>
      <c r="I425" s="3" t="s">
        <v>1873</v>
      </c>
      <c r="J425" s="3" t="s">
        <v>5935</v>
      </c>
      <c r="K425" s="3" t="s">
        <v>2537</v>
      </c>
      <c r="L425" s="11">
        <v>46232.292361111111</v>
      </c>
      <c r="M425" s="3" t="s">
        <v>3162</v>
      </c>
      <c r="N425" s="3" t="s">
        <v>2525</v>
      </c>
      <c r="O425" s="3">
        <v>46232.292361111111</v>
      </c>
      <c r="P425" s="3" t="s">
        <v>2635</v>
      </c>
      <c r="Q425" s="3">
        <v>46231.571574074071</v>
      </c>
      <c r="R425" s="3" t="s">
        <v>5936</v>
      </c>
      <c r="S425" s="3" t="s">
        <v>5963</v>
      </c>
      <c r="T425" s="3" t="s">
        <v>1849</v>
      </c>
      <c r="U425" s="3" t="s">
        <v>5964</v>
      </c>
      <c r="V425" s="3" t="s">
        <v>1850</v>
      </c>
      <c r="W425" s="3" t="s">
        <v>2058</v>
      </c>
      <c r="X425" s="3" t="s">
        <v>1851</v>
      </c>
      <c r="Y425" s="3" t="s">
        <v>1851</v>
      </c>
      <c r="Z425" s="3" t="s">
        <v>5939</v>
      </c>
      <c r="AA425" s="3" t="s">
        <v>2636</v>
      </c>
      <c r="AB425" s="3">
        <v>44312.75</v>
      </c>
      <c r="AC425" s="3">
        <v>12</v>
      </c>
      <c r="AD425" s="3">
        <v>0</v>
      </c>
      <c r="AE425" s="3" t="s">
        <v>5965</v>
      </c>
      <c r="AF425" s="3">
        <v>46224.77752314815</v>
      </c>
      <c r="AG425" s="3">
        <v>566782</v>
      </c>
      <c r="AH425" s="3">
        <v>46230.914583333331</v>
      </c>
      <c r="AI425" s="3" t="s">
        <v>5941</v>
      </c>
      <c r="AJ425" s="3" t="s">
        <v>1852</v>
      </c>
      <c r="AK425" s="3" t="s">
        <v>3914</v>
      </c>
      <c r="AL425" s="3" t="s">
        <v>5965</v>
      </c>
      <c r="AM425" s="3" t="s">
        <v>1853</v>
      </c>
      <c r="AN425" s="3">
        <v>70</v>
      </c>
      <c r="AO425" s="3" t="s">
        <v>5942</v>
      </c>
      <c r="AP425" s="3" t="s">
        <v>5943</v>
      </c>
      <c r="AQ425" s="3">
        <v>46230</v>
      </c>
      <c r="AR425" s="3">
        <v>91</v>
      </c>
      <c r="AS425" s="3">
        <v>46230.988194444442</v>
      </c>
      <c r="AT425" s="3"/>
      <c r="AU425" s="3" t="s">
        <v>5944</v>
      </c>
      <c r="AV425" s="3" t="s">
        <v>1846</v>
      </c>
      <c r="AW425" s="3" t="s">
        <v>1847</v>
      </c>
      <c r="AX425" s="3" t="s">
        <v>2642</v>
      </c>
      <c r="AY425" s="3" t="s">
        <v>5945</v>
      </c>
      <c r="AZ425" s="3" t="s">
        <v>5946</v>
      </c>
      <c r="BA425" s="3" t="s">
        <v>5947</v>
      </c>
      <c r="BB425" s="3" t="s">
        <v>5948</v>
      </c>
      <c r="BC425" s="3" t="s">
        <v>5949</v>
      </c>
      <c r="BD425" s="3" t="s">
        <v>1851</v>
      </c>
      <c r="BE425" s="3" t="s">
        <v>5950</v>
      </c>
      <c r="BF425" s="3">
        <v>4</v>
      </c>
      <c r="BG425" s="3" t="s">
        <v>1849</v>
      </c>
      <c r="BH425" s="3">
        <v>1657779</v>
      </c>
      <c r="BI425" s="3">
        <v>46218</v>
      </c>
      <c r="BJ425" s="3" t="s">
        <v>5935</v>
      </c>
      <c r="BK425" s="3" t="s">
        <v>1850</v>
      </c>
      <c r="BL425" s="3" t="s">
        <v>1851</v>
      </c>
      <c r="BM425" s="3">
        <v>107.68</v>
      </c>
      <c r="BN425" s="3">
        <v>107.68</v>
      </c>
      <c r="BO425" s="3" t="s">
        <v>1851</v>
      </c>
      <c r="BP425" s="3" t="s">
        <v>5951</v>
      </c>
      <c r="BQ425" s="3" t="s">
        <v>1850</v>
      </c>
      <c r="BR425" s="3" t="s">
        <v>1851</v>
      </c>
      <c r="BS425" s="3" t="s">
        <v>2636</v>
      </c>
      <c r="BT425" s="3"/>
      <c r="BU425" s="3" t="s">
        <v>5952</v>
      </c>
      <c r="BV425" s="3" t="s">
        <v>1851</v>
      </c>
      <c r="BW425" s="3" t="s">
        <v>2062</v>
      </c>
      <c r="BX425" s="3" t="s">
        <v>5953</v>
      </c>
      <c r="BY425" s="3" t="s">
        <v>1855</v>
      </c>
      <c r="BZ425" s="3" t="s">
        <v>1851</v>
      </c>
      <c r="CA425" s="3" t="s">
        <v>1851</v>
      </c>
      <c r="CB425" s="3" t="s">
        <v>3430</v>
      </c>
      <c r="CC425" s="3" t="s">
        <v>1856</v>
      </c>
      <c r="CD425" s="3" t="s">
        <v>1856</v>
      </c>
      <c r="CE425" s="3" t="s">
        <v>1850</v>
      </c>
      <c r="CF425" s="3" t="s">
        <v>1856</v>
      </c>
    </row>
    <row r="426" spans="1:84" x14ac:dyDescent="0.3">
      <c r="A426" s="3" t="s">
        <v>2737</v>
      </c>
      <c r="B426" s="3" t="s">
        <v>5932</v>
      </c>
      <c r="C426" s="3">
        <v>11462</v>
      </c>
      <c r="D426" s="3">
        <v>11</v>
      </c>
      <c r="E426" s="3" t="s">
        <v>5933</v>
      </c>
      <c r="F426" s="3" t="s">
        <v>1845</v>
      </c>
      <c r="G426" s="3" t="s">
        <v>5934</v>
      </c>
      <c r="H426" s="3" t="s">
        <v>1846</v>
      </c>
      <c r="I426" s="3" t="s">
        <v>1873</v>
      </c>
      <c r="J426" s="3" t="s">
        <v>5935</v>
      </c>
      <c r="K426" s="3" t="s">
        <v>2537</v>
      </c>
      <c r="L426" s="11">
        <v>46232.292361111111</v>
      </c>
      <c r="M426" s="3" t="s">
        <v>3162</v>
      </c>
      <c r="N426" s="3" t="s">
        <v>2525</v>
      </c>
      <c r="O426" s="3">
        <v>46232.292361111111</v>
      </c>
      <c r="P426" s="3" t="s">
        <v>2635</v>
      </c>
      <c r="Q426" s="3">
        <v>46231.571574074071</v>
      </c>
      <c r="R426" s="3" t="s">
        <v>5936</v>
      </c>
      <c r="S426" s="3" t="s">
        <v>5966</v>
      </c>
      <c r="T426" s="3" t="s">
        <v>1849</v>
      </c>
      <c r="U426" s="3" t="s">
        <v>5967</v>
      </c>
      <c r="V426" s="3" t="s">
        <v>1850</v>
      </c>
      <c r="W426" s="3" t="s">
        <v>2058</v>
      </c>
      <c r="X426" s="3" t="s">
        <v>1851</v>
      </c>
      <c r="Y426" s="3" t="s">
        <v>1851</v>
      </c>
      <c r="Z426" s="3" t="s">
        <v>5939</v>
      </c>
      <c r="AA426" s="3" t="s">
        <v>2636</v>
      </c>
      <c r="AB426" s="3">
        <v>15608.66</v>
      </c>
      <c r="AC426" s="3">
        <v>4</v>
      </c>
      <c r="AD426" s="3">
        <v>0</v>
      </c>
      <c r="AE426" s="3" t="s">
        <v>5968</v>
      </c>
      <c r="AF426" s="3">
        <v>46224.77752314815</v>
      </c>
      <c r="AG426" s="3">
        <v>566782</v>
      </c>
      <c r="AH426" s="3">
        <v>46230.914583333331</v>
      </c>
      <c r="AI426" s="3" t="s">
        <v>5941</v>
      </c>
      <c r="AJ426" s="3" t="s">
        <v>1852</v>
      </c>
      <c r="AK426" s="3" t="s">
        <v>3914</v>
      </c>
      <c r="AL426" s="3" t="s">
        <v>5968</v>
      </c>
      <c r="AM426" s="3" t="s">
        <v>1853</v>
      </c>
      <c r="AN426" s="3">
        <v>70</v>
      </c>
      <c r="AO426" s="3" t="s">
        <v>5942</v>
      </c>
      <c r="AP426" s="3" t="s">
        <v>5943</v>
      </c>
      <c r="AQ426" s="3">
        <v>46230</v>
      </c>
      <c r="AR426" s="3">
        <v>91</v>
      </c>
      <c r="AS426" s="3">
        <v>46230.988194444442</v>
      </c>
      <c r="AT426" s="3"/>
      <c r="AU426" s="3" t="s">
        <v>5944</v>
      </c>
      <c r="AV426" s="3" t="s">
        <v>1846</v>
      </c>
      <c r="AW426" s="3" t="s">
        <v>1847</v>
      </c>
      <c r="AX426" s="3" t="s">
        <v>2642</v>
      </c>
      <c r="AY426" s="3" t="s">
        <v>5945</v>
      </c>
      <c r="AZ426" s="3" t="s">
        <v>5946</v>
      </c>
      <c r="BA426" s="3" t="s">
        <v>5947</v>
      </c>
      <c r="BB426" s="3" t="s">
        <v>5948</v>
      </c>
      <c r="BC426" s="3" t="s">
        <v>5949</v>
      </c>
      <c r="BD426" s="3" t="s">
        <v>1851</v>
      </c>
      <c r="BE426" s="3" t="s">
        <v>5950</v>
      </c>
      <c r="BF426" s="3">
        <v>4</v>
      </c>
      <c r="BG426" s="3" t="s">
        <v>1849</v>
      </c>
      <c r="BH426" s="3">
        <v>1657779</v>
      </c>
      <c r="BI426" s="3">
        <v>46219</v>
      </c>
      <c r="BJ426" s="3" t="s">
        <v>5935</v>
      </c>
      <c r="BK426" s="3" t="s">
        <v>1850</v>
      </c>
      <c r="BL426" s="3" t="s">
        <v>1851</v>
      </c>
      <c r="BM426" s="3">
        <v>48.29</v>
      </c>
      <c r="BN426" s="3">
        <v>48.29</v>
      </c>
      <c r="BO426" s="3" t="s">
        <v>1851</v>
      </c>
      <c r="BP426" s="3" t="s">
        <v>5951</v>
      </c>
      <c r="BQ426" s="3" t="s">
        <v>1850</v>
      </c>
      <c r="BR426" s="3" t="s">
        <v>1851</v>
      </c>
      <c r="BS426" s="3" t="s">
        <v>2636</v>
      </c>
      <c r="BT426" s="3"/>
      <c r="BU426" s="3" t="s">
        <v>5952</v>
      </c>
      <c r="BV426" s="3" t="s">
        <v>1851</v>
      </c>
      <c r="BW426" s="3" t="s">
        <v>2062</v>
      </c>
      <c r="BX426" s="3" t="s">
        <v>5953</v>
      </c>
      <c r="BY426" s="3" t="s">
        <v>1855</v>
      </c>
      <c r="BZ426" s="3" t="s">
        <v>1851</v>
      </c>
      <c r="CA426" s="3" t="s">
        <v>1851</v>
      </c>
      <c r="CB426" s="3" t="s">
        <v>3430</v>
      </c>
      <c r="CC426" s="3" t="s">
        <v>1856</v>
      </c>
      <c r="CD426" s="3" t="s">
        <v>1856</v>
      </c>
      <c r="CE426" s="3" t="s">
        <v>1850</v>
      </c>
      <c r="CF426" s="3" t="s">
        <v>1856</v>
      </c>
    </row>
    <row r="427" spans="1:84" x14ac:dyDescent="0.3">
      <c r="A427" s="3" t="s">
        <v>2737</v>
      </c>
      <c r="B427" s="3" t="s">
        <v>5932</v>
      </c>
      <c r="C427" s="3">
        <v>11460</v>
      </c>
      <c r="D427" s="3">
        <v>11</v>
      </c>
      <c r="E427" s="3" t="s">
        <v>5933</v>
      </c>
      <c r="F427" s="3" t="s">
        <v>1845</v>
      </c>
      <c r="G427" s="3" t="s">
        <v>5934</v>
      </c>
      <c r="H427" s="3" t="s">
        <v>1846</v>
      </c>
      <c r="I427" s="3" t="s">
        <v>1873</v>
      </c>
      <c r="J427" s="3" t="s">
        <v>5935</v>
      </c>
      <c r="K427" s="3" t="s">
        <v>2537</v>
      </c>
      <c r="L427" s="11">
        <v>46232.292361111111</v>
      </c>
      <c r="M427" s="3" t="s">
        <v>3162</v>
      </c>
      <c r="N427" s="3" t="s">
        <v>2525</v>
      </c>
      <c r="O427" s="3">
        <v>46232.292361111111</v>
      </c>
      <c r="P427" s="3" t="s">
        <v>2635</v>
      </c>
      <c r="Q427" s="3">
        <v>46231.571574074071</v>
      </c>
      <c r="R427" s="3" t="s">
        <v>5936</v>
      </c>
      <c r="S427" s="3" t="s">
        <v>5969</v>
      </c>
      <c r="T427" s="3" t="s">
        <v>1849</v>
      </c>
      <c r="U427" s="3" t="s">
        <v>5970</v>
      </c>
      <c r="V427" s="3" t="s">
        <v>1850</v>
      </c>
      <c r="W427" s="3" t="s">
        <v>2058</v>
      </c>
      <c r="X427" s="3" t="s">
        <v>1851</v>
      </c>
      <c r="Y427" s="3" t="s">
        <v>1851</v>
      </c>
      <c r="Z427" s="3" t="s">
        <v>5939</v>
      </c>
      <c r="AA427" s="3" t="s">
        <v>2636</v>
      </c>
      <c r="AB427" s="3">
        <v>47234.84</v>
      </c>
      <c r="AC427" s="3">
        <v>8</v>
      </c>
      <c r="AD427" s="3">
        <v>0</v>
      </c>
      <c r="AE427" s="3" t="s">
        <v>5971</v>
      </c>
      <c r="AF427" s="3">
        <v>46224.77752314815</v>
      </c>
      <c r="AG427" s="3">
        <v>566782</v>
      </c>
      <c r="AH427" s="3">
        <v>46230.914583333331</v>
      </c>
      <c r="AI427" s="3" t="s">
        <v>5941</v>
      </c>
      <c r="AJ427" s="3" t="s">
        <v>1852</v>
      </c>
      <c r="AK427" s="3" t="s">
        <v>3914</v>
      </c>
      <c r="AL427" s="3" t="s">
        <v>5971</v>
      </c>
      <c r="AM427" s="3" t="s">
        <v>1853</v>
      </c>
      <c r="AN427" s="3">
        <v>70</v>
      </c>
      <c r="AO427" s="3" t="s">
        <v>5942</v>
      </c>
      <c r="AP427" s="3" t="s">
        <v>5943</v>
      </c>
      <c r="AQ427" s="3">
        <v>46230</v>
      </c>
      <c r="AR427" s="3">
        <v>91</v>
      </c>
      <c r="AS427" s="3">
        <v>46230.988194444442</v>
      </c>
      <c r="AT427" s="3"/>
      <c r="AU427" s="3" t="s">
        <v>5944</v>
      </c>
      <c r="AV427" s="3" t="s">
        <v>1846</v>
      </c>
      <c r="AW427" s="3" t="s">
        <v>1847</v>
      </c>
      <c r="AX427" s="3" t="s">
        <v>2642</v>
      </c>
      <c r="AY427" s="3" t="s">
        <v>5945</v>
      </c>
      <c r="AZ427" s="3" t="s">
        <v>5946</v>
      </c>
      <c r="BA427" s="3" t="s">
        <v>5947</v>
      </c>
      <c r="BB427" s="3" t="s">
        <v>5948</v>
      </c>
      <c r="BC427" s="3" t="s">
        <v>5949</v>
      </c>
      <c r="BD427" s="3" t="s">
        <v>1851</v>
      </c>
      <c r="BE427" s="3" t="s">
        <v>5950</v>
      </c>
      <c r="BF427" s="3">
        <v>4</v>
      </c>
      <c r="BG427" s="3" t="s">
        <v>1849</v>
      </c>
      <c r="BH427" s="3">
        <v>1657779</v>
      </c>
      <c r="BI427" s="3">
        <v>46219</v>
      </c>
      <c r="BJ427" s="3" t="s">
        <v>5935</v>
      </c>
      <c r="BK427" s="3" t="s">
        <v>1850</v>
      </c>
      <c r="BL427" s="3" t="s">
        <v>1851</v>
      </c>
      <c r="BM427" s="3">
        <v>87.527000000000001</v>
      </c>
      <c r="BN427" s="3">
        <v>87.527000000000001</v>
      </c>
      <c r="BO427" s="3" t="s">
        <v>1851</v>
      </c>
      <c r="BP427" s="3" t="s">
        <v>5951</v>
      </c>
      <c r="BQ427" s="3" t="s">
        <v>1850</v>
      </c>
      <c r="BR427" s="3" t="s">
        <v>1851</v>
      </c>
      <c r="BS427" s="3" t="s">
        <v>2636</v>
      </c>
      <c r="BT427" s="3"/>
      <c r="BU427" s="3" t="s">
        <v>5952</v>
      </c>
      <c r="BV427" s="3" t="s">
        <v>1851</v>
      </c>
      <c r="BW427" s="3" t="s">
        <v>2062</v>
      </c>
      <c r="BX427" s="3" t="s">
        <v>5953</v>
      </c>
      <c r="BY427" s="3" t="s">
        <v>1855</v>
      </c>
      <c r="BZ427" s="3" t="s">
        <v>1851</v>
      </c>
      <c r="CA427" s="3" t="s">
        <v>1851</v>
      </c>
      <c r="CB427" s="3" t="s">
        <v>3430</v>
      </c>
      <c r="CC427" s="3" t="s">
        <v>1856</v>
      </c>
      <c r="CD427" s="3" t="s">
        <v>1856</v>
      </c>
      <c r="CE427" s="3" t="s">
        <v>1850</v>
      </c>
      <c r="CF427" s="3" t="s">
        <v>1856</v>
      </c>
    </row>
    <row r="428" spans="1:84" x14ac:dyDescent="0.3">
      <c r="A428" s="3" t="s">
        <v>2737</v>
      </c>
      <c r="B428" s="3" t="s">
        <v>5932</v>
      </c>
      <c r="C428" s="3">
        <v>11442</v>
      </c>
      <c r="D428" s="3">
        <v>11</v>
      </c>
      <c r="E428" s="3" t="s">
        <v>5933</v>
      </c>
      <c r="F428" s="3" t="s">
        <v>1845</v>
      </c>
      <c r="G428" s="3" t="s">
        <v>5934</v>
      </c>
      <c r="H428" s="3" t="s">
        <v>1846</v>
      </c>
      <c r="I428" s="3" t="s">
        <v>1873</v>
      </c>
      <c r="J428" s="3" t="s">
        <v>5935</v>
      </c>
      <c r="K428" s="3" t="s">
        <v>2537</v>
      </c>
      <c r="L428" s="11">
        <v>46232.292361111111</v>
      </c>
      <c r="M428" s="3" t="s">
        <v>3162</v>
      </c>
      <c r="N428" s="3" t="s">
        <v>2525</v>
      </c>
      <c r="O428" s="3">
        <v>46232.292361111111</v>
      </c>
      <c r="P428" s="3" t="s">
        <v>2635</v>
      </c>
      <c r="Q428" s="3">
        <v>46231.571574074071</v>
      </c>
      <c r="R428" s="3" t="s">
        <v>5936</v>
      </c>
      <c r="S428" s="3" t="s">
        <v>5972</v>
      </c>
      <c r="T428" s="3" t="s">
        <v>1849</v>
      </c>
      <c r="U428" s="3" t="s">
        <v>5973</v>
      </c>
      <c r="V428" s="3" t="s">
        <v>1850</v>
      </c>
      <c r="W428" s="3" t="s">
        <v>2058</v>
      </c>
      <c r="X428" s="3" t="s">
        <v>1851</v>
      </c>
      <c r="Y428" s="3" t="s">
        <v>1851</v>
      </c>
      <c r="Z428" s="3" t="s">
        <v>5939</v>
      </c>
      <c r="AA428" s="3" t="s">
        <v>2636</v>
      </c>
      <c r="AB428" s="3">
        <v>30365.37</v>
      </c>
      <c r="AC428" s="3">
        <v>7</v>
      </c>
      <c r="AD428" s="3">
        <v>0</v>
      </c>
      <c r="AE428" s="3" t="s">
        <v>5974</v>
      </c>
      <c r="AF428" s="3">
        <v>46224.77752314815</v>
      </c>
      <c r="AG428" s="3">
        <v>566782</v>
      </c>
      <c r="AH428" s="3">
        <v>46230.914583333331</v>
      </c>
      <c r="AI428" s="3" t="s">
        <v>5941</v>
      </c>
      <c r="AJ428" s="3" t="s">
        <v>1852</v>
      </c>
      <c r="AK428" s="3" t="s">
        <v>3914</v>
      </c>
      <c r="AL428" s="3" t="s">
        <v>5974</v>
      </c>
      <c r="AM428" s="3" t="s">
        <v>1853</v>
      </c>
      <c r="AN428" s="3">
        <v>70</v>
      </c>
      <c r="AO428" s="3" t="s">
        <v>5942</v>
      </c>
      <c r="AP428" s="3" t="s">
        <v>5943</v>
      </c>
      <c r="AQ428" s="3">
        <v>46230</v>
      </c>
      <c r="AR428" s="3">
        <v>91</v>
      </c>
      <c r="AS428" s="3">
        <v>46230.988194444442</v>
      </c>
      <c r="AT428" s="3"/>
      <c r="AU428" s="3" t="s">
        <v>5944</v>
      </c>
      <c r="AV428" s="3" t="s">
        <v>1846</v>
      </c>
      <c r="AW428" s="3" t="s">
        <v>1847</v>
      </c>
      <c r="AX428" s="3" t="s">
        <v>2642</v>
      </c>
      <c r="AY428" s="3" t="s">
        <v>5945</v>
      </c>
      <c r="AZ428" s="3" t="s">
        <v>5946</v>
      </c>
      <c r="BA428" s="3" t="s">
        <v>5947</v>
      </c>
      <c r="BB428" s="3" t="s">
        <v>5948</v>
      </c>
      <c r="BC428" s="3" t="s">
        <v>5949</v>
      </c>
      <c r="BD428" s="3" t="s">
        <v>1851</v>
      </c>
      <c r="BE428" s="3" t="s">
        <v>5950</v>
      </c>
      <c r="BF428" s="3">
        <v>4</v>
      </c>
      <c r="BG428" s="3" t="s">
        <v>1849</v>
      </c>
      <c r="BH428" s="3">
        <v>1657779</v>
      </c>
      <c r="BI428" s="3">
        <v>46217</v>
      </c>
      <c r="BJ428" s="3" t="s">
        <v>5935</v>
      </c>
      <c r="BK428" s="3" t="s">
        <v>1850</v>
      </c>
      <c r="BL428" s="3" t="s">
        <v>1851</v>
      </c>
      <c r="BM428" s="3">
        <v>79.852000000000004</v>
      </c>
      <c r="BN428" s="3">
        <v>79.852000000000004</v>
      </c>
      <c r="BO428" s="3" t="s">
        <v>1851</v>
      </c>
      <c r="BP428" s="3" t="s">
        <v>5951</v>
      </c>
      <c r="BQ428" s="3" t="s">
        <v>1850</v>
      </c>
      <c r="BR428" s="3" t="s">
        <v>1851</v>
      </c>
      <c r="BS428" s="3" t="s">
        <v>2636</v>
      </c>
      <c r="BT428" s="3"/>
      <c r="BU428" s="3" t="s">
        <v>5952</v>
      </c>
      <c r="BV428" s="3" t="s">
        <v>1851</v>
      </c>
      <c r="BW428" s="3" t="s">
        <v>2062</v>
      </c>
      <c r="BX428" s="3" t="s">
        <v>5953</v>
      </c>
      <c r="BY428" s="3" t="s">
        <v>1855</v>
      </c>
      <c r="BZ428" s="3" t="s">
        <v>1851</v>
      </c>
      <c r="CA428" s="3" t="s">
        <v>1851</v>
      </c>
      <c r="CB428" s="3" t="s">
        <v>3430</v>
      </c>
      <c r="CC428" s="3" t="s">
        <v>1856</v>
      </c>
      <c r="CD428" s="3" t="s">
        <v>1856</v>
      </c>
      <c r="CE428" s="3" t="s">
        <v>1850</v>
      </c>
      <c r="CF428" s="3" t="s">
        <v>1856</v>
      </c>
    </row>
    <row r="429" spans="1:84" x14ac:dyDescent="0.3">
      <c r="A429" s="3" t="s">
        <v>5975</v>
      </c>
      <c r="B429" s="3" t="s">
        <v>3707</v>
      </c>
      <c r="C429" s="3">
        <v>328729</v>
      </c>
      <c r="D429" s="3">
        <v>1</v>
      </c>
      <c r="E429" s="3" t="s">
        <v>5976</v>
      </c>
      <c r="F429" s="3" t="s">
        <v>1845</v>
      </c>
      <c r="G429" s="3" t="s">
        <v>5977</v>
      </c>
      <c r="H429" s="3" t="s">
        <v>1846</v>
      </c>
      <c r="I429" s="3" t="s">
        <v>1847</v>
      </c>
      <c r="J429" s="3" t="s">
        <v>1623</v>
      </c>
      <c r="K429" s="3" t="s">
        <v>5978</v>
      </c>
      <c r="L429" s="11">
        <v>46232.381041666667</v>
      </c>
      <c r="M429" s="3" t="s">
        <v>3162</v>
      </c>
      <c r="N429" s="3" t="s">
        <v>1848</v>
      </c>
      <c r="O429" s="3"/>
      <c r="P429" s="3" t="s">
        <v>5979</v>
      </c>
      <c r="Q429" s="3">
        <v>46231.794444444444</v>
      </c>
      <c r="R429" s="3" t="s">
        <v>5980</v>
      </c>
      <c r="S429" s="3" t="s">
        <v>5981</v>
      </c>
      <c r="T429" s="3" t="s">
        <v>1849</v>
      </c>
      <c r="U429" s="3" t="s">
        <v>5982</v>
      </c>
      <c r="V429" s="3" t="s">
        <v>1851</v>
      </c>
      <c r="W429" s="3" t="s">
        <v>2593</v>
      </c>
      <c r="X429" s="3" t="s">
        <v>5983</v>
      </c>
      <c r="Y429" s="3" t="s">
        <v>2747</v>
      </c>
      <c r="Z429" s="3" t="s">
        <v>2785</v>
      </c>
      <c r="AA429" s="3" t="s">
        <v>2534</v>
      </c>
      <c r="AB429" s="3">
        <v>7312.18</v>
      </c>
      <c r="AC429" s="3">
        <v>1</v>
      </c>
      <c r="AD429" s="3">
        <v>4.8009000000000004</v>
      </c>
      <c r="AE429" s="3" t="s">
        <v>5984</v>
      </c>
      <c r="AF429" s="3">
        <v>46231.381041666667</v>
      </c>
      <c r="AG429" s="3">
        <v>210712</v>
      </c>
      <c r="AH429" s="3">
        <v>46231.392361111109</v>
      </c>
      <c r="AI429" s="3" t="s">
        <v>3707</v>
      </c>
      <c r="AJ429" s="3" t="s">
        <v>2125</v>
      </c>
      <c r="AK429" s="3" t="s">
        <v>5985</v>
      </c>
      <c r="AL429" s="3" t="s">
        <v>5984</v>
      </c>
      <c r="AM429" s="3" t="s">
        <v>1853</v>
      </c>
      <c r="AN429" s="3">
        <v>15</v>
      </c>
      <c r="AO429" s="3" t="s">
        <v>1854</v>
      </c>
      <c r="AP429" s="3" t="s">
        <v>3710</v>
      </c>
      <c r="AQ429" s="3">
        <v>46231</v>
      </c>
      <c r="AR429" s="3">
        <v>300</v>
      </c>
      <c r="AS429" s="3"/>
      <c r="AT429" s="3"/>
      <c r="AU429" s="3" t="s">
        <v>3710</v>
      </c>
      <c r="AV429" s="3" t="s">
        <v>1846</v>
      </c>
      <c r="AW429" s="3" t="s">
        <v>1873</v>
      </c>
      <c r="AX429" s="3" t="s">
        <v>3711</v>
      </c>
      <c r="AY429" s="3" t="s">
        <v>1735</v>
      </c>
      <c r="AZ429" s="3" t="s">
        <v>2680</v>
      </c>
      <c r="BA429" s="3" t="s">
        <v>3712</v>
      </c>
      <c r="BB429" s="3" t="s">
        <v>1864</v>
      </c>
      <c r="BC429" s="3" t="s">
        <v>5986</v>
      </c>
      <c r="BD429" s="3" t="s">
        <v>2747</v>
      </c>
      <c r="BE429" s="3" t="s">
        <v>3712</v>
      </c>
      <c r="BF429" s="3">
        <v>4</v>
      </c>
      <c r="BG429" s="3" t="s">
        <v>1849</v>
      </c>
      <c r="BH429" s="3"/>
      <c r="BI429" s="3">
        <v>46226</v>
      </c>
      <c r="BJ429" s="3" t="s">
        <v>1623</v>
      </c>
      <c r="BK429" s="3" t="s">
        <v>1850</v>
      </c>
      <c r="BL429" s="3" t="s">
        <v>5987</v>
      </c>
      <c r="BM429" s="3">
        <v>3.86</v>
      </c>
      <c r="BN429" s="3">
        <v>3.86</v>
      </c>
      <c r="BO429" s="3" t="s">
        <v>1851</v>
      </c>
      <c r="BP429" s="3" t="s">
        <v>1851</v>
      </c>
      <c r="BQ429" s="3" t="s">
        <v>1850</v>
      </c>
      <c r="BR429" s="3" t="s">
        <v>1851</v>
      </c>
      <c r="BS429" s="3" t="s">
        <v>2540</v>
      </c>
      <c r="BT429" s="3"/>
      <c r="BU429" s="3" t="s">
        <v>5988</v>
      </c>
      <c r="BV429" s="3" t="s">
        <v>1851</v>
      </c>
      <c r="BW429" s="3" t="s">
        <v>2062</v>
      </c>
      <c r="BX429" s="3" t="s">
        <v>1851</v>
      </c>
      <c r="BY429" s="3" t="s">
        <v>1855</v>
      </c>
      <c r="BZ429" s="3" t="s">
        <v>1851</v>
      </c>
      <c r="CA429" s="3" t="s">
        <v>1851</v>
      </c>
      <c r="CB429" s="3" t="s">
        <v>2786</v>
      </c>
      <c r="CC429" s="3" t="s">
        <v>1856</v>
      </c>
      <c r="CD429" s="3" t="s">
        <v>1851</v>
      </c>
      <c r="CE429" s="3" t="s">
        <v>1850</v>
      </c>
      <c r="CF429" s="3" t="s">
        <v>1856</v>
      </c>
    </row>
    <row r="430" spans="1:84" x14ac:dyDescent="0.3">
      <c r="A430" s="3" t="s">
        <v>3258</v>
      </c>
      <c r="B430" s="3" t="s">
        <v>2654</v>
      </c>
      <c r="C430" s="3">
        <v>30421</v>
      </c>
      <c r="D430" s="3">
        <v>1</v>
      </c>
      <c r="E430" s="3" t="s">
        <v>2149</v>
      </c>
      <c r="F430" s="3" t="s">
        <v>1845</v>
      </c>
      <c r="G430" s="3" t="s">
        <v>5989</v>
      </c>
      <c r="H430" s="3" t="s">
        <v>1846</v>
      </c>
      <c r="I430" s="3" t="s">
        <v>1847</v>
      </c>
      <c r="J430" s="3" t="s">
        <v>1335</v>
      </c>
      <c r="K430" s="3" t="s">
        <v>5990</v>
      </c>
      <c r="L430" s="11">
        <v>46232.416666666664</v>
      </c>
      <c r="M430" s="3" t="s">
        <v>3162</v>
      </c>
      <c r="N430" s="3" t="s">
        <v>2525</v>
      </c>
      <c r="O430" s="3">
        <v>46232.416666666664</v>
      </c>
      <c r="P430" s="3" t="s">
        <v>2635</v>
      </c>
      <c r="Q430" s="3">
        <v>46231.596145833333</v>
      </c>
      <c r="R430" s="3" t="s">
        <v>5991</v>
      </c>
      <c r="S430" s="3" t="s">
        <v>5992</v>
      </c>
      <c r="T430" s="3" t="s">
        <v>1849</v>
      </c>
      <c r="U430" s="3" t="s">
        <v>5993</v>
      </c>
      <c r="V430" s="3" t="s">
        <v>1850</v>
      </c>
      <c r="W430" s="3" t="s">
        <v>2657</v>
      </c>
      <c r="X430" s="3" t="s">
        <v>1851</v>
      </c>
      <c r="Y430" s="3" t="s">
        <v>1851</v>
      </c>
      <c r="Z430" s="3" t="s">
        <v>2658</v>
      </c>
      <c r="AA430" s="3" t="s">
        <v>2636</v>
      </c>
      <c r="AB430" s="3">
        <v>535.35</v>
      </c>
      <c r="AC430" s="3">
        <v>1</v>
      </c>
      <c r="AD430" s="3">
        <v>5.9972000000000003</v>
      </c>
      <c r="AE430" s="3" t="s">
        <v>5994</v>
      </c>
      <c r="AF430" s="3">
        <v>46227.007939814815</v>
      </c>
      <c r="AG430" s="3">
        <v>308015</v>
      </c>
      <c r="AH430" s="3">
        <v>46227.039583333331</v>
      </c>
      <c r="AI430" s="3" t="s">
        <v>2654</v>
      </c>
      <c r="AJ430" s="3" t="s">
        <v>1852</v>
      </c>
      <c r="AK430" s="3" t="s">
        <v>5995</v>
      </c>
      <c r="AL430" s="3" t="s">
        <v>5994</v>
      </c>
      <c r="AM430" s="3" t="s">
        <v>1853</v>
      </c>
      <c r="AN430" s="3">
        <v>22</v>
      </c>
      <c r="AO430" s="3" t="s">
        <v>1854</v>
      </c>
      <c r="AP430" s="3" t="s">
        <v>2659</v>
      </c>
      <c r="AQ430" s="3">
        <v>46227</v>
      </c>
      <c r="AR430" s="3">
        <v>91</v>
      </c>
      <c r="AS430" s="3">
        <v>46227.746006944442</v>
      </c>
      <c r="AT430" s="3"/>
      <c r="AU430" s="3" t="s">
        <v>2659</v>
      </c>
      <c r="AV430" s="3" t="s">
        <v>2077</v>
      </c>
      <c r="AW430" s="3" t="s">
        <v>2078</v>
      </c>
      <c r="AX430" s="3" t="s">
        <v>2127</v>
      </c>
      <c r="AY430" s="3" t="s">
        <v>2661</v>
      </c>
      <c r="AZ430" s="3" t="s">
        <v>2128</v>
      </c>
      <c r="BA430" s="3" t="s">
        <v>3136</v>
      </c>
      <c r="BB430" s="3" t="s">
        <v>5996</v>
      </c>
      <c r="BC430" s="3" t="s">
        <v>5997</v>
      </c>
      <c r="BD430" s="3" t="s">
        <v>1851</v>
      </c>
      <c r="BE430" s="3" t="s">
        <v>3136</v>
      </c>
      <c r="BF430" s="3">
        <v>4</v>
      </c>
      <c r="BG430" s="3" t="s">
        <v>2531</v>
      </c>
      <c r="BH430" s="3">
        <v>1657857</v>
      </c>
      <c r="BI430" s="3">
        <v>46225</v>
      </c>
      <c r="BJ430" s="3" t="s">
        <v>1335</v>
      </c>
      <c r="BK430" s="3" t="s">
        <v>1850</v>
      </c>
      <c r="BL430" s="3" t="s">
        <v>1851</v>
      </c>
      <c r="BM430" s="3">
        <v>5.9972311031999999</v>
      </c>
      <c r="BN430" s="3">
        <v>5.2</v>
      </c>
      <c r="BO430" s="3" t="s">
        <v>1851</v>
      </c>
      <c r="BP430" s="3" t="s">
        <v>5998</v>
      </c>
      <c r="BQ430" s="3" t="s">
        <v>1850</v>
      </c>
      <c r="BR430" s="3" t="s">
        <v>1851</v>
      </c>
      <c r="BS430" s="3" t="s">
        <v>2636</v>
      </c>
      <c r="BT430" s="3"/>
      <c r="BU430" s="3" t="s">
        <v>5999</v>
      </c>
      <c r="BV430" s="3" t="s">
        <v>1851</v>
      </c>
      <c r="BW430" s="3" t="s">
        <v>2062</v>
      </c>
      <c r="BX430" s="3" t="s">
        <v>6000</v>
      </c>
      <c r="BY430" s="3" t="s">
        <v>1855</v>
      </c>
      <c r="BZ430" s="3" t="s">
        <v>1851</v>
      </c>
      <c r="CA430" s="3" t="s">
        <v>1851</v>
      </c>
      <c r="CB430" s="3" t="s">
        <v>2535</v>
      </c>
      <c r="CC430" s="3" t="s">
        <v>1856</v>
      </c>
      <c r="CD430" s="3" t="s">
        <v>1856</v>
      </c>
      <c r="CE430" s="3" t="s">
        <v>1850</v>
      </c>
      <c r="CF430" s="3" t="s">
        <v>1856</v>
      </c>
    </row>
    <row r="431" spans="1:84" x14ac:dyDescent="0.3">
      <c r="A431" s="3" t="s">
        <v>3258</v>
      </c>
      <c r="B431" s="3" t="s">
        <v>2654</v>
      </c>
      <c r="C431" s="3">
        <v>30431</v>
      </c>
      <c r="D431" s="3">
        <v>1</v>
      </c>
      <c r="E431" s="3" t="s">
        <v>2149</v>
      </c>
      <c r="F431" s="3" t="s">
        <v>1845</v>
      </c>
      <c r="G431" s="3" t="s">
        <v>5989</v>
      </c>
      <c r="H431" s="3" t="s">
        <v>1846</v>
      </c>
      <c r="I431" s="3" t="s">
        <v>1847</v>
      </c>
      <c r="J431" s="3" t="s">
        <v>1335</v>
      </c>
      <c r="K431" s="3" t="s">
        <v>5990</v>
      </c>
      <c r="L431" s="11">
        <v>46232.416666666664</v>
      </c>
      <c r="M431" s="3" t="s">
        <v>3162</v>
      </c>
      <c r="N431" s="3" t="s">
        <v>2525</v>
      </c>
      <c r="O431" s="3">
        <v>46232.416666666664</v>
      </c>
      <c r="P431" s="3" t="s">
        <v>2635</v>
      </c>
      <c r="Q431" s="3">
        <v>46231.595659722225</v>
      </c>
      <c r="R431" s="3" t="s">
        <v>5991</v>
      </c>
      <c r="S431" s="3" t="s">
        <v>6001</v>
      </c>
      <c r="T431" s="3" t="s">
        <v>1849</v>
      </c>
      <c r="U431" s="3" t="s">
        <v>6002</v>
      </c>
      <c r="V431" s="3" t="s">
        <v>1850</v>
      </c>
      <c r="W431" s="3" t="s">
        <v>2657</v>
      </c>
      <c r="X431" s="3" t="s">
        <v>1851</v>
      </c>
      <c r="Y431" s="3" t="s">
        <v>1851</v>
      </c>
      <c r="Z431" s="3" t="s">
        <v>2658</v>
      </c>
      <c r="AA431" s="3" t="s">
        <v>2636</v>
      </c>
      <c r="AB431" s="3">
        <v>133.81</v>
      </c>
      <c r="AC431" s="3">
        <v>1</v>
      </c>
      <c r="AD431" s="3">
        <v>0</v>
      </c>
      <c r="AE431" s="3" t="s">
        <v>6003</v>
      </c>
      <c r="AF431" s="3">
        <v>46227.0078587963</v>
      </c>
      <c r="AG431" s="3">
        <v>308006</v>
      </c>
      <c r="AH431" s="3">
        <v>46227.039583333331</v>
      </c>
      <c r="AI431" s="3" t="s">
        <v>2654</v>
      </c>
      <c r="AJ431" s="3" t="s">
        <v>1852</v>
      </c>
      <c r="AK431" s="3" t="s">
        <v>5995</v>
      </c>
      <c r="AL431" s="3" t="s">
        <v>6003</v>
      </c>
      <c r="AM431" s="3" t="s">
        <v>1853</v>
      </c>
      <c r="AN431" s="3">
        <v>22</v>
      </c>
      <c r="AO431" s="3" t="s">
        <v>1854</v>
      </c>
      <c r="AP431" s="3" t="s">
        <v>2659</v>
      </c>
      <c r="AQ431" s="3">
        <v>46227</v>
      </c>
      <c r="AR431" s="3">
        <v>91</v>
      </c>
      <c r="AS431" s="3">
        <v>46227.746006944442</v>
      </c>
      <c r="AT431" s="3"/>
      <c r="AU431" s="3" t="s">
        <v>2659</v>
      </c>
      <c r="AV431" s="3" t="s">
        <v>2077</v>
      </c>
      <c r="AW431" s="3" t="s">
        <v>2078</v>
      </c>
      <c r="AX431" s="3" t="s">
        <v>2127</v>
      </c>
      <c r="AY431" s="3" t="s">
        <v>2661</v>
      </c>
      <c r="AZ431" s="3" t="s">
        <v>2128</v>
      </c>
      <c r="BA431" s="3" t="s">
        <v>3136</v>
      </c>
      <c r="BB431" s="3" t="s">
        <v>5996</v>
      </c>
      <c r="BC431" s="3" t="s">
        <v>6004</v>
      </c>
      <c r="BD431" s="3" t="s">
        <v>1851</v>
      </c>
      <c r="BE431" s="3" t="s">
        <v>3136</v>
      </c>
      <c r="BF431" s="3">
        <v>4</v>
      </c>
      <c r="BG431" s="3" t="s">
        <v>2531</v>
      </c>
      <c r="BH431" s="3">
        <v>1657855</v>
      </c>
      <c r="BI431" s="3">
        <v>46225</v>
      </c>
      <c r="BJ431" s="3" t="s">
        <v>1335</v>
      </c>
      <c r="BK431" s="3" t="s">
        <v>1850</v>
      </c>
      <c r="BL431" s="3" t="s">
        <v>1851</v>
      </c>
      <c r="BM431" s="3">
        <v>0.31</v>
      </c>
      <c r="BN431" s="3">
        <v>0.31</v>
      </c>
      <c r="BO431" s="3" t="s">
        <v>1851</v>
      </c>
      <c r="BP431" s="3" t="s">
        <v>6005</v>
      </c>
      <c r="BQ431" s="3" t="s">
        <v>1850</v>
      </c>
      <c r="BR431" s="3" t="s">
        <v>1851</v>
      </c>
      <c r="BS431" s="3" t="s">
        <v>2636</v>
      </c>
      <c r="BT431" s="3"/>
      <c r="BU431" s="3" t="s">
        <v>5999</v>
      </c>
      <c r="BV431" s="3" t="s">
        <v>1851</v>
      </c>
      <c r="BW431" s="3" t="s">
        <v>2062</v>
      </c>
      <c r="BX431" s="3" t="s">
        <v>6006</v>
      </c>
      <c r="BY431" s="3" t="s">
        <v>1855</v>
      </c>
      <c r="BZ431" s="3" t="s">
        <v>1851</v>
      </c>
      <c r="CA431" s="3" t="s">
        <v>1851</v>
      </c>
      <c r="CB431" s="3" t="s">
        <v>2535</v>
      </c>
      <c r="CC431" s="3" t="s">
        <v>1856</v>
      </c>
      <c r="CD431" s="3" t="s">
        <v>1856</v>
      </c>
      <c r="CE431" s="3" t="s">
        <v>1850</v>
      </c>
      <c r="CF431" s="3" t="s">
        <v>1856</v>
      </c>
    </row>
    <row r="432" spans="1:84" x14ac:dyDescent="0.3">
      <c r="A432" s="3" t="s">
        <v>3258</v>
      </c>
      <c r="B432" s="3" t="s">
        <v>2654</v>
      </c>
      <c r="C432" s="3">
        <v>30468</v>
      </c>
      <c r="D432" s="3">
        <v>1</v>
      </c>
      <c r="E432" s="3" t="s">
        <v>2149</v>
      </c>
      <c r="F432" s="3" t="s">
        <v>1845</v>
      </c>
      <c r="G432" s="3" t="s">
        <v>5989</v>
      </c>
      <c r="H432" s="3" t="s">
        <v>1846</v>
      </c>
      <c r="I432" s="3" t="s">
        <v>1847</v>
      </c>
      <c r="J432" s="3" t="s">
        <v>1335</v>
      </c>
      <c r="K432" s="3" t="s">
        <v>5990</v>
      </c>
      <c r="L432" s="11">
        <v>46232.416666666664</v>
      </c>
      <c r="M432" s="3" t="s">
        <v>3162</v>
      </c>
      <c r="N432" s="3" t="s">
        <v>2525</v>
      </c>
      <c r="O432" s="3">
        <v>46232.416666666664</v>
      </c>
      <c r="P432" s="3" t="s">
        <v>2635</v>
      </c>
      <c r="Q432" s="3">
        <v>46231.595127314817</v>
      </c>
      <c r="R432" s="3" t="s">
        <v>5991</v>
      </c>
      <c r="S432" s="3" t="s">
        <v>6007</v>
      </c>
      <c r="T432" s="3" t="s">
        <v>1849</v>
      </c>
      <c r="U432" s="3" t="s">
        <v>6008</v>
      </c>
      <c r="V432" s="3" t="s">
        <v>1850</v>
      </c>
      <c r="W432" s="3" t="s">
        <v>2657</v>
      </c>
      <c r="X432" s="3" t="s">
        <v>1851</v>
      </c>
      <c r="Y432" s="3" t="s">
        <v>1851</v>
      </c>
      <c r="Z432" s="3" t="s">
        <v>2658</v>
      </c>
      <c r="AA432" s="3" t="s">
        <v>2636</v>
      </c>
      <c r="AB432" s="3">
        <v>1195.48</v>
      </c>
      <c r="AC432" s="3">
        <v>4</v>
      </c>
      <c r="AD432" s="3">
        <v>23.988900000000001</v>
      </c>
      <c r="AE432" s="3" t="s">
        <v>6009</v>
      </c>
      <c r="AF432" s="3">
        <v>46227.0080787037</v>
      </c>
      <c r="AG432" s="3">
        <v>308026</v>
      </c>
      <c r="AH432" s="3">
        <v>46227.039583333331</v>
      </c>
      <c r="AI432" s="3" t="s">
        <v>2654</v>
      </c>
      <c r="AJ432" s="3" t="s">
        <v>1852</v>
      </c>
      <c r="AK432" s="3" t="s">
        <v>5995</v>
      </c>
      <c r="AL432" s="3" t="s">
        <v>6009</v>
      </c>
      <c r="AM432" s="3" t="s">
        <v>1853</v>
      </c>
      <c r="AN432" s="3">
        <v>22</v>
      </c>
      <c r="AO432" s="3" t="s">
        <v>1854</v>
      </c>
      <c r="AP432" s="3" t="s">
        <v>2659</v>
      </c>
      <c r="AQ432" s="3">
        <v>46227</v>
      </c>
      <c r="AR432" s="3">
        <v>91</v>
      </c>
      <c r="AS432" s="3">
        <v>46227.746006944442</v>
      </c>
      <c r="AT432" s="3"/>
      <c r="AU432" s="3" t="s">
        <v>2659</v>
      </c>
      <c r="AV432" s="3" t="s">
        <v>2077</v>
      </c>
      <c r="AW432" s="3" t="s">
        <v>2078</v>
      </c>
      <c r="AX432" s="3" t="s">
        <v>2127</v>
      </c>
      <c r="AY432" s="3" t="s">
        <v>2661</v>
      </c>
      <c r="AZ432" s="3" t="s">
        <v>2128</v>
      </c>
      <c r="BA432" s="3" t="s">
        <v>3136</v>
      </c>
      <c r="BB432" s="3" t="s">
        <v>5996</v>
      </c>
      <c r="BC432" s="3" t="s">
        <v>6010</v>
      </c>
      <c r="BD432" s="3" t="s">
        <v>1851</v>
      </c>
      <c r="BE432" s="3" t="s">
        <v>3136</v>
      </c>
      <c r="BF432" s="3">
        <v>4</v>
      </c>
      <c r="BG432" s="3" t="s">
        <v>2531</v>
      </c>
      <c r="BH432" s="3">
        <v>1657852</v>
      </c>
      <c r="BI432" s="3">
        <v>46225</v>
      </c>
      <c r="BJ432" s="3" t="s">
        <v>1335</v>
      </c>
      <c r="BK432" s="3" t="s">
        <v>1850</v>
      </c>
      <c r="BL432" s="3" t="s">
        <v>1851</v>
      </c>
      <c r="BM432" s="3">
        <v>23.988924412799999</v>
      </c>
      <c r="BN432" s="3">
        <v>4.72</v>
      </c>
      <c r="BO432" s="3" t="s">
        <v>1851</v>
      </c>
      <c r="BP432" s="3" t="s">
        <v>6011</v>
      </c>
      <c r="BQ432" s="3" t="s">
        <v>1850</v>
      </c>
      <c r="BR432" s="3" t="s">
        <v>1851</v>
      </c>
      <c r="BS432" s="3" t="s">
        <v>2636</v>
      </c>
      <c r="BT432" s="3"/>
      <c r="BU432" s="3" t="s">
        <v>5999</v>
      </c>
      <c r="BV432" s="3" t="s">
        <v>1851</v>
      </c>
      <c r="BW432" s="3" t="s">
        <v>2062</v>
      </c>
      <c r="BX432" s="3" t="s">
        <v>6012</v>
      </c>
      <c r="BY432" s="3" t="s">
        <v>1855</v>
      </c>
      <c r="BZ432" s="3" t="s">
        <v>1851</v>
      </c>
      <c r="CA432" s="3" t="s">
        <v>1851</v>
      </c>
      <c r="CB432" s="3" t="s">
        <v>2535</v>
      </c>
      <c r="CC432" s="3" t="s">
        <v>1856</v>
      </c>
      <c r="CD432" s="3" t="s">
        <v>1856</v>
      </c>
      <c r="CE432" s="3" t="s">
        <v>1850</v>
      </c>
      <c r="CF432" s="3" t="s">
        <v>1856</v>
      </c>
    </row>
    <row r="433" spans="1:84" x14ac:dyDescent="0.3">
      <c r="A433" s="3" t="s">
        <v>6013</v>
      </c>
      <c r="B433" s="3" t="s">
        <v>2654</v>
      </c>
      <c r="C433" s="3">
        <v>30329</v>
      </c>
      <c r="D433" s="3">
        <v>1</v>
      </c>
      <c r="E433" s="3" t="s">
        <v>6014</v>
      </c>
      <c r="F433" s="3" t="s">
        <v>1845</v>
      </c>
      <c r="G433" s="3" t="s">
        <v>6015</v>
      </c>
      <c r="H433" s="3" t="s">
        <v>1846</v>
      </c>
      <c r="I433" s="3" t="s">
        <v>1861</v>
      </c>
      <c r="J433" s="3" t="s">
        <v>1294</v>
      </c>
      <c r="K433" s="3" t="s">
        <v>6016</v>
      </c>
      <c r="L433" s="11">
        <v>46232.416666666664</v>
      </c>
      <c r="M433" s="3" t="s">
        <v>3162</v>
      </c>
      <c r="N433" s="3" t="s">
        <v>2525</v>
      </c>
      <c r="O433" s="3">
        <v>46232.416666666664</v>
      </c>
      <c r="P433" s="3" t="s">
        <v>2635</v>
      </c>
      <c r="Q433" s="3">
        <v>46231.639120370368</v>
      </c>
      <c r="R433" s="3" t="s">
        <v>5991</v>
      </c>
      <c r="S433" s="3" t="s">
        <v>6017</v>
      </c>
      <c r="T433" s="3" t="s">
        <v>1849</v>
      </c>
      <c r="U433" s="3" t="s">
        <v>6018</v>
      </c>
      <c r="V433" s="3" t="s">
        <v>1850</v>
      </c>
      <c r="W433" s="3" t="s">
        <v>2657</v>
      </c>
      <c r="X433" s="3" t="s">
        <v>1851</v>
      </c>
      <c r="Y433" s="3" t="s">
        <v>1851</v>
      </c>
      <c r="Z433" s="3" t="s">
        <v>2658</v>
      </c>
      <c r="AA433" s="3" t="s">
        <v>2636</v>
      </c>
      <c r="AB433" s="3">
        <v>401.49</v>
      </c>
      <c r="AC433" s="3">
        <v>2</v>
      </c>
      <c r="AD433" s="3">
        <v>5.9964000000000004</v>
      </c>
      <c r="AE433" s="3" t="s">
        <v>6019</v>
      </c>
      <c r="AF433" s="3">
        <v>46226.715983796297</v>
      </c>
      <c r="AG433" s="3">
        <v>307023</v>
      </c>
      <c r="AH433" s="3">
        <v>46226.775694444441</v>
      </c>
      <c r="AI433" s="3" t="s">
        <v>2654</v>
      </c>
      <c r="AJ433" s="3" t="s">
        <v>1852</v>
      </c>
      <c r="AK433" s="3" t="s">
        <v>6020</v>
      </c>
      <c r="AL433" s="3" t="s">
        <v>6019</v>
      </c>
      <c r="AM433" s="3" t="s">
        <v>1853</v>
      </c>
      <c r="AN433" s="3">
        <v>91</v>
      </c>
      <c r="AO433" s="3" t="s">
        <v>1854</v>
      </c>
      <c r="AP433" s="3" t="s">
        <v>2659</v>
      </c>
      <c r="AQ433" s="3">
        <v>46226</v>
      </c>
      <c r="AR433" s="3">
        <v>91</v>
      </c>
      <c r="AS433" s="3">
        <v>46226.936273148145</v>
      </c>
      <c r="AT433" s="3"/>
      <c r="AU433" s="3" t="s">
        <v>2659</v>
      </c>
      <c r="AV433" s="3" t="s">
        <v>2077</v>
      </c>
      <c r="AW433" s="3" t="s">
        <v>2078</v>
      </c>
      <c r="AX433" s="3" t="s">
        <v>2127</v>
      </c>
      <c r="AY433" s="3" t="s">
        <v>2661</v>
      </c>
      <c r="AZ433" s="3" t="s">
        <v>2128</v>
      </c>
      <c r="BA433" s="3" t="s">
        <v>3136</v>
      </c>
      <c r="BB433" s="3" t="s">
        <v>6021</v>
      </c>
      <c r="BC433" s="3" t="s">
        <v>6022</v>
      </c>
      <c r="BD433" s="3" t="s">
        <v>1851</v>
      </c>
      <c r="BE433" s="3" t="s">
        <v>3136</v>
      </c>
      <c r="BF433" s="3">
        <v>4</v>
      </c>
      <c r="BG433" s="3" t="s">
        <v>2531</v>
      </c>
      <c r="BH433" s="3">
        <v>1658197</v>
      </c>
      <c r="BI433" s="3">
        <v>46224</v>
      </c>
      <c r="BJ433" s="3" t="s">
        <v>1294</v>
      </c>
      <c r="BK433" s="3" t="s">
        <v>1850</v>
      </c>
      <c r="BL433" s="3" t="s">
        <v>1851</v>
      </c>
      <c r="BM433" s="3">
        <v>5.9963689583999997</v>
      </c>
      <c r="BN433" s="3">
        <v>1.52</v>
      </c>
      <c r="BO433" s="3" t="s">
        <v>1851</v>
      </c>
      <c r="BP433" s="3" t="s">
        <v>6023</v>
      </c>
      <c r="BQ433" s="3" t="s">
        <v>1850</v>
      </c>
      <c r="BR433" s="3" t="s">
        <v>1851</v>
      </c>
      <c r="BS433" s="3" t="s">
        <v>2636</v>
      </c>
      <c r="BT433" s="3"/>
      <c r="BU433" s="3" t="s">
        <v>6024</v>
      </c>
      <c r="BV433" s="3" t="s">
        <v>1851</v>
      </c>
      <c r="BW433" s="3" t="s">
        <v>2062</v>
      </c>
      <c r="BX433" s="3" t="s">
        <v>6025</v>
      </c>
      <c r="BY433" s="3" t="s">
        <v>1855</v>
      </c>
      <c r="BZ433" s="3" t="s">
        <v>1851</v>
      </c>
      <c r="CA433" s="3" t="s">
        <v>1851</v>
      </c>
      <c r="CB433" s="3" t="s">
        <v>2535</v>
      </c>
      <c r="CC433" s="3" t="s">
        <v>1856</v>
      </c>
      <c r="CD433" s="3" t="s">
        <v>1856</v>
      </c>
      <c r="CE433" s="3" t="s">
        <v>1850</v>
      </c>
      <c r="CF433" s="3" t="s">
        <v>1856</v>
      </c>
    </row>
    <row r="434" spans="1:84" x14ac:dyDescent="0.3">
      <c r="A434" s="3" t="s">
        <v>6013</v>
      </c>
      <c r="B434" s="3" t="s">
        <v>2654</v>
      </c>
      <c r="C434" s="3">
        <v>30366</v>
      </c>
      <c r="D434" s="3">
        <v>1</v>
      </c>
      <c r="E434" s="3" t="s">
        <v>6014</v>
      </c>
      <c r="F434" s="3" t="s">
        <v>1845</v>
      </c>
      <c r="G434" s="3" t="s">
        <v>6015</v>
      </c>
      <c r="H434" s="3" t="s">
        <v>1846</v>
      </c>
      <c r="I434" s="3" t="s">
        <v>1861</v>
      </c>
      <c r="J434" s="3" t="s">
        <v>1294</v>
      </c>
      <c r="K434" s="3" t="s">
        <v>6016</v>
      </c>
      <c r="L434" s="11">
        <v>46232.416666666664</v>
      </c>
      <c r="M434" s="3" t="s">
        <v>3162</v>
      </c>
      <c r="N434" s="3" t="s">
        <v>2525</v>
      </c>
      <c r="O434" s="3">
        <v>46232.416666666664</v>
      </c>
      <c r="P434" s="3" t="s">
        <v>2635</v>
      </c>
      <c r="Q434" s="3">
        <v>46231.639803240738</v>
      </c>
      <c r="R434" s="3" t="s">
        <v>5991</v>
      </c>
      <c r="S434" s="3" t="s">
        <v>6026</v>
      </c>
      <c r="T434" s="3" t="s">
        <v>1849</v>
      </c>
      <c r="U434" s="3" t="s">
        <v>6027</v>
      </c>
      <c r="V434" s="3" t="s">
        <v>1850</v>
      </c>
      <c r="W434" s="3" t="s">
        <v>2657</v>
      </c>
      <c r="X434" s="3" t="s">
        <v>1851</v>
      </c>
      <c r="Y434" s="3" t="s">
        <v>1851</v>
      </c>
      <c r="Z434" s="3" t="s">
        <v>2658</v>
      </c>
      <c r="AA434" s="3" t="s">
        <v>2636</v>
      </c>
      <c r="AB434" s="3">
        <v>588.82000000000005</v>
      </c>
      <c r="AC434" s="3">
        <v>3</v>
      </c>
      <c r="AD434" s="3">
        <v>11.996</v>
      </c>
      <c r="AE434" s="3" t="s">
        <v>6028</v>
      </c>
      <c r="AF434" s="3">
        <v>46226.717673611114</v>
      </c>
      <c r="AG434" s="3">
        <v>307032</v>
      </c>
      <c r="AH434" s="3">
        <v>46226.775694444441</v>
      </c>
      <c r="AI434" s="3" t="s">
        <v>2654</v>
      </c>
      <c r="AJ434" s="3" t="s">
        <v>1852</v>
      </c>
      <c r="AK434" s="3" t="s">
        <v>6020</v>
      </c>
      <c r="AL434" s="3" t="s">
        <v>6028</v>
      </c>
      <c r="AM434" s="3" t="s">
        <v>1853</v>
      </c>
      <c r="AN434" s="3">
        <v>91</v>
      </c>
      <c r="AO434" s="3" t="s">
        <v>1854</v>
      </c>
      <c r="AP434" s="3" t="s">
        <v>2659</v>
      </c>
      <c r="AQ434" s="3">
        <v>46226</v>
      </c>
      <c r="AR434" s="3">
        <v>91</v>
      </c>
      <c r="AS434" s="3">
        <v>46226.936273148145</v>
      </c>
      <c r="AT434" s="3"/>
      <c r="AU434" s="3" t="s">
        <v>2659</v>
      </c>
      <c r="AV434" s="3" t="s">
        <v>2077</v>
      </c>
      <c r="AW434" s="3" t="s">
        <v>2078</v>
      </c>
      <c r="AX434" s="3" t="s">
        <v>2127</v>
      </c>
      <c r="AY434" s="3" t="s">
        <v>2661</v>
      </c>
      <c r="AZ434" s="3" t="s">
        <v>2128</v>
      </c>
      <c r="BA434" s="3" t="s">
        <v>3136</v>
      </c>
      <c r="BB434" s="3" t="s">
        <v>6021</v>
      </c>
      <c r="BC434" s="3" t="s">
        <v>6029</v>
      </c>
      <c r="BD434" s="3" t="s">
        <v>1851</v>
      </c>
      <c r="BE434" s="3" t="s">
        <v>3136</v>
      </c>
      <c r="BF434" s="3">
        <v>4</v>
      </c>
      <c r="BG434" s="3" t="s">
        <v>2531</v>
      </c>
      <c r="BH434" s="3">
        <v>1658200</v>
      </c>
      <c r="BI434" s="3">
        <v>46224</v>
      </c>
      <c r="BJ434" s="3" t="s">
        <v>1294</v>
      </c>
      <c r="BK434" s="3" t="s">
        <v>1850</v>
      </c>
      <c r="BL434" s="3" t="s">
        <v>1851</v>
      </c>
      <c r="BM434" s="3">
        <v>11.9960197299</v>
      </c>
      <c r="BN434" s="3">
        <v>2.36</v>
      </c>
      <c r="BO434" s="3" t="s">
        <v>1851</v>
      </c>
      <c r="BP434" s="3" t="s">
        <v>6030</v>
      </c>
      <c r="BQ434" s="3" t="s">
        <v>1850</v>
      </c>
      <c r="BR434" s="3" t="s">
        <v>1851</v>
      </c>
      <c r="BS434" s="3" t="s">
        <v>2636</v>
      </c>
      <c r="BT434" s="3"/>
      <c r="BU434" s="3" t="s">
        <v>6024</v>
      </c>
      <c r="BV434" s="3" t="s">
        <v>1851</v>
      </c>
      <c r="BW434" s="3" t="s">
        <v>2062</v>
      </c>
      <c r="BX434" s="3" t="s">
        <v>6031</v>
      </c>
      <c r="BY434" s="3" t="s">
        <v>1855</v>
      </c>
      <c r="BZ434" s="3" t="s">
        <v>1851</v>
      </c>
      <c r="CA434" s="3" t="s">
        <v>1851</v>
      </c>
      <c r="CB434" s="3" t="s">
        <v>2535</v>
      </c>
      <c r="CC434" s="3" t="s">
        <v>1856</v>
      </c>
      <c r="CD434" s="3" t="s">
        <v>1856</v>
      </c>
      <c r="CE434" s="3" t="s">
        <v>1850</v>
      </c>
      <c r="CF434" s="3" t="s">
        <v>1856</v>
      </c>
    </row>
    <row r="435" spans="1:84" x14ac:dyDescent="0.3">
      <c r="A435" s="3" t="s">
        <v>6013</v>
      </c>
      <c r="B435" s="3" t="s">
        <v>2654</v>
      </c>
      <c r="C435" s="3">
        <v>30325</v>
      </c>
      <c r="D435" s="3">
        <v>1</v>
      </c>
      <c r="E435" s="3" t="s">
        <v>6014</v>
      </c>
      <c r="F435" s="3" t="s">
        <v>1845</v>
      </c>
      <c r="G435" s="3" t="s">
        <v>6015</v>
      </c>
      <c r="H435" s="3" t="s">
        <v>1846</v>
      </c>
      <c r="I435" s="3" t="s">
        <v>1861</v>
      </c>
      <c r="J435" s="3" t="s">
        <v>1294</v>
      </c>
      <c r="K435" s="3" t="s">
        <v>6016</v>
      </c>
      <c r="L435" s="11">
        <v>46232.416666666664</v>
      </c>
      <c r="M435" s="3" t="s">
        <v>3162</v>
      </c>
      <c r="N435" s="3" t="s">
        <v>2525</v>
      </c>
      <c r="O435" s="3">
        <v>46232.416666666664</v>
      </c>
      <c r="P435" s="3" t="s">
        <v>2635</v>
      </c>
      <c r="Q435" s="3">
        <v>46231.640532407408</v>
      </c>
      <c r="R435" s="3" t="s">
        <v>5991</v>
      </c>
      <c r="S435" s="3" t="s">
        <v>6032</v>
      </c>
      <c r="T435" s="3" t="s">
        <v>1849</v>
      </c>
      <c r="U435" s="3" t="s">
        <v>6033</v>
      </c>
      <c r="V435" s="3" t="s">
        <v>1850</v>
      </c>
      <c r="W435" s="3" t="s">
        <v>2657</v>
      </c>
      <c r="X435" s="3" t="s">
        <v>1851</v>
      </c>
      <c r="Y435" s="3" t="s">
        <v>1851</v>
      </c>
      <c r="Z435" s="3" t="s">
        <v>2658</v>
      </c>
      <c r="AA435" s="3" t="s">
        <v>2636</v>
      </c>
      <c r="AB435" s="3">
        <v>16483.12</v>
      </c>
      <c r="AC435" s="3">
        <v>84</v>
      </c>
      <c r="AD435" s="3">
        <v>357.14670000000001</v>
      </c>
      <c r="AE435" s="3" t="s">
        <v>6034</v>
      </c>
      <c r="AF435" s="3">
        <v>46226.723275462966</v>
      </c>
      <c r="AG435" s="3">
        <v>307072</v>
      </c>
      <c r="AH435" s="3">
        <v>46226.775694444441</v>
      </c>
      <c r="AI435" s="3" t="s">
        <v>2654</v>
      </c>
      <c r="AJ435" s="3" t="s">
        <v>1852</v>
      </c>
      <c r="AK435" s="3" t="s">
        <v>6020</v>
      </c>
      <c r="AL435" s="3" t="s">
        <v>6034</v>
      </c>
      <c r="AM435" s="3" t="s">
        <v>1853</v>
      </c>
      <c r="AN435" s="3">
        <v>91</v>
      </c>
      <c r="AO435" s="3" t="s">
        <v>1854</v>
      </c>
      <c r="AP435" s="3" t="s">
        <v>2659</v>
      </c>
      <c r="AQ435" s="3">
        <v>46226</v>
      </c>
      <c r="AR435" s="3">
        <v>91</v>
      </c>
      <c r="AS435" s="3">
        <v>46226.936273148145</v>
      </c>
      <c r="AT435" s="3"/>
      <c r="AU435" s="3" t="s">
        <v>2659</v>
      </c>
      <c r="AV435" s="3" t="s">
        <v>2077</v>
      </c>
      <c r="AW435" s="3" t="s">
        <v>2078</v>
      </c>
      <c r="AX435" s="3" t="s">
        <v>2127</v>
      </c>
      <c r="AY435" s="3" t="s">
        <v>2661</v>
      </c>
      <c r="AZ435" s="3" t="s">
        <v>2128</v>
      </c>
      <c r="BA435" s="3" t="s">
        <v>3136</v>
      </c>
      <c r="BB435" s="3" t="s">
        <v>6021</v>
      </c>
      <c r="BC435" s="3" t="s">
        <v>6035</v>
      </c>
      <c r="BD435" s="3" t="s">
        <v>1851</v>
      </c>
      <c r="BE435" s="3" t="s">
        <v>3136</v>
      </c>
      <c r="BF435" s="3">
        <v>4</v>
      </c>
      <c r="BG435" s="3" t="s">
        <v>2531</v>
      </c>
      <c r="BH435" s="3">
        <v>1658206</v>
      </c>
      <c r="BI435" s="3">
        <v>46224</v>
      </c>
      <c r="BJ435" s="3" t="s">
        <v>1294</v>
      </c>
      <c r="BK435" s="3" t="s">
        <v>1850</v>
      </c>
      <c r="BL435" s="3" t="s">
        <v>1851</v>
      </c>
      <c r="BM435" s="3">
        <v>357.14669759999998</v>
      </c>
      <c r="BN435" s="3">
        <v>129.1</v>
      </c>
      <c r="BO435" s="3" t="s">
        <v>1851</v>
      </c>
      <c r="BP435" s="3" t="s">
        <v>6036</v>
      </c>
      <c r="BQ435" s="3" t="s">
        <v>1850</v>
      </c>
      <c r="BR435" s="3" t="s">
        <v>1851</v>
      </c>
      <c r="BS435" s="3" t="s">
        <v>2636</v>
      </c>
      <c r="BT435" s="3"/>
      <c r="BU435" s="3" t="s">
        <v>6024</v>
      </c>
      <c r="BV435" s="3" t="s">
        <v>1851</v>
      </c>
      <c r="BW435" s="3" t="s">
        <v>2062</v>
      </c>
      <c r="BX435" s="3" t="s">
        <v>6037</v>
      </c>
      <c r="BY435" s="3" t="s">
        <v>1855</v>
      </c>
      <c r="BZ435" s="3" t="s">
        <v>1851</v>
      </c>
      <c r="CA435" s="3" t="s">
        <v>1851</v>
      </c>
      <c r="CB435" s="3" t="s">
        <v>2535</v>
      </c>
      <c r="CC435" s="3" t="s">
        <v>1856</v>
      </c>
      <c r="CD435" s="3" t="s">
        <v>1856</v>
      </c>
      <c r="CE435" s="3" t="s">
        <v>1850</v>
      </c>
      <c r="CF435" s="3" t="s">
        <v>1856</v>
      </c>
    </row>
    <row r="436" spans="1:84" x14ac:dyDescent="0.3">
      <c r="A436" s="3" t="s">
        <v>6013</v>
      </c>
      <c r="B436" s="3" t="s">
        <v>2654</v>
      </c>
      <c r="C436" s="3">
        <v>30370</v>
      </c>
      <c r="D436" s="3">
        <v>1</v>
      </c>
      <c r="E436" s="3" t="s">
        <v>6014</v>
      </c>
      <c r="F436" s="3" t="s">
        <v>1845</v>
      </c>
      <c r="G436" s="3" t="s">
        <v>6015</v>
      </c>
      <c r="H436" s="3" t="s">
        <v>1846</v>
      </c>
      <c r="I436" s="3" t="s">
        <v>1861</v>
      </c>
      <c r="J436" s="3" t="s">
        <v>1294</v>
      </c>
      <c r="K436" s="3" t="s">
        <v>6016</v>
      </c>
      <c r="L436" s="11">
        <v>46232.416666666664</v>
      </c>
      <c r="M436" s="3" t="s">
        <v>3162</v>
      </c>
      <c r="N436" s="3" t="s">
        <v>2525</v>
      </c>
      <c r="O436" s="3">
        <v>46232.416666666664</v>
      </c>
      <c r="P436" s="3" t="s">
        <v>2635</v>
      </c>
      <c r="Q436" s="3">
        <v>46231.64130787037</v>
      </c>
      <c r="R436" s="3" t="s">
        <v>5991</v>
      </c>
      <c r="S436" s="3" t="s">
        <v>6038</v>
      </c>
      <c r="T436" s="3" t="s">
        <v>1849</v>
      </c>
      <c r="U436" s="3" t="s">
        <v>6039</v>
      </c>
      <c r="V436" s="3" t="s">
        <v>1850</v>
      </c>
      <c r="W436" s="3" t="s">
        <v>2657</v>
      </c>
      <c r="X436" s="3" t="s">
        <v>1851</v>
      </c>
      <c r="Y436" s="3" t="s">
        <v>1851</v>
      </c>
      <c r="Z436" s="3" t="s">
        <v>2658</v>
      </c>
      <c r="AA436" s="3" t="s">
        <v>2636</v>
      </c>
      <c r="AB436" s="3">
        <v>178.45</v>
      </c>
      <c r="AC436" s="3">
        <v>1</v>
      </c>
      <c r="AD436" s="3">
        <v>2.9982000000000002</v>
      </c>
      <c r="AE436" s="3" t="s">
        <v>6040</v>
      </c>
      <c r="AF436" s="3">
        <v>46226.719837962963</v>
      </c>
      <c r="AG436" s="3">
        <v>307041</v>
      </c>
      <c r="AH436" s="3">
        <v>46226.775694444441</v>
      </c>
      <c r="AI436" s="3" t="s">
        <v>2654</v>
      </c>
      <c r="AJ436" s="3" t="s">
        <v>1852</v>
      </c>
      <c r="AK436" s="3" t="s">
        <v>6020</v>
      </c>
      <c r="AL436" s="3" t="s">
        <v>6040</v>
      </c>
      <c r="AM436" s="3" t="s">
        <v>1853</v>
      </c>
      <c r="AN436" s="3">
        <v>91</v>
      </c>
      <c r="AO436" s="3" t="s">
        <v>1854</v>
      </c>
      <c r="AP436" s="3" t="s">
        <v>2659</v>
      </c>
      <c r="AQ436" s="3">
        <v>46226</v>
      </c>
      <c r="AR436" s="3">
        <v>91</v>
      </c>
      <c r="AS436" s="3">
        <v>46226.936273148145</v>
      </c>
      <c r="AT436" s="3"/>
      <c r="AU436" s="3" t="s">
        <v>2659</v>
      </c>
      <c r="AV436" s="3" t="s">
        <v>2077</v>
      </c>
      <c r="AW436" s="3" t="s">
        <v>2078</v>
      </c>
      <c r="AX436" s="3" t="s">
        <v>2127</v>
      </c>
      <c r="AY436" s="3" t="s">
        <v>2661</v>
      </c>
      <c r="AZ436" s="3" t="s">
        <v>2128</v>
      </c>
      <c r="BA436" s="3" t="s">
        <v>3136</v>
      </c>
      <c r="BB436" s="3" t="s">
        <v>6021</v>
      </c>
      <c r="BC436" s="3" t="s">
        <v>6041</v>
      </c>
      <c r="BD436" s="3" t="s">
        <v>1851</v>
      </c>
      <c r="BE436" s="3" t="s">
        <v>3136</v>
      </c>
      <c r="BF436" s="3">
        <v>4</v>
      </c>
      <c r="BG436" s="3" t="s">
        <v>2531</v>
      </c>
      <c r="BH436" s="3">
        <v>1658211</v>
      </c>
      <c r="BI436" s="3">
        <v>46224</v>
      </c>
      <c r="BJ436" s="3" t="s">
        <v>1294</v>
      </c>
      <c r="BK436" s="3" t="s">
        <v>1850</v>
      </c>
      <c r="BL436" s="3" t="s">
        <v>1851</v>
      </c>
      <c r="BM436" s="3">
        <v>2.9981844791999999</v>
      </c>
      <c r="BN436" s="3">
        <v>0.81</v>
      </c>
      <c r="BO436" s="3" t="s">
        <v>1851</v>
      </c>
      <c r="BP436" s="3" t="s">
        <v>6042</v>
      </c>
      <c r="BQ436" s="3" t="s">
        <v>1850</v>
      </c>
      <c r="BR436" s="3" t="s">
        <v>1851</v>
      </c>
      <c r="BS436" s="3" t="s">
        <v>2636</v>
      </c>
      <c r="BT436" s="3"/>
      <c r="BU436" s="3" t="s">
        <v>6024</v>
      </c>
      <c r="BV436" s="3" t="s">
        <v>1851</v>
      </c>
      <c r="BW436" s="3" t="s">
        <v>2062</v>
      </c>
      <c r="BX436" s="3" t="s">
        <v>6043</v>
      </c>
      <c r="BY436" s="3" t="s">
        <v>1855</v>
      </c>
      <c r="BZ436" s="3" t="s">
        <v>1851</v>
      </c>
      <c r="CA436" s="3" t="s">
        <v>1851</v>
      </c>
      <c r="CB436" s="3" t="s">
        <v>2535</v>
      </c>
      <c r="CC436" s="3" t="s">
        <v>1856</v>
      </c>
      <c r="CD436" s="3" t="s">
        <v>1856</v>
      </c>
      <c r="CE436" s="3" t="s">
        <v>1850</v>
      </c>
      <c r="CF436" s="3" t="s">
        <v>1856</v>
      </c>
    </row>
    <row r="437" spans="1:84" x14ac:dyDescent="0.3">
      <c r="A437" s="3" t="s">
        <v>6013</v>
      </c>
      <c r="B437" s="3" t="s">
        <v>2654</v>
      </c>
      <c r="C437" s="3">
        <v>30371</v>
      </c>
      <c r="D437" s="3">
        <v>1</v>
      </c>
      <c r="E437" s="3" t="s">
        <v>6014</v>
      </c>
      <c r="F437" s="3" t="s">
        <v>1845</v>
      </c>
      <c r="G437" s="3" t="s">
        <v>6015</v>
      </c>
      <c r="H437" s="3" t="s">
        <v>1846</v>
      </c>
      <c r="I437" s="3" t="s">
        <v>1861</v>
      </c>
      <c r="J437" s="3" t="s">
        <v>1294</v>
      </c>
      <c r="K437" s="3" t="s">
        <v>6016</v>
      </c>
      <c r="L437" s="11">
        <v>46232.416666666664</v>
      </c>
      <c r="M437" s="3" t="s">
        <v>3162</v>
      </c>
      <c r="N437" s="3" t="s">
        <v>2525</v>
      </c>
      <c r="O437" s="3">
        <v>46232.416666666664</v>
      </c>
      <c r="P437" s="3" t="s">
        <v>2635</v>
      </c>
      <c r="Q437" s="3">
        <v>46231.642141203702</v>
      </c>
      <c r="R437" s="3" t="s">
        <v>5991</v>
      </c>
      <c r="S437" s="3" t="s">
        <v>6044</v>
      </c>
      <c r="T437" s="3" t="s">
        <v>1849</v>
      </c>
      <c r="U437" s="3" t="s">
        <v>6045</v>
      </c>
      <c r="V437" s="3" t="s">
        <v>1850</v>
      </c>
      <c r="W437" s="3" t="s">
        <v>2657</v>
      </c>
      <c r="X437" s="3" t="s">
        <v>1851</v>
      </c>
      <c r="Y437" s="3" t="s">
        <v>1851</v>
      </c>
      <c r="Z437" s="3" t="s">
        <v>2658</v>
      </c>
      <c r="AA437" s="3" t="s">
        <v>2636</v>
      </c>
      <c r="AB437" s="3">
        <v>2810.49</v>
      </c>
      <c r="AC437" s="3">
        <v>12</v>
      </c>
      <c r="AD437" s="3">
        <v>45.012</v>
      </c>
      <c r="AE437" s="3" t="s">
        <v>6046</v>
      </c>
      <c r="AF437" s="3">
        <v>46226.721400462964</v>
      </c>
      <c r="AG437" s="3">
        <v>307054</v>
      </c>
      <c r="AH437" s="3">
        <v>46226.775694444441</v>
      </c>
      <c r="AI437" s="3" t="s">
        <v>2654</v>
      </c>
      <c r="AJ437" s="3" t="s">
        <v>1852</v>
      </c>
      <c r="AK437" s="3" t="s">
        <v>6020</v>
      </c>
      <c r="AL437" s="3" t="s">
        <v>6046</v>
      </c>
      <c r="AM437" s="3" t="s">
        <v>1853</v>
      </c>
      <c r="AN437" s="3">
        <v>91</v>
      </c>
      <c r="AO437" s="3" t="s">
        <v>1854</v>
      </c>
      <c r="AP437" s="3" t="s">
        <v>2659</v>
      </c>
      <c r="AQ437" s="3">
        <v>46226</v>
      </c>
      <c r="AR437" s="3">
        <v>91</v>
      </c>
      <c r="AS437" s="3">
        <v>46226.936273148145</v>
      </c>
      <c r="AT437" s="3"/>
      <c r="AU437" s="3" t="s">
        <v>2659</v>
      </c>
      <c r="AV437" s="3" t="s">
        <v>2077</v>
      </c>
      <c r="AW437" s="3" t="s">
        <v>2078</v>
      </c>
      <c r="AX437" s="3" t="s">
        <v>2127</v>
      </c>
      <c r="AY437" s="3" t="s">
        <v>2661</v>
      </c>
      <c r="AZ437" s="3" t="s">
        <v>2128</v>
      </c>
      <c r="BA437" s="3" t="s">
        <v>3136</v>
      </c>
      <c r="BB437" s="3" t="s">
        <v>6021</v>
      </c>
      <c r="BC437" s="3" t="s">
        <v>6047</v>
      </c>
      <c r="BD437" s="3" t="s">
        <v>1851</v>
      </c>
      <c r="BE437" s="3" t="s">
        <v>3136</v>
      </c>
      <c r="BF437" s="3">
        <v>4</v>
      </c>
      <c r="BG437" s="3" t="s">
        <v>2531</v>
      </c>
      <c r="BH437" s="3">
        <v>1658221</v>
      </c>
      <c r="BI437" s="3">
        <v>46224</v>
      </c>
      <c r="BJ437" s="3" t="s">
        <v>1294</v>
      </c>
      <c r="BK437" s="3" t="s">
        <v>1850</v>
      </c>
      <c r="BL437" s="3" t="s">
        <v>1851</v>
      </c>
      <c r="BM437" s="3">
        <v>45.011959779599998</v>
      </c>
      <c r="BN437" s="3">
        <v>26.59</v>
      </c>
      <c r="BO437" s="3" t="s">
        <v>1851</v>
      </c>
      <c r="BP437" s="3" t="s">
        <v>6048</v>
      </c>
      <c r="BQ437" s="3" t="s">
        <v>1850</v>
      </c>
      <c r="BR437" s="3" t="s">
        <v>1851</v>
      </c>
      <c r="BS437" s="3" t="s">
        <v>2636</v>
      </c>
      <c r="BT437" s="3"/>
      <c r="BU437" s="3" t="s">
        <v>6024</v>
      </c>
      <c r="BV437" s="3" t="s">
        <v>1851</v>
      </c>
      <c r="BW437" s="3" t="s">
        <v>2062</v>
      </c>
      <c r="BX437" s="3" t="s">
        <v>6049</v>
      </c>
      <c r="BY437" s="3" t="s">
        <v>1855</v>
      </c>
      <c r="BZ437" s="3" t="s">
        <v>1851</v>
      </c>
      <c r="CA437" s="3" t="s">
        <v>1851</v>
      </c>
      <c r="CB437" s="3" t="s">
        <v>2535</v>
      </c>
      <c r="CC437" s="3" t="s">
        <v>1856</v>
      </c>
      <c r="CD437" s="3" t="s">
        <v>1856</v>
      </c>
      <c r="CE437" s="3" t="s">
        <v>1850</v>
      </c>
      <c r="CF437" s="3" t="s">
        <v>1856</v>
      </c>
    </row>
    <row r="438" spans="1:84" x14ac:dyDescent="0.3">
      <c r="A438" s="3" t="s">
        <v>2652</v>
      </c>
      <c r="B438" s="3" t="s">
        <v>2666</v>
      </c>
      <c r="C438" s="3">
        <v>95225</v>
      </c>
      <c r="D438" s="3">
        <v>3</v>
      </c>
      <c r="E438" s="3" t="s">
        <v>3208</v>
      </c>
      <c r="F438" s="3" t="s">
        <v>1845</v>
      </c>
      <c r="G438" s="3" t="s">
        <v>3209</v>
      </c>
      <c r="H438" s="3" t="s">
        <v>1846</v>
      </c>
      <c r="I438" s="3" t="s">
        <v>1847</v>
      </c>
      <c r="J438" s="3" t="s">
        <v>3210</v>
      </c>
      <c r="K438" s="3" t="s">
        <v>2669</v>
      </c>
      <c r="L438" s="11">
        <v>46232.458333333336</v>
      </c>
      <c r="M438" s="3" t="s">
        <v>3162</v>
      </c>
      <c r="N438" s="3" t="s">
        <v>2525</v>
      </c>
      <c r="O438" s="3">
        <v>46232.458333333336</v>
      </c>
      <c r="P438" s="3" t="s">
        <v>2635</v>
      </c>
      <c r="Q438" s="3">
        <v>46231.574166666665</v>
      </c>
      <c r="R438" s="3" t="s">
        <v>6050</v>
      </c>
      <c r="S438" s="3" t="s">
        <v>6051</v>
      </c>
      <c r="T438" s="3" t="s">
        <v>1849</v>
      </c>
      <c r="U438" s="3" t="s">
        <v>6052</v>
      </c>
      <c r="V438" s="3" t="s">
        <v>1850</v>
      </c>
      <c r="W438" s="3" t="s">
        <v>2577</v>
      </c>
      <c r="X438" s="3" t="s">
        <v>1851</v>
      </c>
      <c r="Y438" s="3" t="s">
        <v>1851</v>
      </c>
      <c r="Z438" s="3" t="s">
        <v>2670</v>
      </c>
      <c r="AA438" s="3" t="s">
        <v>2636</v>
      </c>
      <c r="AB438" s="3">
        <v>9348.82</v>
      </c>
      <c r="AC438" s="3">
        <v>5</v>
      </c>
      <c r="AD438" s="3">
        <v>64.038600000000002</v>
      </c>
      <c r="AE438" s="3" t="s">
        <v>6053</v>
      </c>
      <c r="AF438" s="3">
        <v>46228.533668981479</v>
      </c>
      <c r="AG438" s="3">
        <v>58957</v>
      </c>
      <c r="AH438" s="3">
        <v>46228.54791666667</v>
      </c>
      <c r="AI438" s="3" t="s">
        <v>2666</v>
      </c>
      <c r="AJ438" s="3" t="s">
        <v>1852</v>
      </c>
      <c r="AK438" s="3" t="s">
        <v>6054</v>
      </c>
      <c r="AL438" s="3" t="s">
        <v>6053</v>
      </c>
      <c r="AM438" s="3" t="s">
        <v>1853</v>
      </c>
      <c r="AN438" s="3">
        <v>34</v>
      </c>
      <c r="AO438" s="3" t="s">
        <v>1854</v>
      </c>
      <c r="AP438" s="3" t="s">
        <v>2671</v>
      </c>
      <c r="AQ438" s="3">
        <v>46228</v>
      </c>
      <c r="AR438" s="3">
        <v>91</v>
      </c>
      <c r="AS438" s="3">
        <v>46228.614583333336</v>
      </c>
      <c r="AT438" s="3"/>
      <c r="AU438" s="3" t="s">
        <v>2671</v>
      </c>
      <c r="AV438" s="3" t="s">
        <v>1846</v>
      </c>
      <c r="AW438" s="3" t="s">
        <v>2672</v>
      </c>
      <c r="AX438" s="3" t="s">
        <v>2673</v>
      </c>
      <c r="AY438" s="3" t="s">
        <v>1720</v>
      </c>
      <c r="AZ438" s="3" t="s">
        <v>2674</v>
      </c>
      <c r="BA438" s="3" t="s">
        <v>2675</v>
      </c>
      <c r="BB438" s="3" t="s">
        <v>2647</v>
      </c>
      <c r="BC438" s="3" t="s">
        <v>6055</v>
      </c>
      <c r="BD438" s="3" t="s">
        <v>1851</v>
      </c>
      <c r="BE438" s="3" t="s">
        <v>2675</v>
      </c>
      <c r="BF438" s="3">
        <v>4</v>
      </c>
      <c r="BG438" s="3" t="s">
        <v>2531</v>
      </c>
      <c r="BH438" s="3">
        <v>1657790</v>
      </c>
      <c r="BI438" s="3">
        <v>46227</v>
      </c>
      <c r="BJ438" s="3" t="s">
        <v>3210</v>
      </c>
      <c r="BK438" s="3" t="s">
        <v>1850</v>
      </c>
      <c r="BL438" s="3" t="s">
        <v>6056</v>
      </c>
      <c r="BM438" s="3">
        <v>64.038600000000002</v>
      </c>
      <c r="BN438" s="3">
        <v>39.53</v>
      </c>
      <c r="BO438" s="3" t="s">
        <v>1851</v>
      </c>
      <c r="BP438" s="3" t="s">
        <v>6057</v>
      </c>
      <c r="BQ438" s="3" t="s">
        <v>1850</v>
      </c>
      <c r="BR438" s="3" t="s">
        <v>1851</v>
      </c>
      <c r="BS438" s="3" t="s">
        <v>2636</v>
      </c>
      <c r="BT438" s="3"/>
      <c r="BU438" s="3" t="s">
        <v>3211</v>
      </c>
      <c r="BV438" s="3" t="s">
        <v>1851</v>
      </c>
      <c r="BW438" s="3" t="s">
        <v>2062</v>
      </c>
      <c r="BX438" s="3" t="s">
        <v>6058</v>
      </c>
      <c r="BY438" s="3" t="s">
        <v>1855</v>
      </c>
      <c r="BZ438" s="3" t="s">
        <v>1851</v>
      </c>
      <c r="CA438" s="3" t="s">
        <v>1851</v>
      </c>
      <c r="CB438" s="3" t="s">
        <v>2676</v>
      </c>
      <c r="CC438" s="3" t="s">
        <v>1856</v>
      </c>
      <c r="CD438" s="3" t="s">
        <v>1856</v>
      </c>
      <c r="CE438" s="3" t="s">
        <v>1850</v>
      </c>
      <c r="CF438" s="3" t="s">
        <v>1856</v>
      </c>
    </row>
    <row r="439" spans="1:84" x14ac:dyDescent="0.3">
      <c r="A439" s="3" t="s">
        <v>6059</v>
      </c>
      <c r="B439" s="3" t="s">
        <v>2654</v>
      </c>
      <c r="C439" s="3">
        <v>30364</v>
      </c>
      <c r="D439" s="3">
        <v>1</v>
      </c>
      <c r="E439" s="3" t="s">
        <v>6060</v>
      </c>
      <c r="F439" s="3" t="s">
        <v>1845</v>
      </c>
      <c r="G439" s="3" t="s">
        <v>6061</v>
      </c>
      <c r="H439" s="3" t="s">
        <v>1846</v>
      </c>
      <c r="I439" s="3" t="s">
        <v>1866</v>
      </c>
      <c r="J439" s="3" t="s">
        <v>1297</v>
      </c>
      <c r="K439" s="3" t="s">
        <v>6016</v>
      </c>
      <c r="L439" s="11">
        <v>46232.458333333336</v>
      </c>
      <c r="M439" s="3" t="s">
        <v>3162</v>
      </c>
      <c r="N439" s="3" t="s">
        <v>2525</v>
      </c>
      <c r="O439" s="3">
        <v>46232.458333333336</v>
      </c>
      <c r="P439" s="3" t="s">
        <v>2635</v>
      </c>
      <c r="Q439" s="3">
        <v>46231.5859837963</v>
      </c>
      <c r="R439" s="3" t="s">
        <v>5991</v>
      </c>
      <c r="S439" s="3" t="s">
        <v>6062</v>
      </c>
      <c r="T439" s="3" t="s">
        <v>1849</v>
      </c>
      <c r="U439" s="3" t="s">
        <v>6063</v>
      </c>
      <c r="V439" s="3" t="s">
        <v>1850</v>
      </c>
      <c r="W439" s="3" t="s">
        <v>2657</v>
      </c>
      <c r="X439" s="3" t="s">
        <v>1851</v>
      </c>
      <c r="Y439" s="3" t="s">
        <v>1851</v>
      </c>
      <c r="Z439" s="3" t="s">
        <v>2658</v>
      </c>
      <c r="AA439" s="3" t="s">
        <v>2636</v>
      </c>
      <c r="AB439" s="3">
        <v>1052.73</v>
      </c>
      <c r="AC439" s="3">
        <v>3</v>
      </c>
      <c r="AD439" s="3">
        <v>21.010200000000001</v>
      </c>
      <c r="AE439" s="3" t="s">
        <v>6064</v>
      </c>
      <c r="AF439" s="3">
        <v>46226.72247685185</v>
      </c>
      <c r="AG439" s="3">
        <v>307065</v>
      </c>
      <c r="AH439" s="3">
        <v>46226.775694444441</v>
      </c>
      <c r="AI439" s="3" t="s">
        <v>2654</v>
      </c>
      <c r="AJ439" s="3" t="s">
        <v>1852</v>
      </c>
      <c r="AK439" s="3" t="s">
        <v>6020</v>
      </c>
      <c r="AL439" s="3" t="s">
        <v>6064</v>
      </c>
      <c r="AM439" s="3" t="s">
        <v>1853</v>
      </c>
      <c r="AN439" s="3">
        <v>97</v>
      </c>
      <c r="AO439" s="3" t="s">
        <v>1854</v>
      </c>
      <c r="AP439" s="3" t="s">
        <v>2659</v>
      </c>
      <c r="AQ439" s="3">
        <v>46226</v>
      </c>
      <c r="AR439" s="3">
        <v>91</v>
      </c>
      <c r="AS439" s="3">
        <v>46226.936273148145</v>
      </c>
      <c r="AT439" s="3"/>
      <c r="AU439" s="3" t="s">
        <v>2659</v>
      </c>
      <c r="AV439" s="3" t="s">
        <v>2077</v>
      </c>
      <c r="AW439" s="3" t="s">
        <v>2078</v>
      </c>
      <c r="AX439" s="3" t="s">
        <v>2127</v>
      </c>
      <c r="AY439" s="3" t="s">
        <v>2661</v>
      </c>
      <c r="AZ439" s="3" t="s">
        <v>2128</v>
      </c>
      <c r="BA439" s="3" t="s">
        <v>3136</v>
      </c>
      <c r="BB439" s="3" t="s">
        <v>1864</v>
      </c>
      <c r="BC439" s="3" t="s">
        <v>6065</v>
      </c>
      <c r="BD439" s="3" t="s">
        <v>1851</v>
      </c>
      <c r="BE439" s="3" t="s">
        <v>3136</v>
      </c>
      <c r="BF439" s="3">
        <v>4</v>
      </c>
      <c r="BG439" s="3" t="s">
        <v>2531</v>
      </c>
      <c r="BH439" s="3">
        <v>1657816</v>
      </c>
      <c r="BI439" s="3">
        <v>46224</v>
      </c>
      <c r="BJ439" s="3" t="s">
        <v>1297</v>
      </c>
      <c r="BK439" s="3" t="s">
        <v>1850</v>
      </c>
      <c r="BL439" s="3" t="s">
        <v>1851</v>
      </c>
      <c r="BM439" s="3">
        <v>21.010151440800001</v>
      </c>
      <c r="BN439" s="3">
        <v>4.13</v>
      </c>
      <c r="BO439" s="3" t="s">
        <v>1851</v>
      </c>
      <c r="BP439" s="3" t="s">
        <v>6066</v>
      </c>
      <c r="BQ439" s="3" t="s">
        <v>1850</v>
      </c>
      <c r="BR439" s="3" t="s">
        <v>1851</v>
      </c>
      <c r="BS439" s="3" t="s">
        <v>2636</v>
      </c>
      <c r="BT439" s="3"/>
      <c r="BU439" s="3" t="s">
        <v>6067</v>
      </c>
      <c r="BV439" s="3" t="s">
        <v>1851</v>
      </c>
      <c r="BW439" s="3" t="s">
        <v>2062</v>
      </c>
      <c r="BX439" s="3" t="s">
        <v>6068</v>
      </c>
      <c r="BY439" s="3" t="s">
        <v>1855</v>
      </c>
      <c r="BZ439" s="3" t="s">
        <v>1851</v>
      </c>
      <c r="CA439" s="3" t="s">
        <v>1851</v>
      </c>
      <c r="CB439" s="3" t="s">
        <v>2535</v>
      </c>
      <c r="CC439" s="3" t="s">
        <v>1856</v>
      </c>
      <c r="CD439" s="3" t="s">
        <v>1856</v>
      </c>
      <c r="CE439" s="3" t="s">
        <v>1850</v>
      </c>
      <c r="CF439" s="3" t="s">
        <v>1856</v>
      </c>
    </row>
    <row r="440" spans="1:84" x14ac:dyDescent="0.3">
      <c r="A440" s="3" t="s">
        <v>6059</v>
      </c>
      <c r="B440" s="3" t="s">
        <v>2654</v>
      </c>
      <c r="C440" s="3">
        <v>30374</v>
      </c>
      <c r="D440" s="3">
        <v>1</v>
      </c>
      <c r="E440" s="3" t="s">
        <v>6060</v>
      </c>
      <c r="F440" s="3" t="s">
        <v>1845</v>
      </c>
      <c r="G440" s="3" t="s">
        <v>6061</v>
      </c>
      <c r="H440" s="3" t="s">
        <v>1846</v>
      </c>
      <c r="I440" s="3" t="s">
        <v>1866</v>
      </c>
      <c r="J440" s="3" t="s">
        <v>1297</v>
      </c>
      <c r="K440" s="3" t="s">
        <v>6016</v>
      </c>
      <c r="L440" s="11">
        <v>46232.458333333336</v>
      </c>
      <c r="M440" s="3" t="s">
        <v>3162</v>
      </c>
      <c r="N440" s="3" t="s">
        <v>2525</v>
      </c>
      <c r="O440" s="3">
        <v>46232.458333333336</v>
      </c>
      <c r="P440" s="3" t="s">
        <v>2635</v>
      </c>
      <c r="Q440" s="3">
        <v>46231.591006944444</v>
      </c>
      <c r="R440" s="3" t="s">
        <v>5991</v>
      </c>
      <c r="S440" s="3" t="s">
        <v>6069</v>
      </c>
      <c r="T440" s="3" t="s">
        <v>1849</v>
      </c>
      <c r="U440" s="3" t="s">
        <v>6070</v>
      </c>
      <c r="V440" s="3" t="s">
        <v>1850</v>
      </c>
      <c r="W440" s="3" t="s">
        <v>2657</v>
      </c>
      <c r="X440" s="3" t="s">
        <v>1851</v>
      </c>
      <c r="Y440" s="3" t="s">
        <v>1851</v>
      </c>
      <c r="Z440" s="3" t="s">
        <v>2658</v>
      </c>
      <c r="AA440" s="3" t="s">
        <v>2636</v>
      </c>
      <c r="AB440" s="3">
        <v>1811.28</v>
      </c>
      <c r="AC440" s="3">
        <v>8</v>
      </c>
      <c r="AD440" s="3">
        <v>30.007999999999999</v>
      </c>
      <c r="AE440" s="3" t="s">
        <v>6071</v>
      </c>
      <c r="AF440" s="3">
        <v>46226.729722222219</v>
      </c>
      <c r="AG440" s="3">
        <v>307047</v>
      </c>
      <c r="AH440" s="3">
        <v>46226.775694444441</v>
      </c>
      <c r="AI440" s="3" t="s">
        <v>2654</v>
      </c>
      <c r="AJ440" s="3" t="s">
        <v>1852</v>
      </c>
      <c r="AK440" s="3" t="s">
        <v>6020</v>
      </c>
      <c r="AL440" s="3" t="s">
        <v>6071</v>
      </c>
      <c r="AM440" s="3" t="s">
        <v>1853</v>
      </c>
      <c r="AN440" s="3">
        <v>97</v>
      </c>
      <c r="AO440" s="3" t="s">
        <v>1854</v>
      </c>
      <c r="AP440" s="3" t="s">
        <v>2659</v>
      </c>
      <c r="AQ440" s="3">
        <v>46226</v>
      </c>
      <c r="AR440" s="3">
        <v>91</v>
      </c>
      <c r="AS440" s="3">
        <v>46226.936273148145</v>
      </c>
      <c r="AT440" s="3"/>
      <c r="AU440" s="3" t="s">
        <v>2659</v>
      </c>
      <c r="AV440" s="3" t="s">
        <v>2077</v>
      </c>
      <c r="AW440" s="3" t="s">
        <v>2078</v>
      </c>
      <c r="AX440" s="3" t="s">
        <v>2127</v>
      </c>
      <c r="AY440" s="3" t="s">
        <v>2661</v>
      </c>
      <c r="AZ440" s="3" t="s">
        <v>2128</v>
      </c>
      <c r="BA440" s="3" t="s">
        <v>3136</v>
      </c>
      <c r="BB440" s="3" t="s">
        <v>1864</v>
      </c>
      <c r="BC440" s="3" t="s">
        <v>6072</v>
      </c>
      <c r="BD440" s="3" t="s">
        <v>1851</v>
      </c>
      <c r="BE440" s="3" t="s">
        <v>3136</v>
      </c>
      <c r="BF440" s="3">
        <v>4</v>
      </c>
      <c r="BG440" s="3" t="s">
        <v>2531</v>
      </c>
      <c r="BH440" s="3">
        <v>1657826</v>
      </c>
      <c r="BI440" s="3">
        <v>46224</v>
      </c>
      <c r="BJ440" s="3" t="s">
        <v>1297</v>
      </c>
      <c r="BK440" s="3" t="s">
        <v>1850</v>
      </c>
      <c r="BL440" s="3" t="s">
        <v>1851</v>
      </c>
      <c r="BM440" s="3">
        <v>30.007973186400001</v>
      </c>
      <c r="BN440" s="3">
        <v>13.04</v>
      </c>
      <c r="BO440" s="3" t="s">
        <v>1851</v>
      </c>
      <c r="BP440" s="3" t="s">
        <v>6073</v>
      </c>
      <c r="BQ440" s="3" t="s">
        <v>1850</v>
      </c>
      <c r="BR440" s="3" t="s">
        <v>1851</v>
      </c>
      <c r="BS440" s="3" t="s">
        <v>2636</v>
      </c>
      <c r="BT440" s="3"/>
      <c r="BU440" s="3" t="s">
        <v>6067</v>
      </c>
      <c r="BV440" s="3" t="s">
        <v>1851</v>
      </c>
      <c r="BW440" s="3" t="s">
        <v>2062</v>
      </c>
      <c r="BX440" s="3" t="s">
        <v>6074</v>
      </c>
      <c r="BY440" s="3" t="s">
        <v>1855</v>
      </c>
      <c r="BZ440" s="3" t="s">
        <v>1851</v>
      </c>
      <c r="CA440" s="3" t="s">
        <v>1851</v>
      </c>
      <c r="CB440" s="3" t="s">
        <v>2535</v>
      </c>
      <c r="CC440" s="3" t="s">
        <v>1856</v>
      </c>
      <c r="CD440" s="3" t="s">
        <v>1856</v>
      </c>
      <c r="CE440" s="3" t="s">
        <v>1850</v>
      </c>
      <c r="CF440" s="3" t="s">
        <v>1856</v>
      </c>
    </row>
    <row r="441" spans="1:84" x14ac:dyDescent="0.3">
      <c r="A441" s="3" t="s">
        <v>6059</v>
      </c>
      <c r="B441" s="3" t="s">
        <v>2654</v>
      </c>
      <c r="C441" s="3">
        <v>30332</v>
      </c>
      <c r="D441" s="3">
        <v>1</v>
      </c>
      <c r="E441" s="3" t="s">
        <v>6060</v>
      </c>
      <c r="F441" s="3" t="s">
        <v>1845</v>
      </c>
      <c r="G441" s="3" t="s">
        <v>6061</v>
      </c>
      <c r="H441" s="3" t="s">
        <v>1846</v>
      </c>
      <c r="I441" s="3" t="s">
        <v>1866</v>
      </c>
      <c r="J441" s="3" t="s">
        <v>1297</v>
      </c>
      <c r="K441" s="3" t="s">
        <v>6016</v>
      </c>
      <c r="L441" s="11">
        <v>46232.458333333336</v>
      </c>
      <c r="M441" s="3" t="s">
        <v>3162</v>
      </c>
      <c r="N441" s="3" t="s">
        <v>2525</v>
      </c>
      <c r="O441" s="3">
        <v>46232.458333333336</v>
      </c>
      <c r="P441" s="3" t="s">
        <v>2635</v>
      </c>
      <c r="Q441" s="3">
        <v>46231.592442129629</v>
      </c>
      <c r="R441" s="3" t="s">
        <v>5991</v>
      </c>
      <c r="S441" s="3" t="s">
        <v>6075</v>
      </c>
      <c r="T441" s="3" t="s">
        <v>1849</v>
      </c>
      <c r="U441" s="3" t="s">
        <v>6076</v>
      </c>
      <c r="V441" s="3" t="s">
        <v>1850</v>
      </c>
      <c r="W441" s="3" t="s">
        <v>2657</v>
      </c>
      <c r="X441" s="3" t="s">
        <v>1851</v>
      </c>
      <c r="Y441" s="3" t="s">
        <v>1851</v>
      </c>
      <c r="Z441" s="3" t="s">
        <v>2658</v>
      </c>
      <c r="AA441" s="3" t="s">
        <v>2636</v>
      </c>
      <c r="AB441" s="3">
        <v>133.81</v>
      </c>
      <c r="AC441" s="3">
        <v>1</v>
      </c>
      <c r="AD441" s="3">
        <v>0</v>
      </c>
      <c r="AE441" s="3" t="s">
        <v>6077</v>
      </c>
      <c r="AF441" s="3">
        <v>46226.718576388892</v>
      </c>
      <c r="AG441" s="3">
        <v>307036</v>
      </c>
      <c r="AH441" s="3">
        <v>46226.775694444441</v>
      </c>
      <c r="AI441" s="3" t="s">
        <v>2654</v>
      </c>
      <c r="AJ441" s="3" t="s">
        <v>1852</v>
      </c>
      <c r="AK441" s="3" t="s">
        <v>6020</v>
      </c>
      <c r="AL441" s="3" t="s">
        <v>6077</v>
      </c>
      <c r="AM441" s="3" t="s">
        <v>1853</v>
      </c>
      <c r="AN441" s="3">
        <v>97</v>
      </c>
      <c r="AO441" s="3" t="s">
        <v>1854</v>
      </c>
      <c r="AP441" s="3" t="s">
        <v>2659</v>
      </c>
      <c r="AQ441" s="3">
        <v>46226</v>
      </c>
      <c r="AR441" s="3">
        <v>91</v>
      </c>
      <c r="AS441" s="3">
        <v>46226.936273148145</v>
      </c>
      <c r="AT441" s="3"/>
      <c r="AU441" s="3" t="s">
        <v>2659</v>
      </c>
      <c r="AV441" s="3" t="s">
        <v>2077</v>
      </c>
      <c r="AW441" s="3" t="s">
        <v>2078</v>
      </c>
      <c r="AX441" s="3" t="s">
        <v>2127</v>
      </c>
      <c r="AY441" s="3" t="s">
        <v>2661</v>
      </c>
      <c r="AZ441" s="3" t="s">
        <v>2128</v>
      </c>
      <c r="BA441" s="3" t="s">
        <v>3136</v>
      </c>
      <c r="BB441" s="3" t="s">
        <v>1864</v>
      </c>
      <c r="BC441" s="3" t="s">
        <v>6078</v>
      </c>
      <c r="BD441" s="3" t="s">
        <v>1851</v>
      </c>
      <c r="BE441" s="3" t="s">
        <v>3136</v>
      </c>
      <c r="BF441" s="3">
        <v>4</v>
      </c>
      <c r="BG441" s="3" t="s">
        <v>2531</v>
      </c>
      <c r="BH441" s="3">
        <v>1657834</v>
      </c>
      <c r="BI441" s="3">
        <v>46224</v>
      </c>
      <c r="BJ441" s="3" t="s">
        <v>1297</v>
      </c>
      <c r="BK441" s="3" t="s">
        <v>1850</v>
      </c>
      <c r="BL441" s="3" t="s">
        <v>1851</v>
      </c>
      <c r="BM441" s="3">
        <v>0.31</v>
      </c>
      <c r="BN441" s="3">
        <v>0.31</v>
      </c>
      <c r="BO441" s="3" t="s">
        <v>1851</v>
      </c>
      <c r="BP441" s="3" t="s">
        <v>6079</v>
      </c>
      <c r="BQ441" s="3" t="s">
        <v>1850</v>
      </c>
      <c r="BR441" s="3" t="s">
        <v>1851</v>
      </c>
      <c r="BS441" s="3" t="s">
        <v>2636</v>
      </c>
      <c r="BT441" s="3"/>
      <c r="BU441" s="3" t="s">
        <v>6067</v>
      </c>
      <c r="BV441" s="3" t="s">
        <v>1851</v>
      </c>
      <c r="BW441" s="3" t="s">
        <v>2062</v>
      </c>
      <c r="BX441" s="3" t="s">
        <v>6080</v>
      </c>
      <c r="BY441" s="3" t="s">
        <v>1855</v>
      </c>
      <c r="BZ441" s="3" t="s">
        <v>1851</v>
      </c>
      <c r="CA441" s="3" t="s">
        <v>1851</v>
      </c>
      <c r="CB441" s="3" t="s">
        <v>2535</v>
      </c>
      <c r="CC441" s="3" t="s">
        <v>1856</v>
      </c>
      <c r="CD441" s="3" t="s">
        <v>1856</v>
      </c>
      <c r="CE441" s="3" t="s">
        <v>1850</v>
      </c>
      <c r="CF441" s="3" t="s">
        <v>1856</v>
      </c>
    </row>
    <row r="442" spans="1:84" x14ac:dyDescent="0.3">
      <c r="A442" s="3" t="s">
        <v>6059</v>
      </c>
      <c r="B442" s="3" t="s">
        <v>2654</v>
      </c>
      <c r="C442" s="3">
        <v>30349</v>
      </c>
      <c r="D442" s="3">
        <v>1</v>
      </c>
      <c r="E442" s="3" t="s">
        <v>6060</v>
      </c>
      <c r="F442" s="3" t="s">
        <v>1845</v>
      </c>
      <c r="G442" s="3" t="s">
        <v>6061</v>
      </c>
      <c r="H442" s="3" t="s">
        <v>1846</v>
      </c>
      <c r="I442" s="3" t="s">
        <v>1866</v>
      </c>
      <c r="J442" s="3" t="s">
        <v>1297</v>
      </c>
      <c r="K442" s="3" t="s">
        <v>6016</v>
      </c>
      <c r="L442" s="11">
        <v>46232.458333333336</v>
      </c>
      <c r="M442" s="3" t="s">
        <v>3162</v>
      </c>
      <c r="N442" s="3" t="s">
        <v>2525</v>
      </c>
      <c r="O442" s="3">
        <v>46232.458333333336</v>
      </c>
      <c r="P442" s="3" t="s">
        <v>2635</v>
      </c>
      <c r="Q442" s="3">
        <v>46231.593981481485</v>
      </c>
      <c r="R442" s="3" t="s">
        <v>5991</v>
      </c>
      <c r="S442" s="3" t="s">
        <v>6081</v>
      </c>
      <c r="T442" s="3" t="s">
        <v>1849</v>
      </c>
      <c r="U442" s="3" t="s">
        <v>6082</v>
      </c>
      <c r="V442" s="3" t="s">
        <v>1850</v>
      </c>
      <c r="W442" s="3" t="s">
        <v>2657</v>
      </c>
      <c r="X442" s="3" t="s">
        <v>1851</v>
      </c>
      <c r="Y442" s="3" t="s">
        <v>1851</v>
      </c>
      <c r="Z442" s="3" t="s">
        <v>2658</v>
      </c>
      <c r="AA442" s="3" t="s">
        <v>2636</v>
      </c>
      <c r="AB442" s="3">
        <v>624.54</v>
      </c>
      <c r="AC442" s="3">
        <v>3</v>
      </c>
      <c r="AD442" s="3">
        <v>11.996</v>
      </c>
      <c r="AE442" s="3" t="s">
        <v>6083</v>
      </c>
      <c r="AF442" s="3">
        <v>46226.720601851855</v>
      </c>
      <c r="AG442" s="3">
        <v>307045</v>
      </c>
      <c r="AH442" s="3">
        <v>46226.775694444441</v>
      </c>
      <c r="AI442" s="3" t="s">
        <v>2654</v>
      </c>
      <c r="AJ442" s="3" t="s">
        <v>1852</v>
      </c>
      <c r="AK442" s="3" t="s">
        <v>6020</v>
      </c>
      <c r="AL442" s="3" t="s">
        <v>6083</v>
      </c>
      <c r="AM442" s="3" t="s">
        <v>1853</v>
      </c>
      <c r="AN442" s="3">
        <v>97</v>
      </c>
      <c r="AO442" s="3" t="s">
        <v>1854</v>
      </c>
      <c r="AP442" s="3" t="s">
        <v>2659</v>
      </c>
      <c r="AQ442" s="3">
        <v>46226</v>
      </c>
      <c r="AR442" s="3">
        <v>91</v>
      </c>
      <c r="AS442" s="3">
        <v>46226.936273148145</v>
      </c>
      <c r="AT442" s="3"/>
      <c r="AU442" s="3" t="s">
        <v>2659</v>
      </c>
      <c r="AV442" s="3" t="s">
        <v>2077</v>
      </c>
      <c r="AW442" s="3" t="s">
        <v>2078</v>
      </c>
      <c r="AX442" s="3" t="s">
        <v>2127</v>
      </c>
      <c r="AY442" s="3" t="s">
        <v>2661</v>
      </c>
      <c r="AZ442" s="3" t="s">
        <v>2128</v>
      </c>
      <c r="BA442" s="3" t="s">
        <v>3136</v>
      </c>
      <c r="BB442" s="3" t="s">
        <v>1864</v>
      </c>
      <c r="BC442" s="3" t="s">
        <v>6084</v>
      </c>
      <c r="BD442" s="3" t="s">
        <v>1851</v>
      </c>
      <c r="BE442" s="3" t="s">
        <v>3136</v>
      </c>
      <c r="BF442" s="3">
        <v>4</v>
      </c>
      <c r="BG442" s="3" t="s">
        <v>2531</v>
      </c>
      <c r="BH442" s="3">
        <v>1657846</v>
      </c>
      <c r="BI442" s="3">
        <v>46224</v>
      </c>
      <c r="BJ442" s="3" t="s">
        <v>1297</v>
      </c>
      <c r="BK442" s="3" t="s">
        <v>1850</v>
      </c>
      <c r="BL442" s="3" t="s">
        <v>1851</v>
      </c>
      <c r="BM442" s="3">
        <v>11.9960197299</v>
      </c>
      <c r="BN442" s="3">
        <v>3.07</v>
      </c>
      <c r="BO442" s="3" t="s">
        <v>1851</v>
      </c>
      <c r="BP442" s="3" t="s">
        <v>6085</v>
      </c>
      <c r="BQ442" s="3" t="s">
        <v>1850</v>
      </c>
      <c r="BR442" s="3" t="s">
        <v>1851</v>
      </c>
      <c r="BS442" s="3" t="s">
        <v>2636</v>
      </c>
      <c r="BT442" s="3"/>
      <c r="BU442" s="3" t="s">
        <v>6067</v>
      </c>
      <c r="BV442" s="3" t="s">
        <v>1851</v>
      </c>
      <c r="BW442" s="3" t="s">
        <v>2062</v>
      </c>
      <c r="BX442" s="3" t="s">
        <v>6086</v>
      </c>
      <c r="BY442" s="3" t="s">
        <v>1855</v>
      </c>
      <c r="BZ442" s="3" t="s">
        <v>1851</v>
      </c>
      <c r="CA442" s="3" t="s">
        <v>1851</v>
      </c>
      <c r="CB442" s="3" t="s">
        <v>2535</v>
      </c>
      <c r="CC442" s="3" t="s">
        <v>1856</v>
      </c>
      <c r="CD442" s="3" t="s">
        <v>1856</v>
      </c>
      <c r="CE442" s="3" t="s">
        <v>1850</v>
      </c>
      <c r="CF442" s="3" t="s">
        <v>1856</v>
      </c>
    </row>
    <row r="443" spans="1:84" x14ac:dyDescent="0.3">
      <c r="A443" s="3" t="s">
        <v>6087</v>
      </c>
      <c r="B443" s="3" t="s">
        <v>2666</v>
      </c>
      <c r="C443" s="3">
        <v>93495</v>
      </c>
      <c r="D443" s="3">
        <v>3</v>
      </c>
      <c r="E443" s="3" t="s">
        <v>3505</v>
      </c>
      <c r="F443" s="3" t="s">
        <v>1845</v>
      </c>
      <c r="G443" s="3" t="s">
        <v>3506</v>
      </c>
      <c r="H443" s="3" t="s">
        <v>1846</v>
      </c>
      <c r="I443" s="3" t="s">
        <v>1847</v>
      </c>
      <c r="J443" s="3" t="s">
        <v>3507</v>
      </c>
      <c r="K443" s="3" t="s">
        <v>6088</v>
      </c>
      <c r="L443" s="11">
        <v>46232.458333333336</v>
      </c>
      <c r="M443" s="3" t="s">
        <v>3162</v>
      </c>
      <c r="N443" s="3" t="s">
        <v>2525</v>
      </c>
      <c r="O443" s="3">
        <v>46232.458333333336</v>
      </c>
      <c r="P443" s="3" t="s">
        <v>2635</v>
      </c>
      <c r="Q443" s="3">
        <v>46220.645624999997</v>
      </c>
      <c r="R443" s="3" t="s">
        <v>6089</v>
      </c>
      <c r="S443" s="3" t="s">
        <v>6090</v>
      </c>
      <c r="T443" s="3" t="s">
        <v>1849</v>
      </c>
      <c r="U443" s="3" t="s">
        <v>6091</v>
      </c>
      <c r="V443" s="3" t="s">
        <v>1850</v>
      </c>
      <c r="W443" s="3" t="s">
        <v>2577</v>
      </c>
      <c r="X443" s="3" t="s">
        <v>1851</v>
      </c>
      <c r="Y443" s="3" t="s">
        <v>1851</v>
      </c>
      <c r="Z443" s="3" t="s">
        <v>2670</v>
      </c>
      <c r="AA443" s="3" t="s">
        <v>2636</v>
      </c>
      <c r="AB443" s="3">
        <v>15660.45</v>
      </c>
      <c r="AC443" s="3">
        <v>29</v>
      </c>
      <c r="AD443" s="3">
        <v>145.50839999999999</v>
      </c>
      <c r="AE443" s="3" t="s">
        <v>6092</v>
      </c>
      <c r="AF443" s="3">
        <v>46219.582800925928</v>
      </c>
      <c r="AG443" s="3">
        <v>58555</v>
      </c>
      <c r="AH443" s="3">
        <v>46219.732638888891</v>
      </c>
      <c r="AI443" s="3" t="s">
        <v>2666</v>
      </c>
      <c r="AJ443" s="3" t="s">
        <v>1852</v>
      </c>
      <c r="AK443" s="3" t="s">
        <v>6093</v>
      </c>
      <c r="AL443" s="3" t="s">
        <v>6092</v>
      </c>
      <c r="AM443" s="3" t="s">
        <v>1853</v>
      </c>
      <c r="AN443" s="3">
        <v>31</v>
      </c>
      <c r="AO443" s="3" t="s">
        <v>1854</v>
      </c>
      <c r="AP443" s="3" t="s">
        <v>2671</v>
      </c>
      <c r="AQ443" s="3">
        <v>46219</v>
      </c>
      <c r="AR443" s="3">
        <v>91</v>
      </c>
      <c r="AS443" s="3">
        <v>46219.791666666664</v>
      </c>
      <c r="AT443" s="3"/>
      <c r="AU443" s="3" t="s">
        <v>2671</v>
      </c>
      <c r="AV443" s="3" t="s">
        <v>1846</v>
      </c>
      <c r="AW443" s="3" t="s">
        <v>2672</v>
      </c>
      <c r="AX443" s="3" t="s">
        <v>2673</v>
      </c>
      <c r="AY443" s="3" t="s">
        <v>1720</v>
      </c>
      <c r="AZ443" s="3" t="s">
        <v>2674</v>
      </c>
      <c r="BA443" s="3" t="s">
        <v>2675</v>
      </c>
      <c r="BB443" s="3" t="s">
        <v>2809</v>
      </c>
      <c r="BC443" s="3" t="s">
        <v>6094</v>
      </c>
      <c r="BD443" s="3" t="s">
        <v>1851</v>
      </c>
      <c r="BE443" s="3" t="s">
        <v>2675</v>
      </c>
      <c r="BF443" s="3">
        <v>4</v>
      </c>
      <c r="BG443" s="3" t="s">
        <v>2531</v>
      </c>
      <c r="BH443" s="3">
        <v>1644311</v>
      </c>
      <c r="BI443" s="3">
        <v>46219</v>
      </c>
      <c r="BJ443" s="3" t="s">
        <v>3507</v>
      </c>
      <c r="BK443" s="3" t="s">
        <v>1850</v>
      </c>
      <c r="BL443" s="3" t="s">
        <v>6095</v>
      </c>
      <c r="BM443" s="3">
        <v>145.50839999999999</v>
      </c>
      <c r="BN443" s="3">
        <v>89.82</v>
      </c>
      <c r="BO443" s="3" t="s">
        <v>1851</v>
      </c>
      <c r="BP443" s="3" t="s">
        <v>6096</v>
      </c>
      <c r="BQ443" s="3" t="s">
        <v>1850</v>
      </c>
      <c r="BR443" s="3" t="s">
        <v>1851</v>
      </c>
      <c r="BS443" s="3" t="s">
        <v>2636</v>
      </c>
      <c r="BT443" s="3"/>
      <c r="BU443" s="3" t="s">
        <v>3508</v>
      </c>
      <c r="BV443" s="3" t="s">
        <v>1851</v>
      </c>
      <c r="BW443" s="3" t="s">
        <v>2062</v>
      </c>
      <c r="BX443" s="3" t="s">
        <v>6097</v>
      </c>
      <c r="BY443" s="3" t="s">
        <v>1855</v>
      </c>
      <c r="BZ443" s="3" t="s">
        <v>1851</v>
      </c>
      <c r="CA443" s="3" t="s">
        <v>1851</v>
      </c>
      <c r="CB443" s="3" t="s">
        <v>2676</v>
      </c>
      <c r="CC443" s="3" t="s">
        <v>1856</v>
      </c>
      <c r="CD443" s="3" t="s">
        <v>1856</v>
      </c>
      <c r="CE443" s="3" t="s">
        <v>1850</v>
      </c>
      <c r="CF443" s="3" t="s">
        <v>1856</v>
      </c>
    </row>
    <row r="444" spans="1:84" x14ac:dyDescent="0.3">
      <c r="A444" s="3" t="s">
        <v>6087</v>
      </c>
      <c r="B444" s="3" t="s">
        <v>2666</v>
      </c>
      <c r="C444" s="3">
        <v>93523</v>
      </c>
      <c r="D444" s="3">
        <v>3</v>
      </c>
      <c r="E444" s="3" t="s">
        <v>3505</v>
      </c>
      <c r="F444" s="3" t="s">
        <v>1845</v>
      </c>
      <c r="G444" s="3" t="s">
        <v>3506</v>
      </c>
      <c r="H444" s="3" t="s">
        <v>1846</v>
      </c>
      <c r="I444" s="3" t="s">
        <v>1847</v>
      </c>
      <c r="J444" s="3" t="s">
        <v>3507</v>
      </c>
      <c r="K444" s="3" t="s">
        <v>6088</v>
      </c>
      <c r="L444" s="11">
        <v>46232.458333333336</v>
      </c>
      <c r="M444" s="3" t="s">
        <v>3162</v>
      </c>
      <c r="N444" s="3" t="s">
        <v>2525</v>
      </c>
      <c r="O444" s="3">
        <v>46232.458333333336</v>
      </c>
      <c r="P444" s="3" t="s">
        <v>2635</v>
      </c>
      <c r="Q444" s="3">
        <v>46220.646215277775</v>
      </c>
      <c r="R444" s="3" t="s">
        <v>6089</v>
      </c>
      <c r="S444" s="3" t="s">
        <v>6098</v>
      </c>
      <c r="T444" s="3" t="s">
        <v>1849</v>
      </c>
      <c r="U444" s="3" t="s">
        <v>6099</v>
      </c>
      <c r="V444" s="3" t="s">
        <v>1850</v>
      </c>
      <c r="W444" s="3" t="s">
        <v>2577</v>
      </c>
      <c r="X444" s="3" t="s">
        <v>1851</v>
      </c>
      <c r="Y444" s="3" t="s">
        <v>1851</v>
      </c>
      <c r="Z444" s="3" t="s">
        <v>2670</v>
      </c>
      <c r="AA444" s="3" t="s">
        <v>2636</v>
      </c>
      <c r="AB444" s="3">
        <v>3399.61</v>
      </c>
      <c r="AC444" s="3">
        <v>10</v>
      </c>
      <c r="AD444" s="3">
        <v>43.691400000000002</v>
      </c>
      <c r="AE444" s="3" t="s">
        <v>6100</v>
      </c>
      <c r="AF444" s="3">
        <v>46219.58284722222</v>
      </c>
      <c r="AG444" s="3">
        <v>58558</v>
      </c>
      <c r="AH444" s="3">
        <v>46219.732638888891</v>
      </c>
      <c r="AI444" s="3" t="s">
        <v>2666</v>
      </c>
      <c r="AJ444" s="3" t="s">
        <v>1852</v>
      </c>
      <c r="AK444" s="3" t="s">
        <v>6093</v>
      </c>
      <c r="AL444" s="3" t="s">
        <v>6100</v>
      </c>
      <c r="AM444" s="3" t="s">
        <v>1853</v>
      </c>
      <c r="AN444" s="3">
        <v>31</v>
      </c>
      <c r="AO444" s="3" t="s">
        <v>1854</v>
      </c>
      <c r="AP444" s="3" t="s">
        <v>2671</v>
      </c>
      <c r="AQ444" s="3">
        <v>46219</v>
      </c>
      <c r="AR444" s="3">
        <v>91</v>
      </c>
      <c r="AS444" s="3">
        <v>46219.791666666664</v>
      </c>
      <c r="AT444" s="3"/>
      <c r="AU444" s="3" t="s">
        <v>2671</v>
      </c>
      <c r="AV444" s="3" t="s">
        <v>1846</v>
      </c>
      <c r="AW444" s="3" t="s">
        <v>2672</v>
      </c>
      <c r="AX444" s="3" t="s">
        <v>2673</v>
      </c>
      <c r="AY444" s="3" t="s">
        <v>1720</v>
      </c>
      <c r="AZ444" s="3" t="s">
        <v>2674</v>
      </c>
      <c r="BA444" s="3" t="s">
        <v>2675</v>
      </c>
      <c r="BB444" s="3" t="s">
        <v>2809</v>
      </c>
      <c r="BC444" s="3" t="s">
        <v>6101</v>
      </c>
      <c r="BD444" s="3" t="s">
        <v>1851</v>
      </c>
      <c r="BE444" s="3" t="s">
        <v>2675</v>
      </c>
      <c r="BF444" s="3">
        <v>4</v>
      </c>
      <c r="BG444" s="3" t="s">
        <v>2531</v>
      </c>
      <c r="BH444" s="3">
        <v>1644313</v>
      </c>
      <c r="BI444" s="3">
        <v>46219</v>
      </c>
      <c r="BJ444" s="3" t="s">
        <v>3507</v>
      </c>
      <c r="BK444" s="3" t="s">
        <v>1850</v>
      </c>
      <c r="BL444" s="3" t="s">
        <v>6102</v>
      </c>
      <c r="BM444" s="3">
        <v>43.691400000000002</v>
      </c>
      <c r="BN444" s="3">
        <v>26.97</v>
      </c>
      <c r="BO444" s="3" t="s">
        <v>1851</v>
      </c>
      <c r="BP444" s="3" t="s">
        <v>6103</v>
      </c>
      <c r="BQ444" s="3" t="s">
        <v>1850</v>
      </c>
      <c r="BR444" s="3" t="s">
        <v>1851</v>
      </c>
      <c r="BS444" s="3" t="s">
        <v>2636</v>
      </c>
      <c r="BT444" s="3"/>
      <c r="BU444" s="3" t="s">
        <v>3508</v>
      </c>
      <c r="BV444" s="3" t="s">
        <v>1851</v>
      </c>
      <c r="BW444" s="3" t="s">
        <v>2062</v>
      </c>
      <c r="BX444" s="3" t="s">
        <v>6104</v>
      </c>
      <c r="BY444" s="3" t="s">
        <v>1855</v>
      </c>
      <c r="BZ444" s="3" t="s">
        <v>1851</v>
      </c>
      <c r="CA444" s="3" t="s">
        <v>1851</v>
      </c>
      <c r="CB444" s="3" t="s">
        <v>2676</v>
      </c>
      <c r="CC444" s="3" t="s">
        <v>1856</v>
      </c>
      <c r="CD444" s="3" t="s">
        <v>1856</v>
      </c>
      <c r="CE444" s="3" t="s">
        <v>1850</v>
      </c>
      <c r="CF444" s="3" t="s">
        <v>1856</v>
      </c>
    </row>
    <row r="445" spans="1:84" x14ac:dyDescent="0.3">
      <c r="A445" s="3" t="s">
        <v>4373</v>
      </c>
      <c r="B445" s="3" t="s">
        <v>2571</v>
      </c>
      <c r="C445" s="3">
        <v>10789794</v>
      </c>
      <c r="D445" s="3">
        <v>1</v>
      </c>
      <c r="E445" s="3" t="s">
        <v>6105</v>
      </c>
      <c r="F445" s="3" t="s">
        <v>1845</v>
      </c>
      <c r="G445" s="3" t="s">
        <v>6106</v>
      </c>
      <c r="H445" s="3" t="s">
        <v>1846</v>
      </c>
      <c r="I445" s="3" t="s">
        <v>1847</v>
      </c>
      <c r="J445" s="3" t="s">
        <v>6107</v>
      </c>
      <c r="K445" s="3" t="s">
        <v>6108</v>
      </c>
      <c r="L445" s="11">
        <v>46232.474548611113</v>
      </c>
      <c r="M445" s="3" t="s">
        <v>3162</v>
      </c>
      <c r="N445" s="3" t="s">
        <v>1848</v>
      </c>
      <c r="O445" s="3"/>
      <c r="P445" s="3" t="s">
        <v>2740</v>
      </c>
      <c r="Q445" s="3">
        <v>46231.474560185183</v>
      </c>
      <c r="R445" s="3" t="s">
        <v>2740</v>
      </c>
      <c r="S445" s="3" t="s">
        <v>6109</v>
      </c>
      <c r="T445" s="3" t="s">
        <v>1849</v>
      </c>
      <c r="U445" s="3" t="s">
        <v>6110</v>
      </c>
      <c r="V445" s="3" t="s">
        <v>1850</v>
      </c>
      <c r="W445" s="3" t="s">
        <v>2577</v>
      </c>
      <c r="X445" s="3" t="s">
        <v>1851</v>
      </c>
      <c r="Y445" s="3" t="s">
        <v>1851</v>
      </c>
      <c r="Z445" s="3" t="s">
        <v>2578</v>
      </c>
      <c r="AA445" s="3" t="s">
        <v>2693</v>
      </c>
      <c r="AB445" s="3">
        <v>299.74</v>
      </c>
      <c r="AC445" s="3">
        <v>1</v>
      </c>
      <c r="AD445" s="3">
        <v>3.8982999999999999</v>
      </c>
      <c r="AE445" s="3" t="s">
        <v>6111</v>
      </c>
      <c r="AF445" s="3">
        <v>46231.474548611113</v>
      </c>
      <c r="AG445" s="3">
        <v>31549</v>
      </c>
      <c r="AH445" s="3"/>
      <c r="AI445" s="3" t="s">
        <v>2571</v>
      </c>
      <c r="AJ445" s="3" t="s">
        <v>1852</v>
      </c>
      <c r="AK445" s="3" t="s">
        <v>6112</v>
      </c>
      <c r="AL445" s="3" t="s">
        <v>6111</v>
      </c>
      <c r="AM445" s="3" t="s">
        <v>1853</v>
      </c>
      <c r="AN445" s="3">
        <v>12</v>
      </c>
      <c r="AO445" s="3" t="s">
        <v>1854</v>
      </c>
      <c r="AP445" s="3" t="s">
        <v>2583</v>
      </c>
      <c r="AQ445" s="3"/>
      <c r="AR445" s="3">
        <v>301</v>
      </c>
      <c r="AS445" s="3"/>
      <c r="AT445" s="3"/>
      <c r="AU445" s="3" t="s">
        <v>2583</v>
      </c>
      <c r="AV445" s="3" t="s">
        <v>1846</v>
      </c>
      <c r="AW445" s="3" t="s">
        <v>1847</v>
      </c>
      <c r="AX445" s="3" t="s">
        <v>2584</v>
      </c>
      <c r="AY445" s="3" t="s">
        <v>2585</v>
      </c>
      <c r="AZ445" s="3" t="s">
        <v>3132</v>
      </c>
      <c r="BA445" s="3" t="s">
        <v>2586</v>
      </c>
      <c r="BB445" s="3" t="s">
        <v>2814</v>
      </c>
      <c r="BC445" s="3" t="s">
        <v>1851</v>
      </c>
      <c r="BD445" s="3" t="s">
        <v>1851</v>
      </c>
      <c r="BE445" s="3" t="s">
        <v>2586</v>
      </c>
      <c r="BF445" s="3">
        <v>4</v>
      </c>
      <c r="BG445" s="3" t="s">
        <v>1849</v>
      </c>
      <c r="BH445" s="3"/>
      <c r="BI445" s="3">
        <v>46231</v>
      </c>
      <c r="BJ445" s="3" t="s">
        <v>6107</v>
      </c>
      <c r="BK445" s="3" t="s">
        <v>2578</v>
      </c>
      <c r="BL445" s="3" t="s">
        <v>6113</v>
      </c>
      <c r="BM445" s="3">
        <v>3.8983348652999998</v>
      </c>
      <c r="BN445" s="3">
        <v>1.01</v>
      </c>
      <c r="BO445" s="3" t="s">
        <v>1851</v>
      </c>
      <c r="BP445" s="3" t="s">
        <v>1851</v>
      </c>
      <c r="BQ445" s="3" t="s">
        <v>1850</v>
      </c>
      <c r="BR445" s="3" t="s">
        <v>6114</v>
      </c>
      <c r="BS445" s="3" t="s">
        <v>2693</v>
      </c>
      <c r="BT445" s="3"/>
      <c r="BU445" s="3" t="s">
        <v>6115</v>
      </c>
      <c r="BV445" s="3" t="s">
        <v>1851</v>
      </c>
      <c r="BW445" s="3" t="s">
        <v>2579</v>
      </c>
      <c r="BX445" s="3" t="s">
        <v>1851</v>
      </c>
      <c r="BY445" s="3" t="s">
        <v>1855</v>
      </c>
      <c r="BZ445" s="3" t="s">
        <v>1851</v>
      </c>
      <c r="CA445" s="3" t="s">
        <v>1851</v>
      </c>
      <c r="CB445" s="3" t="s">
        <v>2591</v>
      </c>
      <c r="CC445" s="3" t="s">
        <v>2591</v>
      </c>
      <c r="CD445" s="3" t="s">
        <v>1856</v>
      </c>
      <c r="CE445" s="3" t="s">
        <v>1850</v>
      </c>
      <c r="CF445" s="3" t="s">
        <v>1856</v>
      </c>
    </row>
    <row r="446" spans="1:84" x14ac:dyDescent="0.3">
      <c r="A446" s="3" t="s">
        <v>4373</v>
      </c>
      <c r="B446" s="3" t="s">
        <v>2571</v>
      </c>
      <c r="C446" s="3">
        <v>10789710</v>
      </c>
      <c r="D446" s="3">
        <v>1</v>
      </c>
      <c r="E446" s="3" t="s">
        <v>3533</v>
      </c>
      <c r="F446" s="3" t="s">
        <v>1845</v>
      </c>
      <c r="G446" s="3" t="s">
        <v>3534</v>
      </c>
      <c r="H446" s="3" t="s">
        <v>1846</v>
      </c>
      <c r="I446" s="3" t="s">
        <v>1847</v>
      </c>
      <c r="J446" s="3" t="s">
        <v>3535</v>
      </c>
      <c r="K446" s="3" t="s">
        <v>6108</v>
      </c>
      <c r="L446" s="11">
        <v>46232.474583333336</v>
      </c>
      <c r="M446" s="3" t="s">
        <v>3162</v>
      </c>
      <c r="N446" s="3" t="s">
        <v>1848</v>
      </c>
      <c r="O446" s="3"/>
      <c r="P446" s="3" t="s">
        <v>2740</v>
      </c>
      <c r="Q446" s="3">
        <v>46231.474583333336</v>
      </c>
      <c r="R446" s="3" t="s">
        <v>2740</v>
      </c>
      <c r="S446" s="3" t="s">
        <v>6116</v>
      </c>
      <c r="T446" s="3" t="s">
        <v>1849</v>
      </c>
      <c r="U446" s="3" t="s">
        <v>6117</v>
      </c>
      <c r="V446" s="3" t="s">
        <v>1850</v>
      </c>
      <c r="W446" s="3" t="s">
        <v>2577</v>
      </c>
      <c r="X446" s="3" t="s">
        <v>1851</v>
      </c>
      <c r="Y446" s="3" t="s">
        <v>1851</v>
      </c>
      <c r="Z446" s="3" t="s">
        <v>2578</v>
      </c>
      <c r="AA446" s="3" t="s">
        <v>2693</v>
      </c>
      <c r="AB446" s="3">
        <v>1865.79</v>
      </c>
      <c r="AC446" s="3">
        <v>9</v>
      </c>
      <c r="AD446" s="3">
        <v>51.276800000000001</v>
      </c>
      <c r="AE446" s="3" t="s">
        <v>6118</v>
      </c>
      <c r="AF446" s="3">
        <v>46231.474583333336</v>
      </c>
      <c r="AG446" s="3">
        <v>31550</v>
      </c>
      <c r="AH446" s="3"/>
      <c r="AI446" s="3" t="s">
        <v>2571</v>
      </c>
      <c r="AJ446" s="3" t="s">
        <v>1852</v>
      </c>
      <c r="AK446" s="3" t="s">
        <v>6112</v>
      </c>
      <c r="AL446" s="3" t="s">
        <v>6118</v>
      </c>
      <c r="AM446" s="3" t="s">
        <v>1853</v>
      </c>
      <c r="AN446" s="3">
        <v>15</v>
      </c>
      <c r="AO446" s="3" t="s">
        <v>1854</v>
      </c>
      <c r="AP446" s="3" t="s">
        <v>2583</v>
      </c>
      <c r="AQ446" s="3"/>
      <c r="AR446" s="3">
        <v>301</v>
      </c>
      <c r="AS446" s="3"/>
      <c r="AT446" s="3"/>
      <c r="AU446" s="3" t="s">
        <v>2583</v>
      </c>
      <c r="AV446" s="3" t="s">
        <v>1846</v>
      </c>
      <c r="AW446" s="3" t="s">
        <v>1847</v>
      </c>
      <c r="AX446" s="3" t="s">
        <v>2584</v>
      </c>
      <c r="AY446" s="3" t="s">
        <v>2585</v>
      </c>
      <c r="AZ446" s="3" t="s">
        <v>3132</v>
      </c>
      <c r="BA446" s="3" t="s">
        <v>2586</v>
      </c>
      <c r="BB446" s="3" t="s">
        <v>2631</v>
      </c>
      <c r="BC446" s="3" t="s">
        <v>1851</v>
      </c>
      <c r="BD446" s="3" t="s">
        <v>1851</v>
      </c>
      <c r="BE446" s="3" t="s">
        <v>2586</v>
      </c>
      <c r="BF446" s="3">
        <v>4</v>
      </c>
      <c r="BG446" s="3" t="s">
        <v>1849</v>
      </c>
      <c r="BH446" s="3"/>
      <c r="BI446" s="3">
        <v>46231</v>
      </c>
      <c r="BJ446" s="3" t="s">
        <v>3535</v>
      </c>
      <c r="BK446" s="3" t="s">
        <v>2578</v>
      </c>
      <c r="BL446" s="3" t="s">
        <v>6119</v>
      </c>
      <c r="BM446" s="3">
        <v>51.276838406400003</v>
      </c>
      <c r="BN446" s="3">
        <v>25.11</v>
      </c>
      <c r="BO446" s="3" t="s">
        <v>1851</v>
      </c>
      <c r="BP446" s="3" t="s">
        <v>1851</v>
      </c>
      <c r="BQ446" s="3" t="s">
        <v>1850</v>
      </c>
      <c r="BR446" s="3" t="s">
        <v>6114</v>
      </c>
      <c r="BS446" s="3" t="s">
        <v>2693</v>
      </c>
      <c r="BT446" s="3"/>
      <c r="BU446" s="3" t="s">
        <v>3536</v>
      </c>
      <c r="BV446" s="3" t="s">
        <v>1851</v>
      </c>
      <c r="BW446" s="3" t="s">
        <v>2579</v>
      </c>
      <c r="BX446" s="3" t="s">
        <v>1851</v>
      </c>
      <c r="BY446" s="3" t="s">
        <v>1855</v>
      </c>
      <c r="BZ446" s="3" t="s">
        <v>1851</v>
      </c>
      <c r="CA446" s="3" t="s">
        <v>1851</v>
      </c>
      <c r="CB446" s="3" t="s">
        <v>2591</v>
      </c>
      <c r="CC446" s="3" t="s">
        <v>2591</v>
      </c>
      <c r="CD446" s="3" t="s">
        <v>1856</v>
      </c>
      <c r="CE446" s="3" t="s">
        <v>1850</v>
      </c>
      <c r="CF446" s="3" t="s">
        <v>1856</v>
      </c>
    </row>
    <row r="447" spans="1:84" x14ac:dyDescent="0.3">
      <c r="A447" s="3" t="s">
        <v>3419</v>
      </c>
      <c r="B447" s="3" t="s">
        <v>2571</v>
      </c>
      <c r="C447" s="3">
        <v>10789723</v>
      </c>
      <c r="D447" s="3">
        <v>1</v>
      </c>
      <c r="E447" s="3" t="s">
        <v>3181</v>
      </c>
      <c r="F447" s="3" t="s">
        <v>1845</v>
      </c>
      <c r="G447" s="3" t="s">
        <v>6120</v>
      </c>
      <c r="H447" s="3" t="s">
        <v>1846</v>
      </c>
      <c r="I447" s="3" t="s">
        <v>1847</v>
      </c>
      <c r="J447" s="3" t="s">
        <v>3182</v>
      </c>
      <c r="K447" s="3" t="s">
        <v>6108</v>
      </c>
      <c r="L447" s="11">
        <v>46232.474594907406</v>
      </c>
      <c r="M447" s="3" t="s">
        <v>3162</v>
      </c>
      <c r="N447" s="3" t="s">
        <v>1848</v>
      </c>
      <c r="O447" s="3"/>
      <c r="P447" s="3" t="s">
        <v>2740</v>
      </c>
      <c r="Q447" s="3">
        <v>46231.474594907406</v>
      </c>
      <c r="R447" s="3" t="s">
        <v>2740</v>
      </c>
      <c r="S447" s="3" t="s">
        <v>6121</v>
      </c>
      <c r="T447" s="3" t="s">
        <v>1849</v>
      </c>
      <c r="U447" s="3" t="s">
        <v>6122</v>
      </c>
      <c r="V447" s="3" t="s">
        <v>1850</v>
      </c>
      <c r="W447" s="3" t="s">
        <v>2577</v>
      </c>
      <c r="X447" s="3" t="s">
        <v>1851</v>
      </c>
      <c r="Y447" s="3" t="s">
        <v>1851</v>
      </c>
      <c r="Z447" s="3" t="s">
        <v>2578</v>
      </c>
      <c r="AA447" s="3" t="s">
        <v>2693</v>
      </c>
      <c r="AB447" s="3">
        <v>242.44</v>
      </c>
      <c r="AC447" s="3">
        <v>1</v>
      </c>
      <c r="AD447" s="3">
        <v>1.5001</v>
      </c>
      <c r="AE447" s="3" t="s">
        <v>6123</v>
      </c>
      <c r="AF447" s="3">
        <v>46231.474594907406</v>
      </c>
      <c r="AG447" s="3">
        <v>31551</v>
      </c>
      <c r="AH447" s="3"/>
      <c r="AI447" s="3" t="s">
        <v>2571</v>
      </c>
      <c r="AJ447" s="3" t="s">
        <v>1852</v>
      </c>
      <c r="AK447" s="3" t="s">
        <v>6112</v>
      </c>
      <c r="AL447" s="3" t="s">
        <v>6123</v>
      </c>
      <c r="AM447" s="3" t="s">
        <v>1853</v>
      </c>
      <c r="AN447" s="3">
        <v>20</v>
      </c>
      <c r="AO447" s="3" t="s">
        <v>1854</v>
      </c>
      <c r="AP447" s="3" t="s">
        <v>2583</v>
      </c>
      <c r="AQ447" s="3"/>
      <c r="AR447" s="3">
        <v>301</v>
      </c>
      <c r="AS447" s="3"/>
      <c r="AT447" s="3"/>
      <c r="AU447" s="3" t="s">
        <v>2583</v>
      </c>
      <c r="AV447" s="3" t="s">
        <v>1846</v>
      </c>
      <c r="AW447" s="3" t="s">
        <v>1847</v>
      </c>
      <c r="AX447" s="3" t="s">
        <v>2584</v>
      </c>
      <c r="AY447" s="3" t="s">
        <v>2585</v>
      </c>
      <c r="AZ447" s="3" t="s">
        <v>3132</v>
      </c>
      <c r="BA447" s="3" t="s">
        <v>2586</v>
      </c>
      <c r="BB447" s="3" t="s">
        <v>1889</v>
      </c>
      <c r="BC447" s="3" t="s">
        <v>1851</v>
      </c>
      <c r="BD447" s="3" t="s">
        <v>1851</v>
      </c>
      <c r="BE447" s="3" t="s">
        <v>2586</v>
      </c>
      <c r="BF447" s="3">
        <v>4</v>
      </c>
      <c r="BG447" s="3" t="s">
        <v>1849</v>
      </c>
      <c r="BH447" s="3"/>
      <c r="BI447" s="3">
        <v>46231</v>
      </c>
      <c r="BJ447" s="3" t="s">
        <v>3182</v>
      </c>
      <c r="BK447" s="3" t="s">
        <v>2578</v>
      </c>
      <c r="BL447" s="3" t="s">
        <v>6124</v>
      </c>
      <c r="BM447" s="3">
        <v>1.5000633000000001</v>
      </c>
      <c r="BN447" s="3">
        <v>0.74</v>
      </c>
      <c r="BO447" s="3" t="s">
        <v>1851</v>
      </c>
      <c r="BP447" s="3" t="s">
        <v>1851</v>
      </c>
      <c r="BQ447" s="3" t="s">
        <v>1850</v>
      </c>
      <c r="BR447" s="3" t="s">
        <v>6114</v>
      </c>
      <c r="BS447" s="3" t="s">
        <v>2693</v>
      </c>
      <c r="BT447" s="3"/>
      <c r="BU447" s="3" t="s">
        <v>6125</v>
      </c>
      <c r="BV447" s="3" t="s">
        <v>1851</v>
      </c>
      <c r="BW447" s="3" t="s">
        <v>2579</v>
      </c>
      <c r="BX447" s="3" t="s">
        <v>1851</v>
      </c>
      <c r="BY447" s="3" t="s">
        <v>1855</v>
      </c>
      <c r="BZ447" s="3" t="s">
        <v>1851</v>
      </c>
      <c r="CA447" s="3" t="s">
        <v>1851</v>
      </c>
      <c r="CB447" s="3" t="s">
        <v>2591</v>
      </c>
      <c r="CC447" s="3" t="s">
        <v>2591</v>
      </c>
      <c r="CD447" s="3" t="s">
        <v>1856</v>
      </c>
      <c r="CE447" s="3" t="s">
        <v>1850</v>
      </c>
      <c r="CF447" s="3" t="s">
        <v>1856</v>
      </c>
    </row>
    <row r="448" spans="1:84" x14ac:dyDescent="0.3">
      <c r="A448" s="3" t="s">
        <v>3419</v>
      </c>
      <c r="B448" s="3" t="s">
        <v>2571</v>
      </c>
      <c r="C448" s="3">
        <v>10789724</v>
      </c>
      <c r="D448" s="3">
        <v>1</v>
      </c>
      <c r="E448" s="3" t="s">
        <v>6126</v>
      </c>
      <c r="F448" s="3" t="s">
        <v>1845</v>
      </c>
      <c r="G448" s="3" t="s">
        <v>6127</v>
      </c>
      <c r="H448" s="3" t="s">
        <v>1846</v>
      </c>
      <c r="I448" s="3" t="s">
        <v>1847</v>
      </c>
      <c r="J448" s="3" t="s">
        <v>6128</v>
      </c>
      <c r="K448" s="3" t="s">
        <v>6108</v>
      </c>
      <c r="L448" s="11">
        <v>46232.474606481483</v>
      </c>
      <c r="M448" s="3" t="s">
        <v>3162</v>
      </c>
      <c r="N448" s="3" t="s">
        <v>1848</v>
      </c>
      <c r="O448" s="3"/>
      <c r="P448" s="3" t="s">
        <v>2740</v>
      </c>
      <c r="Q448" s="3">
        <v>46231.474618055552</v>
      </c>
      <c r="R448" s="3" t="s">
        <v>2740</v>
      </c>
      <c r="S448" s="3" t="s">
        <v>6129</v>
      </c>
      <c r="T448" s="3" t="s">
        <v>1849</v>
      </c>
      <c r="U448" s="3" t="s">
        <v>6130</v>
      </c>
      <c r="V448" s="3" t="s">
        <v>1850</v>
      </c>
      <c r="W448" s="3" t="s">
        <v>2577</v>
      </c>
      <c r="X448" s="3" t="s">
        <v>1851</v>
      </c>
      <c r="Y448" s="3" t="s">
        <v>1851</v>
      </c>
      <c r="Z448" s="3" t="s">
        <v>2578</v>
      </c>
      <c r="AA448" s="3" t="s">
        <v>2693</v>
      </c>
      <c r="AB448" s="3">
        <v>285.52999999999997</v>
      </c>
      <c r="AC448" s="3">
        <v>1</v>
      </c>
      <c r="AD448" s="3">
        <v>1.5001</v>
      </c>
      <c r="AE448" s="3" t="s">
        <v>6131</v>
      </c>
      <c r="AF448" s="3">
        <v>46231.474606481483</v>
      </c>
      <c r="AG448" s="3">
        <v>31552</v>
      </c>
      <c r="AH448" s="3"/>
      <c r="AI448" s="3" t="s">
        <v>2571</v>
      </c>
      <c r="AJ448" s="3" t="s">
        <v>1852</v>
      </c>
      <c r="AK448" s="3" t="s">
        <v>6112</v>
      </c>
      <c r="AL448" s="3" t="s">
        <v>6131</v>
      </c>
      <c r="AM448" s="3" t="s">
        <v>1853</v>
      </c>
      <c r="AN448" s="3">
        <v>23</v>
      </c>
      <c r="AO448" s="3" t="s">
        <v>1854</v>
      </c>
      <c r="AP448" s="3" t="s">
        <v>2583</v>
      </c>
      <c r="AQ448" s="3"/>
      <c r="AR448" s="3">
        <v>301</v>
      </c>
      <c r="AS448" s="3"/>
      <c r="AT448" s="3"/>
      <c r="AU448" s="3" t="s">
        <v>2583</v>
      </c>
      <c r="AV448" s="3" t="s">
        <v>1846</v>
      </c>
      <c r="AW448" s="3" t="s">
        <v>1847</v>
      </c>
      <c r="AX448" s="3" t="s">
        <v>2584</v>
      </c>
      <c r="AY448" s="3" t="s">
        <v>2585</v>
      </c>
      <c r="AZ448" s="3" t="s">
        <v>3132</v>
      </c>
      <c r="BA448" s="3" t="s">
        <v>2586</v>
      </c>
      <c r="BB448" s="3" t="s">
        <v>6132</v>
      </c>
      <c r="BC448" s="3" t="s">
        <v>1851</v>
      </c>
      <c r="BD448" s="3" t="s">
        <v>1851</v>
      </c>
      <c r="BE448" s="3" t="s">
        <v>2586</v>
      </c>
      <c r="BF448" s="3">
        <v>4</v>
      </c>
      <c r="BG448" s="3" t="s">
        <v>1849</v>
      </c>
      <c r="BH448" s="3"/>
      <c r="BI448" s="3">
        <v>46231</v>
      </c>
      <c r="BJ448" s="3" t="s">
        <v>6128</v>
      </c>
      <c r="BK448" s="3" t="s">
        <v>2578</v>
      </c>
      <c r="BL448" s="3" t="s">
        <v>6133</v>
      </c>
      <c r="BM448" s="3">
        <v>1.5000633000000001</v>
      </c>
      <c r="BN448" s="3">
        <v>0.69</v>
      </c>
      <c r="BO448" s="3" t="s">
        <v>1851</v>
      </c>
      <c r="BP448" s="3" t="s">
        <v>1851</v>
      </c>
      <c r="BQ448" s="3" t="s">
        <v>1850</v>
      </c>
      <c r="BR448" s="3" t="s">
        <v>6114</v>
      </c>
      <c r="BS448" s="3" t="s">
        <v>2693</v>
      </c>
      <c r="BT448" s="3"/>
      <c r="BU448" s="3" t="s">
        <v>6134</v>
      </c>
      <c r="BV448" s="3" t="s">
        <v>1851</v>
      </c>
      <c r="BW448" s="3" t="s">
        <v>2579</v>
      </c>
      <c r="BX448" s="3" t="s">
        <v>1851</v>
      </c>
      <c r="BY448" s="3" t="s">
        <v>1855</v>
      </c>
      <c r="BZ448" s="3" t="s">
        <v>1851</v>
      </c>
      <c r="CA448" s="3" t="s">
        <v>1851</v>
      </c>
      <c r="CB448" s="3" t="s">
        <v>2591</v>
      </c>
      <c r="CC448" s="3" t="s">
        <v>2591</v>
      </c>
      <c r="CD448" s="3" t="s">
        <v>1856</v>
      </c>
      <c r="CE448" s="3" t="s">
        <v>1850</v>
      </c>
      <c r="CF448" s="3" t="s">
        <v>1856</v>
      </c>
    </row>
    <row r="449" spans="1:84" x14ac:dyDescent="0.3">
      <c r="A449" s="3" t="s">
        <v>3564</v>
      </c>
      <c r="B449" s="3" t="s">
        <v>2571</v>
      </c>
      <c r="C449" s="3">
        <v>10789693</v>
      </c>
      <c r="D449" s="3">
        <v>1</v>
      </c>
      <c r="E449" s="3" t="s">
        <v>2190</v>
      </c>
      <c r="F449" s="3" t="s">
        <v>1845</v>
      </c>
      <c r="G449" s="3" t="s">
        <v>3539</v>
      </c>
      <c r="H449" s="3" t="s">
        <v>1846</v>
      </c>
      <c r="I449" s="3" t="s">
        <v>1847</v>
      </c>
      <c r="J449" s="3" t="s">
        <v>2191</v>
      </c>
      <c r="K449" s="3" t="s">
        <v>1851</v>
      </c>
      <c r="L449" s="11">
        <v>46232.474618055552</v>
      </c>
      <c r="M449" s="3" t="s">
        <v>3162</v>
      </c>
      <c r="N449" s="3" t="s">
        <v>1848</v>
      </c>
      <c r="O449" s="3"/>
      <c r="P449" s="3" t="s">
        <v>2740</v>
      </c>
      <c r="Q449" s="3">
        <v>46231.474629629629</v>
      </c>
      <c r="R449" s="3" t="s">
        <v>2740</v>
      </c>
      <c r="S449" s="3" t="s">
        <v>6135</v>
      </c>
      <c r="T449" s="3" t="s">
        <v>1849</v>
      </c>
      <c r="U449" s="3" t="s">
        <v>6136</v>
      </c>
      <c r="V449" s="3" t="s">
        <v>1850</v>
      </c>
      <c r="W449" s="3" t="s">
        <v>2577</v>
      </c>
      <c r="X449" s="3" t="s">
        <v>1851</v>
      </c>
      <c r="Y449" s="3" t="s">
        <v>1851</v>
      </c>
      <c r="Z449" s="3" t="s">
        <v>2578</v>
      </c>
      <c r="AA449" s="3" t="s">
        <v>2693</v>
      </c>
      <c r="AB449" s="3">
        <v>346.23</v>
      </c>
      <c r="AC449" s="3">
        <v>3</v>
      </c>
      <c r="AD449" s="3">
        <v>26.9939</v>
      </c>
      <c r="AE449" s="3" t="s">
        <v>6137</v>
      </c>
      <c r="AF449" s="3">
        <v>46231.474618055552</v>
      </c>
      <c r="AG449" s="3">
        <v>31553</v>
      </c>
      <c r="AH449" s="3"/>
      <c r="AI449" s="3" t="s">
        <v>2571</v>
      </c>
      <c r="AJ449" s="3" t="s">
        <v>1851</v>
      </c>
      <c r="AK449" s="3" t="s">
        <v>1851</v>
      </c>
      <c r="AL449" s="3" t="s">
        <v>6137</v>
      </c>
      <c r="AM449" s="3" t="s">
        <v>1853</v>
      </c>
      <c r="AN449" s="3">
        <v>27</v>
      </c>
      <c r="AO449" s="3" t="s">
        <v>1854</v>
      </c>
      <c r="AP449" s="3" t="s">
        <v>2583</v>
      </c>
      <c r="AQ449" s="3"/>
      <c r="AR449" s="3">
        <v>301</v>
      </c>
      <c r="AS449" s="3"/>
      <c r="AT449" s="3"/>
      <c r="AU449" s="3" t="s">
        <v>2583</v>
      </c>
      <c r="AV449" s="3" t="s">
        <v>1846</v>
      </c>
      <c r="AW449" s="3" t="s">
        <v>1847</v>
      </c>
      <c r="AX449" s="3" t="s">
        <v>2584</v>
      </c>
      <c r="AY449" s="3" t="s">
        <v>2585</v>
      </c>
      <c r="AZ449" s="3" t="s">
        <v>3132</v>
      </c>
      <c r="BA449" s="3" t="s">
        <v>2586</v>
      </c>
      <c r="BB449" s="3" t="s">
        <v>3540</v>
      </c>
      <c r="BC449" s="3" t="s">
        <v>1851</v>
      </c>
      <c r="BD449" s="3" t="s">
        <v>1851</v>
      </c>
      <c r="BE449" s="3" t="s">
        <v>2586</v>
      </c>
      <c r="BF449" s="3">
        <v>4</v>
      </c>
      <c r="BG449" s="3" t="s">
        <v>1849</v>
      </c>
      <c r="BH449" s="3"/>
      <c r="BI449" s="3">
        <v>46231</v>
      </c>
      <c r="BJ449" s="3" t="s">
        <v>2191</v>
      </c>
      <c r="BK449" s="3" t="s">
        <v>2578</v>
      </c>
      <c r="BL449" s="3" t="s">
        <v>6138</v>
      </c>
      <c r="BM449" s="3">
        <v>26.9939394387</v>
      </c>
      <c r="BN449" s="3">
        <v>2.67</v>
      </c>
      <c r="BO449" s="3" t="s">
        <v>1851</v>
      </c>
      <c r="BP449" s="3" t="s">
        <v>1851</v>
      </c>
      <c r="BQ449" s="3" t="s">
        <v>1850</v>
      </c>
      <c r="BR449" s="3" t="s">
        <v>6114</v>
      </c>
      <c r="BS449" s="3" t="s">
        <v>2693</v>
      </c>
      <c r="BT449" s="3"/>
      <c r="BU449" s="3" t="s">
        <v>3541</v>
      </c>
      <c r="BV449" s="3" t="s">
        <v>1851</v>
      </c>
      <c r="BW449" s="3" t="s">
        <v>1851</v>
      </c>
      <c r="BX449" s="3" t="s">
        <v>1851</v>
      </c>
      <c r="BY449" s="3" t="s">
        <v>1855</v>
      </c>
      <c r="BZ449" s="3" t="s">
        <v>1851</v>
      </c>
      <c r="CA449" s="3" t="s">
        <v>1851</v>
      </c>
      <c r="CB449" s="3" t="s">
        <v>2591</v>
      </c>
      <c r="CC449" s="3" t="s">
        <v>2591</v>
      </c>
      <c r="CD449" s="3" t="s">
        <v>1856</v>
      </c>
      <c r="CE449" s="3" t="s">
        <v>1850</v>
      </c>
      <c r="CF449" s="3" t="s">
        <v>1856</v>
      </c>
    </row>
    <row r="450" spans="1:84" x14ac:dyDescent="0.3">
      <c r="A450" s="3" t="s">
        <v>3564</v>
      </c>
      <c r="B450" s="3" t="s">
        <v>2571</v>
      </c>
      <c r="C450" s="3">
        <v>10789694</v>
      </c>
      <c r="D450" s="3">
        <v>1</v>
      </c>
      <c r="E450" s="3" t="s">
        <v>2190</v>
      </c>
      <c r="F450" s="3" t="s">
        <v>1845</v>
      </c>
      <c r="G450" s="3" t="s">
        <v>3539</v>
      </c>
      <c r="H450" s="3" t="s">
        <v>1846</v>
      </c>
      <c r="I450" s="3" t="s">
        <v>1847</v>
      </c>
      <c r="J450" s="3" t="s">
        <v>2191</v>
      </c>
      <c r="K450" s="3" t="s">
        <v>1851</v>
      </c>
      <c r="L450" s="11">
        <v>46232.474618055552</v>
      </c>
      <c r="M450" s="3" t="s">
        <v>3162</v>
      </c>
      <c r="N450" s="3" t="s">
        <v>1848</v>
      </c>
      <c r="O450" s="3"/>
      <c r="P450" s="3" t="s">
        <v>2740</v>
      </c>
      <c r="Q450" s="3">
        <v>46231.474629629629</v>
      </c>
      <c r="R450" s="3" t="s">
        <v>2740</v>
      </c>
      <c r="S450" s="3" t="s">
        <v>6139</v>
      </c>
      <c r="T450" s="3" t="s">
        <v>1849</v>
      </c>
      <c r="U450" s="3" t="s">
        <v>6140</v>
      </c>
      <c r="V450" s="3" t="s">
        <v>1850</v>
      </c>
      <c r="W450" s="3" t="s">
        <v>2577</v>
      </c>
      <c r="X450" s="3" t="s">
        <v>1851</v>
      </c>
      <c r="Y450" s="3" t="s">
        <v>1851</v>
      </c>
      <c r="Z450" s="3" t="s">
        <v>2578</v>
      </c>
      <c r="AA450" s="3" t="s">
        <v>2693</v>
      </c>
      <c r="AB450" s="3">
        <v>255.39</v>
      </c>
      <c r="AC450" s="3">
        <v>0</v>
      </c>
      <c r="AD450" s="3">
        <v>5.4</v>
      </c>
      <c r="AE450" s="3" t="s">
        <v>6141</v>
      </c>
      <c r="AF450" s="3">
        <v>46231.474618055552</v>
      </c>
      <c r="AG450" s="3">
        <v>31553</v>
      </c>
      <c r="AH450" s="3"/>
      <c r="AI450" s="3" t="s">
        <v>2571</v>
      </c>
      <c r="AJ450" s="3" t="s">
        <v>1851</v>
      </c>
      <c r="AK450" s="3" t="s">
        <v>1851</v>
      </c>
      <c r="AL450" s="3" t="s">
        <v>6141</v>
      </c>
      <c r="AM450" s="3" t="s">
        <v>1853</v>
      </c>
      <c r="AN450" s="3">
        <v>27</v>
      </c>
      <c r="AO450" s="3" t="s">
        <v>1854</v>
      </c>
      <c r="AP450" s="3" t="s">
        <v>2583</v>
      </c>
      <c r="AQ450" s="3"/>
      <c r="AR450" s="3">
        <v>301</v>
      </c>
      <c r="AS450" s="3"/>
      <c r="AT450" s="3"/>
      <c r="AU450" s="3" t="s">
        <v>2583</v>
      </c>
      <c r="AV450" s="3" t="s">
        <v>1846</v>
      </c>
      <c r="AW450" s="3" t="s">
        <v>1847</v>
      </c>
      <c r="AX450" s="3" t="s">
        <v>2584</v>
      </c>
      <c r="AY450" s="3" t="s">
        <v>2585</v>
      </c>
      <c r="AZ450" s="3" t="s">
        <v>3132</v>
      </c>
      <c r="BA450" s="3" t="s">
        <v>2586</v>
      </c>
      <c r="BB450" s="3" t="s">
        <v>3540</v>
      </c>
      <c r="BC450" s="3" t="s">
        <v>1851</v>
      </c>
      <c r="BD450" s="3" t="s">
        <v>1851</v>
      </c>
      <c r="BE450" s="3" t="s">
        <v>2586</v>
      </c>
      <c r="BF450" s="3">
        <v>4</v>
      </c>
      <c r="BG450" s="3" t="s">
        <v>1849</v>
      </c>
      <c r="BH450" s="3"/>
      <c r="BI450" s="3">
        <v>46231</v>
      </c>
      <c r="BJ450" s="3" t="s">
        <v>2191</v>
      </c>
      <c r="BK450" s="3" t="s">
        <v>2578</v>
      </c>
      <c r="BL450" s="3" t="s">
        <v>6142</v>
      </c>
      <c r="BM450" s="3">
        <v>5.4</v>
      </c>
      <c r="BN450" s="3">
        <v>2.84</v>
      </c>
      <c r="BO450" s="3" t="s">
        <v>1851</v>
      </c>
      <c r="BP450" s="3" t="s">
        <v>1851</v>
      </c>
      <c r="BQ450" s="3" t="s">
        <v>1850</v>
      </c>
      <c r="BR450" s="3" t="s">
        <v>6114</v>
      </c>
      <c r="BS450" s="3" t="s">
        <v>2693</v>
      </c>
      <c r="BT450" s="3"/>
      <c r="BU450" s="3" t="s">
        <v>3541</v>
      </c>
      <c r="BV450" s="3" t="s">
        <v>1851</v>
      </c>
      <c r="BW450" s="3" t="s">
        <v>1851</v>
      </c>
      <c r="BX450" s="3" t="s">
        <v>1851</v>
      </c>
      <c r="BY450" s="3" t="s">
        <v>1855</v>
      </c>
      <c r="BZ450" s="3" t="s">
        <v>1851</v>
      </c>
      <c r="CA450" s="3" t="s">
        <v>1851</v>
      </c>
      <c r="CB450" s="3" t="s">
        <v>2591</v>
      </c>
      <c r="CC450" s="3" t="s">
        <v>2591</v>
      </c>
      <c r="CD450" s="3" t="s">
        <v>1856</v>
      </c>
      <c r="CE450" s="3" t="s">
        <v>1850</v>
      </c>
      <c r="CF450" s="3" t="s">
        <v>1856</v>
      </c>
    </row>
    <row r="451" spans="1:84" x14ac:dyDescent="0.3">
      <c r="A451" s="3" t="s">
        <v>2552</v>
      </c>
      <c r="B451" s="3" t="s">
        <v>2571</v>
      </c>
      <c r="C451" s="3">
        <v>10789731</v>
      </c>
      <c r="D451" s="3">
        <v>1</v>
      </c>
      <c r="E451" s="3" t="s">
        <v>3183</v>
      </c>
      <c r="F451" s="3" t="s">
        <v>1845</v>
      </c>
      <c r="G451" s="3" t="s">
        <v>6143</v>
      </c>
      <c r="H451" s="3" t="s">
        <v>1846</v>
      </c>
      <c r="I451" s="3" t="s">
        <v>1847</v>
      </c>
      <c r="J451" s="3" t="s">
        <v>3184</v>
      </c>
      <c r="K451" s="3" t="s">
        <v>1851</v>
      </c>
      <c r="L451" s="11">
        <v>46232.474641203706</v>
      </c>
      <c r="M451" s="3" t="s">
        <v>3162</v>
      </c>
      <c r="N451" s="3" t="s">
        <v>1848</v>
      </c>
      <c r="O451" s="3"/>
      <c r="P451" s="3" t="s">
        <v>2740</v>
      </c>
      <c r="Q451" s="3">
        <v>46231.474641203706</v>
      </c>
      <c r="R451" s="3" t="s">
        <v>2740</v>
      </c>
      <c r="S451" s="3" t="s">
        <v>6144</v>
      </c>
      <c r="T451" s="3" t="s">
        <v>1849</v>
      </c>
      <c r="U451" s="3" t="s">
        <v>6145</v>
      </c>
      <c r="V451" s="3" t="s">
        <v>1850</v>
      </c>
      <c r="W451" s="3" t="s">
        <v>2577</v>
      </c>
      <c r="X451" s="3" t="s">
        <v>1851</v>
      </c>
      <c r="Y451" s="3" t="s">
        <v>1851</v>
      </c>
      <c r="Z451" s="3" t="s">
        <v>2578</v>
      </c>
      <c r="AA451" s="3" t="s">
        <v>2693</v>
      </c>
      <c r="AB451" s="3">
        <v>123.14</v>
      </c>
      <c r="AC451" s="3">
        <v>3</v>
      </c>
      <c r="AD451" s="3">
        <v>10.499599999999999</v>
      </c>
      <c r="AE451" s="3" t="s">
        <v>6146</v>
      </c>
      <c r="AF451" s="3">
        <v>46231.474641203706</v>
      </c>
      <c r="AG451" s="3">
        <v>31554</v>
      </c>
      <c r="AH451" s="3"/>
      <c r="AI451" s="3" t="s">
        <v>2571</v>
      </c>
      <c r="AJ451" s="3" t="s">
        <v>1851</v>
      </c>
      <c r="AK451" s="3" t="s">
        <v>1851</v>
      </c>
      <c r="AL451" s="3" t="s">
        <v>6146</v>
      </c>
      <c r="AM451" s="3" t="s">
        <v>1853</v>
      </c>
      <c r="AN451" s="3">
        <v>31</v>
      </c>
      <c r="AO451" s="3" t="s">
        <v>1854</v>
      </c>
      <c r="AP451" s="3" t="s">
        <v>2583</v>
      </c>
      <c r="AQ451" s="3"/>
      <c r="AR451" s="3">
        <v>301</v>
      </c>
      <c r="AS451" s="3"/>
      <c r="AT451" s="3"/>
      <c r="AU451" s="3" t="s">
        <v>2583</v>
      </c>
      <c r="AV451" s="3" t="s">
        <v>1846</v>
      </c>
      <c r="AW451" s="3" t="s">
        <v>1847</v>
      </c>
      <c r="AX451" s="3" t="s">
        <v>2584</v>
      </c>
      <c r="AY451" s="3" t="s">
        <v>2585</v>
      </c>
      <c r="AZ451" s="3" t="s">
        <v>3132</v>
      </c>
      <c r="BA451" s="3" t="s">
        <v>2586</v>
      </c>
      <c r="BB451" s="3" t="s">
        <v>6147</v>
      </c>
      <c r="BC451" s="3" t="s">
        <v>1851</v>
      </c>
      <c r="BD451" s="3" t="s">
        <v>1851</v>
      </c>
      <c r="BE451" s="3" t="s">
        <v>2586</v>
      </c>
      <c r="BF451" s="3">
        <v>4</v>
      </c>
      <c r="BG451" s="3" t="s">
        <v>1849</v>
      </c>
      <c r="BH451" s="3"/>
      <c r="BI451" s="3">
        <v>46231</v>
      </c>
      <c r="BJ451" s="3" t="s">
        <v>3184</v>
      </c>
      <c r="BK451" s="3" t="s">
        <v>2578</v>
      </c>
      <c r="BL451" s="3" t="s">
        <v>6148</v>
      </c>
      <c r="BM451" s="3">
        <v>10.499573548800001</v>
      </c>
      <c r="BN451" s="3">
        <v>1.47</v>
      </c>
      <c r="BO451" s="3" t="s">
        <v>1851</v>
      </c>
      <c r="BP451" s="3" t="s">
        <v>1851</v>
      </c>
      <c r="BQ451" s="3" t="s">
        <v>1850</v>
      </c>
      <c r="BR451" s="3" t="s">
        <v>6114</v>
      </c>
      <c r="BS451" s="3" t="s">
        <v>2693</v>
      </c>
      <c r="BT451" s="3"/>
      <c r="BU451" s="3" t="s">
        <v>6149</v>
      </c>
      <c r="BV451" s="3" t="s">
        <v>1851</v>
      </c>
      <c r="BW451" s="3" t="s">
        <v>1851</v>
      </c>
      <c r="BX451" s="3" t="s">
        <v>1851</v>
      </c>
      <c r="BY451" s="3" t="s">
        <v>1855</v>
      </c>
      <c r="BZ451" s="3" t="s">
        <v>1851</v>
      </c>
      <c r="CA451" s="3" t="s">
        <v>1851</v>
      </c>
      <c r="CB451" s="3" t="s">
        <v>2591</v>
      </c>
      <c r="CC451" s="3" t="s">
        <v>2591</v>
      </c>
      <c r="CD451" s="3" t="s">
        <v>1856</v>
      </c>
      <c r="CE451" s="3" t="s">
        <v>1850</v>
      </c>
      <c r="CF451" s="3" t="s">
        <v>1856</v>
      </c>
    </row>
    <row r="452" spans="1:84" x14ac:dyDescent="0.3">
      <c r="A452" s="3" t="s">
        <v>2552</v>
      </c>
      <c r="B452" s="3" t="s">
        <v>2571</v>
      </c>
      <c r="C452" s="3">
        <v>10789730</v>
      </c>
      <c r="D452" s="3">
        <v>1</v>
      </c>
      <c r="E452" s="3" t="s">
        <v>3183</v>
      </c>
      <c r="F452" s="3" t="s">
        <v>1845</v>
      </c>
      <c r="G452" s="3" t="s">
        <v>6143</v>
      </c>
      <c r="H452" s="3" t="s">
        <v>1846</v>
      </c>
      <c r="I452" s="3" t="s">
        <v>1847</v>
      </c>
      <c r="J452" s="3" t="s">
        <v>3184</v>
      </c>
      <c r="K452" s="3" t="s">
        <v>1851</v>
      </c>
      <c r="L452" s="11">
        <v>46232.474641203706</v>
      </c>
      <c r="M452" s="3" t="s">
        <v>3162</v>
      </c>
      <c r="N452" s="3" t="s">
        <v>1848</v>
      </c>
      <c r="O452" s="3"/>
      <c r="P452" s="3" t="s">
        <v>2740</v>
      </c>
      <c r="Q452" s="3">
        <v>46231.474641203706</v>
      </c>
      <c r="R452" s="3" t="s">
        <v>2740</v>
      </c>
      <c r="S452" s="3" t="s">
        <v>6150</v>
      </c>
      <c r="T452" s="3" t="s">
        <v>1849</v>
      </c>
      <c r="U452" s="3" t="s">
        <v>6151</v>
      </c>
      <c r="V452" s="3" t="s">
        <v>1850</v>
      </c>
      <c r="W452" s="3" t="s">
        <v>2577</v>
      </c>
      <c r="X452" s="3" t="s">
        <v>1851</v>
      </c>
      <c r="Y452" s="3" t="s">
        <v>1851</v>
      </c>
      <c r="Z452" s="3" t="s">
        <v>2578</v>
      </c>
      <c r="AA452" s="3" t="s">
        <v>2693</v>
      </c>
      <c r="AB452" s="3">
        <v>414.87</v>
      </c>
      <c r="AC452" s="3">
        <v>0</v>
      </c>
      <c r="AD452" s="3">
        <v>1.5</v>
      </c>
      <c r="AE452" s="3" t="s">
        <v>6152</v>
      </c>
      <c r="AF452" s="3">
        <v>46231.474641203706</v>
      </c>
      <c r="AG452" s="3">
        <v>31554</v>
      </c>
      <c r="AH452" s="3"/>
      <c r="AI452" s="3" t="s">
        <v>2571</v>
      </c>
      <c r="AJ452" s="3" t="s">
        <v>1851</v>
      </c>
      <c r="AK452" s="3" t="s">
        <v>1851</v>
      </c>
      <c r="AL452" s="3" t="s">
        <v>6152</v>
      </c>
      <c r="AM452" s="3" t="s">
        <v>1853</v>
      </c>
      <c r="AN452" s="3">
        <v>31</v>
      </c>
      <c r="AO452" s="3" t="s">
        <v>1854</v>
      </c>
      <c r="AP452" s="3" t="s">
        <v>2583</v>
      </c>
      <c r="AQ452" s="3"/>
      <c r="AR452" s="3">
        <v>301</v>
      </c>
      <c r="AS452" s="3"/>
      <c r="AT452" s="3"/>
      <c r="AU452" s="3" t="s">
        <v>2583</v>
      </c>
      <c r="AV452" s="3" t="s">
        <v>1846</v>
      </c>
      <c r="AW452" s="3" t="s">
        <v>1847</v>
      </c>
      <c r="AX452" s="3" t="s">
        <v>2584</v>
      </c>
      <c r="AY452" s="3" t="s">
        <v>2585</v>
      </c>
      <c r="AZ452" s="3" t="s">
        <v>3132</v>
      </c>
      <c r="BA452" s="3" t="s">
        <v>2586</v>
      </c>
      <c r="BB452" s="3" t="s">
        <v>6147</v>
      </c>
      <c r="BC452" s="3" t="s">
        <v>1851</v>
      </c>
      <c r="BD452" s="3" t="s">
        <v>1851</v>
      </c>
      <c r="BE452" s="3" t="s">
        <v>2586</v>
      </c>
      <c r="BF452" s="3">
        <v>4</v>
      </c>
      <c r="BG452" s="3" t="s">
        <v>1849</v>
      </c>
      <c r="BH452" s="3"/>
      <c r="BI452" s="3">
        <v>46231</v>
      </c>
      <c r="BJ452" s="3" t="s">
        <v>3184</v>
      </c>
      <c r="BK452" s="3" t="s">
        <v>2578</v>
      </c>
      <c r="BL452" s="3" t="s">
        <v>6153</v>
      </c>
      <c r="BM452" s="3">
        <v>4.66</v>
      </c>
      <c r="BN452" s="3">
        <v>4.66</v>
      </c>
      <c r="BO452" s="3" t="s">
        <v>1851</v>
      </c>
      <c r="BP452" s="3" t="s">
        <v>1851</v>
      </c>
      <c r="BQ452" s="3" t="s">
        <v>1850</v>
      </c>
      <c r="BR452" s="3" t="s">
        <v>6114</v>
      </c>
      <c r="BS452" s="3" t="s">
        <v>2693</v>
      </c>
      <c r="BT452" s="3"/>
      <c r="BU452" s="3" t="s">
        <v>6149</v>
      </c>
      <c r="BV452" s="3" t="s">
        <v>1851</v>
      </c>
      <c r="BW452" s="3" t="s">
        <v>1851</v>
      </c>
      <c r="BX452" s="3" t="s">
        <v>1851</v>
      </c>
      <c r="BY452" s="3" t="s">
        <v>1855</v>
      </c>
      <c r="BZ452" s="3" t="s">
        <v>1851</v>
      </c>
      <c r="CA452" s="3" t="s">
        <v>1851</v>
      </c>
      <c r="CB452" s="3" t="s">
        <v>2591</v>
      </c>
      <c r="CC452" s="3" t="s">
        <v>2591</v>
      </c>
      <c r="CD452" s="3" t="s">
        <v>1856</v>
      </c>
      <c r="CE452" s="3" t="s">
        <v>1850</v>
      </c>
      <c r="CF452" s="3" t="s">
        <v>1856</v>
      </c>
    </row>
    <row r="453" spans="1:84" x14ac:dyDescent="0.3">
      <c r="A453" s="3" t="s">
        <v>2552</v>
      </c>
      <c r="B453" s="3" t="s">
        <v>2571</v>
      </c>
      <c r="C453" s="3">
        <v>10789729</v>
      </c>
      <c r="D453" s="3">
        <v>1</v>
      </c>
      <c r="E453" s="3" t="s">
        <v>3183</v>
      </c>
      <c r="F453" s="3" t="s">
        <v>1845</v>
      </c>
      <c r="G453" s="3" t="s">
        <v>6143</v>
      </c>
      <c r="H453" s="3" t="s">
        <v>1846</v>
      </c>
      <c r="I453" s="3" t="s">
        <v>1847</v>
      </c>
      <c r="J453" s="3" t="s">
        <v>3184</v>
      </c>
      <c r="K453" s="3" t="s">
        <v>1851</v>
      </c>
      <c r="L453" s="11">
        <v>46232.474641203706</v>
      </c>
      <c r="M453" s="3" t="s">
        <v>3162</v>
      </c>
      <c r="N453" s="3" t="s">
        <v>1848</v>
      </c>
      <c r="O453" s="3"/>
      <c r="P453" s="3" t="s">
        <v>2740</v>
      </c>
      <c r="Q453" s="3">
        <v>46231.474641203706</v>
      </c>
      <c r="R453" s="3" t="s">
        <v>2740</v>
      </c>
      <c r="S453" s="3" t="s">
        <v>6154</v>
      </c>
      <c r="T453" s="3" t="s">
        <v>1849</v>
      </c>
      <c r="U453" s="3" t="s">
        <v>6155</v>
      </c>
      <c r="V453" s="3" t="s">
        <v>1850</v>
      </c>
      <c r="W453" s="3" t="s">
        <v>2577</v>
      </c>
      <c r="X453" s="3" t="s">
        <v>1851</v>
      </c>
      <c r="Y453" s="3" t="s">
        <v>1851</v>
      </c>
      <c r="Z453" s="3" t="s">
        <v>2578</v>
      </c>
      <c r="AA453" s="3" t="s">
        <v>2693</v>
      </c>
      <c r="AB453" s="3">
        <v>111.43</v>
      </c>
      <c r="AC453" s="3">
        <v>0</v>
      </c>
      <c r="AD453" s="3">
        <v>35.700000000000003</v>
      </c>
      <c r="AE453" s="3" t="s">
        <v>6156</v>
      </c>
      <c r="AF453" s="3">
        <v>46231.474641203706</v>
      </c>
      <c r="AG453" s="3">
        <v>31554</v>
      </c>
      <c r="AH453" s="3"/>
      <c r="AI453" s="3" t="s">
        <v>2571</v>
      </c>
      <c r="AJ453" s="3" t="s">
        <v>1851</v>
      </c>
      <c r="AK453" s="3" t="s">
        <v>1851</v>
      </c>
      <c r="AL453" s="3" t="s">
        <v>6156</v>
      </c>
      <c r="AM453" s="3" t="s">
        <v>1853</v>
      </c>
      <c r="AN453" s="3">
        <v>31</v>
      </c>
      <c r="AO453" s="3" t="s">
        <v>1854</v>
      </c>
      <c r="AP453" s="3" t="s">
        <v>2583</v>
      </c>
      <c r="AQ453" s="3"/>
      <c r="AR453" s="3">
        <v>301</v>
      </c>
      <c r="AS453" s="3"/>
      <c r="AT453" s="3"/>
      <c r="AU453" s="3" t="s">
        <v>2583</v>
      </c>
      <c r="AV453" s="3" t="s">
        <v>1846</v>
      </c>
      <c r="AW453" s="3" t="s">
        <v>1847</v>
      </c>
      <c r="AX453" s="3" t="s">
        <v>2584</v>
      </c>
      <c r="AY453" s="3" t="s">
        <v>2585</v>
      </c>
      <c r="AZ453" s="3" t="s">
        <v>3132</v>
      </c>
      <c r="BA453" s="3" t="s">
        <v>2586</v>
      </c>
      <c r="BB453" s="3" t="s">
        <v>6147</v>
      </c>
      <c r="BC453" s="3" t="s">
        <v>1851</v>
      </c>
      <c r="BD453" s="3" t="s">
        <v>1851</v>
      </c>
      <c r="BE453" s="3" t="s">
        <v>2586</v>
      </c>
      <c r="BF453" s="3">
        <v>4</v>
      </c>
      <c r="BG453" s="3" t="s">
        <v>1849</v>
      </c>
      <c r="BH453" s="3"/>
      <c r="BI453" s="3">
        <v>46231</v>
      </c>
      <c r="BJ453" s="3" t="s">
        <v>3184</v>
      </c>
      <c r="BK453" s="3" t="s">
        <v>2578</v>
      </c>
      <c r="BL453" s="3" t="s">
        <v>6157</v>
      </c>
      <c r="BM453" s="3">
        <v>35.700000000000003</v>
      </c>
      <c r="BN453" s="3">
        <v>3.55</v>
      </c>
      <c r="BO453" s="3" t="s">
        <v>1851</v>
      </c>
      <c r="BP453" s="3" t="s">
        <v>1851</v>
      </c>
      <c r="BQ453" s="3" t="s">
        <v>1850</v>
      </c>
      <c r="BR453" s="3" t="s">
        <v>6114</v>
      </c>
      <c r="BS453" s="3" t="s">
        <v>2693</v>
      </c>
      <c r="BT453" s="3"/>
      <c r="BU453" s="3" t="s">
        <v>6149</v>
      </c>
      <c r="BV453" s="3" t="s">
        <v>1851</v>
      </c>
      <c r="BW453" s="3" t="s">
        <v>1851</v>
      </c>
      <c r="BX453" s="3" t="s">
        <v>1851</v>
      </c>
      <c r="BY453" s="3" t="s">
        <v>1855</v>
      </c>
      <c r="BZ453" s="3" t="s">
        <v>1851</v>
      </c>
      <c r="CA453" s="3" t="s">
        <v>1851</v>
      </c>
      <c r="CB453" s="3" t="s">
        <v>2591</v>
      </c>
      <c r="CC453" s="3" t="s">
        <v>2591</v>
      </c>
      <c r="CD453" s="3" t="s">
        <v>1856</v>
      </c>
      <c r="CE453" s="3" t="s">
        <v>1850</v>
      </c>
      <c r="CF453" s="3" t="s">
        <v>1856</v>
      </c>
    </row>
    <row r="454" spans="1:84" x14ac:dyDescent="0.3">
      <c r="A454" s="3" t="s">
        <v>2552</v>
      </c>
      <c r="B454" s="3" t="s">
        <v>2571</v>
      </c>
      <c r="C454" s="3">
        <v>10789691</v>
      </c>
      <c r="D454" s="3">
        <v>1</v>
      </c>
      <c r="E454" s="3" t="s">
        <v>6158</v>
      </c>
      <c r="F454" s="3" t="s">
        <v>1845</v>
      </c>
      <c r="G454" s="3" t="s">
        <v>6159</v>
      </c>
      <c r="H454" s="3" t="s">
        <v>1846</v>
      </c>
      <c r="I454" s="3" t="s">
        <v>1847</v>
      </c>
      <c r="J454" s="3" t="s">
        <v>6160</v>
      </c>
      <c r="K454" s="3" t="s">
        <v>1851</v>
      </c>
      <c r="L454" s="11">
        <v>46232.474652777775</v>
      </c>
      <c r="M454" s="3" t="s">
        <v>3162</v>
      </c>
      <c r="N454" s="3" t="s">
        <v>1848</v>
      </c>
      <c r="O454" s="3"/>
      <c r="P454" s="3" t="s">
        <v>2740</v>
      </c>
      <c r="Q454" s="3">
        <v>46231.474664351852</v>
      </c>
      <c r="R454" s="3" t="s">
        <v>2740</v>
      </c>
      <c r="S454" s="3" t="s">
        <v>6161</v>
      </c>
      <c r="T454" s="3" t="s">
        <v>1849</v>
      </c>
      <c r="U454" s="3" t="s">
        <v>6162</v>
      </c>
      <c r="V454" s="3" t="s">
        <v>1850</v>
      </c>
      <c r="W454" s="3" t="s">
        <v>2577</v>
      </c>
      <c r="X454" s="3" t="s">
        <v>1851</v>
      </c>
      <c r="Y454" s="3" t="s">
        <v>1851</v>
      </c>
      <c r="Z454" s="3" t="s">
        <v>2578</v>
      </c>
      <c r="AA454" s="3" t="s">
        <v>2693</v>
      </c>
      <c r="AB454" s="3">
        <v>205.65</v>
      </c>
      <c r="AC454" s="3">
        <v>6</v>
      </c>
      <c r="AD454" s="3">
        <v>12.6014</v>
      </c>
      <c r="AE454" s="3" t="s">
        <v>6163</v>
      </c>
      <c r="AF454" s="3">
        <v>46231.474652777775</v>
      </c>
      <c r="AG454" s="3">
        <v>31555</v>
      </c>
      <c r="AH454" s="3"/>
      <c r="AI454" s="3" t="s">
        <v>2571</v>
      </c>
      <c r="AJ454" s="3" t="s">
        <v>1851</v>
      </c>
      <c r="AK454" s="3" t="s">
        <v>1851</v>
      </c>
      <c r="AL454" s="3" t="s">
        <v>6163</v>
      </c>
      <c r="AM454" s="3" t="s">
        <v>1853</v>
      </c>
      <c r="AN454" s="3">
        <v>36</v>
      </c>
      <c r="AO454" s="3" t="s">
        <v>1854</v>
      </c>
      <c r="AP454" s="3" t="s">
        <v>2583</v>
      </c>
      <c r="AQ454" s="3"/>
      <c r="AR454" s="3">
        <v>301</v>
      </c>
      <c r="AS454" s="3"/>
      <c r="AT454" s="3"/>
      <c r="AU454" s="3" t="s">
        <v>2583</v>
      </c>
      <c r="AV454" s="3" t="s">
        <v>1846</v>
      </c>
      <c r="AW454" s="3" t="s">
        <v>1847</v>
      </c>
      <c r="AX454" s="3" t="s">
        <v>2584</v>
      </c>
      <c r="AY454" s="3" t="s">
        <v>2585</v>
      </c>
      <c r="AZ454" s="3" t="s">
        <v>3132</v>
      </c>
      <c r="BA454" s="3" t="s">
        <v>2586</v>
      </c>
      <c r="BB454" s="3" t="s">
        <v>6164</v>
      </c>
      <c r="BC454" s="3" t="s">
        <v>1851</v>
      </c>
      <c r="BD454" s="3" t="s">
        <v>1851</v>
      </c>
      <c r="BE454" s="3" t="s">
        <v>2586</v>
      </c>
      <c r="BF454" s="3">
        <v>4</v>
      </c>
      <c r="BG454" s="3" t="s">
        <v>1849</v>
      </c>
      <c r="BH454" s="3"/>
      <c r="BI454" s="3">
        <v>46231</v>
      </c>
      <c r="BJ454" s="3" t="s">
        <v>6160</v>
      </c>
      <c r="BK454" s="3" t="s">
        <v>2578</v>
      </c>
      <c r="BL454" s="3" t="s">
        <v>6165</v>
      </c>
      <c r="BM454" s="3">
        <v>12.6013598946</v>
      </c>
      <c r="BN454" s="3">
        <v>2.0299999999999998</v>
      </c>
      <c r="BO454" s="3" t="s">
        <v>1851</v>
      </c>
      <c r="BP454" s="3" t="s">
        <v>1851</v>
      </c>
      <c r="BQ454" s="3" t="s">
        <v>1850</v>
      </c>
      <c r="BR454" s="3" t="s">
        <v>6114</v>
      </c>
      <c r="BS454" s="3" t="s">
        <v>2693</v>
      </c>
      <c r="BT454" s="3"/>
      <c r="BU454" s="3" t="s">
        <v>6166</v>
      </c>
      <c r="BV454" s="3" t="s">
        <v>1851</v>
      </c>
      <c r="BW454" s="3" t="s">
        <v>1851</v>
      </c>
      <c r="BX454" s="3" t="s">
        <v>1851</v>
      </c>
      <c r="BY454" s="3" t="s">
        <v>1855</v>
      </c>
      <c r="BZ454" s="3" t="s">
        <v>1851</v>
      </c>
      <c r="CA454" s="3" t="s">
        <v>1851</v>
      </c>
      <c r="CB454" s="3" t="s">
        <v>2591</v>
      </c>
      <c r="CC454" s="3" t="s">
        <v>2591</v>
      </c>
      <c r="CD454" s="3" t="s">
        <v>1856</v>
      </c>
      <c r="CE454" s="3" t="s">
        <v>1850</v>
      </c>
      <c r="CF454" s="3" t="s">
        <v>1856</v>
      </c>
    </row>
    <row r="455" spans="1:84" x14ac:dyDescent="0.3">
      <c r="A455" s="3" t="s">
        <v>2552</v>
      </c>
      <c r="B455" s="3" t="s">
        <v>2571</v>
      </c>
      <c r="C455" s="3">
        <v>10789692</v>
      </c>
      <c r="D455" s="3">
        <v>1</v>
      </c>
      <c r="E455" s="3" t="s">
        <v>6158</v>
      </c>
      <c r="F455" s="3" t="s">
        <v>1845</v>
      </c>
      <c r="G455" s="3" t="s">
        <v>6159</v>
      </c>
      <c r="H455" s="3" t="s">
        <v>1846</v>
      </c>
      <c r="I455" s="3" t="s">
        <v>1847</v>
      </c>
      <c r="J455" s="3" t="s">
        <v>6160</v>
      </c>
      <c r="K455" s="3" t="s">
        <v>1851</v>
      </c>
      <c r="L455" s="11">
        <v>46232.474652777775</v>
      </c>
      <c r="M455" s="3" t="s">
        <v>3162</v>
      </c>
      <c r="N455" s="3" t="s">
        <v>1848</v>
      </c>
      <c r="O455" s="3"/>
      <c r="P455" s="3" t="s">
        <v>2740</v>
      </c>
      <c r="Q455" s="3">
        <v>46231.474664351852</v>
      </c>
      <c r="R455" s="3" t="s">
        <v>2740</v>
      </c>
      <c r="S455" s="3" t="s">
        <v>6167</v>
      </c>
      <c r="T455" s="3" t="s">
        <v>1849</v>
      </c>
      <c r="U455" s="3" t="s">
        <v>6168</v>
      </c>
      <c r="V455" s="3" t="s">
        <v>1850</v>
      </c>
      <c r="W455" s="3" t="s">
        <v>2577</v>
      </c>
      <c r="X455" s="3" t="s">
        <v>1851</v>
      </c>
      <c r="Y455" s="3" t="s">
        <v>1851</v>
      </c>
      <c r="Z455" s="3" t="s">
        <v>2578</v>
      </c>
      <c r="AA455" s="3" t="s">
        <v>2693</v>
      </c>
      <c r="AB455" s="3">
        <v>974.71</v>
      </c>
      <c r="AC455" s="3">
        <v>0</v>
      </c>
      <c r="AD455" s="3">
        <v>47.1</v>
      </c>
      <c r="AE455" s="3" t="s">
        <v>6169</v>
      </c>
      <c r="AF455" s="3">
        <v>46231.474652777775</v>
      </c>
      <c r="AG455" s="3">
        <v>31555</v>
      </c>
      <c r="AH455" s="3"/>
      <c r="AI455" s="3" t="s">
        <v>2571</v>
      </c>
      <c r="AJ455" s="3" t="s">
        <v>1851</v>
      </c>
      <c r="AK455" s="3" t="s">
        <v>1851</v>
      </c>
      <c r="AL455" s="3" t="s">
        <v>6169</v>
      </c>
      <c r="AM455" s="3" t="s">
        <v>1853</v>
      </c>
      <c r="AN455" s="3">
        <v>36</v>
      </c>
      <c r="AO455" s="3" t="s">
        <v>1854</v>
      </c>
      <c r="AP455" s="3" t="s">
        <v>2583</v>
      </c>
      <c r="AQ455" s="3"/>
      <c r="AR455" s="3">
        <v>301</v>
      </c>
      <c r="AS455" s="3"/>
      <c r="AT455" s="3"/>
      <c r="AU455" s="3" t="s">
        <v>2583</v>
      </c>
      <c r="AV455" s="3" t="s">
        <v>1846</v>
      </c>
      <c r="AW455" s="3" t="s">
        <v>1847</v>
      </c>
      <c r="AX455" s="3" t="s">
        <v>2584</v>
      </c>
      <c r="AY455" s="3" t="s">
        <v>2585</v>
      </c>
      <c r="AZ455" s="3" t="s">
        <v>3132</v>
      </c>
      <c r="BA455" s="3" t="s">
        <v>2586</v>
      </c>
      <c r="BB455" s="3" t="s">
        <v>6164</v>
      </c>
      <c r="BC455" s="3" t="s">
        <v>1851</v>
      </c>
      <c r="BD455" s="3" t="s">
        <v>1851</v>
      </c>
      <c r="BE455" s="3" t="s">
        <v>2586</v>
      </c>
      <c r="BF455" s="3">
        <v>4</v>
      </c>
      <c r="BG455" s="3" t="s">
        <v>1849</v>
      </c>
      <c r="BH455" s="3"/>
      <c r="BI455" s="3">
        <v>46231</v>
      </c>
      <c r="BJ455" s="3" t="s">
        <v>6160</v>
      </c>
      <c r="BK455" s="3" t="s">
        <v>2578</v>
      </c>
      <c r="BL455" s="3" t="s">
        <v>6170</v>
      </c>
      <c r="BM455" s="3">
        <v>47.1</v>
      </c>
      <c r="BN455" s="3">
        <v>12.88</v>
      </c>
      <c r="BO455" s="3" t="s">
        <v>1851</v>
      </c>
      <c r="BP455" s="3" t="s">
        <v>1851</v>
      </c>
      <c r="BQ455" s="3" t="s">
        <v>1850</v>
      </c>
      <c r="BR455" s="3" t="s">
        <v>6114</v>
      </c>
      <c r="BS455" s="3" t="s">
        <v>2693</v>
      </c>
      <c r="BT455" s="3"/>
      <c r="BU455" s="3" t="s">
        <v>6166</v>
      </c>
      <c r="BV455" s="3" t="s">
        <v>1851</v>
      </c>
      <c r="BW455" s="3" t="s">
        <v>1851</v>
      </c>
      <c r="BX455" s="3" t="s">
        <v>1851</v>
      </c>
      <c r="BY455" s="3" t="s">
        <v>1855</v>
      </c>
      <c r="BZ455" s="3" t="s">
        <v>1851</v>
      </c>
      <c r="CA455" s="3" t="s">
        <v>1851</v>
      </c>
      <c r="CB455" s="3" t="s">
        <v>2591</v>
      </c>
      <c r="CC455" s="3" t="s">
        <v>2591</v>
      </c>
      <c r="CD455" s="3" t="s">
        <v>1856</v>
      </c>
      <c r="CE455" s="3" t="s">
        <v>1850</v>
      </c>
      <c r="CF455" s="3" t="s">
        <v>1856</v>
      </c>
    </row>
    <row r="456" spans="1:84" x14ac:dyDescent="0.3">
      <c r="A456" s="3" t="s">
        <v>4395</v>
      </c>
      <c r="B456" s="3" t="s">
        <v>2571</v>
      </c>
      <c r="C456" s="3">
        <v>10789711</v>
      </c>
      <c r="D456" s="3">
        <v>1</v>
      </c>
      <c r="E456" s="3" t="s">
        <v>3546</v>
      </c>
      <c r="F456" s="3" t="s">
        <v>1845</v>
      </c>
      <c r="G456" s="3" t="s">
        <v>3547</v>
      </c>
      <c r="H456" s="3" t="s">
        <v>1846</v>
      </c>
      <c r="I456" s="3" t="s">
        <v>1847</v>
      </c>
      <c r="J456" s="3" t="s">
        <v>3548</v>
      </c>
      <c r="K456" s="3" t="s">
        <v>6108</v>
      </c>
      <c r="L456" s="11">
        <v>46232.474675925929</v>
      </c>
      <c r="M456" s="3" t="s">
        <v>3162</v>
      </c>
      <c r="N456" s="3" t="s">
        <v>1848</v>
      </c>
      <c r="O456" s="3"/>
      <c r="P456" s="3" t="s">
        <v>2740</v>
      </c>
      <c r="Q456" s="3">
        <v>46231.474675925929</v>
      </c>
      <c r="R456" s="3" t="s">
        <v>2740</v>
      </c>
      <c r="S456" s="3" t="s">
        <v>6171</v>
      </c>
      <c r="T456" s="3" t="s">
        <v>1849</v>
      </c>
      <c r="U456" s="3" t="s">
        <v>6172</v>
      </c>
      <c r="V456" s="3" t="s">
        <v>1850</v>
      </c>
      <c r="W456" s="3" t="s">
        <v>2577</v>
      </c>
      <c r="X456" s="3" t="s">
        <v>1851</v>
      </c>
      <c r="Y456" s="3" t="s">
        <v>1851</v>
      </c>
      <c r="Z456" s="3" t="s">
        <v>2578</v>
      </c>
      <c r="AA456" s="3" t="s">
        <v>2693</v>
      </c>
      <c r="AB456" s="3">
        <v>2371.2600000000002</v>
      </c>
      <c r="AC456" s="3">
        <v>2</v>
      </c>
      <c r="AD456" s="3">
        <v>23.7075</v>
      </c>
      <c r="AE456" s="3" t="s">
        <v>6173</v>
      </c>
      <c r="AF456" s="3">
        <v>46231.474675925929</v>
      </c>
      <c r="AG456" s="3">
        <v>31556</v>
      </c>
      <c r="AH456" s="3"/>
      <c r="AI456" s="3" t="s">
        <v>2571</v>
      </c>
      <c r="AJ456" s="3" t="s">
        <v>1852</v>
      </c>
      <c r="AK456" s="3" t="s">
        <v>6112</v>
      </c>
      <c r="AL456" s="3" t="s">
        <v>6173</v>
      </c>
      <c r="AM456" s="3" t="s">
        <v>1853</v>
      </c>
      <c r="AN456" s="3">
        <v>41</v>
      </c>
      <c r="AO456" s="3" t="s">
        <v>1854</v>
      </c>
      <c r="AP456" s="3" t="s">
        <v>2583</v>
      </c>
      <c r="AQ456" s="3"/>
      <c r="AR456" s="3">
        <v>301</v>
      </c>
      <c r="AS456" s="3"/>
      <c r="AT456" s="3"/>
      <c r="AU456" s="3" t="s">
        <v>2583</v>
      </c>
      <c r="AV456" s="3" t="s">
        <v>1846</v>
      </c>
      <c r="AW456" s="3" t="s">
        <v>1847</v>
      </c>
      <c r="AX456" s="3" t="s">
        <v>2584</v>
      </c>
      <c r="AY456" s="3" t="s">
        <v>2585</v>
      </c>
      <c r="AZ456" s="3" t="s">
        <v>3132</v>
      </c>
      <c r="BA456" s="3" t="s">
        <v>2586</v>
      </c>
      <c r="BB456" s="3" t="s">
        <v>3549</v>
      </c>
      <c r="BC456" s="3" t="s">
        <v>1851</v>
      </c>
      <c r="BD456" s="3" t="s">
        <v>1851</v>
      </c>
      <c r="BE456" s="3" t="s">
        <v>2586</v>
      </c>
      <c r="BF456" s="3">
        <v>4</v>
      </c>
      <c r="BG456" s="3" t="s">
        <v>1849</v>
      </c>
      <c r="BH456" s="3"/>
      <c r="BI456" s="3">
        <v>46231</v>
      </c>
      <c r="BJ456" s="3" t="s">
        <v>3548</v>
      </c>
      <c r="BK456" s="3" t="s">
        <v>2578</v>
      </c>
      <c r="BL456" s="3" t="s">
        <v>6174</v>
      </c>
      <c r="BM456" s="3">
        <v>23.7074684496</v>
      </c>
      <c r="BN456" s="3">
        <v>4.0599999999999996</v>
      </c>
      <c r="BO456" s="3" t="s">
        <v>1851</v>
      </c>
      <c r="BP456" s="3" t="s">
        <v>1851</v>
      </c>
      <c r="BQ456" s="3" t="s">
        <v>1850</v>
      </c>
      <c r="BR456" s="3" t="s">
        <v>6114</v>
      </c>
      <c r="BS456" s="3" t="s">
        <v>2693</v>
      </c>
      <c r="BT456" s="3"/>
      <c r="BU456" s="3" t="s">
        <v>3550</v>
      </c>
      <c r="BV456" s="3" t="s">
        <v>1851</v>
      </c>
      <c r="BW456" s="3" t="s">
        <v>2579</v>
      </c>
      <c r="BX456" s="3" t="s">
        <v>1851</v>
      </c>
      <c r="BY456" s="3" t="s">
        <v>1855</v>
      </c>
      <c r="BZ456" s="3" t="s">
        <v>1851</v>
      </c>
      <c r="CA456" s="3" t="s">
        <v>1851</v>
      </c>
      <c r="CB456" s="3" t="s">
        <v>2591</v>
      </c>
      <c r="CC456" s="3" t="s">
        <v>2591</v>
      </c>
      <c r="CD456" s="3" t="s">
        <v>1856</v>
      </c>
      <c r="CE456" s="3" t="s">
        <v>1850</v>
      </c>
      <c r="CF456" s="3" t="s">
        <v>1856</v>
      </c>
    </row>
    <row r="457" spans="1:84" x14ac:dyDescent="0.3">
      <c r="A457" s="3" t="s">
        <v>3833</v>
      </c>
      <c r="B457" s="3" t="s">
        <v>2571</v>
      </c>
      <c r="C457" s="3">
        <v>10789734</v>
      </c>
      <c r="D457" s="3">
        <v>1</v>
      </c>
      <c r="E457" s="3" t="s">
        <v>6175</v>
      </c>
      <c r="F457" s="3" t="s">
        <v>1845</v>
      </c>
      <c r="G457" s="3" t="s">
        <v>6176</v>
      </c>
      <c r="H457" s="3" t="s">
        <v>1846</v>
      </c>
      <c r="I457" s="3" t="s">
        <v>1847</v>
      </c>
      <c r="J457" s="3" t="s">
        <v>6177</v>
      </c>
      <c r="K457" s="3" t="s">
        <v>6108</v>
      </c>
      <c r="L457" s="11">
        <v>46232.474687499998</v>
      </c>
      <c r="M457" s="3" t="s">
        <v>3162</v>
      </c>
      <c r="N457" s="3" t="s">
        <v>1848</v>
      </c>
      <c r="O457" s="3"/>
      <c r="P457" s="3" t="s">
        <v>2740</v>
      </c>
      <c r="Q457" s="3">
        <v>46231.474699074075</v>
      </c>
      <c r="R457" s="3" t="s">
        <v>2740</v>
      </c>
      <c r="S457" s="3" t="s">
        <v>6178</v>
      </c>
      <c r="T457" s="3" t="s">
        <v>1849</v>
      </c>
      <c r="U457" s="3" t="s">
        <v>6179</v>
      </c>
      <c r="V457" s="3" t="s">
        <v>1850</v>
      </c>
      <c r="W457" s="3" t="s">
        <v>2577</v>
      </c>
      <c r="X457" s="3" t="s">
        <v>1851</v>
      </c>
      <c r="Y457" s="3" t="s">
        <v>1851</v>
      </c>
      <c r="Z457" s="3" t="s">
        <v>2578</v>
      </c>
      <c r="AA457" s="3" t="s">
        <v>2693</v>
      </c>
      <c r="AB457" s="3">
        <v>592.62</v>
      </c>
      <c r="AC457" s="3">
        <v>2</v>
      </c>
      <c r="AD457" s="3">
        <v>68.704800000000006</v>
      </c>
      <c r="AE457" s="3" t="s">
        <v>6180</v>
      </c>
      <c r="AF457" s="3">
        <v>46231.474687499998</v>
      </c>
      <c r="AG457" s="3">
        <v>31557</v>
      </c>
      <c r="AH457" s="3"/>
      <c r="AI457" s="3" t="s">
        <v>2571</v>
      </c>
      <c r="AJ457" s="3" t="s">
        <v>1852</v>
      </c>
      <c r="AK457" s="3" t="s">
        <v>6112</v>
      </c>
      <c r="AL457" s="3" t="s">
        <v>6180</v>
      </c>
      <c r="AM457" s="3" t="s">
        <v>1853</v>
      </c>
      <c r="AN457" s="3">
        <v>41</v>
      </c>
      <c r="AO457" s="3" t="s">
        <v>1854</v>
      </c>
      <c r="AP457" s="3" t="s">
        <v>2583</v>
      </c>
      <c r="AQ457" s="3"/>
      <c r="AR457" s="3">
        <v>301</v>
      </c>
      <c r="AS457" s="3"/>
      <c r="AT457" s="3"/>
      <c r="AU457" s="3" t="s">
        <v>2583</v>
      </c>
      <c r="AV457" s="3" t="s">
        <v>1846</v>
      </c>
      <c r="AW457" s="3" t="s">
        <v>1847</v>
      </c>
      <c r="AX457" s="3" t="s">
        <v>2584</v>
      </c>
      <c r="AY457" s="3" t="s">
        <v>2585</v>
      </c>
      <c r="AZ457" s="3" t="s">
        <v>3132</v>
      </c>
      <c r="BA457" s="3" t="s">
        <v>2586</v>
      </c>
      <c r="BB457" s="3" t="s">
        <v>6181</v>
      </c>
      <c r="BC457" s="3" t="s">
        <v>1851</v>
      </c>
      <c r="BD457" s="3" t="s">
        <v>1851</v>
      </c>
      <c r="BE457" s="3" t="s">
        <v>2586</v>
      </c>
      <c r="BF457" s="3">
        <v>4</v>
      </c>
      <c r="BG457" s="3" t="s">
        <v>1849</v>
      </c>
      <c r="BH457" s="3"/>
      <c r="BI457" s="3">
        <v>46231</v>
      </c>
      <c r="BJ457" s="3" t="s">
        <v>6177</v>
      </c>
      <c r="BK457" s="3" t="s">
        <v>2578</v>
      </c>
      <c r="BL457" s="3" t="s">
        <v>6182</v>
      </c>
      <c r="BM457" s="3">
        <v>68.704832409600002</v>
      </c>
      <c r="BN457" s="3">
        <v>13.89</v>
      </c>
      <c r="BO457" s="3" t="s">
        <v>1851</v>
      </c>
      <c r="BP457" s="3" t="s">
        <v>1851</v>
      </c>
      <c r="BQ457" s="3" t="s">
        <v>1850</v>
      </c>
      <c r="BR457" s="3" t="s">
        <v>6114</v>
      </c>
      <c r="BS457" s="3" t="s">
        <v>2693</v>
      </c>
      <c r="BT457" s="3"/>
      <c r="BU457" s="3" t="s">
        <v>6183</v>
      </c>
      <c r="BV457" s="3" t="s">
        <v>1851</v>
      </c>
      <c r="BW457" s="3" t="s">
        <v>2579</v>
      </c>
      <c r="BX457" s="3" t="s">
        <v>1851</v>
      </c>
      <c r="BY457" s="3" t="s">
        <v>1855</v>
      </c>
      <c r="BZ457" s="3" t="s">
        <v>1851</v>
      </c>
      <c r="CA457" s="3" t="s">
        <v>1851</v>
      </c>
      <c r="CB457" s="3" t="s">
        <v>2591</v>
      </c>
      <c r="CC457" s="3" t="s">
        <v>2591</v>
      </c>
      <c r="CD457" s="3" t="s">
        <v>1856</v>
      </c>
      <c r="CE457" s="3" t="s">
        <v>1850</v>
      </c>
      <c r="CF457" s="3" t="s">
        <v>1856</v>
      </c>
    </row>
    <row r="458" spans="1:84" x14ac:dyDescent="0.3">
      <c r="A458" s="3" t="s">
        <v>3828</v>
      </c>
      <c r="B458" s="3" t="s">
        <v>2571</v>
      </c>
      <c r="C458" s="3">
        <v>10789698</v>
      </c>
      <c r="D458" s="3">
        <v>1</v>
      </c>
      <c r="E458" s="3" t="s">
        <v>6184</v>
      </c>
      <c r="F458" s="3" t="s">
        <v>1845</v>
      </c>
      <c r="G458" s="3" t="s">
        <v>6185</v>
      </c>
      <c r="H458" s="3" t="s">
        <v>1846</v>
      </c>
      <c r="I458" s="3" t="s">
        <v>1847</v>
      </c>
      <c r="J458" s="3" t="s">
        <v>3177</v>
      </c>
      <c r="K458" s="3" t="s">
        <v>6108</v>
      </c>
      <c r="L458" s="11">
        <v>46232.474699074075</v>
      </c>
      <c r="M458" s="3" t="s">
        <v>3162</v>
      </c>
      <c r="N458" s="3" t="s">
        <v>1848</v>
      </c>
      <c r="O458" s="3"/>
      <c r="P458" s="3" t="s">
        <v>2740</v>
      </c>
      <c r="Q458" s="3">
        <v>46231.474710648145</v>
      </c>
      <c r="R458" s="3" t="s">
        <v>2740</v>
      </c>
      <c r="S458" s="3" t="s">
        <v>6186</v>
      </c>
      <c r="T458" s="3" t="s">
        <v>1849</v>
      </c>
      <c r="U458" s="3" t="s">
        <v>6187</v>
      </c>
      <c r="V458" s="3" t="s">
        <v>1850</v>
      </c>
      <c r="W458" s="3" t="s">
        <v>2577</v>
      </c>
      <c r="X458" s="3" t="s">
        <v>1851</v>
      </c>
      <c r="Y458" s="3" t="s">
        <v>1851</v>
      </c>
      <c r="Z458" s="3" t="s">
        <v>2578</v>
      </c>
      <c r="AA458" s="3" t="s">
        <v>2693</v>
      </c>
      <c r="AB458" s="3">
        <v>545.04999999999995</v>
      </c>
      <c r="AC458" s="3">
        <v>2</v>
      </c>
      <c r="AD458" s="3">
        <v>1.2001999999999999</v>
      </c>
      <c r="AE458" s="3" t="s">
        <v>6188</v>
      </c>
      <c r="AF458" s="3">
        <v>46231.474699074075</v>
      </c>
      <c r="AG458" s="3">
        <v>31558</v>
      </c>
      <c r="AH458" s="3"/>
      <c r="AI458" s="3" t="s">
        <v>2571</v>
      </c>
      <c r="AJ458" s="3" t="s">
        <v>1852</v>
      </c>
      <c r="AK458" s="3" t="s">
        <v>6112</v>
      </c>
      <c r="AL458" s="3" t="s">
        <v>6188</v>
      </c>
      <c r="AM458" s="3" t="s">
        <v>1853</v>
      </c>
      <c r="AN458" s="3">
        <v>47</v>
      </c>
      <c r="AO458" s="3" t="s">
        <v>1854</v>
      </c>
      <c r="AP458" s="3" t="s">
        <v>2583</v>
      </c>
      <c r="AQ458" s="3"/>
      <c r="AR458" s="3">
        <v>301</v>
      </c>
      <c r="AS458" s="3"/>
      <c r="AT458" s="3"/>
      <c r="AU458" s="3" t="s">
        <v>2583</v>
      </c>
      <c r="AV458" s="3" t="s">
        <v>1846</v>
      </c>
      <c r="AW458" s="3" t="s">
        <v>1847</v>
      </c>
      <c r="AX458" s="3" t="s">
        <v>2584</v>
      </c>
      <c r="AY458" s="3" t="s">
        <v>2585</v>
      </c>
      <c r="AZ458" s="3" t="s">
        <v>3132</v>
      </c>
      <c r="BA458" s="3" t="s">
        <v>2586</v>
      </c>
      <c r="BB458" s="3" t="s">
        <v>1857</v>
      </c>
      <c r="BC458" s="3" t="s">
        <v>1851</v>
      </c>
      <c r="BD458" s="3" t="s">
        <v>1851</v>
      </c>
      <c r="BE458" s="3" t="s">
        <v>2586</v>
      </c>
      <c r="BF458" s="3">
        <v>4</v>
      </c>
      <c r="BG458" s="3" t="s">
        <v>1849</v>
      </c>
      <c r="BH458" s="3"/>
      <c r="BI458" s="3">
        <v>46231</v>
      </c>
      <c r="BJ458" s="3" t="s">
        <v>3177</v>
      </c>
      <c r="BK458" s="3" t="s">
        <v>2578</v>
      </c>
      <c r="BL458" s="3" t="s">
        <v>6189</v>
      </c>
      <c r="BM458" s="3">
        <v>1.2002256</v>
      </c>
      <c r="BN458" s="3">
        <v>0.77</v>
      </c>
      <c r="BO458" s="3" t="s">
        <v>1851</v>
      </c>
      <c r="BP458" s="3" t="s">
        <v>1851</v>
      </c>
      <c r="BQ458" s="3" t="s">
        <v>1850</v>
      </c>
      <c r="BR458" s="3" t="s">
        <v>6114</v>
      </c>
      <c r="BS458" s="3" t="s">
        <v>2693</v>
      </c>
      <c r="BT458" s="3"/>
      <c r="BU458" s="3" t="s">
        <v>6190</v>
      </c>
      <c r="BV458" s="3" t="s">
        <v>1851</v>
      </c>
      <c r="BW458" s="3" t="s">
        <v>2579</v>
      </c>
      <c r="BX458" s="3" t="s">
        <v>1851</v>
      </c>
      <c r="BY458" s="3" t="s">
        <v>1855</v>
      </c>
      <c r="BZ458" s="3" t="s">
        <v>1851</v>
      </c>
      <c r="CA458" s="3" t="s">
        <v>1851</v>
      </c>
      <c r="CB458" s="3" t="s">
        <v>2591</v>
      </c>
      <c r="CC458" s="3" t="s">
        <v>2591</v>
      </c>
      <c r="CD458" s="3" t="s">
        <v>1856</v>
      </c>
      <c r="CE458" s="3" t="s">
        <v>1850</v>
      </c>
      <c r="CF458" s="3" t="s">
        <v>1856</v>
      </c>
    </row>
    <row r="459" spans="1:84" x14ac:dyDescent="0.3">
      <c r="A459" s="3" t="s">
        <v>3828</v>
      </c>
      <c r="B459" s="3" t="s">
        <v>2571</v>
      </c>
      <c r="C459" s="3">
        <v>10789705</v>
      </c>
      <c r="D459" s="3">
        <v>1</v>
      </c>
      <c r="E459" s="3" t="s">
        <v>6191</v>
      </c>
      <c r="F459" s="3" t="s">
        <v>1845</v>
      </c>
      <c r="G459" s="3" t="s">
        <v>6192</v>
      </c>
      <c r="H459" s="3" t="s">
        <v>1846</v>
      </c>
      <c r="I459" s="3" t="s">
        <v>1847</v>
      </c>
      <c r="J459" s="3" t="s">
        <v>3177</v>
      </c>
      <c r="K459" s="3" t="s">
        <v>1851</v>
      </c>
      <c r="L459" s="11">
        <v>46232.474722222221</v>
      </c>
      <c r="M459" s="3" t="s">
        <v>3162</v>
      </c>
      <c r="N459" s="3" t="s">
        <v>1848</v>
      </c>
      <c r="O459" s="3"/>
      <c r="P459" s="3" t="s">
        <v>2740</v>
      </c>
      <c r="Q459" s="3">
        <v>46231.474722222221</v>
      </c>
      <c r="R459" s="3" t="s">
        <v>2740</v>
      </c>
      <c r="S459" s="3" t="s">
        <v>6193</v>
      </c>
      <c r="T459" s="3" t="s">
        <v>1849</v>
      </c>
      <c r="U459" s="3" t="s">
        <v>6194</v>
      </c>
      <c r="V459" s="3" t="s">
        <v>1850</v>
      </c>
      <c r="W459" s="3" t="s">
        <v>2577</v>
      </c>
      <c r="X459" s="3" t="s">
        <v>1851</v>
      </c>
      <c r="Y459" s="3" t="s">
        <v>1851</v>
      </c>
      <c r="Z459" s="3" t="s">
        <v>2578</v>
      </c>
      <c r="AA459" s="3" t="s">
        <v>2693</v>
      </c>
      <c r="AB459" s="3">
        <v>65.02</v>
      </c>
      <c r="AC459" s="3">
        <v>2</v>
      </c>
      <c r="AD459" s="3">
        <v>1.4993000000000001</v>
      </c>
      <c r="AE459" s="3" t="s">
        <v>6195</v>
      </c>
      <c r="AF459" s="3">
        <v>46231.474722222221</v>
      </c>
      <c r="AG459" s="3">
        <v>31559</v>
      </c>
      <c r="AH459" s="3"/>
      <c r="AI459" s="3" t="s">
        <v>2571</v>
      </c>
      <c r="AJ459" s="3" t="s">
        <v>1851</v>
      </c>
      <c r="AK459" s="3" t="s">
        <v>1851</v>
      </c>
      <c r="AL459" s="3" t="s">
        <v>6195</v>
      </c>
      <c r="AM459" s="3" t="s">
        <v>1853</v>
      </c>
      <c r="AN459" s="3">
        <v>47</v>
      </c>
      <c r="AO459" s="3" t="s">
        <v>1854</v>
      </c>
      <c r="AP459" s="3" t="s">
        <v>2583</v>
      </c>
      <c r="AQ459" s="3"/>
      <c r="AR459" s="3">
        <v>301</v>
      </c>
      <c r="AS459" s="3"/>
      <c r="AT459" s="3"/>
      <c r="AU459" s="3" t="s">
        <v>2583</v>
      </c>
      <c r="AV459" s="3" t="s">
        <v>1846</v>
      </c>
      <c r="AW459" s="3" t="s">
        <v>1847</v>
      </c>
      <c r="AX459" s="3" t="s">
        <v>2584</v>
      </c>
      <c r="AY459" s="3" t="s">
        <v>2585</v>
      </c>
      <c r="AZ459" s="3" t="s">
        <v>3132</v>
      </c>
      <c r="BA459" s="3" t="s">
        <v>2586</v>
      </c>
      <c r="BB459" s="3" t="s">
        <v>1857</v>
      </c>
      <c r="BC459" s="3" t="s">
        <v>1851</v>
      </c>
      <c r="BD459" s="3" t="s">
        <v>1851</v>
      </c>
      <c r="BE459" s="3" t="s">
        <v>2586</v>
      </c>
      <c r="BF459" s="3">
        <v>4</v>
      </c>
      <c r="BG459" s="3" t="s">
        <v>1849</v>
      </c>
      <c r="BH459" s="3"/>
      <c r="BI459" s="3">
        <v>46231</v>
      </c>
      <c r="BJ459" s="3" t="s">
        <v>3177</v>
      </c>
      <c r="BK459" s="3" t="s">
        <v>2578</v>
      </c>
      <c r="BL459" s="3" t="s">
        <v>6196</v>
      </c>
      <c r="BM459" s="3">
        <v>1.4993077758</v>
      </c>
      <c r="BN459" s="3">
        <v>0.1</v>
      </c>
      <c r="BO459" s="3" t="s">
        <v>1851</v>
      </c>
      <c r="BP459" s="3" t="s">
        <v>1851</v>
      </c>
      <c r="BQ459" s="3" t="s">
        <v>1850</v>
      </c>
      <c r="BR459" s="3" t="s">
        <v>6114</v>
      </c>
      <c r="BS459" s="3" t="s">
        <v>2693</v>
      </c>
      <c r="BT459" s="3"/>
      <c r="BU459" s="3" t="s">
        <v>6197</v>
      </c>
      <c r="BV459" s="3" t="s">
        <v>1851</v>
      </c>
      <c r="BW459" s="3" t="s">
        <v>1851</v>
      </c>
      <c r="BX459" s="3" t="s">
        <v>1851</v>
      </c>
      <c r="BY459" s="3" t="s">
        <v>1855</v>
      </c>
      <c r="BZ459" s="3" t="s">
        <v>1851</v>
      </c>
      <c r="CA459" s="3" t="s">
        <v>1851</v>
      </c>
      <c r="CB459" s="3" t="s">
        <v>2591</v>
      </c>
      <c r="CC459" s="3" t="s">
        <v>2591</v>
      </c>
      <c r="CD459" s="3" t="s">
        <v>1856</v>
      </c>
      <c r="CE459" s="3" t="s">
        <v>1850</v>
      </c>
      <c r="CF459" s="3" t="s">
        <v>1856</v>
      </c>
    </row>
    <row r="460" spans="1:84" x14ac:dyDescent="0.3">
      <c r="A460" s="3" t="s">
        <v>3828</v>
      </c>
      <c r="B460" s="3" t="s">
        <v>2571</v>
      </c>
      <c r="C460" s="3">
        <v>10789704</v>
      </c>
      <c r="D460" s="3">
        <v>1</v>
      </c>
      <c r="E460" s="3" t="s">
        <v>6191</v>
      </c>
      <c r="F460" s="3" t="s">
        <v>1845</v>
      </c>
      <c r="G460" s="3" t="s">
        <v>6192</v>
      </c>
      <c r="H460" s="3" t="s">
        <v>1846</v>
      </c>
      <c r="I460" s="3" t="s">
        <v>1847</v>
      </c>
      <c r="J460" s="3" t="s">
        <v>3177</v>
      </c>
      <c r="K460" s="3" t="s">
        <v>1851</v>
      </c>
      <c r="L460" s="11">
        <v>46232.474722222221</v>
      </c>
      <c r="M460" s="3" t="s">
        <v>3162</v>
      </c>
      <c r="N460" s="3" t="s">
        <v>1848</v>
      </c>
      <c r="O460" s="3"/>
      <c r="P460" s="3" t="s">
        <v>2740</v>
      </c>
      <c r="Q460" s="3">
        <v>46231.474722222221</v>
      </c>
      <c r="R460" s="3" t="s">
        <v>2740</v>
      </c>
      <c r="S460" s="3" t="s">
        <v>6198</v>
      </c>
      <c r="T460" s="3" t="s">
        <v>1849</v>
      </c>
      <c r="U460" s="3" t="s">
        <v>6199</v>
      </c>
      <c r="V460" s="3" t="s">
        <v>1850</v>
      </c>
      <c r="W460" s="3" t="s">
        <v>2577</v>
      </c>
      <c r="X460" s="3" t="s">
        <v>1851</v>
      </c>
      <c r="Y460" s="3" t="s">
        <v>1851</v>
      </c>
      <c r="Z460" s="3" t="s">
        <v>2578</v>
      </c>
      <c r="AA460" s="3" t="s">
        <v>2693</v>
      </c>
      <c r="AB460" s="3">
        <v>39.299999999999997</v>
      </c>
      <c r="AC460" s="3">
        <v>0</v>
      </c>
      <c r="AD460" s="3">
        <v>1.5</v>
      </c>
      <c r="AE460" s="3" t="s">
        <v>6200</v>
      </c>
      <c r="AF460" s="3">
        <v>46231.474722222221</v>
      </c>
      <c r="AG460" s="3">
        <v>31559</v>
      </c>
      <c r="AH460" s="3"/>
      <c r="AI460" s="3" t="s">
        <v>2571</v>
      </c>
      <c r="AJ460" s="3" t="s">
        <v>1851</v>
      </c>
      <c r="AK460" s="3" t="s">
        <v>1851</v>
      </c>
      <c r="AL460" s="3" t="s">
        <v>6200</v>
      </c>
      <c r="AM460" s="3" t="s">
        <v>1853</v>
      </c>
      <c r="AN460" s="3">
        <v>47</v>
      </c>
      <c r="AO460" s="3" t="s">
        <v>1854</v>
      </c>
      <c r="AP460" s="3" t="s">
        <v>2583</v>
      </c>
      <c r="AQ460" s="3"/>
      <c r="AR460" s="3">
        <v>301</v>
      </c>
      <c r="AS460" s="3"/>
      <c r="AT460" s="3"/>
      <c r="AU460" s="3" t="s">
        <v>2583</v>
      </c>
      <c r="AV460" s="3" t="s">
        <v>1846</v>
      </c>
      <c r="AW460" s="3" t="s">
        <v>1847</v>
      </c>
      <c r="AX460" s="3" t="s">
        <v>2584</v>
      </c>
      <c r="AY460" s="3" t="s">
        <v>2585</v>
      </c>
      <c r="AZ460" s="3" t="s">
        <v>3132</v>
      </c>
      <c r="BA460" s="3" t="s">
        <v>2586</v>
      </c>
      <c r="BB460" s="3" t="s">
        <v>1857</v>
      </c>
      <c r="BC460" s="3" t="s">
        <v>1851</v>
      </c>
      <c r="BD460" s="3" t="s">
        <v>1851</v>
      </c>
      <c r="BE460" s="3" t="s">
        <v>2586</v>
      </c>
      <c r="BF460" s="3">
        <v>4</v>
      </c>
      <c r="BG460" s="3" t="s">
        <v>1849</v>
      </c>
      <c r="BH460" s="3"/>
      <c r="BI460" s="3">
        <v>46231</v>
      </c>
      <c r="BJ460" s="3" t="s">
        <v>3177</v>
      </c>
      <c r="BK460" s="3" t="s">
        <v>2578</v>
      </c>
      <c r="BL460" s="3" t="s">
        <v>6201</v>
      </c>
      <c r="BM460" s="3">
        <v>1.5</v>
      </c>
      <c r="BN460" s="3">
        <v>0.36</v>
      </c>
      <c r="BO460" s="3" t="s">
        <v>1851</v>
      </c>
      <c r="BP460" s="3" t="s">
        <v>1851</v>
      </c>
      <c r="BQ460" s="3" t="s">
        <v>1850</v>
      </c>
      <c r="BR460" s="3" t="s">
        <v>6114</v>
      </c>
      <c r="BS460" s="3" t="s">
        <v>2693</v>
      </c>
      <c r="BT460" s="3"/>
      <c r="BU460" s="3" t="s">
        <v>6197</v>
      </c>
      <c r="BV460" s="3" t="s">
        <v>1851</v>
      </c>
      <c r="BW460" s="3" t="s">
        <v>1851</v>
      </c>
      <c r="BX460" s="3" t="s">
        <v>1851</v>
      </c>
      <c r="BY460" s="3" t="s">
        <v>1855</v>
      </c>
      <c r="BZ460" s="3" t="s">
        <v>1851</v>
      </c>
      <c r="CA460" s="3" t="s">
        <v>1851</v>
      </c>
      <c r="CB460" s="3" t="s">
        <v>2591</v>
      </c>
      <c r="CC460" s="3" t="s">
        <v>2591</v>
      </c>
      <c r="CD460" s="3" t="s">
        <v>1856</v>
      </c>
      <c r="CE460" s="3" t="s">
        <v>1850</v>
      </c>
      <c r="CF460" s="3" t="s">
        <v>1856</v>
      </c>
    </row>
    <row r="461" spans="1:84" x14ac:dyDescent="0.3">
      <c r="A461" s="3" t="s">
        <v>3828</v>
      </c>
      <c r="B461" s="3" t="s">
        <v>2571</v>
      </c>
      <c r="C461" s="3">
        <v>10789703</v>
      </c>
      <c r="D461" s="3">
        <v>1</v>
      </c>
      <c r="E461" s="3" t="s">
        <v>6191</v>
      </c>
      <c r="F461" s="3" t="s">
        <v>1845</v>
      </c>
      <c r="G461" s="3" t="s">
        <v>6192</v>
      </c>
      <c r="H461" s="3" t="s">
        <v>1846</v>
      </c>
      <c r="I461" s="3" t="s">
        <v>1847</v>
      </c>
      <c r="J461" s="3" t="s">
        <v>3177</v>
      </c>
      <c r="K461" s="3" t="s">
        <v>1851</v>
      </c>
      <c r="L461" s="11">
        <v>46232.474722222221</v>
      </c>
      <c r="M461" s="3" t="s">
        <v>3162</v>
      </c>
      <c r="N461" s="3" t="s">
        <v>1848</v>
      </c>
      <c r="O461" s="3"/>
      <c r="P461" s="3" t="s">
        <v>2740</v>
      </c>
      <c r="Q461" s="3">
        <v>46231.474722222221</v>
      </c>
      <c r="R461" s="3" t="s">
        <v>2740</v>
      </c>
      <c r="S461" s="3" t="s">
        <v>6202</v>
      </c>
      <c r="T461" s="3" t="s">
        <v>1849</v>
      </c>
      <c r="U461" s="3" t="s">
        <v>6203</v>
      </c>
      <c r="V461" s="3" t="s">
        <v>1850</v>
      </c>
      <c r="W461" s="3" t="s">
        <v>2577</v>
      </c>
      <c r="X461" s="3" t="s">
        <v>1851</v>
      </c>
      <c r="Y461" s="3" t="s">
        <v>1851</v>
      </c>
      <c r="Z461" s="3" t="s">
        <v>2578</v>
      </c>
      <c r="AA461" s="3" t="s">
        <v>2693</v>
      </c>
      <c r="AB461" s="3">
        <v>9.39</v>
      </c>
      <c r="AC461" s="3">
        <v>0</v>
      </c>
      <c r="AD461" s="3">
        <v>0</v>
      </c>
      <c r="AE461" s="3" t="s">
        <v>6204</v>
      </c>
      <c r="AF461" s="3">
        <v>46231.474722222221</v>
      </c>
      <c r="AG461" s="3">
        <v>31559</v>
      </c>
      <c r="AH461" s="3"/>
      <c r="AI461" s="3" t="s">
        <v>2571</v>
      </c>
      <c r="AJ461" s="3" t="s">
        <v>1851</v>
      </c>
      <c r="AK461" s="3" t="s">
        <v>1851</v>
      </c>
      <c r="AL461" s="3" t="s">
        <v>6204</v>
      </c>
      <c r="AM461" s="3" t="s">
        <v>1853</v>
      </c>
      <c r="AN461" s="3">
        <v>47</v>
      </c>
      <c r="AO461" s="3" t="s">
        <v>1854</v>
      </c>
      <c r="AP461" s="3" t="s">
        <v>2583</v>
      </c>
      <c r="AQ461" s="3"/>
      <c r="AR461" s="3">
        <v>301</v>
      </c>
      <c r="AS461" s="3"/>
      <c r="AT461" s="3"/>
      <c r="AU461" s="3" t="s">
        <v>2583</v>
      </c>
      <c r="AV461" s="3" t="s">
        <v>1846</v>
      </c>
      <c r="AW461" s="3" t="s">
        <v>1847</v>
      </c>
      <c r="AX461" s="3" t="s">
        <v>2584</v>
      </c>
      <c r="AY461" s="3" t="s">
        <v>2585</v>
      </c>
      <c r="AZ461" s="3" t="s">
        <v>3132</v>
      </c>
      <c r="BA461" s="3" t="s">
        <v>2586</v>
      </c>
      <c r="BB461" s="3" t="s">
        <v>1857</v>
      </c>
      <c r="BC461" s="3" t="s">
        <v>1851</v>
      </c>
      <c r="BD461" s="3" t="s">
        <v>1851</v>
      </c>
      <c r="BE461" s="3" t="s">
        <v>2586</v>
      </c>
      <c r="BF461" s="3">
        <v>4</v>
      </c>
      <c r="BG461" s="3" t="s">
        <v>1849</v>
      </c>
      <c r="BH461" s="3"/>
      <c r="BI461" s="3">
        <v>46231</v>
      </c>
      <c r="BJ461" s="3" t="s">
        <v>3177</v>
      </c>
      <c r="BK461" s="3" t="s">
        <v>2578</v>
      </c>
      <c r="BL461" s="3" t="s">
        <v>6205</v>
      </c>
      <c r="BM461" s="3">
        <v>0.02</v>
      </c>
      <c r="BN461" s="3">
        <v>0.02</v>
      </c>
      <c r="BO461" s="3" t="s">
        <v>1851</v>
      </c>
      <c r="BP461" s="3" t="s">
        <v>1851</v>
      </c>
      <c r="BQ461" s="3" t="s">
        <v>1850</v>
      </c>
      <c r="BR461" s="3" t="s">
        <v>6114</v>
      </c>
      <c r="BS461" s="3" t="s">
        <v>2693</v>
      </c>
      <c r="BT461" s="3"/>
      <c r="BU461" s="3" t="s">
        <v>6197</v>
      </c>
      <c r="BV461" s="3" t="s">
        <v>1851</v>
      </c>
      <c r="BW461" s="3" t="s">
        <v>1851</v>
      </c>
      <c r="BX461" s="3" t="s">
        <v>1851</v>
      </c>
      <c r="BY461" s="3" t="s">
        <v>1855</v>
      </c>
      <c r="BZ461" s="3" t="s">
        <v>1851</v>
      </c>
      <c r="CA461" s="3" t="s">
        <v>1851</v>
      </c>
      <c r="CB461" s="3" t="s">
        <v>2591</v>
      </c>
      <c r="CC461" s="3" t="s">
        <v>2591</v>
      </c>
      <c r="CD461" s="3" t="s">
        <v>1856</v>
      </c>
      <c r="CE461" s="3" t="s">
        <v>1850</v>
      </c>
      <c r="CF461" s="3" t="s">
        <v>1856</v>
      </c>
    </row>
    <row r="462" spans="1:84" x14ac:dyDescent="0.3">
      <c r="A462" s="3" t="s">
        <v>3439</v>
      </c>
      <c r="B462" s="3" t="s">
        <v>2571</v>
      </c>
      <c r="C462" s="3">
        <v>10789696</v>
      </c>
      <c r="D462" s="3">
        <v>1</v>
      </c>
      <c r="E462" s="3" t="s">
        <v>3192</v>
      </c>
      <c r="F462" s="3" t="s">
        <v>1845</v>
      </c>
      <c r="G462" s="3" t="s">
        <v>3193</v>
      </c>
      <c r="H462" s="3" t="s">
        <v>1846</v>
      </c>
      <c r="I462" s="3" t="s">
        <v>1847</v>
      </c>
      <c r="J462" s="3" t="s">
        <v>3194</v>
      </c>
      <c r="K462" s="3" t="s">
        <v>6108</v>
      </c>
      <c r="L462" s="11">
        <v>46232.474733796298</v>
      </c>
      <c r="M462" s="3" t="s">
        <v>3162</v>
      </c>
      <c r="N462" s="3" t="s">
        <v>1848</v>
      </c>
      <c r="O462" s="3"/>
      <c r="P462" s="3" t="s">
        <v>2740</v>
      </c>
      <c r="Q462" s="3">
        <v>46231.474745370368</v>
      </c>
      <c r="R462" s="3" t="s">
        <v>2740</v>
      </c>
      <c r="S462" s="3" t="s">
        <v>6206</v>
      </c>
      <c r="T462" s="3" t="s">
        <v>1849</v>
      </c>
      <c r="U462" s="3" t="s">
        <v>6207</v>
      </c>
      <c r="V462" s="3" t="s">
        <v>1850</v>
      </c>
      <c r="W462" s="3" t="s">
        <v>2577</v>
      </c>
      <c r="X462" s="3" t="s">
        <v>1851</v>
      </c>
      <c r="Y462" s="3" t="s">
        <v>1851</v>
      </c>
      <c r="Z462" s="3" t="s">
        <v>2578</v>
      </c>
      <c r="AA462" s="3" t="s">
        <v>2693</v>
      </c>
      <c r="AB462" s="3">
        <v>65.489999999999995</v>
      </c>
      <c r="AC462" s="3">
        <v>1</v>
      </c>
      <c r="AD462" s="3">
        <v>1.1991000000000001</v>
      </c>
      <c r="AE462" s="3" t="s">
        <v>6208</v>
      </c>
      <c r="AF462" s="3">
        <v>46231.474733796298</v>
      </c>
      <c r="AG462" s="3">
        <v>31560</v>
      </c>
      <c r="AH462" s="3"/>
      <c r="AI462" s="3" t="s">
        <v>2571</v>
      </c>
      <c r="AJ462" s="3" t="s">
        <v>1852</v>
      </c>
      <c r="AK462" s="3" t="s">
        <v>6112</v>
      </c>
      <c r="AL462" s="3" t="s">
        <v>6208</v>
      </c>
      <c r="AM462" s="3" t="s">
        <v>1853</v>
      </c>
      <c r="AN462" s="3">
        <v>50</v>
      </c>
      <c r="AO462" s="3" t="s">
        <v>1854</v>
      </c>
      <c r="AP462" s="3" t="s">
        <v>2583</v>
      </c>
      <c r="AQ462" s="3"/>
      <c r="AR462" s="3">
        <v>301</v>
      </c>
      <c r="AS462" s="3"/>
      <c r="AT462" s="3"/>
      <c r="AU462" s="3" t="s">
        <v>2583</v>
      </c>
      <c r="AV462" s="3" t="s">
        <v>1846</v>
      </c>
      <c r="AW462" s="3" t="s">
        <v>1847</v>
      </c>
      <c r="AX462" s="3" t="s">
        <v>2584</v>
      </c>
      <c r="AY462" s="3" t="s">
        <v>2585</v>
      </c>
      <c r="AZ462" s="3" t="s">
        <v>3132</v>
      </c>
      <c r="BA462" s="3" t="s">
        <v>2586</v>
      </c>
      <c r="BB462" s="3" t="s">
        <v>1885</v>
      </c>
      <c r="BC462" s="3" t="s">
        <v>1851</v>
      </c>
      <c r="BD462" s="3" t="s">
        <v>1851</v>
      </c>
      <c r="BE462" s="3" t="s">
        <v>2586</v>
      </c>
      <c r="BF462" s="3">
        <v>4</v>
      </c>
      <c r="BG462" s="3" t="s">
        <v>1849</v>
      </c>
      <c r="BH462" s="3"/>
      <c r="BI462" s="3">
        <v>46231</v>
      </c>
      <c r="BJ462" s="3" t="s">
        <v>3194</v>
      </c>
      <c r="BK462" s="3" t="s">
        <v>2578</v>
      </c>
      <c r="BL462" s="3" t="s">
        <v>6209</v>
      </c>
      <c r="BM462" s="3">
        <v>1.1990907009</v>
      </c>
      <c r="BN462" s="3">
        <v>0.32</v>
      </c>
      <c r="BO462" s="3" t="s">
        <v>1851</v>
      </c>
      <c r="BP462" s="3" t="s">
        <v>1851</v>
      </c>
      <c r="BQ462" s="3" t="s">
        <v>1850</v>
      </c>
      <c r="BR462" s="3" t="s">
        <v>6114</v>
      </c>
      <c r="BS462" s="3" t="s">
        <v>2693</v>
      </c>
      <c r="BT462" s="3"/>
      <c r="BU462" s="3" t="s">
        <v>3195</v>
      </c>
      <c r="BV462" s="3" t="s">
        <v>1851</v>
      </c>
      <c r="BW462" s="3" t="s">
        <v>2579</v>
      </c>
      <c r="BX462" s="3" t="s">
        <v>1851</v>
      </c>
      <c r="BY462" s="3" t="s">
        <v>1855</v>
      </c>
      <c r="BZ462" s="3" t="s">
        <v>1851</v>
      </c>
      <c r="CA462" s="3" t="s">
        <v>1851</v>
      </c>
      <c r="CB462" s="3" t="s">
        <v>2591</v>
      </c>
      <c r="CC462" s="3" t="s">
        <v>2591</v>
      </c>
      <c r="CD462" s="3" t="s">
        <v>1856</v>
      </c>
      <c r="CE462" s="3" t="s">
        <v>1850</v>
      </c>
      <c r="CF462" s="3" t="s">
        <v>1856</v>
      </c>
    </row>
    <row r="463" spans="1:84" x14ac:dyDescent="0.3">
      <c r="A463" s="3" t="s">
        <v>3439</v>
      </c>
      <c r="B463" s="3" t="s">
        <v>2571</v>
      </c>
      <c r="C463" s="3">
        <v>10789697</v>
      </c>
      <c r="D463" s="3">
        <v>1</v>
      </c>
      <c r="E463" s="3" t="s">
        <v>6210</v>
      </c>
      <c r="F463" s="3" t="s">
        <v>1845</v>
      </c>
      <c r="G463" s="3" t="s">
        <v>6211</v>
      </c>
      <c r="H463" s="3" t="s">
        <v>1846</v>
      </c>
      <c r="I463" s="3" t="s">
        <v>1847</v>
      </c>
      <c r="J463" s="3" t="s">
        <v>6212</v>
      </c>
      <c r="K463" s="3" t="s">
        <v>6108</v>
      </c>
      <c r="L463" s="11">
        <v>46232.474756944444</v>
      </c>
      <c r="M463" s="3" t="s">
        <v>3162</v>
      </c>
      <c r="N463" s="3" t="s">
        <v>1848</v>
      </c>
      <c r="O463" s="3"/>
      <c r="P463" s="3" t="s">
        <v>2740</v>
      </c>
      <c r="Q463" s="3">
        <v>46231.474756944444</v>
      </c>
      <c r="R463" s="3" t="s">
        <v>2740</v>
      </c>
      <c r="S463" s="3" t="s">
        <v>6213</v>
      </c>
      <c r="T463" s="3" t="s">
        <v>1849</v>
      </c>
      <c r="U463" s="3" t="s">
        <v>6214</v>
      </c>
      <c r="V463" s="3" t="s">
        <v>1850</v>
      </c>
      <c r="W463" s="3" t="s">
        <v>2577</v>
      </c>
      <c r="X463" s="3" t="s">
        <v>1851</v>
      </c>
      <c r="Y463" s="3" t="s">
        <v>1851</v>
      </c>
      <c r="Z463" s="3" t="s">
        <v>2578</v>
      </c>
      <c r="AA463" s="3" t="s">
        <v>2693</v>
      </c>
      <c r="AB463" s="3">
        <v>65.040000000000006</v>
      </c>
      <c r="AC463" s="3">
        <v>2</v>
      </c>
      <c r="AD463" s="3">
        <v>3.2989999999999999</v>
      </c>
      <c r="AE463" s="3" t="s">
        <v>6215</v>
      </c>
      <c r="AF463" s="3">
        <v>46231.474756944444</v>
      </c>
      <c r="AG463" s="3">
        <v>31561</v>
      </c>
      <c r="AH463" s="3"/>
      <c r="AI463" s="3" t="s">
        <v>2571</v>
      </c>
      <c r="AJ463" s="3" t="s">
        <v>1852</v>
      </c>
      <c r="AK463" s="3" t="s">
        <v>6112</v>
      </c>
      <c r="AL463" s="3" t="s">
        <v>6215</v>
      </c>
      <c r="AM463" s="3" t="s">
        <v>1853</v>
      </c>
      <c r="AN463" s="3">
        <v>50</v>
      </c>
      <c r="AO463" s="3" t="s">
        <v>1854</v>
      </c>
      <c r="AP463" s="3" t="s">
        <v>2583</v>
      </c>
      <c r="AQ463" s="3"/>
      <c r="AR463" s="3">
        <v>301</v>
      </c>
      <c r="AS463" s="3"/>
      <c r="AT463" s="3"/>
      <c r="AU463" s="3" t="s">
        <v>2583</v>
      </c>
      <c r="AV463" s="3" t="s">
        <v>1846</v>
      </c>
      <c r="AW463" s="3" t="s">
        <v>1847</v>
      </c>
      <c r="AX463" s="3" t="s">
        <v>2584</v>
      </c>
      <c r="AY463" s="3" t="s">
        <v>2585</v>
      </c>
      <c r="AZ463" s="3" t="s">
        <v>3132</v>
      </c>
      <c r="BA463" s="3" t="s">
        <v>2586</v>
      </c>
      <c r="BB463" s="3" t="s">
        <v>1885</v>
      </c>
      <c r="BC463" s="3" t="s">
        <v>1851</v>
      </c>
      <c r="BD463" s="3" t="s">
        <v>1851</v>
      </c>
      <c r="BE463" s="3" t="s">
        <v>2586</v>
      </c>
      <c r="BF463" s="3">
        <v>4</v>
      </c>
      <c r="BG463" s="3" t="s">
        <v>1849</v>
      </c>
      <c r="BH463" s="3"/>
      <c r="BI463" s="3">
        <v>46231</v>
      </c>
      <c r="BJ463" s="3" t="s">
        <v>6212</v>
      </c>
      <c r="BK463" s="3" t="s">
        <v>2578</v>
      </c>
      <c r="BL463" s="3" t="s">
        <v>6216</v>
      </c>
      <c r="BM463" s="3">
        <v>3.2990232750000001</v>
      </c>
      <c r="BN463" s="3">
        <v>0.64</v>
      </c>
      <c r="BO463" s="3" t="s">
        <v>1851</v>
      </c>
      <c r="BP463" s="3" t="s">
        <v>1851</v>
      </c>
      <c r="BQ463" s="3" t="s">
        <v>1850</v>
      </c>
      <c r="BR463" s="3" t="s">
        <v>6114</v>
      </c>
      <c r="BS463" s="3" t="s">
        <v>2693</v>
      </c>
      <c r="BT463" s="3"/>
      <c r="BU463" s="3" t="s">
        <v>6217</v>
      </c>
      <c r="BV463" s="3" t="s">
        <v>1851</v>
      </c>
      <c r="BW463" s="3" t="s">
        <v>2579</v>
      </c>
      <c r="BX463" s="3" t="s">
        <v>1851</v>
      </c>
      <c r="BY463" s="3" t="s">
        <v>1855</v>
      </c>
      <c r="BZ463" s="3" t="s">
        <v>1851</v>
      </c>
      <c r="CA463" s="3" t="s">
        <v>1851</v>
      </c>
      <c r="CB463" s="3" t="s">
        <v>2591</v>
      </c>
      <c r="CC463" s="3" t="s">
        <v>2591</v>
      </c>
      <c r="CD463" s="3" t="s">
        <v>1856</v>
      </c>
      <c r="CE463" s="3" t="s">
        <v>1850</v>
      </c>
      <c r="CF463" s="3" t="s">
        <v>1856</v>
      </c>
    </row>
    <row r="464" spans="1:84" x14ac:dyDescent="0.3">
      <c r="A464" s="3" t="s">
        <v>3831</v>
      </c>
      <c r="B464" s="3" t="s">
        <v>2571</v>
      </c>
      <c r="C464" s="3">
        <v>10789702</v>
      </c>
      <c r="D464" s="3">
        <v>1</v>
      </c>
      <c r="E464" s="3" t="s">
        <v>6218</v>
      </c>
      <c r="F464" s="3" t="s">
        <v>1845</v>
      </c>
      <c r="G464" s="3" t="s">
        <v>6219</v>
      </c>
      <c r="H464" s="3" t="s">
        <v>1846</v>
      </c>
      <c r="I464" s="3" t="s">
        <v>1847</v>
      </c>
      <c r="J464" s="3" t="s">
        <v>6220</v>
      </c>
      <c r="K464" s="3" t="s">
        <v>1851</v>
      </c>
      <c r="L464" s="11">
        <v>46232.474780092591</v>
      </c>
      <c r="M464" s="3" t="s">
        <v>3162</v>
      </c>
      <c r="N464" s="3" t="s">
        <v>1848</v>
      </c>
      <c r="O464" s="3"/>
      <c r="P464" s="3" t="s">
        <v>2740</v>
      </c>
      <c r="Q464" s="3">
        <v>46231.474780092591</v>
      </c>
      <c r="R464" s="3" t="s">
        <v>2740</v>
      </c>
      <c r="S464" s="3" t="s">
        <v>6221</v>
      </c>
      <c r="T464" s="3" t="s">
        <v>1849</v>
      </c>
      <c r="U464" s="3" t="s">
        <v>6222</v>
      </c>
      <c r="V464" s="3" t="s">
        <v>1850</v>
      </c>
      <c r="W464" s="3" t="s">
        <v>2577</v>
      </c>
      <c r="X464" s="3" t="s">
        <v>1851</v>
      </c>
      <c r="Y464" s="3" t="s">
        <v>1851</v>
      </c>
      <c r="Z464" s="3" t="s">
        <v>2578</v>
      </c>
      <c r="AA464" s="3" t="s">
        <v>2693</v>
      </c>
      <c r="AB464" s="3">
        <v>445.17</v>
      </c>
      <c r="AC464" s="3">
        <v>4</v>
      </c>
      <c r="AD464" s="3">
        <v>1.4991000000000001</v>
      </c>
      <c r="AE464" s="3" t="s">
        <v>6223</v>
      </c>
      <c r="AF464" s="3">
        <v>46231.474780092591</v>
      </c>
      <c r="AG464" s="3">
        <v>31562</v>
      </c>
      <c r="AH464" s="3"/>
      <c r="AI464" s="3" t="s">
        <v>2571</v>
      </c>
      <c r="AJ464" s="3" t="s">
        <v>1851</v>
      </c>
      <c r="AK464" s="3" t="s">
        <v>1851</v>
      </c>
      <c r="AL464" s="3" t="s">
        <v>6223</v>
      </c>
      <c r="AM464" s="3" t="s">
        <v>1853</v>
      </c>
      <c r="AN464" s="3">
        <v>53</v>
      </c>
      <c r="AO464" s="3" t="s">
        <v>1854</v>
      </c>
      <c r="AP464" s="3" t="s">
        <v>2583</v>
      </c>
      <c r="AQ464" s="3"/>
      <c r="AR464" s="3">
        <v>301</v>
      </c>
      <c r="AS464" s="3"/>
      <c r="AT464" s="3"/>
      <c r="AU464" s="3" t="s">
        <v>2583</v>
      </c>
      <c r="AV464" s="3" t="s">
        <v>1846</v>
      </c>
      <c r="AW464" s="3" t="s">
        <v>1847</v>
      </c>
      <c r="AX464" s="3" t="s">
        <v>2584</v>
      </c>
      <c r="AY464" s="3" t="s">
        <v>2585</v>
      </c>
      <c r="AZ464" s="3" t="s">
        <v>3132</v>
      </c>
      <c r="BA464" s="3" t="s">
        <v>2586</v>
      </c>
      <c r="BB464" s="3" t="s">
        <v>6224</v>
      </c>
      <c r="BC464" s="3" t="s">
        <v>1851</v>
      </c>
      <c r="BD464" s="3" t="s">
        <v>1851</v>
      </c>
      <c r="BE464" s="3" t="s">
        <v>2586</v>
      </c>
      <c r="BF464" s="3">
        <v>4</v>
      </c>
      <c r="BG464" s="3" t="s">
        <v>1849</v>
      </c>
      <c r="BH464" s="3"/>
      <c r="BI464" s="3">
        <v>46231</v>
      </c>
      <c r="BJ464" s="3" t="s">
        <v>6220</v>
      </c>
      <c r="BK464" s="3" t="s">
        <v>2578</v>
      </c>
      <c r="BL464" s="3" t="s">
        <v>6225</v>
      </c>
      <c r="BM464" s="3">
        <v>1.4990922395999999</v>
      </c>
      <c r="BN464" s="3">
        <v>0.57999999999999996</v>
      </c>
      <c r="BO464" s="3" t="s">
        <v>1851</v>
      </c>
      <c r="BP464" s="3" t="s">
        <v>1851</v>
      </c>
      <c r="BQ464" s="3" t="s">
        <v>1850</v>
      </c>
      <c r="BR464" s="3" t="s">
        <v>6114</v>
      </c>
      <c r="BS464" s="3" t="s">
        <v>2693</v>
      </c>
      <c r="BT464" s="3"/>
      <c r="BU464" s="3" t="s">
        <v>6226</v>
      </c>
      <c r="BV464" s="3" t="s">
        <v>1851</v>
      </c>
      <c r="BW464" s="3" t="s">
        <v>1851</v>
      </c>
      <c r="BX464" s="3" t="s">
        <v>1851</v>
      </c>
      <c r="BY464" s="3" t="s">
        <v>1855</v>
      </c>
      <c r="BZ464" s="3" t="s">
        <v>1851</v>
      </c>
      <c r="CA464" s="3" t="s">
        <v>1851</v>
      </c>
      <c r="CB464" s="3" t="s">
        <v>2591</v>
      </c>
      <c r="CC464" s="3" t="s">
        <v>2591</v>
      </c>
      <c r="CD464" s="3" t="s">
        <v>1856</v>
      </c>
      <c r="CE464" s="3" t="s">
        <v>1850</v>
      </c>
      <c r="CF464" s="3" t="s">
        <v>1856</v>
      </c>
    </row>
    <row r="465" spans="1:84" x14ac:dyDescent="0.3">
      <c r="A465" s="3" t="s">
        <v>3831</v>
      </c>
      <c r="B465" s="3" t="s">
        <v>2571</v>
      </c>
      <c r="C465" s="3">
        <v>10789701</v>
      </c>
      <c r="D465" s="3">
        <v>1</v>
      </c>
      <c r="E465" s="3" t="s">
        <v>6218</v>
      </c>
      <c r="F465" s="3" t="s">
        <v>1845</v>
      </c>
      <c r="G465" s="3" t="s">
        <v>6219</v>
      </c>
      <c r="H465" s="3" t="s">
        <v>1846</v>
      </c>
      <c r="I465" s="3" t="s">
        <v>1847</v>
      </c>
      <c r="J465" s="3" t="s">
        <v>6220</v>
      </c>
      <c r="K465" s="3" t="s">
        <v>1851</v>
      </c>
      <c r="L465" s="11">
        <v>46232.474780092591</v>
      </c>
      <c r="M465" s="3" t="s">
        <v>3162</v>
      </c>
      <c r="N465" s="3" t="s">
        <v>1848</v>
      </c>
      <c r="O465" s="3"/>
      <c r="P465" s="3" t="s">
        <v>2740</v>
      </c>
      <c r="Q465" s="3">
        <v>46231.474780092591</v>
      </c>
      <c r="R465" s="3" t="s">
        <v>2740</v>
      </c>
      <c r="S465" s="3" t="s">
        <v>6227</v>
      </c>
      <c r="T465" s="3" t="s">
        <v>1849</v>
      </c>
      <c r="U465" s="3" t="s">
        <v>6228</v>
      </c>
      <c r="V465" s="3" t="s">
        <v>1850</v>
      </c>
      <c r="W465" s="3" t="s">
        <v>2577</v>
      </c>
      <c r="X465" s="3" t="s">
        <v>1851</v>
      </c>
      <c r="Y465" s="3" t="s">
        <v>1851</v>
      </c>
      <c r="Z465" s="3" t="s">
        <v>2578</v>
      </c>
      <c r="AA465" s="3" t="s">
        <v>2693</v>
      </c>
      <c r="AB465" s="3">
        <v>208.36</v>
      </c>
      <c r="AC465" s="3">
        <v>0</v>
      </c>
      <c r="AD465" s="3">
        <v>5.7</v>
      </c>
      <c r="AE465" s="3" t="s">
        <v>6229</v>
      </c>
      <c r="AF465" s="3">
        <v>46231.474780092591</v>
      </c>
      <c r="AG465" s="3">
        <v>31562</v>
      </c>
      <c r="AH465" s="3"/>
      <c r="AI465" s="3" t="s">
        <v>2571</v>
      </c>
      <c r="AJ465" s="3" t="s">
        <v>1851</v>
      </c>
      <c r="AK465" s="3" t="s">
        <v>1851</v>
      </c>
      <c r="AL465" s="3" t="s">
        <v>6229</v>
      </c>
      <c r="AM465" s="3" t="s">
        <v>1853</v>
      </c>
      <c r="AN465" s="3">
        <v>53</v>
      </c>
      <c r="AO465" s="3" t="s">
        <v>1854</v>
      </c>
      <c r="AP465" s="3" t="s">
        <v>2583</v>
      </c>
      <c r="AQ465" s="3"/>
      <c r="AR465" s="3">
        <v>301</v>
      </c>
      <c r="AS465" s="3"/>
      <c r="AT465" s="3"/>
      <c r="AU465" s="3" t="s">
        <v>2583</v>
      </c>
      <c r="AV465" s="3" t="s">
        <v>1846</v>
      </c>
      <c r="AW465" s="3" t="s">
        <v>1847</v>
      </c>
      <c r="AX465" s="3" t="s">
        <v>2584</v>
      </c>
      <c r="AY465" s="3" t="s">
        <v>2585</v>
      </c>
      <c r="AZ465" s="3" t="s">
        <v>3132</v>
      </c>
      <c r="BA465" s="3" t="s">
        <v>2586</v>
      </c>
      <c r="BB465" s="3" t="s">
        <v>6224</v>
      </c>
      <c r="BC465" s="3" t="s">
        <v>1851</v>
      </c>
      <c r="BD465" s="3" t="s">
        <v>1851</v>
      </c>
      <c r="BE465" s="3" t="s">
        <v>2586</v>
      </c>
      <c r="BF465" s="3">
        <v>4</v>
      </c>
      <c r="BG465" s="3" t="s">
        <v>1849</v>
      </c>
      <c r="BH465" s="3"/>
      <c r="BI465" s="3">
        <v>46231</v>
      </c>
      <c r="BJ465" s="3" t="s">
        <v>6220</v>
      </c>
      <c r="BK465" s="3" t="s">
        <v>2578</v>
      </c>
      <c r="BL465" s="3" t="s">
        <v>6230</v>
      </c>
      <c r="BM465" s="3">
        <v>5.7</v>
      </c>
      <c r="BN465" s="3">
        <v>2.79</v>
      </c>
      <c r="BO465" s="3" t="s">
        <v>1851</v>
      </c>
      <c r="BP465" s="3" t="s">
        <v>1851</v>
      </c>
      <c r="BQ465" s="3" t="s">
        <v>1850</v>
      </c>
      <c r="BR465" s="3" t="s">
        <v>6114</v>
      </c>
      <c r="BS465" s="3" t="s">
        <v>2693</v>
      </c>
      <c r="BT465" s="3"/>
      <c r="BU465" s="3" t="s">
        <v>6226</v>
      </c>
      <c r="BV465" s="3" t="s">
        <v>1851</v>
      </c>
      <c r="BW465" s="3" t="s">
        <v>1851</v>
      </c>
      <c r="BX465" s="3" t="s">
        <v>1851</v>
      </c>
      <c r="BY465" s="3" t="s">
        <v>1855</v>
      </c>
      <c r="BZ465" s="3" t="s">
        <v>1851</v>
      </c>
      <c r="CA465" s="3" t="s">
        <v>1851</v>
      </c>
      <c r="CB465" s="3" t="s">
        <v>2591</v>
      </c>
      <c r="CC465" s="3" t="s">
        <v>2591</v>
      </c>
      <c r="CD465" s="3" t="s">
        <v>1856</v>
      </c>
      <c r="CE465" s="3" t="s">
        <v>1850</v>
      </c>
      <c r="CF465" s="3" t="s">
        <v>1856</v>
      </c>
    </row>
    <row r="466" spans="1:84" x14ac:dyDescent="0.3">
      <c r="A466" s="3" t="s">
        <v>3831</v>
      </c>
      <c r="B466" s="3" t="s">
        <v>2571</v>
      </c>
      <c r="C466" s="3">
        <v>10789700</v>
      </c>
      <c r="D466" s="3">
        <v>1</v>
      </c>
      <c r="E466" s="3" t="s">
        <v>6218</v>
      </c>
      <c r="F466" s="3" t="s">
        <v>1845</v>
      </c>
      <c r="G466" s="3" t="s">
        <v>6219</v>
      </c>
      <c r="H466" s="3" t="s">
        <v>1846</v>
      </c>
      <c r="I466" s="3" t="s">
        <v>1847</v>
      </c>
      <c r="J466" s="3" t="s">
        <v>6220</v>
      </c>
      <c r="K466" s="3" t="s">
        <v>1851</v>
      </c>
      <c r="L466" s="11">
        <v>46232.474780092591</v>
      </c>
      <c r="M466" s="3" t="s">
        <v>3162</v>
      </c>
      <c r="N466" s="3" t="s">
        <v>1848</v>
      </c>
      <c r="O466" s="3"/>
      <c r="P466" s="3" t="s">
        <v>2740</v>
      </c>
      <c r="Q466" s="3">
        <v>46231.474780092591</v>
      </c>
      <c r="R466" s="3" t="s">
        <v>2740</v>
      </c>
      <c r="S466" s="3" t="s">
        <v>6231</v>
      </c>
      <c r="T466" s="3" t="s">
        <v>1849</v>
      </c>
      <c r="U466" s="3" t="s">
        <v>6232</v>
      </c>
      <c r="V466" s="3" t="s">
        <v>1850</v>
      </c>
      <c r="W466" s="3" t="s">
        <v>2577</v>
      </c>
      <c r="X466" s="3" t="s">
        <v>1851</v>
      </c>
      <c r="Y466" s="3" t="s">
        <v>1851</v>
      </c>
      <c r="Z466" s="3" t="s">
        <v>2578</v>
      </c>
      <c r="AA466" s="3" t="s">
        <v>2693</v>
      </c>
      <c r="AB466" s="3">
        <v>179.77</v>
      </c>
      <c r="AC466" s="3">
        <v>0</v>
      </c>
      <c r="AD466" s="3">
        <v>44.7</v>
      </c>
      <c r="AE466" s="3" t="s">
        <v>6233</v>
      </c>
      <c r="AF466" s="3">
        <v>46231.474780092591</v>
      </c>
      <c r="AG466" s="3">
        <v>31562</v>
      </c>
      <c r="AH466" s="3"/>
      <c r="AI466" s="3" t="s">
        <v>2571</v>
      </c>
      <c r="AJ466" s="3" t="s">
        <v>1851</v>
      </c>
      <c r="AK466" s="3" t="s">
        <v>1851</v>
      </c>
      <c r="AL466" s="3" t="s">
        <v>6233</v>
      </c>
      <c r="AM466" s="3" t="s">
        <v>1853</v>
      </c>
      <c r="AN466" s="3">
        <v>53</v>
      </c>
      <c r="AO466" s="3" t="s">
        <v>1854</v>
      </c>
      <c r="AP466" s="3" t="s">
        <v>2583</v>
      </c>
      <c r="AQ466" s="3"/>
      <c r="AR466" s="3">
        <v>301</v>
      </c>
      <c r="AS466" s="3"/>
      <c r="AT466" s="3"/>
      <c r="AU466" s="3" t="s">
        <v>2583</v>
      </c>
      <c r="AV466" s="3" t="s">
        <v>1846</v>
      </c>
      <c r="AW466" s="3" t="s">
        <v>1847</v>
      </c>
      <c r="AX466" s="3" t="s">
        <v>2584</v>
      </c>
      <c r="AY466" s="3" t="s">
        <v>2585</v>
      </c>
      <c r="AZ466" s="3" t="s">
        <v>3132</v>
      </c>
      <c r="BA466" s="3" t="s">
        <v>2586</v>
      </c>
      <c r="BB466" s="3" t="s">
        <v>6224</v>
      </c>
      <c r="BC466" s="3" t="s">
        <v>1851</v>
      </c>
      <c r="BD466" s="3" t="s">
        <v>1851</v>
      </c>
      <c r="BE466" s="3" t="s">
        <v>2586</v>
      </c>
      <c r="BF466" s="3">
        <v>4</v>
      </c>
      <c r="BG466" s="3" t="s">
        <v>1849</v>
      </c>
      <c r="BH466" s="3"/>
      <c r="BI466" s="3">
        <v>46231</v>
      </c>
      <c r="BJ466" s="3" t="s">
        <v>6220</v>
      </c>
      <c r="BK466" s="3" t="s">
        <v>2578</v>
      </c>
      <c r="BL466" s="3" t="s">
        <v>6234</v>
      </c>
      <c r="BM466" s="3">
        <v>44.7</v>
      </c>
      <c r="BN466" s="3">
        <v>4.38</v>
      </c>
      <c r="BO466" s="3" t="s">
        <v>1851</v>
      </c>
      <c r="BP466" s="3" t="s">
        <v>1851</v>
      </c>
      <c r="BQ466" s="3" t="s">
        <v>1850</v>
      </c>
      <c r="BR466" s="3" t="s">
        <v>6114</v>
      </c>
      <c r="BS466" s="3" t="s">
        <v>2693</v>
      </c>
      <c r="BT466" s="3"/>
      <c r="BU466" s="3" t="s">
        <v>6226</v>
      </c>
      <c r="BV466" s="3" t="s">
        <v>1851</v>
      </c>
      <c r="BW466" s="3" t="s">
        <v>1851</v>
      </c>
      <c r="BX466" s="3" t="s">
        <v>1851</v>
      </c>
      <c r="BY466" s="3" t="s">
        <v>1855</v>
      </c>
      <c r="BZ466" s="3" t="s">
        <v>1851</v>
      </c>
      <c r="CA466" s="3" t="s">
        <v>1851</v>
      </c>
      <c r="CB466" s="3" t="s">
        <v>2591</v>
      </c>
      <c r="CC466" s="3" t="s">
        <v>2591</v>
      </c>
      <c r="CD466" s="3" t="s">
        <v>1856</v>
      </c>
      <c r="CE466" s="3" t="s">
        <v>1850</v>
      </c>
      <c r="CF466" s="3" t="s">
        <v>1856</v>
      </c>
    </row>
    <row r="467" spans="1:84" x14ac:dyDescent="0.3">
      <c r="A467" s="3" t="s">
        <v>6235</v>
      </c>
      <c r="B467" s="3" t="s">
        <v>2571</v>
      </c>
      <c r="C467" s="3">
        <v>10789690</v>
      </c>
      <c r="D467" s="3">
        <v>1</v>
      </c>
      <c r="E467" s="3" t="s">
        <v>3551</v>
      </c>
      <c r="F467" s="3" t="s">
        <v>1845</v>
      </c>
      <c r="G467" s="3" t="s">
        <v>3552</v>
      </c>
      <c r="H467" s="3" t="s">
        <v>1846</v>
      </c>
      <c r="I467" s="3" t="s">
        <v>1847</v>
      </c>
      <c r="J467" s="3" t="s">
        <v>1344</v>
      </c>
      <c r="K467" s="3" t="s">
        <v>6108</v>
      </c>
      <c r="L467" s="11">
        <v>46232.474803240744</v>
      </c>
      <c r="M467" s="3" t="s">
        <v>3162</v>
      </c>
      <c r="N467" s="3" t="s">
        <v>1848</v>
      </c>
      <c r="O467" s="3"/>
      <c r="P467" s="3" t="s">
        <v>2740</v>
      </c>
      <c r="Q467" s="3">
        <v>46231.474814814814</v>
      </c>
      <c r="R467" s="3" t="s">
        <v>2740</v>
      </c>
      <c r="S467" s="3" t="s">
        <v>6236</v>
      </c>
      <c r="T467" s="3" t="s">
        <v>1849</v>
      </c>
      <c r="U467" s="3" t="s">
        <v>6237</v>
      </c>
      <c r="V467" s="3" t="s">
        <v>1850</v>
      </c>
      <c r="W467" s="3" t="s">
        <v>2577</v>
      </c>
      <c r="X467" s="3" t="s">
        <v>1851</v>
      </c>
      <c r="Y467" s="3" t="s">
        <v>1851</v>
      </c>
      <c r="Z467" s="3" t="s">
        <v>2578</v>
      </c>
      <c r="AA467" s="3" t="s">
        <v>2693</v>
      </c>
      <c r="AB467" s="3">
        <v>519</v>
      </c>
      <c r="AC467" s="3">
        <v>2</v>
      </c>
      <c r="AD467" s="3">
        <v>1.2001999999999999</v>
      </c>
      <c r="AE467" s="3" t="s">
        <v>6238</v>
      </c>
      <c r="AF467" s="3">
        <v>46231.474803240744</v>
      </c>
      <c r="AG467" s="3">
        <v>31564</v>
      </c>
      <c r="AH467" s="3"/>
      <c r="AI467" s="3" t="s">
        <v>2571</v>
      </c>
      <c r="AJ467" s="3" t="s">
        <v>1852</v>
      </c>
      <c r="AK467" s="3" t="s">
        <v>6112</v>
      </c>
      <c r="AL467" s="3" t="s">
        <v>6238</v>
      </c>
      <c r="AM467" s="3" t="s">
        <v>1853</v>
      </c>
      <c r="AN467" s="3">
        <v>57</v>
      </c>
      <c r="AO467" s="3" t="s">
        <v>1854</v>
      </c>
      <c r="AP467" s="3" t="s">
        <v>2583</v>
      </c>
      <c r="AQ467" s="3"/>
      <c r="AR467" s="3">
        <v>301</v>
      </c>
      <c r="AS467" s="3"/>
      <c r="AT467" s="3"/>
      <c r="AU467" s="3" t="s">
        <v>2583</v>
      </c>
      <c r="AV467" s="3" t="s">
        <v>1846</v>
      </c>
      <c r="AW467" s="3" t="s">
        <v>1847</v>
      </c>
      <c r="AX467" s="3" t="s">
        <v>2584</v>
      </c>
      <c r="AY467" s="3" t="s">
        <v>2585</v>
      </c>
      <c r="AZ467" s="3" t="s">
        <v>3132</v>
      </c>
      <c r="BA467" s="3" t="s">
        <v>2586</v>
      </c>
      <c r="BB467" s="3" t="s">
        <v>3553</v>
      </c>
      <c r="BC467" s="3" t="s">
        <v>1851</v>
      </c>
      <c r="BD467" s="3" t="s">
        <v>1851</v>
      </c>
      <c r="BE467" s="3" t="s">
        <v>2586</v>
      </c>
      <c r="BF467" s="3">
        <v>4</v>
      </c>
      <c r="BG467" s="3" t="s">
        <v>1849</v>
      </c>
      <c r="BH467" s="3"/>
      <c r="BI467" s="3">
        <v>46231</v>
      </c>
      <c r="BJ467" s="3" t="s">
        <v>1344</v>
      </c>
      <c r="BK467" s="3" t="s">
        <v>2578</v>
      </c>
      <c r="BL467" s="3" t="s">
        <v>6239</v>
      </c>
      <c r="BM467" s="3">
        <v>1.2002256</v>
      </c>
      <c r="BN467" s="3">
        <v>0.77</v>
      </c>
      <c r="BO467" s="3" t="s">
        <v>1851</v>
      </c>
      <c r="BP467" s="3" t="s">
        <v>1851</v>
      </c>
      <c r="BQ467" s="3" t="s">
        <v>1850</v>
      </c>
      <c r="BR467" s="3" t="s">
        <v>6114</v>
      </c>
      <c r="BS467" s="3" t="s">
        <v>2693</v>
      </c>
      <c r="BT467" s="3"/>
      <c r="BU467" s="3" t="s">
        <v>3554</v>
      </c>
      <c r="BV467" s="3" t="s">
        <v>1851</v>
      </c>
      <c r="BW467" s="3" t="s">
        <v>2579</v>
      </c>
      <c r="BX467" s="3" t="s">
        <v>1851</v>
      </c>
      <c r="BY467" s="3" t="s">
        <v>1855</v>
      </c>
      <c r="BZ467" s="3" t="s">
        <v>1851</v>
      </c>
      <c r="CA467" s="3" t="s">
        <v>1851</v>
      </c>
      <c r="CB467" s="3" t="s">
        <v>2591</v>
      </c>
      <c r="CC467" s="3" t="s">
        <v>2591</v>
      </c>
      <c r="CD467" s="3" t="s">
        <v>1856</v>
      </c>
      <c r="CE467" s="3" t="s">
        <v>1850</v>
      </c>
      <c r="CF467" s="3" t="s">
        <v>1856</v>
      </c>
    </row>
    <row r="468" spans="1:84" x14ac:dyDescent="0.3">
      <c r="A468" s="3" t="s">
        <v>4502</v>
      </c>
      <c r="B468" s="3" t="s">
        <v>2571</v>
      </c>
      <c r="C468" s="3">
        <v>10789706</v>
      </c>
      <c r="D468" s="3">
        <v>1</v>
      </c>
      <c r="E468" s="3" t="s">
        <v>3526</v>
      </c>
      <c r="F468" s="3" t="s">
        <v>1845</v>
      </c>
      <c r="G468" s="3" t="s">
        <v>3527</v>
      </c>
      <c r="H468" s="3" t="s">
        <v>1846</v>
      </c>
      <c r="I468" s="3" t="s">
        <v>1847</v>
      </c>
      <c r="J468" s="3" t="s">
        <v>2908</v>
      </c>
      <c r="K468" s="3" t="s">
        <v>6108</v>
      </c>
      <c r="L468" s="11">
        <v>46232.474814814814</v>
      </c>
      <c r="M468" s="3" t="s">
        <v>3162</v>
      </c>
      <c r="N468" s="3" t="s">
        <v>1848</v>
      </c>
      <c r="O468" s="3"/>
      <c r="P468" s="3" t="s">
        <v>2740</v>
      </c>
      <c r="Q468" s="3">
        <v>46231.474826388891</v>
      </c>
      <c r="R468" s="3" t="s">
        <v>2740</v>
      </c>
      <c r="S468" s="3" t="s">
        <v>6240</v>
      </c>
      <c r="T468" s="3" t="s">
        <v>1849</v>
      </c>
      <c r="U468" s="3" t="s">
        <v>6241</v>
      </c>
      <c r="V468" s="3" t="s">
        <v>1850</v>
      </c>
      <c r="W468" s="3" t="s">
        <v>2577</v>
      </c>
      <c r="X468" s="3" t="s">
        <v>1851</v>
      </c>
      <c r="Y468" s="3" t="s">
        <v>1851</v>
      </c>
      <c r="Z468" s="3" t="s">
        <v>2578</v>
      </c>
      <c r="AA468" s="3" t="s">
        <v>2693</v>
      </c>
      <c r="AB468" s="3">
        <v>57.05</v>
      </c>
      <c r="AC468" s="3">
        <v>2</v>
      </c>
      <c r="AD468" s="3">
        <v>1.2001999999999999</v>
      </c>
      <c r="AE468" s="3" t="s">
        <v>6242</v>
      </c>
      <c r="AF468" s="3">
        <v>46231.474814814814</v>
      </c>
      <c r="AG468" s="3">
        <v>31565</v>
      </c>
      <c r="AH468" s="3"/>
      <c r="AI468" s="3" t="s">
        <v>2571</v>
      </c>
      <c r="AJ468" s="3" t="s">
        <v>1852</v>
      </c>
      <c r="AK468" s="3" t="s">
        <v>6112</v>
      </c>
      <c r="AL468" s="3" t="s">
        <v>6242</v>
      </c>
      <c r="AM468" s="3" t="s">
        <v>1853</v>
      </c>
      <c r="AN468" s="3">
        <v>80</v>
      </c>
      <c r="AO468" s="3" t="s">
        <v>1854</v>
      </c>
      <c r="AP468" s="3" t="s">
        <v>2583</v>
      </c>
      <c r="AQ468" s="3"/>
      <c r="AR468" s="3">
        <v>301</v>
      </c>
      <c r="AS468" s="3"/>
      <c r="AT468" s="3"/>
      <c r="AU468" s="3" t="s">
        <v>2583</v>
      </c>
      <c r="AV468" s="3" t="s">
        <v>1846</v>
      </c>
      <c r="AW468" s="3" t="s">
        <v>1847</v>
      </c>
      <c r="AX468" s="3" t="s">
        <v>2584</v>
      </c>
      <c r="AY468" s="3" t="s">
        <v>2585</v>
      </c>
      <c r="AZ468" s="3" t="s">
        <v>3132</v>
      </c>
      <c r="BA468" s="3" t="s">
        <v>2586</v>
      </c>
      <c r="BB468" s="3" t="s">
        <v>2909</v>
      </c>
      <c r="BC468" s="3" t="s">
        <v>1851</v>
      </c>
      <c r="BD468" s="3" t="s">
        <v>1851</v>
      </c>
      <c r="BE468" s="3" t="s">
        <v>2586</v>
      </c>
      <c r="BF468" s="3">
        <v>4</v>
      </c>
      <c r="BG468" s="3" t="s">
        <v>1849</v>
      </c>
      <c r="BH468" s="3"/>
      <c r="BI468" s="3">
        <v>46231</v>
      </c>
      <c r="BJ468" s="3" t="s">
        <v>2908</v>
      </c>
      <c r="BK468" s="3" t="s">
        <v>2578</v>
      </c>
      <c r="BL468" s="3" t="s">
        <v>6243</v>
      </c>
      <c r="BM468" s="3">
        <v>1.2002256</v>
      </c>
      <c r="BN468" s="3">
        <v>0.36</v>
      </c>
      <c r="BO468" s="3" t="s">
        <v>1851</v>
      </c>
      <c r="BP468" s="3" t="s">
        <v>1851</v>
      </c>
      <c r="BQ468" s="3" t="s">
        <v>1850</v>
      </c>
      <c r="BR468" s="3" t="s">
        <v>6114</v>
      </c>
      <c r="BS468" s="3" t="s">
        <v>2693</v>
      </c>
      <c r="BT468" s="3"/>
      <c r="BU468" s="3" t="s">
        <v>3528</v>
      </c>
      <c r="BV468" s="3" t="s">
        <v>1851</v>
      </c>
      <c r="BW468" s="3" t="s">
        <v>2579</v>
      </c>
      <c r="BX468" s="3" t="s">
        <v>1851</v>
      </c>
      <c r="BY468" s="3" t="s">
        <v>1855</v>
      </c>
      <c r="BZ468" s="3" t="s">
        <v>1851</v>
      </c>
      <c r="CA468" s="3" t="s">
        <v>1851</v>
      </c>
      <c r="CB468" s="3" t="s">
        <v>2591</v>
      </c>
      <c r="CC468" s="3" t="s">
        <v>2591</v>
      </c>
      <c r="CD468" s="3" t="s">
        <v>1856</v>
      </c>
      <c r="CE468" s="3" t="s">
        <v>1850</v>
      </c>
      <c r="CF468" s="3" t="s">
        <v>1856</v>
      </c>
    </row>
    <row r="469" spans="1:84" x14ac:dyDescent="0.3">
      <c r="A469" s="3" t="s">
        <v>4502</v>
      </c>
      <c r="B469" s="3" t="s">
        <v>2571</v>
      </c>
      <c r="C469" s="3">
        <v>10789714</v>
      </c>
      <c r="D469" s="3">
        <v>1</v>
      </c>
      <c r="E469" s="3" t="s">
        <v>3198</v>
      </c>
      <c r="F469" s="3" t="s">
        <v>1845</v>
      </c>
      <c r="G469" s="3" t="s">
        <v>6244</v>
      </c>
      <c r="H469" s="3" t="s">
        <v>1846</v>
      </c>
      <c r="I469" s="3" t="s">
        <v>1847</v>
      </c>
      <c r="J469" s="3" t="s">
        <v>3199</v>
      </c>
      <c r="K469" s="3" t="s">
        <v>6108</v>
      </c>
      <c r="L469" s="11">
        <v>46232.474849537037</v>
      </c>
      <c r="M469" s="3" t="s">
        <v>3162</v>
      </c>
      <c r="N469" s="3" t="s">
        <v>1848</v>
      </c>
      <c r="O469" s="3"/>
      <c r="P469" s="3" t="s">
        <v>2740</v>
      </c>
      <c r="Q469" s="3">
        <v>46231.474861111114</v>
      </c>
      <c r="R469" s="3" t="s">
        <v>2740</v>
      </c>
      <c r="S469" s="3" t="s">
        <v>6245</v>
      </c>
      <c r="T469" s="3" t="s">
        <v>1849</v>
      </c>
      <c r="U469" s="3" t="s">
        <v>6246</v>
      </c>
      <c r="V469" s="3" t="s">
        <v>1850</v>
      </c>
      <c r="W469" s="3" t="s">
        <v>2577</v>
      </c>
      <c r="X469" s="3" t="s">
        <v>1851</v>
      </c>
      <c r="Y469" s="3" t="s">
        <v>1851</v>
      </c>
      <c r="Z469" s="3" t="s">
        <v>2578</v>
      </c>
      <c r="AA469" s="3" t="s">
        <v>2693</v>
      </c>
      <c r="AB469" s="3">
        <v>229.28</v>
      </c>
      <c r="AC469" s="3">
        <v>1</v>
      </c>
      <c r="AD469" s="3">
        <v>14.999599999999999</v>
      </c>
      <c r="AE469" s="3" t="s">
        <v>6247</v>
      </c>
      <c r="AF469" s="3">
        <v>46231.474849537037</v>
      </c>
      <c r="AG469" s="3">
        <v>31567</v>
      </c>
      <c r="AH469" s="3"/>
      <c r="AI469" s="3" t="s">
        <v>2571</v>
      </c>
      <c r="AJ469" s="3" t="s">
        <v>1852</v>
      </c>
      <c r="AK469" s="3" t="s">
        <v>6112</v>
      </c>
      <c r="AL469" s="3" t="s">
        <v>6247</v>
      </c>
      <c r="AM469" s="3" t="s">
        <v>1853</v>
      </c>
      <c r="AN469" s="3">
        <v>84</v>
      </c>
      <c r="AO469" s="3" t="s">
        <v>1854</v>
      </c>
      <c r="AP469" s="3" t="s">
        <v>2583</v>
      </c>
      <c r="AQ469" s="3"/>
      <c r="AR469" s="3">
        <v>301</v>
      </c>
      <c r="AS469" s="3"/>
      <c r="AT469" s="3"/>
      <c r="AU469" s="3" t="s">
        <v>2583</v>
      </c>
      <c r="AV469" s="3" t="s">
        <v>1846</v>
      </c>
      <c r="AW469" s="3" t="s">
        <v>1847</v>
      </c>
      <c r="AX469" s="3" t="s">
        <v>2584</v>
      </c>
      <c r="AY469" s="3" t="s">
        <v>2585</v>
      </c>
      <c r="AZ469" s="3" t="s">
        <v>3132</v>
      </c>
      <c r="BA469" s="3" t="s">
        <v>2586</v>
      </c>
      <c r="BB469" s="3" t="s">
        <v>6248</v>
      </c>
      <c r="BC469" s="3" t="s">
        <v>1851</v>
      </c>
      <c r="BD469" s="3" t="s">
        <v>1851</v>
      </c>
      <c r="BE469" s="3" t="s">
        <v>2586</v>
      </c>
      <c r="BF469" s="3">
        <v>4</v>
      </c>
      <c r="BG469" s="3" t="s">
        <v>1849</v>
      </c>
      <c r="BH469" s="3"/>
      <c r="BI469" s="3">
        <v>46231</v>
      </c>
      <c r="BJ469" s="3" t="s">
        <v>3199</v>
      </c>
      <c r="BK469" s="3" t="s">
        <v>2578</v>
      </c>
      <c r="BL469" s="3" t="s">
        <v>6249</v>
      </c>
      <c r="BM469" s="3">
        <v>14.9996152512</v>
      </c>
      <c r="BN469" s="3">
        <v>3.76</v>
      </c>
      <c r="BO469" s="3" t="s">
        <v>1851</v>
      </c>
      <c r="BP469" s="3" t="s">
        <v>1851</v>
      </c>
      <c r="BQ469" s="3" t="s">
        <v>1850</v>
      </c>
      <c r="BR469" s="3" t="s">
        <v>6114</v>
      </c>
      <c r="BS469" s="3" t="s">
        <v>2693</v>
      </c>
      <c r="BT469" s="3"/>
      <c r="BU469" s="3" t="s">
        <v>6250</v>
      </c>
      <c r="BV469" s="3" t="s">
        <v>1851</v>
      </c>
      <c r="BW469" s="3" t="s">
        <v>2579</v>
      </c>
      <c r="BX469" s="3" t="s">
        <v>1851</v>
      </c>
      <c r="BY469" s="3" t="s">
        <v>1855</v>
      </c>
      <c r="BZ469" s="3" t="s">
        <v>1851</v>
      </c>
      <c r="CA469" s="3" t="s">
        <v>1851</v>
      </c>
      <c r="CB469" s="3" t="s">
        <v>2591</v>
      </c>
      <c r="CC469" s="3" t="s">
        <v>2591</v>
      </c>
      <c r="CD469" s="3" t="s">
        <v>1856</v>
      </c>
      <c r="CE469" s="3" t="s">
        <v>1850</v>
      </c>
      <c r="CF469" s="3" t="s">
        <v>1856</v>
      </c>
    </row>
    <row r="470" spans="1:84" x14ac:dyDescent="0.3">
      <c r="A470" s="3" t="s">
        <v>2552</v>
      </c>
      <c r="B470" s="3" t="s">
        <v>4331</v>
      </c>
      <c r="C470" s="3">
        <v>218733</v>
      </c>
      <c r="D470" s="3">
        <v>2</v>
      </c>
      <c r="E470" s="3" t="s">
        <v>2082</v>
      </c>
      <c r="F470" s="3" t="s">
        <v>1845</v>
      </c>
      <c r="G470" s="3" t="s">
        <v>6251</v>
      </c>
      <c r="H470" s="3" t="s">
        <v>1846</v>
      </c>
      <c r="I470" s="3" t="s">
        <v>1847</v>
      </c>
      <c r="J470" s="3" t="s">
        <v>2083</v>
      </c>
      <c r="K470" s="3" t="s">
        <v>6252</v>
      </c>
      <c r="L470" s="11">
        <v>46232.482511574075</v>
      </c>
      <c r="M470" s="3" t="s">
        <v>3162</v>
      </c>
      <c r="N470" s="3" t="s">
        <v>1848</v>
      </c>
      <c r="O470" s="3"/>
      <c r="P470" s="3" t="s">
        <v>2795</v>
      </c>
      <c r="Q470" s="3">
        <v>46231.504999999997</v>
      </c>
      <c r="R470" s="3" t="s">
        <v>6253</v>
      </c>
      <c r="S470" s="3" t="s">
        <v>6254</v>
      </c>
      <c r="T470" s="3" t="s">
        <v>1849</v>
      </c>
      <c r="U470" s="3" t="s">
        <v>6255</v>
      </c>
      <c r="V470" s="3" t="s">
        <v>2547</v>
      </c>
      <c r="W470" s="3" t="s">
        <v>2657</v>
      </c>
      <c r="X470" s="3" t="s">
        <v>1851</v>
      </c>
      <c r="Y470" s="3" t="s">
        <v>1851</v>
      </c>
      <c r="Z470" s="3" t="s">
        <v>4338</v>
      </c>
      <c r="AA470" s="3" t="s">
        <v>2626</v>
      </c>
      <c r="AB470" s="3">
        <v>5875.2</v>
      </c>
      <c r="AC470" s="3">
        <v>9</v>
      </c>
      <c r="AD470" s="3">
        <v>46.496400000000001</v>
      </c>
      <c r="AE470" s="3" t="s">
        <v>6256</v>
      </c>
      <c r="AF470" s="3">
        <v>46231.482511574075</v>
      </c>
      <c r="AG470" s="3">
        <v>2298</v>
      </c>
      <c r="AH470" s="3">
        <v>46231.504166666666</v>
      </c>
      <c r="AI470" s="3" t="s">
        <v>4331</v>
      </c>
      <c r="AJ470" s="3" t="s">
        <v>1852</v>
      </c>
      <c r="AK470" s="3" t="s">
        <v>6257</v>
      </c>
      <c r="AL470" s="3" t="s">
        <v>6256</v>
      </c>
      <c r="AM470" s="3" t="s">
        <v>1853</v>
      </c>
      <c r="AN470" s="3">
        <v>31</v>
      </c>
      <c r="AO470" s="3" t="s">
        <v>1854</v>
      </c>
      <c r="AP470" s="3" t="s">
        <v>4341</v>
      </c>
      <c r="AQ470" s="3"/>
      <c r="AR470" s="3">
        <v>133</v>
      </c>
      <c r="AS470" s="3"/>
      <c r="AT470" s="3"/>
      <c r="AU470" s="3" t="s">
        <v>4341</v>
      </c>
      <c r="AV470" s="3" t="s">
        <v>1846</v>
      </c>
      <c r="AW470" s="3" t="s">
        <v>4342</v>
      </c>
      <c r="AX470" s="3" t="s">
        <v>4343</v>
      </c>
      <c r="AY470" s="3" t="s">
        <v>4344</v>
      </c>
      <c r="AZ470" s="3" t="s">
        <v>4345</v>
      </c>
      <c r="BA470" s="3" t="s">
        <v>4346</v>
      </c>
      <c r="BB470" s="3" t="s">
        <v>6258</v>
      </c>
      <c r="BC470" s="3" t="s">
        <v>6259</v>
      </c>
      <c r="BD470" s="3" t="s">
        <v>1851</v>
      </c>
      <c r="BE470" s="3" t="s">
        <v>4346</v>
      </c>
      <c r="BF470" s="3">
        <v>4</v>
      </c>
      <c r="BG470" s="3" t="s">
        <v>1849</v>
      </c>
      <c r="BH470" s="3"/>
      <c r="BI470" s="3">
        <v>46230</v>
      </c>
      <c r="BJ470" s="3" t="s">
        <v>2083</v>
      </c>
      <c r="BK470" s="3" t="s">
        <v>4338</v>
      </c>
      <c r="BL470" s="3" t="s">
        <v>6260</v>
      </c>
      <c r="BM470" s="3">
        <v>46.496400000000001</v>
      </c>
      <c r="BN470" s="3">
        <v>38.747</v>
      </c>
      <c r="BO470" s="3" t="s">
        <v>1851</v>
      </c>
      <c r="BP470" s="3" t="s">
        <v>1851</v>
      </c>
      <c r="BQ470" s="3" t="s">
        <v>1850</v>
      </c>
      <c r="BR470" s="3" t="s">
        <v>1851</v>
      </c>
      <c r="BS470" s="3" t="s">
        <v>2626</v>
      </c>
      <c r="BT470" s="3"/>
      <c r="BU470" s="3" t="s">
        <v>6261</v>
      </c>
      <c r="BV470" s="3" t="s">
        <v>1851</v>
      </c>
      <c r="BW470" s="3" t="s">
        <v>2627</v>
      </c>
      <c r="BX470" s="3" t="s">
        <v>1851</v>
      </c>
      <c r="BY470" s="3" t="s">
        <v>1855</v>
      </c>
      <c r="BZ470" s="3" t="s">
        <v>1851</v>
      </c>
      <c r="CA470" s="3" t="s">
        <v>1851</v>
      </c>
      <c r="CB470" s="3" t="s">
        <v>2535</v>
      </c>
      <c r="CC470" s="3" t="s">
        <v>2535</v>
      </c>
      <c r="CD470" s="3" t="s">
        <v>2550</v>
      </c>
      <c r="CE470" s="3" t="s">
        <v>1850</v>
      </c>
      <c r="CF470" s="3" t="s">
        <v>1856</v>
      </c>
    </row>
    <row r="471" spans="1:84" x14ac:dyDescent="0.3">
      <c r="A471" s="3" t="s">
        <v>2552</v>
      </c>
      <c r="B471" s="3" t="s">
        <v>4331</v>
      </c>
      <c r="C471" s="3">
        <v>218692</v>
      </c>
      <c r="D471" s="3">
        <v>2</v>
      </c>
      <c r="E471" s="3" t="s">
        <v>6262</v>
      </c>
      <c r="F471" s="3" t="s">
        <v>1845</v>
      </c>
      <c r="G471" s="3" t="s">
        <v>6263</v>
      </c>
      <c r="H471" s="3" t="s">
        <v>1846</v>
      </c>
      <c r="I471" s="3" t="s">
        <v>1847</v>
      </c>
      <c r="J471" s="3" t="s">
        <v>6264</v>
      </c>
      <c r="K471" s="3" t="s">
        <v>6252</v>
      </c>
      <c r="L471" s="11">
        <v>46232.482511574075</v>
      </c>
      <c r="M471" s="3" t="s">
        <v>3162</v>
      </c>
      <c r="N471" s="3" t="s">
        <v>1848</v>
      </c>
      <c r="O471" s="3"/>
      <c r="P471" s="3" t="s">
        <v>2795</v>
      </c>
      <c r="Q471" s="3">
        <v>46231.50503472222</v>
      </c>
      <c r="R471" s="3" t="s">
        <v>6253</v>
      </c>
      <c r="S471" s="3" t="s">
        <v>6265</v>
      </c>
      <c r="T471" s="3" t="s">
        <v>1849</v>
      </c>
      <c r="U471" s="3" t="s">
        <v>6266</v>
      </c>
      <c r="V471" s="3" t="s">
        <v>2547</v>
      </c>
      <c r="W471" s="3" t="s">
        <v>2657</v>
      </c>
      <c r="X471" s="3" t="s">
        <v>1851</v>
      </c>
      <c r="Y471" s="3" t="s">
        <v>1851</v>
      </c>
      <c r="Z471" s="3" t="s">
        <v>4338</v>
      </c>
      <c r="AA471" s="3" t="s">
        <v>2626</v>
      </c>
      <c r="AB471" s="3">
        <v>33504.42</v>
      </c>
      <c r="AC471" s="3">
        <v>64</v>
      </c>
      <c r="AD471" s="3">
        <v>144.4572</v>
      </c>
      <c r="AE471" s="3" t="s">
        <v>6267</v>
      </c>
      <c r="AF471" s="3">
        <v>46231.482511574075</v>
      </c>
      <c r="AG471" s="3">
        <v>2299</v>
      </c>
      <c r="AH471" s="3">
        <v>46231.504166666666</v>
      </c>
      <c r="AI471" s="3" t="s">
        <v>4331</v>
      </c>
      <c r="AJ471" s="3" t="s">
        <v>1852</v>
      </c>
      <c r="AK471" s="3" t="s">
        <v>6257</v>
      </c>
      <c r="AL471" s="3" t="s">
        <v>6267</v>
      </c>
      <c r="AM471" s="3" t="s">
        <v>1853</v>
      </c>
      <c r="AN471" s="3">
        <v>34</v>
      </c>
      <c r="AO471" s="3" t="s">
        <v>1854</v>
      </c>
      <c r="AP471" s="3" t="s">
        <v>4341</v>
      </c>
      <c r="AQ471" s="3"/>
      <c r="AR471" s="3">
        <v>133</v>
      </c>
      <c r="AS471" s="3"/>
      <c r="AT471" s="3"/>
      <c r="AU471" s="3" t="s">
        <v>4341</v>
      </c>
      <c r="AV471" s="3" t="s">
        <v>1846</v>
      </c>
      <c r="AW471" s="3" t="s">
        <v>4342</v>
      </c>
      <c r="AX471" s="3" t="s">
        <v>4343</v>
      </c>
      <c r="AY471" s="3" t="s">
        <v>4344</v>
      </c>
      <c r="AZ471" s="3" t="s">
        <v>4345</v>
      </c>
      <c r="BA471" s="3" t="s">
        <v>4346</v>
      </c>
      <c r="BB471" s="3" t="s">
        <v>2647</v>
      </c>
      <c r="BC471" s="3" t="s">
        <v>6268</v>
      </c>
      <c r="BD471" s="3" t="s">
        <v>1851</v>
      </c>
      <c r="BE471" s="3" t="s">
        <v>4346</v>
      </c>
      <c r="BF471" s="3">
        <v>4</v>
      </c>
      <c r="BG471" s="3" t="s">
        <v>1849</v>
      </c>
      <c r="BH471" s="3"/>
      <c r="BI471" s="3">
        <v>46230</v>
      </c>
      <c r="BJ471" s="3" t="s">
        <v>6264</v>
      </c>
      <c r="BK471" s="3" t="s">
        <v>4338</v>
      </c>
      <c r="BL471" s="3" t="s">
        <v>6269</v>
      </c>
      <c r="BM471" s="3">
        <v>144.4572</v>
      </c>
      <c r="BN471" s="3">
        <v>120.381</v>
      </c>
      <c r="BO471" s="3" t="s">
        <v>1851</v>
      </c>
      <c r="BP471" s="3" t="s">
        <v>1851</v>
      </c>
      <c r="BQ471" s="3" t="s">
        <v>1850</v>
      </c>
      <c r="BR471" s="3" t="s">
        <v>1851</v>
      </c>
      <c r="BS471" s="3" t="s">
        <v>2626</v>
      </c>
      <c r="BT471" s="3"/>
      <c r="BU471" s="3" t="s">
        <v>6270</v>
      </c>
      <c r="BV471" s="3" t="s">
        <v>1851</v>
      </c>
      <c r="BW471" s="3" t="s">
        <v>2627</v>
      </c>
      <c r="BX471" s="3" t="s">
        <v>1851</v>
      </c>
      <c r="BY471" s="3" t="s">
        <v>1855</v>
      </c>
      <c r="BZ471" s="3" t="s">
        <v>1851</v>
      </c>
      <c r="CA471" s="3" t="s">
        <v>1851</v>
      </c>
      <c r="CB471" s="3" t="s">
        <v>2535</v>
      </c>
      <c r="CC471" s="3" t="s">
        <v>2535</v>
      </c>
      <c r="CD471" s="3" t="s">
        <v>2550</v>
      </c>
      <c r="CE471" s="3" t="s">
        <v>1850</v>
      </c>
      <c r="CF471" s="3" t="s">
        <v>1856</v>
      </c>
    </row>
    <row r="472" spans="1:84" x14ac:dyDescent="0.3">
      <c r="A472" s="3" t="s">
        <v>4373</v>
      </c>
      <c r="B472" s="3" t="s">
        <v>4331</v>
      </c>
      <c r="C472" s="3">
        <v>218699</v>
      </c>
      <c r="D472" s="3">
        <v>2</v>
      </c>
      <c r="E472" s="3" t="s">
        <v>6271</v>
      </c>
      <c r="F472" s="3" t="s">
        <v>1845</v>
      </c>
      <c r="G472" s="3" t="s">
        <v>6272</v>
      </c>
      <c r="H472" s="3" t="s">
        <v>1846</v>
      </c>
      <c r="I472" s="3" t="s">
        <v>1847</v>
      </c>
      <c r="J472" s="3" t="s">
        <v>1254</v>
      </c>
      <c r="K472" s="3" t="s">
        <v>6252</v>
      </c>
      <c r="L472" s="11">
        <v>46232.482511574075</v>
      </c>
      <c r="M472" s="3" t="s">
        <v>3162</v>
      </c>
      <c r="N472" s="3" t="s">
        <v>1848</v>
      </c>
      <c r="O472" s="3"/>
      <c r="P472" s="3" t="s">
        <v>2625</v>
      </c>
      <c r="Q472" s="3">
        <v>46231.505057870374</v>
      </c>
      <c r="R472" s="3" t="s">
        <v>2625</v>
      </c>
      <c r="S472" s="3" t="s">
        <v>6273</v>
      </c>
      <c r="T472" s="3" t="s">
        <v>1849</v>
      </c>
      <c r="U472" s="3" t="s">
        <v>6274</v>
      </c>
      <c r="V472" s="3" t="s">
        <v>2547</v>
      </c>
      <c r="W472" s="3" t="s">
        <v>2657</v>
      </c>
      <c r="X472" s="3" t="s">
        <v>1851</v>
      </c>
      <c r="Y472" s="3" t="s">
        <v>1851</v>
      </c>
      <c r="Z472" s="3" t="s">
        <v>4338</v>
      </c>
      <c r="AA472" s="3" t="s">
        <v>2626</v>
      </c>
      <c r="AB472" s="3">
        <v>480.6</v>
      </c>
      <c r="AC472" s="3">
        <v>1</v>
      </c>
      <c r="AD472" s="3">
        <v>4.1723999999999997</v>
      </c>
      <c r="AE472" s="3" t="s">
        <v>6275</v>
      </c>
      <c r="AF472" s="3">
        <v>46231.482511574075</v>
      </c>
      <c r="AG472" s="3">
        <v>2300</v>
      </c>
      <c r="AH472" s="3">
        <v>46231.504166666666</v>
      </c>
      <c r="AI472" s="3" t="s">
        <v>4331</v>
      </c>
      <c r="AJ472" s="3" t="s">
        <v>1852</v>
      </c>
      <c r="AK472" s="3" t="s">
        <v>6257</v>
      </c>
      <c r="AL472" s="3" t="s">
        <v>6275</v>
      </c>
      <c r="AM472" s="3" t="s">
        <v>1853</v>
      </c>
      <c r="AN472" s="3">
        <v>54</v>
      </c>
      <c r="AO472" s="3" t="s">
        <v>1854</v>
      </c>
      <c r="AP472" s="3" t="s">
        <v>4341</v>
      </c>
      <c r="AQ472" s="3"/>
      <c r="AR472" s="3">
        <v>0</v>
      </c>
      <c r="AS472" s="3"/>
      <c r="AT472" s="3"/>
      <c r="AU472" s="3" t="s">
        <v>4341</v>
      </c>
      <c r="AV472" s="3" t="s">
        <v>1846</v>
      </c>
      <c r="AW472" s="3" t="s">
        <v>4342</v>
      </c>
      <c r="AX472" s="3" t="s">
        <v>4343</v>
      </c>
      <c r="AY472" s="3" t="s">
        <v>4344</v>
      </c>
      <c r="AZ472" s="3" t="s">
        <v>4345</v>
      </c>
      <c r="BA472" s="3" t="s">
        <v>4346</v>
      </c>
      <c r="BB472" s="3" t="s">
        <v>6276</v>
      </c>
      <c r="BC472" s="3" t="s">
        <v>6277</v>
      </c>
      <c r="BD472" s="3" t="s">
        <v>1851</v>
      </c>
      <c r="BE472" s="3" t="s">
        <v>4346</v>
      </c>
      <c r="BF472" s="3">
        <v>4</v>
      </c>
      <c r="BG472" s="3" t="s">
        <v>1849</v>
      </c>
      <c r="BH472" s="3"/>
      <c r="BI472" s="3">
        <v>46230</v>
      </c>
      <c r="BJ472" s="3" t="s">
        <v>1254</v>
      </c>
      <c r="BK472" s="3" t="s">
        <v>4338</v>
      </c>
      <c r="BL472" s="3" t="s">
        <v>6278</v>
      </c>
      <c r="BM472" s="3">
        <v>4.1723999999999997</v>
      </c>
      <c r="BN472" s="3">
        <v>3.4769999999999999</v>
      </c>
      <c r="BO472" s="3" t="s">
        <v>1851</v>
      </c>
      <c r="BP472" s="3" t="s">
        <v>1851</v>
      </c>
      <c r="BQ472" s="3" t="s">
        <v>1850</v>
      </c>
      <c r="BR472" s="3" t="s">
        <v>1851</v>
      </c>
      <c r="BS472" s="3" t="s">
        <v>2626</v>
      </c>
      <c r="BT472" s="3"/>
      <c r="BU472" s="3" t="s">
        <v>6279</v>
      </c>
      <c r="BV472" s="3" t="s">
        <v>1851</v>
      </c>
      <c r="BW472" s="3" t="s">
        <v>2627</v>
      </c>
      <c r="BX472" s="3" t="s">
        <v>1851</v>
      </c>
      <c r="BY472" s="3" t="s">
        <v>1855</v>
      </c>
      <c r="BZ472" s="3" t="s">
        <v>1851</v>
      </c>
      <c r="CA472" s="3" t="s">
        <v>1851</v>
      </c>
      <c r="CB472" s="3" t="s">
        <v>2535</v>
      </c>
      <c r="CC472" s="3" t="s">
        <v>2535</v>
      </c>
      <c r="CD472" s="3" t="s">
        <v>2550</v>
      </c>
      <c r="CE472" s="3" t="s">
        <v>1850</v>
      </c>
      <c r="CF472" s="3" t="s">
        <v>1856</v>
      </c>
    </row>
    <row r="473" spans="1:84" x14ac:dyDescent="0.3">
      <c r="A473" s="3" t="s">
        <v>3424</v>
      </c>
      <c r="B473" s="3" t="s">
        <v>4331</v>
      </c>
      <c r="C473" s="3">
        <v>218773</v>
      </c>
      <c r="D473" s="3">
        <v>2</v>
      </c>
      <c r="E473" s="3" t="s">
        <v>6280</v>
      </c>
      <c r="F473" s="3" t="s">
        <v>1845</v>
      </c>
      <c r="G473" s="3" t="s">
        <v>6281</v>
      </c>
      <c r="H473" s="3" t="s">
        <v>1846</v>
      </c>
      <c r="I473" s="3" t="s">
        <v>1847</v>
      </c>
      <c r="J473" s="3" t="s">
        <v>6282</v>
      </c>
      <c r="K473" s="3" t="s">
        <v>6252</v>
      </c>
      <c r="L473" s="11">
        <v>46232.482511574075</v>
      </c>
      <c r="M473" s="3" t="s">
        <v>3162</v>
      </c>
      <c r="N473" s="3" t="s">
        <v>1848</v>
      </c>
      <c r="O473" s="3"/>
      <c r="P473" s="3" t="s">
        <v>2625</v>
      </c>
      <c r="Q473" s="3">
        <v>46231.504942129628</v>
      </c>
      <c r="R473" s="3" t="s">
        <v>2625</v>
      </c>
      <c r="S473" s="3" t="s">
        <v>6283</v>
      </c>
      <c r="T473" s="3" t="s">
        <v>1849</v>
      </c>
      <c r="U473" s="3" t="s">
        <v>6284</v>
      </c>
      <c r="V473" s="3" t="s">
        <v>2547</v>
      </c>
      <c r="W473" s="3" t="s">
        <v>2657</v>
      </c>
      <c r="X473" s="3" t="s">
        <v>1851</v>
      </c>
      <c r="Y473" s="3" t="s">
        <v>1851</v>
      </c>
      <c r="Z473" s="3" t="s">
        <v>4338</v>
      </c>
      <c r="AA473" s="3" t="s">
        <v>2626</v>
      </c>
      <c r="AB473" s="3">
        <v>1120.8</v>
      </c>
      <c r="AC473" s="3">
        <v>2</v>
      </c>
      <c r="AD473" s="3">
        <v>10.38</v>
      </c>
      <c r="AE473" s="3" t="s">
        <v>6285</v>
      </c>
      <c r="AF473" s="3">
        <v>46231.482511574075</v>
      </c>
      <c r="AG473" s="3">
        <v>2284</v>
      </c>
      <c r="AH473" s="3">
        <v>46231.504166666666</v>
      </c>
      <c r="AI473" s="3" t="s">
        <v>4331</v>
      </c>
      <c r="AJ473" s="3" t="s">
        <v>1852</v>
      </c>
      <c r="AK473" s="3" t="s">
        <v>6257</v>
      </c>
      <c r="AL473" s="3" t="s">
        <v>6285</v>
      </c>
      <c r="AM473" s="3" t="s">
        <v>1853</v>
      </c>
      <c r="AN473" s="3">
        <v>47</v>
      </c>
      <c r="AO473" s="3" t="s">
        <v>1854</v>
      </c>
      <c r="AP473" s="3" t="s">
        <v>4341</v>
      </c>
      <c r="AQ473" s="3"/>
      <c r="AR473" s="3">
        <v>0</v>
      </c>
      <c r="AS473" s="3"/>
      <c r="AT473" s="3"/>
      <c r="AU473" s="3" t="s">
        <v>4341</v>
      </c>
      <c r="AV473" s="3" t="s">
        <v>1846</v>
      </c>
      <c r="AW473" s="3" t="s">
        <v>4342</v>
      </c>
      <c r="AX473" s="3" t="s">
        <v>4343</v>
      </c>
      <c r="AY473" s="3" t="s">
        <v>4344</v>
      </c>
      <c r="AZ473" s="3" t="s">
        <v>4345</v>
      </c>
      <c r="BA473" s="3" t="s">
        <v>4346</v>
      </c>
      <c r="BB473" s="3" t="s">
        <v>6286</v>
      </c>
      <c r="BC473" s="3" t="s">
        <v>6287</v>
      </c>
      <c r="BD473" s="3" t="s">
        <v>1851</v>
      </c>
      <c r="BE473" s="3" t="s">
        <v>4346</v>
      </c>
      <c r="BF473" s="3">
        <v>4</v>
      </c>
      <c r="BG473" s="3" t="s">
        <v>1849</v>
      </c>
      <c r="BH473" s="3"/>
      <c r="BI473" s="3">
        <v>46230</v>
      </c>
      <c r="BJ473" s="3" t="s">
        <v>6282</v>
      </c>
      <c r="BK473" s="3" t="s">
        <v>4338</v>
      </c>
      <c r="BL473" s="3" t="s">
        <v>6288</v>
      </c>
      <c r="BM473" s="3">
        <v>10.38</v>
      </c>
      <c r="BN473" s="3">
        <v>8.65</v>
      </c>
      <c r="BO473" s="3" t="s">
        <v>1851</v>
      </c>
      <c r="BP473" s="3" t="s">
        <v>1851</v>
      </c>
      <c r="BQ473" s="3" t="s">
        <v>1850</v>
      </c>
      <c r="BR473" s="3" t="s">
        <v>1851</v>
      </c>
      <c r="BS473" s="3" t="s">
        <v>2626</v>
      </c>
      <c r="BT473" s="3"/>
      <c r="BU473" s="3" t="s">
        <v>6289</v>
      </c>
      <c r="BV473" s="3" t="s">
        <v>1851</v>
      </c>
      <c r="BW473" s="3" t="s">
        <v>2627</v>
      </c>
      <c r="BX473" s="3" t="s">
        <v>1851</v>
      </c>
      <c r="BY473" s="3" t="s">
        <v>1855</v>
      </c>
      <c r="BZ473" s="3" t="s">
        <v>1851</v>
      </c>
      <c r="CA473" s="3" t="s">
        <v>1851</v>
      </c>
      <c r="CB473" s="3" t="s">
        <v>2535</v>
      </c>
      <c r="CC473" s="3" t="s">
        <v>2535</v>
      </c>
      <c r="CD473" s="3" t="s">
        <v>2550</v>
      </c>
      <c r="CE473" s="3" t="s">
        <v>1850</v>
      </c>
      <c r="CF473" s="3" t="s">
        <v>1856</v>
      </c>
    </row>
    <row r="474" spans="1:84" x14ac:dyDescent="0.3">
      <c r="A474" s="3" t="s">
        <v>3419</v>
      </c>
      <c r="B474" s="3" t="s">
        <v>4331</v>
      </c>
      <c r="C474" s="3">
        <v>218718</v>
      </c>
      <c r="D474" s="3">
        <v>2</v>
      </c>
      <c r="E474" s="3" t="s">
        <v>652</v>
      </c>
      <c r="F474" s="3" t="s">
        <v>1845</v>
      </c>
      <c r="G474" s="3" t="s">
        <v>6290</v>
      </c>
      <c r="H474" s="3" t="s">
        <v>1846</v>
      </c>
      <c r="I474" s="3" t="s">
        <v>1847</v>
      </c>
      <c r="J474" s="3" t="s">
        <v>6291</v>
      </c>
      <c r="K474" s="3" t="s">
        <v>6252</v>
      </c>
      <c r="L474" s="11">
        <v>46232.482523148145</v>
      </c>
      <c r="M474" s="3" t="s">
        <v>3162</v>
      </c>
      <c r="N474" s="3" t="s">
        <v>1848</v>
      </c>
      <c r="O474" s="3"/>
      <c r="P474" s="3" t="s">
        <v>2795</v>
      </c>
      <c r="Q474" s="3">
        <v>46231.504988425928</v>
      </c>
      <c r="R474" s="3" t="s">
        <v>6292</v>
      </c>
      <c r="S474" s="3" t="s">
        <v>6293</v>
      </c>
      <c r="T474" s="3" t="s">
        <v>1849</v>
      </c>
      <c r="U474" s="3" t="s">
        <v>6294</v>
      </c>
      <c r="V474" s="3" t="s">
        <v>2547</v>
      </c>
      <c r="W474" s="3" t="s">
        <v>2657</v>
      </c>
      <c r="X474" s="3" t="s">
        <v>1851</v>
      </c>
      <c r="Y474" s="3" t="s">
        <v>1851</v>
      </c>
      <c r="Z474" s="3" t="s">
        <v>4338</v>
      </c>
      <c r="AA474" s="3" t="s">
        <v>2626</v>
      </c>
      <c r="AB474" s="3">
        <v>2343</v>
      </c>
      <c r="AC474" s="3">
        <v>6</v>
      </c>
      <c r="AD474" s="3">
        <v>40.377600000000001</v>
      </c>
      <c r="AE474" s="3" t="s">
        <v>6295</v>
      </c>
      <c r="AF474" s="3">
        <v>46231.482523148145</v>
      </c>
      <c r="AG474" s="3">
        <v>2313</v>
      </c>
      <c r="AH474" s="3">
        <v>46231.504166666666</v>
      </c>
      <c r="AI474" s="3" t="s">
        <v>4331</v>
      </c>
      <c r="AJ474" s="3" t="s">
        <v>1852</v>
      </c>
      <c r="AK474" s="3" t="s">
        <v>6257</v>
      </c>
      <c r="AL474" s="3" t="s">
        <v>6295</v>
      </c>
      <c r="AM474" s="3" t="s">
        <v>1853</v>
      </c>
      <c r="AN474" s="3">
        <v>20</v>
      </c>
      <c r="AO474" s="3" t="s">
        <v>1854</v>
      </c>
      <c r="AP474" s="3" t="s">
        <v>4341</v>
      </c>
      <c r="AQ474" s="3"/>
      <c r="AR474" s="3">
        <v>133</v>
      </c>
      <c r="AS474" s="3"/>
      <c r="AT474" s="3"/>
      <c r="AU474" s="3" t="s">
        <v>4341</v>
      </c>
      <c r="AV474" s="3" t="s">
        <v>1846</v>
      </c>
      <c r="AW474" s="3" t="s">
        <v>4342</v>
      </c>
      <c r="AX474" s="3" t="s">
        <v>4343</v>
      </c>
      <c r="AY474" s="3" t="s">
        <v>4344</v>
      </c>
      <c r="AZ474" s="3" t="s">
        <v>4345</v>
      </c>
      <c r="BA474" s="3" t="s">
        <v>4346</v>
      </c>
      <c r="BB474" s="3" t="s">
        <v>6296</v>
      </c>
      <c r="BC474" s="3" t="s">
        <v>6297</v>
      </c>
      <c r="BD474" s="3" t="s">
        <v>1851</v>
      </c>
      <c r="BE474" s="3" t="s">
        <v>4346</v>
      </c>
      <c r="BF474" s="3">
        <v>4</v>
      </c>
      <c r="BG474" s="3" t="s">
        <v>1849</v>
      </c>
      <c r="BH474" s="3"/>
      <c r="BI474" s="3">
        <v>46230</v>
      </c>
      <c r="BJ474" s="3" t="s">
        <v>6291</v>
      </c>
      <c r="BK474" s="3" t="s">
        <v>4338</v>
      </c>
      <c r="BL474" s="3" t="s">
        <v>6298</v>
      </c>
      <c r="BM474" s="3">
        <v>40.377600000000001</v>
      </c>
      <c r="BN474" s="3">
        <v>33.648000000000003</v>
      </c>
      <c r="BO474" s="3" t="s">
        <v>1851</v>
      </c>
      <c r="BP474" s="3" t="s">
        <v>1851</v>
      </c>
      <c r="BQ474" s="3" t="s">
        <v>1850</v>
      </c>
      <c r="BR474" s="3" t="s">
        <v>1851</v>
      </c>
      <c r="BS474" s="3" t="s">
        <v>2626</v>
      </c>
      <c r="BT474" s="3"/>
      <c r="BU474" s="3" t="s">
        <v>6299</v>
      </c>
      <c r="BV474" s="3" t="s">
        <v>1851</v>
      </c>
      <c r="BW474" s="3" t="s">
        <v>2627</v>
      </c>
      <c r="BX474" s="3" t="s">
        <v>1851</v>
      </c>
      <c r="BY474" s="3" t="s">
        <v>1855</v>
      </c>
      <c r="BZ474" s="3" t="s">
        <v>1851</v>
      </c>
      <c r="CA474" s="3" t="s">
        <v>1851</v>
      </c>
      <c r="CB474" s="3" t="s">
        <v>2535</v>
      </c>
      <c r="CC474" s="3" t="s">
        <v>2535</v>
      </c>
      <c r="CD474" s="3" t="s">
        <v>2550</v>
      </c>
      <c r="CE474" s="3" t="s">
        <v>1850</v>
      </c>
      <c r="CF474" s="3" t="s">
        <v>1856</v>
      </c>
    </row>
    <row r="475" spans="1:84" x14ac:dyDescent="0.3">
      <c r="A475" s="3" t="s">
        <v>3681</v>
      </c>
      <c r="B475" s="3" t="s">
        <v>4331</v>
      </c>
      <c r="C475" s="3">
        <v>218664</v>
      </c>
      <c r="D475" s="3">
        <v>2</v>
      </c>
      <c r="E475" s="3" t="s">
        <v>4440</v>
      </c>
      <c r="F475" s="3" t="s">
        <v>1845</v>
      </c>
      <c r="G475" s="3" t="s">
        <v>4441</v>
      </c>
      <c r="H475" s="3" t="s">
        <v>1846</v>
      </c>
      <c r="I475" s="3" t="s">
        <v>1847</v>
      </c>
      <c r="J475" s="3" t="s">
        <v>4442</v>
      </c>
      <c r="K475" s="3" t="s">
        <v>6252</v>
      </c>
      <c r="L475" s="11">
        <v>46232.482523148145</v>
      </c>
      <c r="M475" s="3" t="s">
        <v>3162</v>
      </c>
      <c r="N475" s="3" t="s">
        <v>1848</v>
      </c>
      <c r="O475" s="3"/>
      <c r="P475" s="3" t="s">
        <v>2625</v>
      </c>
      <c r="Q475" s="3">
        <v>46231.505023148151</v>
      </c>
      <c r="R475" s="3" t="s">
        <v>2625</v>
      </c>
      <c r="S475" s="3" t="s">
        <v>6300</v>
      </c>
      <c r="T475" s="3" t="s">
        <v>1849</v>
      </c>
      <c r="U475" s="3" t="s">
        <v>6301</v>
      </c>
      <c r="V475" s="3" t="s">
        <v>2547</v>
      </c>
      <c r="W475" s="3" t="s">
        <v>2657</v>
      </c>
      <c r="X475" s="3" t="s">
        <v>1851</v>
      </c>
      <c r="Y475" s="3" t="s">
        <v>1851</v>
      </c>
      <c r="Z475" s="3" t="s">
        <v>4338</v>
      </c>
      <c r="AA475" s="3" t="s">
        <v>2626</v>
      </c>
      <c r="AB475" s="3">
        <v>32746.5</v>
      </c>
      <c r="AC475" s="3">
        <v>56</v>
      </c>
      <c r="AD475" s="3">
        <v>190.38120000000001</v>
      </c>
      <c r="AE475" s="3" t="s">
        <v>6302</v>
      </c>
      <c r="AF475" s="3">
        <v>46231.482523148145</v>
      </c>
      <c r="AG475" s="3">
        <v>2303</v>
      </c>
      <c r="AH475" s="3">
        <v>46231.504166666666</v>
      </c>
      <c r="AI475" s="3" t="s">
        <v>4331</v>
      </c>
      <c r="AJ475" s="3" t="s">
        <v>1852</v>
      </c>
      <c r="AK475" s="3" t="s">
        <v>6257</v>
      </c>
      <c r="AL475" s="3" t="s">
        <v>6302</v>
      </c>
      <c r="AM475" s="3" t="s">
        <v>1853</v>
      </c>
      <c r="AN475" s="3">
        <v>50</v>
      </c>
      <c r="AO475" s="3" t="s">
        <v>1854</v>
      </c>
      <c r="AP475" s="3" t="s">
        <v>4341</v>
      </c>
      <c r="AQ475" s="3"/>
      <c r="AR475" s="3">
        <v>0</v>
      </c>
      <c r="AS475" s="3"/>
      <c r="AT475" s="3"/>
      <c r="AU475" s="3" t="s">
        <v>4341</v>
      </c>
      <c r="AV475" s="3" t="s">
        <v>1846</v>
      </c>
      <c r="AW475" s="3" t="s">
        <v>4342</v>
      </c>
      <c r="AX475" s="3" t="s">
        <v>4343</v>
      </c>
      <c r="AY475" s="3" t="s">
        <v>4344</v>
      </c>
      <c r="AZ475" s="3" t="s">
        <v>4345</v>
      </c>
      <c r="BA475" s="3" t="s">
        <v>4346</v>
      </c>
      <c r="BB475" s="3" t="s">
        <v>2685</v>
      </c>
      <c r="BC475" s="3" t="s">
        <v>6303</v>
      </c>
      <c r="BD475" s="3" t="s">
        <v>1851</v>
      </c>
      <c r="BE475" s="3" t="s">
        <v>4346</v>
      </c>
      <c r="BF475" s="3">
        <v>4</v>
      </c>
      <c r="BG475" s="3" t="s">
        <v>1849</v>
      </c>
      <c r="BH475" s="3"/>
      <c r="BI475" s="3">
        <v>46230</v>
      </c>
      <c r="BJ475" s="3" t="s">
        <v>4442</v>
      </c>
      <c r="BK475" s="3" t="s">
        <v>4338</v>
      </c>
      <c r="BL475" s="3" t="s">
        <v>1851</v>
      </c>
      <c r="BM475" s="3">
        <v>190.38120000000001</v>
      </c>
      <c r="BN475" s="3">
        <v>158.65100000000001</v>
      </c>
      <c r="BO475" s="3" t="s">
        <v>1851</v>
      </c>
      <c r="BP475" s="3" t="s">
        <v>1851</v>
      </c>
      <c r="BQ475" s="3" t="s">
        <v>1850</v>
      </c>
      <c r="BR475" s="3" t="s">
        <v>1851</v>
      </c>
      <c r="BS475" s="3" t="s">
        <v>2626</v>
      </c>
      <c r="BT475" s="3"/>
      <c r="BU475" s="3" t="s">
        <v>4448</v>
      </c>
      <c r="BV475" s="3" t="s">
        <v>1851</v>
      </c>
      <c r="BW475" s="3" t="s">
        <v>2627</v>
      </c>
      <c r="BX475" s="3" t="s">
        <v>1851</v>
      </c>
      <c r="BY475" s="3" t="s">
        <v>1855</v>
      </c>
      <c r="BZ475" s="3" t="s">
        <v>1851</v>
      </c>
      <c r="CA475" s="3" t="s">
        <v>1851</v>
      </c>
      <c r="CB475" s="3" t="s">
        <v>2535</v>
      </c>
      <c r="CC475" s="3" t="s">
        <v>2535</v>
      </c>
      <c r="CD475" s="3" t="s">
        <v>2550</v>
      </c>
      <c r="CE475" s="3" t="s">
        <v>1850</v>
      </c>
      <c r="CF475" s="3" t="s">
        <v>1856</v>
      </c>
    </row>
    <row r="476" spans="1:84" x14ac:dyDescent="0.3">
      <c r="A476" s="3" t="s">
        <v>3833</v>
      </c>
      <c r="B476" s="3" t="s">
        <v>4331</v>
      </c>
      <c r="C476" s="3">
        <v>218698</v>
      </c>
      <c r="D476" s="3">
        <v>2</v>
      </c>
      <c r="E476" s="3" t="s">
        <v>6304</v>
      </c>
      <c r="F476" s="3" t="s">
        <v>1845</v>
      </c>
      <c r="G476" s="3" t="s">
        <v>6305</v>
      </c>
      <c r="H476" s="3" t="s">
        <v>1846</v>
      </c>
      <c r="I476" s="3" t="s">
        <v>1861</v>
      </c>
      <c r="J476" s="3" t="s">
        <v>6306</v>
      </c>
      <c r="K476" s="3" t="s">
        <v>6252</v>
      </c>
      <c r="L476" s="11">
        <v>46232.482523148145</v>
      </c>
      <c r="M476" s="3" t="s">
        <v>3162</v>
      </c>
      <c r="N476" s="3" t="s">
        <v>1848</v>
      </c>
      <c r="O476" s="3"/>
      <c r="P476" s="3" t="s">
        <v>2625</v>
      </c>
      <c r="Q476" s="3">
        <v>46231.505023148151</v>
      </c>
      <c r="R476" s="3" t="s">
        <v>2625</v>
      </c>
      <c r="S476" s="3" t="s">
        <v>6307</v>
      </c>
      <c r="T476" s="3" t="s">
        <v>1849</v>
      </c>
      <c r="U476" s="3" t="s">
        <v>6308</v>
      </c>
      <c r="V476" s="3" t="s">
        <v>2547</v>
      </c>
      <c r="W476" s="3" t="s">
        <v>2657</v>
      </c>
      <c r="X476" s="3" t="s">
        <v>1851</v>
      </c>
      <c r="Y476" s="3" t="s">
        <v>1851</v>
      </c>
      <c r="Z476" s="3" t="s">
        <v>4338</v>
      </c>
      <c r="AA476" s="3" t="s">
        <v>2626</v>
      </c>
      <c r="AB476" s="3">
        <v>8366.08</v>
      </c>
      <c r="AC476" s="3">
        <v>21</v>
      </c>
      <c r="AD476" s="3">
        <v>45.440399999999997</v>
      </c>
      <c r="AE476" s="3" t="s">
        <v>6309</v>
      </c>
      <c r="AF476" s="3">
        <v>46231.482523148145</v>
      </c>
      <c r="AG476" s="3">
        <v>2318</v>
      </c>
      <c r="AH476" s="3">
        <v>46231.504166666666</v>
      </c>
      <c r="AI476" s="3" t="s">
        <v>4331</v>
      </c>
      <c r="AJ476" s="3" t="s">
        <v>1852</v>
      </c>
      <c r="AK476" s="3" t="s">
        <v>6257</v>
      </c>
      <c r="AL476" s="3" t="s">
        <v>6309</v>
      </c>
      <c r="AM476" s="3" t="s">
        <v>1853</v>
      </c>
      <c r="AN476" s="3">
        <v>91</v>
      </c>
      <c r="AO476" s="3" t="s">
        <v>1854</v>
      </c>
      <c r="AP476" s="3" t="s">
        <v>4341</v>
      </c>
      <c r="AQ476" s="3"/>
      <c r="AR476" s="3">
        <v>0</v>
      </c>
      <c r="AS476" s="3"/>
      <c r="AT476" s="3"/>
      <c r="AU476" s="3" t="s">
        <v>4341</v>
      </c>
      <c r="AV476" s="3" t="s">
        <v>1846</v>
      </c>
      <c r="AW476" s="3" t="s">
        <v>4342</v>
      </c>
      <c r="AX476" s="3" t="s">
        <v>4343</v>
      </c>
      <c r="AY476" s="3" t="s">
        <v>4344</v>
      </c>
      <c r="AZ476" s="3" t="s">
        <v>4345</v>
      </c>
      <c r="BA476" s="3" t="s">
        <v>4346</v>
      </c>
      <c r="BB476" s="3" t="s">
        <v>6310</v>
      </c>
      <c r="BC476" s="3" t="s">
        <v>6311</v>
      </c>
      <c r="BD476" s="3" t="s">
        <v>1851</v>
      </c>
      <c r="BE476" s="3" t="s">
        <v>4346</v>
      </c>
      <c r="BF476" s="3">
        <v>4</v>
      </c>
      <c r="BG476" s="3" t="s">
        <v>1849</v>
      </c>
      <c r="BH476" s="3"/>
      <c r="BI476" s="3">
        <v>46230</v>
      </c>
      <c r="BJ476" s="3" t="s">
        <v>6306</v>
      </c>
      <c r="BK476" s="3" t="s">
        <v>4338</v>
      </c>
      <c r="BL476" s="3" t="s">
        <v>6312</v>
      </c>
      <c r="BM476" s="3">
        <v>45.440399999999997</v>
      </c>
      <c r="BN476" s="3">
        <v>37.866999999999997</v>
      </c>
      <c r="BO476" s="3" t="s">
        <v>1851</v>
      </c>
      <c r="BP476" s="3" t="s">
        <v>1851</v>
      </c>
      <c r="BQ476" s="3" t="s">
        <v>1850</v>
      </c>
      <c r="BR476" s="3" t="s">
        <v>1851</v>
      </c>
      <c r="BS476" s="3" t="s">
        <v>2626</v>
      </c>
      <c r="BT476" s="3"/>
      <c r="BU476" s="3" t="s">
        <v>6313</v>
      </c>
      <c r="BV476" s="3" t="s">
        <v>1851</v>
      </c>
      <c r="BW476" s="3" t="s">
        <v>2627</v>
      </c>
      <c r="BX476" s="3" t="s">
        <v>1851</v>
      </c>
      <c r="BY476" s="3" t="s">
        <v>1855</v>
      </c>
      <c r="BZ476" s="3" t="s">
        <v>1851</v>
      </c>
      <c r="CA476" s="3" t="s">
        <v>1851</v>
      </c>
      <c r="CB476" s="3" t="s">
        <v>2535</v>
      </c>
      <c r="CC476" s="3" t="s">
        <v>2535</v>
      </c>
      <c r="CD476" s="3" t="s">
        <v>2550</v>
      </c>
      <c r="CE476" s="3" t="s">
        <v>1850</v>
      </c>
      <c r="CF476" s="3" t="s">
        <v>1856</v>
      </c>
    </row>
    <row r="477" spans="1:84" x14ac:dyDescent="0.3">
      <c r="A477" s="3" t="s">
        <v>6314</v>
      </c>
      <c r="B477" s="3" t="s">
        <v>4331</v>
      </c>
      <c r="C477" s="3">
        <v>218669</v>
      </c>
      <c r="D477" s="3">
        <v>2</v>
      </c>
      <c r="E477" s="3" t="s">
        <v>6315</v>
      </c>
      <c r="F477" s="3" t="s">
        <v>1845</v>
      </c>
      <c r="G477" s="3" t="s">
        <v>6316</v>
      </c>
      <c r="H477" s="3" t="s">
        <v>1846</v>
      </c>
      <c r="I477" s="3" t="s">
        <v>1847</v>
      </c>
      <c r="J477" s="3" t="s">
        <v>6317</v>
      </c>
      <c r="K477" s="3" t="s">
        <v>6252</v>
      </c>
      <c r="L477" s="11">
        <v>46232.482534722221</v>
      </c>
      <c r="M477" s="3" t="s">
        <v>3162</v>
      </c>
      <c r="N477" s="3" t="s">
        <v>1848</v>
      </c>
      <c r="O477" s="3"/>
      <c r="P477" s="3" t="s">
        <v>2625</v>
      </c>
      <c r="Q477" s="3">
        <v>46231.504942129628</v>
      </c>
      <c r="R477" s="3" t="s">
        <v>2625</v>
      </c>
      <c r="S477" s="3" t="s">
        <v>6318</v>
      </c>
      <c r="T477" s="3" t="s">
        <v>1849</v>
      </c>
      <c r="U477" s="3" t="s">
        <v>6319</v>
      </c>
      <c r="V477" s="3" t="s">
        <v>2547</v>
      </c>
      <c r="W477" s="3" t="s">
        <v>2657</v>
      </c>
      <c r="X477" s="3" t="s">
        <v>1851</v>
      </c>
      <c r="Y477" s="3" t="s">
        <v>1851</v>
      </c>
      <c r="Z477" s="3" t="s">
        <v>4338</v>
      </c>
      <c r="AA477" s="3" t="s">
        <v>2626</v>
      </c>
      <c r="AB477" s="3">
        <v>138435.14000000001</v>
      </c>
      <c r="AC477" s="3">
        <v>402</v>
      </c>
      <c r="AD477" s="3">
        <v>668.49360000000001</v>
      </c>
      <c r="AE477" s="3" t="s">
        <v>6320</v>
      </c>
      <c r="AF477" s="3">
        <v>46231.482534722221</v>
      </c>
      <c r="AG477" s="3">
        <v>2332</v>
      </c>
      <c r="AH477" s="3">
        <v>46231.504166666666</v>
      </c>
      <c r="AI477" s="3" t="s">
        <v>4331</v>
      </c>
      <c r="AJ477" s="3" t="s">
        <v>1852</v>
      </c>
      <c r="AK477" s="3" t="s">
        <v>6257</v>
      </c>
      <c r="AL477" s="3" t="s">
        <v>6320</v>
      </c>
      <c r="AM477" s="3" t="s">
        <v>1853</v>
      </c>
      <c r="AN477" s="3">
        <v>31</v>
      </c>
      <c r="AO477" s="3" t="s">
        <v>1854</v>
      </c>
      <c r="AP477" s="3" t="s">
        <v>4341</v>
      </c>
      <c r="AQ477" s="3"/>
      <c r="AR477" s="3">
        <v>0</v>
      </c>
      <c r="AS477" s="3"/>
      <c r="AT477" s="3"/>
      <c r="AU477" s="3" t="s">
        <v>4341</v>
      </c>
      <c r="AV477" s="3" t="s">
        <v>1846</v>
      </c>
      <c r="AW477" s="3" t="s">
        <v>4342</v>
      </c>
      <c r="AX477" s="3" t="s">
        <v>4343</v>
      </c>
      <c r="AY477" s="3" t="s">
        <v>4344</v>
      </c>
      <c r="AZ477" s="3" t="s">
        <v>4345</v>
      </c>
      <c r="BA477" s="3" t="s">
        <v>4346</v>
      </c>
      <c r="BB477" s="3" t="s">
        <v>2809</v>
      </c>
      <c r="BC477" s="3" t="s">
        <v>6321</v>
      </c>
      <c r="BD477" s="3" t="s">
        <v>1851</v>
      </c>
      <c r="BE477" s="3" t="s">
        <v>4346</v>
      </c>
      <c r="BF477" s="3">
        <v>4</v>
      </c>
      <c r="BG477" s="3" t="s">
        <v>1849</v>
      </c>
      <c r="BH477" s="3"/>
      <c r="BI477" s="3">
        <v>46230</v>
      </c>
      <c r="BJ477" s="3" t="s">
        <v>6317</v>
      </c>
      <c r="BK477" s="3" t="s">
        <v>4338</v>
      </c>
      <c r="BL477" s="3" t="s">
        <v>6322</v>
      </c>
      <c r="BM477" s="3">
        <v>668.49360000000001</v>
      </c>
      <c r="BN477" s="3">
        <v>557.07799999999997</v>
      </c>
      <c r="BO477" s="3" t="s">
        <v>1851</v>
      </c>
      <c r="BP477" s="3" t="s">
        <v>1851</v>
      </c>
      <c r="BQ477" s="3" t="s">
        <v>1850</v>
      </c>
      <c r="BR477" s="3" t="s">
        <v>1851</v>
      </c>
      <c r="BS477" s="3" t="s">
        <v>2626</v>
      </c>
      <c r="BT477" s="3"/>
      <c r="BU477" s="3" t="s">
        <v>6323</v>
      </c>
      <c r="BV477" s="3" t="s">
        <v>1851</v>
      </c>
      <c r="BW477" s="3" t="s">
        <v>2627</v>
      </c>
      <c r="BX477" s="3" t="s">
        <v>1851</v>
      </c>
      <c r="BY477" s="3" t="s">
        <v>1855</v>
      </c>
      <c r="BZ477" s="3" t="s">
        <v>1851</v>
      </c>
      <c r="CA477" s="3" t="s">
        <v>1851</v>
      </c>
      <c r="CB477" s="3" t="s">
        <v>2535</v>
      </c>
      <c r="CC477" s="3" t="s">
        <v>2535</v>
      </c>
      <c r="CD477" s="3" t="s">
        <v>2550</v>
      </c>
      <c r="CE477" s="3" t="s">
        <v>1850</v>
      </c>
      <c r="CF477" s="3" t="s">
        <v>1856</v>
      </c>
    </row>
    <row r="478" spans="1:84" x14ac:dyDescent="0.3">
      <c r="A478" s="3" t="s">
        <v>4373</v>
      </c>
      <c r="B478" s="3" t="s">
        <v>4331</v>
      </c>
      <c r="C478" s="3">
        <v>218644</v>
      </c>
      <c r="D478" s="3">
        <v>2</v>
      </c>
      <c r="E478" s="3" t="s">
        <v>4374</v>
      </c>
      <c r="F478" s="3" t="s">
        <v>1845</v>
      </c>
      <c r="G478" s="3" t="s">
        <v>4375</v>
      </c>
      <c r="H478" s="3" t="s">
        <v>1846</v>
      </c>
      <c r="I478" s="3" t="s">
        <v>1847</v>
      </c>
      <c r="J478" s="3" t="s">
        <v>4376</v>
      </c>
      <c r="K478" s="3" t="s">
        <v>6252</v>
      </c>
      <c r="L478" s="11">
        <v>46232.482534722221</v>
      </c>
      <c r="M478" s="3" t="s">
        <v>3162</v>
      </c>
      <c r="N478" s="3" t="s">
        <v>1848</v>
      </c>
      <c r="O478" s="3"/>
      <c r="P478" s="3" t="s">
        <v>2795</v>
      </c>
      <c r="Q478" s="3">
        <v>46231.505046296297</v>
      </c>
      <c r="R478" s="3" t="s">
        <v>6253</v>
      </c>
      <c r="S478" s="3" t="s">
        <v>6324</v>
      </c>
      <c r="T478" s="3" t="s">
        <v>1849</v>
      </c>
      <c r="U478" s="3" t="s">
        <v>6325</v>
      </c>
      <c r="V478" s="3" t="s">
        <v>2547</v>
      </c>
      <c r="W478" s="3" t="s">
        <v>2657</v>
      </c>
      <c r="X478" s="3" t="s">
        <v>1851</v>
      </c>
      <c r="Y478" s="3" t="s">
        <v>1851</v>
      </c>
      <c r="Z478" s="3" t="s">
        <v>4338</v>
      </c>
      <c r="AA478" s="3" t="s">
        <v>2626</v>
      </c>
      <c r="AB478" s="3">
        <v>1030</v>
      </c>
      <c r="AC478" s="3">
        <v>1</v>
      </c>
      <c r="AD478" s="3">
        <v>5.94</v>
      </c>
      <c r="AE478" s="3" t="s">
        <v>6326</v>
      </c>
      <c r="AF478" s="3">
        <v>46231.482534722221</v>
      </c>
      <c r="AG478" s="3">
        <v>2334</v>
      </c>
      <c r="AH478" s="3">
        <v>46231.504166666666</v>
      </c>
      <c r="AI478" s="3" t="s">
        <v>4331</v>
      </c>
      <c r="AJ478" s="3" t="s">
        <v>1852</v>
      </c>
      <c r="AK478" s="3" t="s">
        <v>6257</v>
      </c>
      <c r="AL478" s="3" t="s">
        <v>6326</v>
      </c>
      <c r="AM478" s="3" t="s">
        <v>1853</v>
      </c>
      <c r="AN478" s="3">
        <v>15</v>
      </c>
      <c r="AO478" s="3" t="s">
        <v>1854</v>
      </c>
      <c r="AP478" s="3" t="s">
        <v>4341</v>
      </c>
      <c r="AQ478" s="3"/>
      <c r="AR478" s="3">
        <v>133</v>
      </c>
      <c r="AS478" s="3"/>
      <c r="AT478" s="3"/>
      <c r="AU478" s="3" t="s">
        <v>4341</v>
      </c>
      <c r="AV478" s="3" t="s">
        <v>1846</v>
      </c>
      <c r="AW478" s="3" t="s">
        <v>4342</v>
      </c>
      <c r="AX478" s="3" t="s">
        <v>4343</v>
      </c>
      <c r="AY478" s="3" t="s">
        <v>4344</v>
      </c>
      <c r="AZ478" s="3" t="s">
        <v>4345</v>
      </c>
      <c r="BA478" s="3" t="s">
        <v>4346</v>
      </c>
      <c r="BB478" s="3" t="s">
        <v>2631</v>
      </c>
      <c r="BC478" s="3" t="s">
        <v>6327</v>
      </c>
      <c r="BD478" s="3" t="s">
        <v>1851</v>
      </c>
      <c r="BE478" s="3" t="s">
        <v>4346</v>
      </c>
      <c r="BF478" s="3">
        <v>4</v>
      </c>
      <c r="BG478" s="3" t="s">
        <v>1849</v>
      </c>
      <c r="BH478" s="3"/>
      <c r="BI478" s="3">
        <v>46230</v>
      </c>
      <c r="BJ478" s="3" t="s">
        <v>4376</v>
      </c>
      <c r="BK478" s="3" t="s">
        <v>4338</v>
      </c>
      <c r="BL478" s="3" t="s">
        <v>6328</v>
      </c>
      <c r="BM478" s="3">
        <v>5.94</v>
      </c>
      <c r="BN478" s="3">
        <v>4.95</v>
      </c>
      <c r="BO478" s="3" t="s">
        <v>1851</v>
      </c>
      <c r="BP478" s="3" t="s">
        <v>1851</v>
      </c>
      <c r="BQ478" s="3" t="s">
        <v>1850</v>
      </c>
      <c r="BR478" s="3" t="s">
        <v>1851</v>
      </c>
      <c r="BS478" s="3" t="s">
        <v>2626</v>
      </c>
      <c r="BT478" s="3"/>
      <c r="BU478" s="3" t="s">
        <v>4383</v>
      </c>
      <c r="BV478" s="3" t="s">
        <v>1851</v>
      </c>
      <c r="BW478" s="3" t="s">
        <v>2627</v>
      </c>
      <c r="BX478" s="3" t="s">
        <v>1851</v>
      </c>
      <c r="BY478" s="3" t="s">
        <v>1855</v>
      </c>
      <c r="BZ478" s="3" t="s">
        <v>1851</v>
      </c>
      <c r="CA478" s="3" t="s">
        <v>1851</v>
      </c>
      <c r="CB478" s="3" t="s">
        <v>2535</v>
      </c>
      <c r="CC478" s="3" t="s">
        <v>2535</v>
      </c>
      <c r="CD478" s="3" t="s">
        <v>2550</v>
      </c>
      <c r="CE478" s="3" t="s">
        <v>1850</v>
      </c>
      <c r="CF478" s="3" t="s">
        <v>1856</v>
      </c>
    </row>
    <row r="479" spans="1:84" x14ac:dyDescent="0.3">
      <c r="A479" s="3" t="s">
        <v>3424</v>
      </c>
      <c r="B479" s="3" t="s">
        <v>4331</v>
      </c>
      <c r="C479" s="3">
        <v>218582</v>
      </c>
      <c r="D479" s="3">
        <v>2</v>
      </c>
      <c r="E479" s="3" t="s">
        <v>6329</v>
      </c>
      <c r="F479" s="3" t="s">
        <v>1845</v>
      </c>
      <c r="G479" s="3" t="s">
        <v>6330</v>
      </c>
      <c r="H479" s="3" t="s">
        <v>1846</v>
      </c>
      <c r="I479" s="3" t="s">
        <v>1847</v>
      </c>
      <c r="J479" s="3" t="s">
        <v>1328</v>
      </c>
      <c r="K479" s="3" t="s">
        <v>6252</v>
      </c>
      <c r="L479" s="11">
        <v>46232.482534722221</v>
      </c>
      <c r="M479" s="3" t="s">
        <v>3162</v>
      </c>
      <c r="N479" s="3" t="s">
        <v>1848</v>
      </c>
      <c r="O479" s="3"/>
      <c r="P479" s="3" t="s">
        <v>2625</v>
      </c>
      <c r="Q479" s="3">
        <v>46231.505057870374</v>
      </c>
      <c r="R479" s="3" t="s">
        <v>2625</v>
      </c>
      <c r="S479" s="3" t="s">
        <v>6331</v>
      </c>
      <c r="T479" s="3" t="s">
        <v>1849</v>
      </c>
      <c r="U479" s="3" t="s">
        <v>6332</v>
      </c>
      <c r="V479" s="3" t="s">
        <v>2547</v>
      </c>
      <c r="W479" s="3" t="s">
        <v>2657</v>
      </c>
      <c r="X479" s="3" t="s">
        <v>1851</v>
      </c>
      <c r="Y479" s="3" t="s">
        <v>1851</v>
      </c>
      <c r="Z479" s="3" t="s">
        <v>4338</v>
      </c>
      <c r="AA479" s="3" t="s">
        <v>2626</v>
      </c>
      <c r="AB479" s="3">
        <v>6539</v>
      </c>
      <c r="AC479" s="3">
        <v>8</v>
      </c>
      <c r="AD479" s="3">
        <v>24.042000000000002</v>
      </c>
      <c r="AE479" s="3" t="s">
        <v>6333</v>
      </c>
      <c r="AF479" s="3">
        <v>46231.482534722221</v>
      </c>
      <c r="AG479" s="3">
        <v>2321</v>
      </c>
      <c r="AH479" s="3">
        <v>46231.504166666666</v>
      </c>
      <c r="AI479" s="3" t="s">
        <v>4331</v>
      </c>
      <c r="AJ479" s="3" t="s">
        <v>1852</v>
      </c>
      <c r="AK479" s="3" t="s">
        <v>6257</v>
      </c>
      <c r="AL479" s="3" t="s">
        <v>6333</v>
      </c>
      <c r="AM479" s="3" t="s">
        <v>1853</v>
      </c>
      <c r="AN479" s="3">
        <v>45</v>
      </c>
      <c r="AO479" s="3" t="s">
        <v>1854</v>
      </c>
      <c r="AP479" s="3" t="s">
        <v>4341</v>
      </c>
      <c r="AQ479" s="3"/>
      <c r="AR479" s="3">
        <v>0</v>
      </c>
      <c r="AS479" s="3"/>
      <c r="AT479" s="3"/>
      <c r="AU479" s="3" t="s">
        <v>4341</v>
      </c>
      <c r="AV479" s="3" t="s">
        <v>1846</v>
      </c>
      <c r="AW479" s="3" t="s">
        <v>4342</v>
      </c>
      <c r="AX479" s="3" t="s">
        <v>4343</v>
      </c>
      <c r="AY479" s="3" t="s">
        <v>4344</v>
      </c>
      <c r="AZ479" s="3" t="s">
        <v>4345</v>
      </c>
      <c r="BA479" s="3" t="s">
        <v>4346</v>
      </c>
      <c r="BB479" s="3" t="s">
        <v>3472</v>
      </c>
      <c r="BC479" s="3" t="s">
        <v>6334</v>
      </c>
      <c r="BD479" s="3" t="s">
        <v>1851</v>
      </c>
      <c r="BE479" s="3" t="s">
        <v>4346</v>
      </c>
      <c r="BF479" s="3">
        <v>4</v>
      </c>
      <c r="BG479" s="3" t="s">
        <v>1849</v>
      </c>
      <c r="BH479" s="3"/>
      <c r="BI479" s="3">
        <v>46228</v>
      </c>
      <c r="BJ479" s="3" t="s">
        <v>1328</v>
      </c>
      <c r="BK479" s="3" t="s">
        <v>4338</v>
      </c>
      <c r="BL479" s="3" t="s">
        <v>6335</v>
      </c>
      <c r="BM479" s="3">
        <v>24.042000000000002</v>
      </c>
      <c r="BN479" s="3">
        <v>20.035</v>
      </c>
      <c r="BO479" s="3" t="s">
        <v>1851</v>
      </c>
      <c r="BP479" s="3" t="s">
        <v>1851</v>
      </c>
      <c r="BQ479" s="3" t="s">
        <v>1850</v>
      </c>
      <c r="BR479" s="3" t="s">
        <v>1851</v>
      </c>
      <c r="BS479" s="3" t="s">
        <v>2626</v>
      </c>
      <c r="BT479" s="3"/>
      <c r="BU479" s="3" t="s">
        <v>6336</v>
      </c>
      <c r="BV479" s="3" t="s">
        <v>1851</v>
      </c>
      <c r="BW479" s="3" t="s">
        <v>2627</v>
      </c>
      <c r="BX479" s="3" t="s">
        <v>1851</v>
      </c>
      <c r="BY479" s="3" t="s">
        <v>1855</v>
      </c>
      <c r="BZ479" s="3" t="s">
        <v>1851</v>
      </c>
      <c r="CA479" s="3" t="s">
        <v>1851</v>
      </c>
      <c r="CB479" s="3" t="s">
        <v>2535</v>
      </c>
      <c r="CC479" s="3" t="s">
        <v>2535</v>
      </c>
      <c r="CD479" s="3" t="s">
        <v>2550</v>
      </c>
      <c r="CE479" s="3" t="s">
        <v>1850</v>
      </c>
      <c r="CF479" s="3" t="s">
        <v>1856</v>
      </c>
    </row>
    <row r="480" spans="1:84" x14ac:dyDescent="0.3">
      <c r="A480" s="3" t="s">
        <v>3828</v>
      </c>
      <c r="B480" s="3" t="s">
        <v>4331</v>
      </c>
      <c r="C480" s="3">
        <v>218674</v>
      </c>
      <c r="D480" s="3">
        <v>2</v>
      </c>
      <c r="E480" s="3" t="s">
        <v>6337</v>
      </c>
      <c r="F480" s="3" t="s">
        <v>1845</v>
      </c>
      <c r="G480" s="3" t="s">
        <v>6338</v>
      </c>
      <c r="H480" s="3" t="s">
        <v>1846</v>
      </c>
      <c r="I480" s="3" t="s">
        <v>1847</v>
      </c>
      <c r="J480" s="3" t="s">
        <v>6339</v>
      </c>
      <c r="K480" s="3" t="s">
        <v>6252</v>
      </c>
      <c r="L480" s="11">
        <v>46232.482534722221</v>
      </c>
      <c r="M480" s="3" t="s">
        <v>3162</v>
      </c>
      <c r="N480" s="3" t="s">
        <v>1848</v>
      </c>
      <c r="O480" s="3"/>
      <c r="P480" s="3" t="s">
        <v>2625</v>
      </c>
      <c r="Q480" s="3">
        <v>46231.504988425928</v>
      </c>
      <c r="R480" s="3" t="s">
        <v>2625</v>
      </c>
      <c r="S480" s="3" t="s">
        <v>6340</v>
      </c>
      <c r="T480" s="3" t="s">
        <v>1849</v>
      </c>
      <c r="U480" s="3" t="s">
        <v>6341</v>
      </c>
      <c r="V480" s="3" t="s">
        <v>2547</v>
      </c>
      <c r="W480" s="3" t="s">
        <v>2657</v>
      </c>
      <c r="X480" s="3" t="s">
        <v>1851</v>
      </c>
      <c r="Y480" s="3" t="s">
        <v>1851</v>
      </c>
      <c r="Z480" s="3" t="s">
        <v>4338</v>
      </c>
      <c r="AA480" s="3" t="s">
        <v>2626</v>
      </c>
      <c r="AB480" s="3">
        <v>4104</v>
      </c>
      <c r="AC480" s="3">
        <v>8</v>
      </c>
      <c r="AD480" s="3">
        <v>31.1904</v>
      </c>
      <c r="AE480" s="3" t="s">
        <v>6342</v>
      </c>
      <c r="AF480" s="3">
        <v>46231.482534722221</v>
      </c>
      <c r="AG480" s="3">
        <v>2336</v>
      </c>
      <c r="AH480" s="3">
        <v>46231.504166666666</v>
      </c>
      <c r="AI480" s="3" t="s">
        <v>4331</v>
      </c>
      <c r="AJ480" s="3" t="s">
        <v>1852</v>
      </c>
      <c r="AK480" s="3" t="s">
        <v>6257</v>
      </c>
      <c r="AL480" s="3" t="s">
        <v>6342</v>
      </c>
      <c r="AM480" s="3" t="s">
        <v>1853</v>
      </c>
      <c r="AN480" s="3">
        <v>47</v>
      </c>
      <c r="AO480" s="3" t="s">
        <v>1854</v>
      </c>
      <c r="AP480" s="3" t="s">
        <v>4341</v>
      </c>
      <c r="AQ480" s="3"/>
      <c r="AR480" s="3">
        <v>0</v>
      </c>
      <c r="AS480" s="3"/>
      <c r="AT480" s="3"/>
      <c r="AU480" s="3" t="s">
        <v>4341</v>
      </c>
      <c r="AV480" s="3" t="s">
        <v>1846</v>
      </c>
      <c r="AW480" s="3" t="s">
        <v>4342</v>
      </c>
      <c r="AX480" s="3" t="s">
        <v>4343</v>
      </c>
      <c r="AY480" s="3" t="s">
        <v>4344</v>
      </c>
      <c r="AZ480" s="3" t="s">
        <v>4345</v>
      </c>
      <c r="BA480" s="3" t="s">
        <v>4346</v>
      </c>
      <c r="BB480" s="3" t="s">
        <v>3584</v>
      </c>
      <c r="BC480" s="3" t="s">
        <v>6343</v>
      </c>
      <c r="BD480" s="3" t="s">
        <v>1851</v>
      </c>
      <c r="BE480" s="3" t="s">
        <v>4346</v>
      </c>
      <c r="BF480" s="3">
        <v>4</v>
      </c>
      <c r="BG480" s="3" t="s">
        <v>1849</v>
      </c>
      <c r="BH480" s="3"/>
      <c r="BI480" s="3">
        <v>46230</v>
      </c>
      <c r="BJ480" s="3" t="s">
        <v>6339</v>
      </c>
      <c r="BK480" s="3" t="s">
        <v>4338</v>
      </c>
      <c r="BL480" s="3" t="s">
        <v>6344</v>
      </c>
      <c r="BM480" s="3">
        <v>31.1904</v>
      </c>
      <c r="BN480" s="3">
        <v>25.992000000000001</v>
      </c>
      <c r="BO480" s="3" t="s">
        <v>1851</v>
      </c>
      <c r="BP480" s="3" t="s">
        <v>1851</v>
      </c>
      <c r="BQ480" s="3" t="s">
        <v>1850</v>
      </c>
      <c r="BR480" s="3" t="s">
        <v>1851</v>
      </c>
      <c r="BS480" s="3" t="s">
        <v>2626</v>
      </c>
      <c r="BT480" s="3"/>
      <c r="BU480" s="3" t="s">
        <v>6345</v>
      </c>
      <c r="BV480" s="3" t="s">
        <v>1851</v>
      </c>
      <c r="BW480" s="3" t="s">
        <v>2627</v>
      </c>
      <c r="BX480" s="3" t="s">
        <v>1851</v>
      </c>
      <c r="BY480" s="3" t="s">
        <v>1855</v>
      </c>
      <c r="BZ480" s="3" t="s">
        <v>1851</v>
      </c>
      <c r="CA480" s="3" t="s">
        <v>1851</v>
      </c>
      <c r="CB480" s="3" t="s">
        <v>2535</v>
      </c>
      <c r="CC480" s="3" t="s">
        <v>2535</v>
      </c>
      <c r="CD480" s="3" t="s">
        <v>2550</v>
      </c>
      <c r="CE480" s="3" t="s">
        <v>1850</v>
      </c>
      <c r="CF480" s="3" t="s">
        <v>1856</v>
      </c>
    </row>
    <row r="481" spans="1:84" x14ac:dyDescent="0.3">
      <c r="A481" s="3" t="s">
        <v>4373</v>
      </c>
      <c r="B481" s="3" t="s">
        <v>4331</v>
      </c>
      <c r="C481" s="3">
        <v>218688</v>
      </c>
      <c r="D481" s="3">
        <v>2</v>
      </c>
      <c r="E481" s="3" t="s">
        <v>6346</v>
      </c>
      <c r="F481" s="3" t="s">
        <v>1845</v>
      </c>
      <c r="G481" s="3" t="s">
        <v>6347</v>
      </c>
      <c r="H481" s="3" t="s">
        <v>1846</v>
      </c>
      <c r="I481" s="3" t="s">
        <v>1847</v>
      </c>
      <c r="J481" s="3" t="s">
        <v>6348</v>
      </c>
      <c r="K481" s="3" t="s">
        <v>6252</v>
      </c>
      <c r="L481" s="11">
        <v>46232.482662037037</v>
      </c>
      <c r="M481" s="3" t="s">
        <v>3162</v>
      </c>
      <c r="N481" s="3" t="s">
        <v>1848</v>
      </c>
      <c r="O481" s="3"/>
      <c r="P481" s="3" t="s">
        <v>2625</v>
      </c>
      <c r="Q481" s="3">
        <v>46231.504953703705</v>
      </c>
      <c r="R481" s="3" t="s">
        <v>2625</v>
      </c>
      <c r="S481" s="3" t="s">
        <v>6349</v>
      </c>
      <c r="T481" s="3" t="s">
        <v>1849</v>
      </c>
      <c r="U481" s="3" t="s">
        <v>6350</v>
      </c>
      <c r="V481" s="3" t="s">
        <v>2547</v>
      </c>
      <c r="W481" s="3" t="s">
        <v>2657</v>
      </c>
      <c r="X481" s="3" t="s">
        <v>1851</v>
      </c>
      <c r="Y481" s="3" t="s">
        <v>1851</v>
      </c>
      <c r="Z481" s="3" t="s">
        <v>4338</v>
      </c>
      <c r="AA481" s="3" t="s">
        <v>2626</v>
      </c>
      <c r="AB481" s="3">
        <v>3869</v>
      </c>
      <c r="AC481" s="3">
        <v>10</v>
      </c>
      <c r="AD481" s="3">
        <v>23.095199999999998</v>
      </c>
      <c r="AE481" s="3" t="s">
        <v>6351</v>
      </c>
      <c r="AF481" s="3">
        <v>46231.482662037037</v>
      </c>
      <c r="AG481" s="3">
        <v>2335</v>
      </c>
      <c r="AH481" s="3">
        <v>46231.504166666666</v>
      </c>
      <c r="AI481" s="3" t="s">
        <v>4331</v>
      </c>
      <c r="AJ481" s="3" t="s">
        <v>1852</v>
      </c>
      <c r="AK481" s="3" t="s">
        <v>6257</v>
      </c>
      <c r="AL481" s="3" t="s">
        <v>6351</v>
      </c>
      <c r="AM481" s="3" t="s">
        <v>1853</v>
      </c>
      <c r="AN481" s="3">
        <v>14</v>
      </c>
      <c r="AO481" s="3" t="s">
        <v>1854</v>
      </c>
      <c r="AP481" s="3" t="s">
        <v>4341</v>
      </c>
      <c r="AQ481" s="3"/>
      <c r="AR481" s="3">
        <v>0</v>
      </c>
      <c r="AS481" s="3"/>
      <c r="AT481" s="3"/>
      <c r="AU481" s="3" t="s">
        <v>4341</v>
      </c>
      <c r="AV481" s="3" t="s">
        <v>1846</v>
      </c>
      <c r="AW481" s="3" t="s">
        <v>4342</v>
      </c>
      <c r="AX481" s="3" t="s">
        <v>4343</v>
      </c>
      <c r="AY481" s="3" t="s">
        <v>4344</v>
      </c>
      <c r="AZ481" s="3" t="s">
        <v>4345</v>
      </c>
      <c r="BA481" s="3" t="s">
        <v>4346</v>
      </c>
      <c r="BB481" s="3" t="s">
        <v>6276</v>
      </c>
      <c r="BC481" s="3" t="s">
        <v>6352</v>
      </c>
      <c r="BD481" s="3" t="s">
        <v>1851</v>
      </c>
      <c r="BE481" s="3" t="s">
        <v>4346</v>
      </c>
      <c r="BF481" s="3">
        <v>4</v>
      </c>
      <c r="BG481" s="3" t="s">
        <v>1849</v>
      </c>
      <c r="BH481" s="3"/>
      <c r="BI481" s="3">
        <v>46230</v>
      </c>
      <c r="BJ481" s="3" t="s">
        <v>6348</v>
      </c>
      <c r="BK481" s="3" t="s">
        <v>4338</v>
      </c>
      <c r="BL481" s="3" t="s">
        <v>6353</v>
      </c>
      <c r="BM481" s="3">
        <v>23.095199999999998</v>
      </c>
      <c r="BN481" s="3">
        <v>19.245999999999999</v>
      </c>
      <c r="BO481" s="3" t="s">
        <v>1851</v>
      </c>
      <c r="BP481" s="3" t="s">
        <v>1851</v>
      </c>
      <c r="BQ481" s="3" t="s">
        <v>1850</v>
      </c>
      <c r="BR481" s="3" t="s">
        <v>1851</v>
      </c>
      <c r="BS481" s="3" t="s">
        <v>2626</v>
      </c>
      <c r="BT481" s="3"/>
      <c r="BU481" s="3" t="s">
        <v>6354</v>
      </c>
      <c r="BV481" s="3" t="s">
        <v>1851</v>
      </c>
      <c r="BW481" s="3" t="s">
        <v>2627</v>
      </c>
      <c r="BX481" s="3" t="s">
        <v>1851</v>
      </c>
      <c r="BY481" s="3" t="s">
        <v>1855</v>
      </c>
      <c r="BZ481" s="3" t="s">
        <v>1851</v>
      </c>
      <c r="CA481" s="3" t="s">
        <v>1851</v>
      </c>
      <c r="CB481" s="3" t="s">
        <v>2535</v>
      </c>
      <c r="CC481" s="3" t="s">
        <v>2535</v>
      </c>
      <c r="CD481" s="3" t="s">
        <v>2550</v>
      </c>
      <c r="CE481" s="3" t="s">
        <v>1850</v>
      </c>
      <c r="CF481" s="3" t="s">
        <v>1856</v>
      </c>
    </row>
    <row r="482" spans="1:84" x14ac:dyDescent="0.3">
      <c r="A482" s="3" t="s">
        <v>3424</v>
      </c>
      <c r="B482" s="3" t="s">
        <v>4331</v>
      </c>
      <c r="C482" s="3">
        <v>218647</v>
      </c>
      <c r="D482" s="3">
        <v>2</v>
      </c>
      <c r="E482" s="3" t="s">
        <v>2155</v>
      </c>
      <c r="F482" s="3" t="s">
        <v>1845</v>
      </c>
      <c r="G482" s="3" t="s">
        <v>6355</v>
      </c>
      <c r="H482" s="3" t="s">
        <v>1846</v>
      </c>
      <c r="I482" s="3" t="s">
        <v>1847</v>
      </c>
      <c r="J482" s="3" t="s">
        <v>2156</v>
      </c>
      <c r="K482" s="3" t="s">
        <v>6252</v>
      </c>
      <c r="L482" s="11">
        <v>46232.482662037037</v>
      </c>
      <c r="M482" s="3" t="s">
        <v>3162</v>
      </c>
      <c r="N482" s="3" t="s">
        <v>1848</v>
      </c>
      <c r="O482" s="3"/>
      <c r="P482" s="3" t="s">
        <v>2795</v>
      </c>
      <c r="Q482" s="3">
        <v>46231.504988425928</v>
      </c>
      <c r="R482" s="3" t="s">
        <v>6292</v>
      </c>
      <c r="S482" s="3" t="s">
        <v>6356</v>
      </c>
      <c r="T482" s="3" t="s">
        <v>1849</v>
      </c>
      <c r="U482" s="3" t="s">
        <v>6357</v>
      </c>
      <c r="V482" s="3" t="s">
        <v>2547</v>
      </c>
      <c r="W482" s="3" t="s">
        <v>2657</v>
      </c>
      <c r="X482" s="3" t="s">
        <v>1851</v>
      </c>
      <c r="Y482" s="3" t="s">
        <v>1851</v>
      </c>
      <c r="Z482" s="3" t="s">
        <v>4338</v>
      </c>
      <c r="AA482" s="3" t="s">
        <v>2626</v>
      </c>
      <c r="AB482" s="3">
        <v>2230</v>
      </c>
      <c r="AC482" s="3">
        <v>2</v>
      </c>
      <c r="AD482" s="3">
        <v>9.2327999999999992</v>
      </c>
      <c r="AE482" s="3" t="s">
        <v>6358</v>
      </c>
      <c r="AF482" s="3">
        <v>46231.482662037037</v>
      </c>
      <c r="AG482" s="3">
        <v>2339</v>
      </c>
      <c r="AH482" s="3">
        <v>46231.504166666666</v>
      </c>
      <c r="AI482" s="3" t="s">
        <v>4331</v>
      </c>
      <c r="AJ482" s="3" t="s">
        <v>1852</v>
      </c>
      <c r="AK482" s="3" t="s">
        <v>6257</v>
      </c>
      <c r="AL482" s="3" t="s">
        <v>6358</v>
      </c>
      <c r="AM482" s="3" t="s">
        <v>1853</v>
      </c>
      <c r="AN482" s="3">
        <v>45</v>
      </c>
      <c r="AO482" s="3" t="s">
        <v>1854</v>
      </c>
      <c r="AP482" s="3" t="s">
        <v>4341</v>
      </c>
      <c r="AQ482" s="3"/>
      <c r="AR482" s="3">
        <v>133</v>
      </c>
      <c r="AS482" s="3"/>
      <c r="AT482" s="3"/>
      <c r="AU482" s="3" t="s">
        <v>4341</v>
      </c>
      <c r="AV482" s="3" t="s">
        <v>1846</v>
      </c>
      <c r="AW482" s="3" t="s">
        <v>4342</v>
      </c>
      <c r="AX482" s="3" t="s">
        <v>4343</v>
      </c>
      <c r="AY482" s="3" t="s">
        <v>4344</v>
      </c>
      <c r="AZ482" s="3" t="s">
        <v>4345</v>
      </c>
      <c r="BA482" s="3" t="s">
        <v>4346</v>
      </c>
      <c r="BB482" s="3" t="s">
        <v>3866</v>
      </c>
      <c r="BC482" s="3" t="s">
        <v>6359</v>
      </c>
      <c r="BD482" s="3" t="s">
        <v>1851</v>
      </c>
      <c r="BE482" s="3" t="s">
        <v>4346</v>
      </c>
      <c r="BF482" s="3">
        <v>4</v>
      </c>
      <c r="BG482" s="3" t="s">
        <v>1849</v>
      </c>
      <c r="BH482" s="3"/>
      <c r="BI482" s="3">
        <v>46230</v>
      </c>
      <c r="BJ482" s="3" t="s">
        <v>2156</v>
      </c>
      <c r="BK482" s="3" t="s">
        <v>4338</v>
      </c>
      <c r="BL482" s="3" t="s">
        <v>6360</v>
      </c>
      <c r="BM482" s="3">
        <v>9.2327999999999992</v>
      </c>
      <c r="BN482" s="3">
        <v>7.694</v>
      </c>
      <c r="BO482" s="3" t="s">
        <v>1851</v>
      </c>
      <c r="BP482" s="3" t="s">
        <v>1851</v>
      </c>
      <c r="BQ482" s="3" t="s">
        <v>1850</v>
      </c>
      <c r="BR482" s="3" t="s">
        <v>1851</v>
      </c>
      <c r="BS482" s="3" t="s">
        <v>2626</v>
      </c>
      <c r="BT482" s="3"/>
      <c r="BU482" s="3" t="s">
        <v>3868</v>
      </c>
      <c r="BV482" s="3" t="s">
        <v>1851</v>
      </c>
      <c r="BW482" s="3" t="s">
        <v>2627</v>
      </c>
      <c r="BX482" s="3" t="s">
        <v>1851</v>
      </c>
      <c r="BY482" s="3" t="s">
        <v>1855</v>
      </c>
      <c r="BZ482" s="3" t="s">
        <v>1851</v>
      </c>
      <c r="CA482" s="3" t="s">
        <v>1851</v>
      </c>
      <c r="CB482" s="3" t="s">
        <v>2535</v>
      </c>
      <c r="CC482" s="3" t="s">
        <v>2535</v>
      </c>
      <c r="CD482" s="3" t="s">
        <v>2550</v>
      </c>
      <c r="CE482" s="3" t="s">
        <v>1850</v>
      </c>
      <c r="CF482" s="3" t="s">
        <v>1856</v>
      </c>
    </row>
    <row r="483" spans="1:84" x14ac:dyDescent="0.3">
      <c r="A483" s="3" t="s">
        <v>2648</v>
      </c>
      <c r="B483" s="3" t="s">
        <v>2654</v>
      </c>
      <c r="C483" s="3">
        <v>30428</v>
      </c>
      <c r="D483" s="3">
        <v>1</v>
      </c>
      <c r="E483" s="3" t="s">
        <v>6361</v>
      </c>
      <c r="F483" s="3" t="s">
        <v>1845</v>
      </c>
      <c r="G483" s="3" t="s">
        <v>6362</v>
      </c>
      <c r="H483" s="3" t="s">
        <v>1846</v>
      </c>
      <c r="I483" s="3" t="s">
        <v>1847</v>
      </c>
      <c r="J483" s="3" t="s">
        <v>1322</v>
      </c>
      <c r="K483" s="3" t="s">
        <v>5990</v>
      </c>
      <c r="L483" s="11">
        <v>46232.5</v>
      </c>
      <c r="M483" s="3" t="s">
        <v>3162</v>
      </c>
      <c r="N483" s="3" t="s">
        <v>2525</v>
      </c>
      <c r="O483" s="3">
        <v>46232.5</v>
      </c>
      <c r="P483" s="3" t="s">
        <v>2635</v>
      </c>
      <c r="Q483" s="3">
        <v>46231.597326388888</v>
      </c>
      <c r="R483" s="3" t="s">
        <v>6089</v>
      </c>
      <c r="S483" s="3" t="s">
        <v>6363</v>
      </c>
      <c r="T483" s="3" t="s">
        <v>1849</v>
      </c>
      <c r="U483" s="3" t="s">
        <v>6364</v>
      </c>
      <c r="V483" s="3" t="s">
        <v>1850</v>
      </c>
      <c r="W483" s="3" t="s">
        <v>2657</v>
      </c>
      <c r="X483" s="3" t="s">
        <v>1851</v>
      </c>
      <c r="Y483" s="3" t="s">
        <v>1851</v>
      </c>
      <c r="Z483" s="3" t="s">
        <v>2658</v>
      </c>
      <c r="AA483" s="3" t="s">
        <v>2636</v>
      </c>
      <c r="AB483" s="3">
        <v>401.49</v>
      </c>
      <c r="AC483" s="3">
        <v>2</v>
      </c>
      <c r="AD483" s="3">
        <v>5.9964000000000004</v>
      </c>
      <c r="AE483" s="3" t="s">
        <v>6365</v>
      </c>
      <c r="AF483" s="3">
        <v>46227.008043981485</v>
      </c>
      <c r="AG483" s="3">
        <v>308024</v>
      </c>
      <c r="AH483" s="3">
        <v>46227.039583333331</v>
      </c>
      <c r="AI483" s="3" t="s">
        <v>2654</v>
      </c>
      <c r="AJ483" s="3" t="s">
        <v>1852</v>
      </c>
      <c r="AK483" s="3" t="s">
        <v>5995</v>
      </c>
      <c r="AL483" s="3" t="s">
        <v>6365</v>
      </c>
      <c r="AM483" s="3" t="s">
        <v>1853</v>
      </c>
      <c r="AN483" s="3">
        <v>36</v>
      </c>
      <c r="AO483" s="3" t="s">
        <v>1854</v>
      </c>
      <c r="AP483" s="3" t="s">
        <v>2659</v>
      </c>
      <c r="AQ483" s="3">
        <v>46227</v>
      </c>
      <c r="AR483" s="3">
        <v>91</v>
      </c>
      <c r="AS483" s="3">
        <v>46227.746006944442</v>
      </c>
      <c r="AT483" s="3"/>
      <c r="AU483" s="3" t="s">
        <v>2659</v>
      </c>
      <c r="AV483" s="3" t="s">
        <v>2077</v>
      </c>
      <c r="AW483" s="3" t="s">
        <v>2078</v>
      </c>
      <c r="AX483" s="3" t="s">
        <v>2127</v>
      </c>
      <c r="AY483" s="3" t="s">
        <v>2661</v>
      </c>
      <c r="AZ483" s="3" t="s">
        <v>2128</v>
      </c>
      <c r="BA483" s="3" t="s">
        <v>3136</v>
      </c>
      <c r="BB483" s="3" t="s">
        <v>3849</v>
      </c>
      <c r="BC483" s="3" t="s">
        <v>6366</v>
      </c>
      <c r="BD483" s="3" t="s">
        <v>1851</v>
      </c>
      <c r="BE483" s="3" t="s">
        <v>3136</v>
      </c>
      <c r="BF483" s="3">
        <v>4</v>
      </c>
      <c r="BG483" s="3" t="s">
        <v>2531</v>
      </c>
      <c r="BH483" s="3">
        <v>1657859</v>
      </c>
      <c r="BI483" s="3">
        <v>46225</v>
      </c>
      <c r="BJ483" s="3" t="s">
        <v>1322</v>
      </c>
      <c r="BK483" s="3" t="s">
        <v>1850</v>
      </c>
      <c r="BL483" s="3" t="s">
        <v>1851</v>
      </c>
      <c r="BM483" s="3">
        <v>5.9963689583999997</v>
      </c>
      <c r="BN483" s="3">
        <v>1.52</v>
      </c>
      <c r="BO483" s="3" t="s">
        <v>1851</v>
      </c>
      <c r="BP483" s="3" t="s">
        <v>6367</v>
      </c>
      <c r="BQ483" s="3" t="s">
        <v>1850</v>
      </c>
      <c r="BR483" s="3" t="s">
        <v>1851</v>
      </c>
      <c r="BS483" s="3" t="s">
        <v>2636</v>
      </c>
      <c r="BT483" s="3"/>
      <c r="BU483" s="3" t="s">
        <v>6368</v>
      </c>
      <c r="BV483" s="3" t="s">
        <v>1851</v>
      </c>
      <c r="BW483" s="3" t="s">
        <v>2062</v>
      </c>
      <c r="BX483" s="3" t="s">
        <v>6000</v>
      </c>
      <c r="BY483" s="3" t="s">
        <v>1855</v>
      </c>
      <c r="BZ483" s="3" t="s">
        <v>1851</v>
      </c>
      <c r="CA483" s="3" t="s">
        <v>1851</v>
      </c>
      <c r="CB483" s="3" t="s">
        <v>2535</v>
      </c>
      <c r="CC483" s="3" t="s">
        <v>1856</v>
      </c>
      <c r="CD483" s="3" t="s">
        <v>1856</v>
      </c>
      <c r="CE483" s="3" t="s">
        <v>1850</v>
      </c>
      <c r="CF483" s="3" t="s">
        <v>1856</v>
      </c>
    </row>
    <row r="484" spans="1:84" x14ac:dyDescent="0.3">
      <c r="A484" s="3" t="s">
        <v>2648</v>
      </c>
      <c r="B484" s="3" t="s">
        <v>2654</v>
      </c>
      <c r="C484" s="3">
        <v>30455</v>
      </c>
      <c r="D484" s="3">
        <v>1</v>
      </c>
      <c r="E484" s="3" t="s">
        <v>6361</v>
      </c>
      <c r="F484" s="3" t="s">
        <v>1845</v>
      </c>
      <c r="G484" s="3" t="s">
        <v>6362</v>
      </c>
      <c r="H484" s="3" t="s">
        <v>1846</v>
      </c>
      <c r="I484" s="3" t="s">
        <v>1847</v>
      </c>
      <c r="J484" s="3" t="s">
        <v>1322</v>
      </c>
      <c r="K484" s="3" t="s">
        <v>5990</v>
      </c>
      <c r="L484" s="11">
        <v>46232.5</v>
      </c>
      <c r="M484" s="3" t="s">
        <v>3162</v>
      </c>
      <c r="N484" s="3" t="s">
        <v>2525</v>
      </c>
      <c r="O484" s="3">
        <v>46232.5</v>
      </c>
      <c r="P484" s="3" t="s">
        <v>2635</v>
      </c>
      <c r="Q484" s="3">
        <v>46231.598796296297</v>
      </c>
      <c r="R484" s="3" t="s">
        <v>6089</v>
      </c>
      <c r="S484" s="3" t="s">
        <v>6369</v>
      </c>
      <c r="T484" s="3" t="s">
        <v>1849</v>
      </c>
      <c r="U484" s="3" t="s">
        <v>6370</v>
      </c>
      <c r="V484" s="3" t="s">
        <v>1850</v>
      </c>
      <c r="W484" s="3" t="s">
        <v>2657</v>
      </c>
      <c r="X484" s="3" t="s">
        <v>1851</v>
      </c>
      <c r="Y484" s="3" t="s">
        <v>1851</v>
      </c>
      <c r="Z484" s="3" t="s">
        <v>2658</v>
      </c>
      <c r="AA484" s="3" t="s">
        <v>2636</v>
      </c>
      <c r="AB484" s="3">
        <v>1409.59</v>
      </c>
      <c r="AC484" s="3">
        <v>5</v>
      </c>
      <c r="AD484" s="3">
        <v>32.998600000000003</v>
      </c>
      <c r="AE484" s="3" t="s">
        <v>6371</v>
      </c>
      <c r="AF484" s="3">
        <v>46227.007754629631</v>
      </c>
      <c r="AG484" s="3">
        <v>307994</v>
      </c>
      <c r="AH484" s="3">
        <v>46227.039583333331</v>
      </c>
      <c r="AI484" s="3" t="s">
        <v>2654</v>
      </c>
      <c r="AJ484" s="3" t="s">
        <v>1852</v>
      </c>
      <c r="AK484" s="3" t="s">
        <v>5995</v>
      </c>
      <c r="AL484" s="3" t="s">
        <v>6371</v>
      </c>
      <c r="AM484" s="3" t="s">
        <v>1853</v>
      </c>
      <c r="AN484" s="3">
        <v>36</v>
      </c>
      <c r="AO484" s="3" t="s">
        <v>1854</v>
      </c>
      <c r="AP484" s="3" t="s">
        <v>2659</v>
      </c>
      <c r="AQ484" s="3">
        <v>46227</v>
      </c>
      <c r="AR484" s="3">
        <v>91</v>
      </c>
      <c r="AS484" s="3">
        <v>46227.746006944442</v>
      </c>
      <c r="AT484" s="3"/>
      <c r="AU484" s="3" t="s">
        <v>2659</v>
      </c>
      <c r="AV484" s="3" t="s">
        <v>2077</v>
      </c>
      <c r="AW484" s="3" t="s">
        <v>2078</v>
      </c>
      <c r="AX484" s="3" t="s">
        <v>2127</v>
      </c>
      <c r="AY484" s="3" t="s">
        <v>2661</v>
      </c>
      <c r="AZ484" s="3" t="s">
        <v>2128</v>
      </c>
      <c r="BA484" s="3" t="s">
        <v>3136</v>
      </c>
      <c r="BB484" s="3" t="s">
        <v>3849</v>
      </c>
      <c r="BC484" s="3" t="s">
        <v>6372</v>
      </c>
      <c r="BD484" s="3" t="s">
        <v>1851</v>
      </c>
      <c r="BE484" s="3" t="s">
        <v>3136</v>
      </c>
      <c r="BF484" s="3">
        <v>4</v>
      </c>
      <c r="BG484" s="3" t="s">
        <v>2531</v>
      </c>
      <c r="BH484" s="3">
        <v>1657874</v>
      </c>
      <c r="BI484" s="3">
        <v>46225</v>
      </c>
      <c r="BJ484" s="3" t="s">
        <v>1322</v>
      </c>
      <c r="BK484" s="3" t="s">
        <v>1850</v>
      </c>
      <c r="BL484" s="3" t="s">
        <v>1851</v>
      </c>
      <c r="BM484" s="3">
        <v>32.998610411999998</v>
      </c>
      <c r="BN484" s="3">
        <v>5.76</v>
      </c>
      <c r="BO484" s="3" t="s">
        <v>1851</v>
      </c>
      <c r="BP484" s="3" t="s">
        <v>6373</v>
      </c>
      <c r="BQ484" s="3" t="s">
        <v>1850</v>
      </c>
      <c r="BR484" s="3" t="s">
        <v>1851</v>
      </c>
      <c r="BS484" s="3" t="s">
        <v>2636</v>
      </c>
      <c r="BT484" s="3"/>
      <c r="BU484" s="3" t="s">
        <v>6368</v>
      </c>
      <c r="BV484" s="3" t="s">
        <v>1851</v>
      </c>
      <c r="BW484" s="3" t="s">
        <v>2062</v>
      </c>
      <c r="BX484" s="3" t="s">
        <v>6374</v>
      </c>
      <c r="BY484" s="3" t="s">
        <v>1855</v>
      </c>
      <c r="BZ484" s="3" t="s">
        <v>1851</v>
      </c>
      <c r="CA484" s="3" t="s">
        <v>1851</v>
      </c>
      <c r="CB484" s="3" t="s">
        <v>2535</v>
      </c>
      <c r="CC484" s="3" t="s">
        <v>1856</v>
      </c>
      <c r="CD484" s="3" t="s">
        <v>1856</v>
      </c>
      <c r="CE484" s="3" t="s">
        <v>1850</v>
      </c>
      <c r="CF484" s="3" t="s">
        <v>1856</v>
      </c>
    </row>
    <row r="485" spans="1:84" x14ac:dyDescent="0.3">
      <c r="A485" s="3" t="s">
        <v>5975</v>
      </c>
      <c r="B485" s="3" t="s">
        <v>2738</v>
      </c>
      <c r="C485" s="3">
        <v>173736</v>
      </c>
      <c r="D485" s="3">
        <v>1</v>
      </c>
      <c r="E485" s="3" t="s">
        <v>3229</v>
      </c>
      <c r="F485" s="3" t="s">
        <v>1845</v>
      </c>
      <c r="G485" s="3" t="s">
        <v>6375</v>
      </c>
      <c r="H485" s="3" t="s">
        <v>1846</v>
      </c>
      <c r="I485" s="3" t="s">
        <v>1847</v>
      </c>
      <c r="J485" s="3" t="s">
        <v>1681</v>
      </c>
      <c r="K485" s="3" t="s">
        <v>1851</v>
      </c>
      <c r="L485" s="11">
        <v>46232.50917824074</v>
      </c>
      <c r="M485" s="3" t="s">
        <v>3162</v>
      </c>
      <c r="N485" s="3" t="s">
        <v>1848</v>
      </c>
      <c r="O485" s="3"/>
      <c r="P485" s="3" t="s">
        <v>2740</v>
      </c>
      <c r="Q485" s="3">
        <v>46231.509236111109</v>
      </c>
      <c r="R485" s="3" t="s">
        <v>2740</v>
      </c>
      <c r="S485" s="3" t="s">
        <v>6376</v>
      </c>
      <c r="T485" s="3" t="s">
        <v>1849</v>
      </c>
      <c r="U485" s="3" t="s">
        <v>6377</v>
      </c>
      <c r="V485" s="3" t="s">
        <v>1850</v>
      </c>
      <c r="W485" s="3" t="s">
        <v>2593</v>
      </c>
      <c r="X485" s="3" t="s">
        <v>6378</v>
      </c>
      <c r="Y485" s="3" t="s">
        <v>2741</v>
      </c>
      <c r="Z485" s="3" t="s">
        <v>2742</v>
      </c>
      <c r="AA485" s="3" t="s">
        <v>2693</v>
      </c>
      <c r="AB485" s="3">
        <v>199006.13</v>
      </c>
      <c r="AC485" s="3">
        <v>1</v>
      </c>
      <c r="AD485" s="3">
        <v>16.8018</v>
      </c>
      <c r="AE485" s="3" t="s">
        <v>6379</v>
      </c>
      <c r="AF485" s="3">
        <v>46231.50917824074</v>
      </c>
      <c r="AG485" s="3">
        <v>490169</v>
      </c>
      <c r="AH485" s="3"/>
      <c r="AI485" s="3" t="s">
        <v>2738</v>
      </c>
      <c r="AJ485" s="3" t="s">
        <v>1851</v>
      </c>
      <c r="AK485" s="3" t="s">
        <v>1851</v>
      </c>
      <c r="AL485" s="3" t="s">
        <v>6379</v>
      </c>
      <c r="AM485" s="3" t="s">
        <v>1853</v>
      </c>
      <c r="AN485" s="3">
        <v>13</v>
      </c>
      <c r="AO485" s="3" t="s">
        <v>1854</v>
      </c>
      <c r="AP485" s="3" t="s">
        <v>2743</v>
      </c>
      <c r="AQ485" s="3"/>
      <c r="AR485" s="3">
        <v>301</v>
      </c>
      <c r="AS485" s="3"/>
      <c r="AT485" s="3"/>
      <c r="AU485" s="3" t="s">
        <v>2743</v>
      </c>
      <c r="AV485" s="3" t="s">
        <v>2077</v>
      </c>
      <c r="AW485" s="3" t="s">
        <v>2078</v>
      </c>
      <c r="AX485" s="3" t="s">
        <v>6380</v>
      </c>
      <c r="AY485" s="3" t="s">
        <v>2679</v>
      </c>
      <c r="AZ485" s="3" t="s">
        <v>6381</v>
      </c>
      <c r="BA485" s="3" t="s">
        <v>3141</v>
      </c>
      <c r="BB485" s="3" t="s">
        <v>2074</v>
      </c>
      <c r="BC485" s="3" t="s">
        <v>6382</v>
      </c>
      <c r="BD485" s="3" t="s">
        <v>2741</v>
      </c>
      <c r="BE485" s="3" t="s">
        <v>3141</v>
      </c>
      <c r="BF485" s="3">
        <v>4</v>
      </c>
      <c r="BG485" s="3" t="s">
        <v>1849</v>
      </c>
      <c r="BH485" s="3"/>
      <c r="BI485" s="3">
        <v>46230</v>
      </c>
      <c r="BJ485" s="3" t="s">
        <v>1681</v>
      </c>
      <c r="BK485" s="3" t="s">
        <v>2742</v>
      </c>
      <c r="BL485" s="3" t="s">
        <v>2744</v>
      </c>
      <c r="BM485" s="3">
        <v>16.801813192800001</v>
      </c>
      <c r="BN485" s="3">
        <v>14.04</v>
      </c>
      <c r="BO485" s="3" t="s">
        <v>1851</v>
      </c>
      <c r="BP485" s="3" t="s">
        <v>1851</v>
      </c>
      <c r="BQ485" s="3" t="s">
        <v>1850</v>
      </c>
      <c r="BR485" s="3" t="s">
        <v>1851</v>
      </c>
      <c r="BS485" s="3" t="s">
        <v>2693</v>
      </c>
      <c r="BT485" s="3">
        <v>46234.521550925929</v>
      </c>
      <c r="BU485" s="3" t="s">
        <v>6383</v>
      </c>
      <c r="BV485" s="3" t="s">
        <v>1851</v>
      </c>
      <c r="BW485" s="3" t="s">
        <v>1851</v>
      </c>
      <c r="BX485" s="3" t="s">
        <v>1851</v>
      </c>
      <c r="BY485" s="3" t="s">
        <v>1855</v>
      </c>
      <c r="BZ485" s="3" t="s">
        <v>1851</v>
      </c>
      <c r="CA485" s="3" t="s">
        <v>1851</v>
      </c>
      <c r="CB485" s="3" t="s">
        <v>2129</v>
      </c>
      <c r="CC485" s="3" t="s">
        <v>2129</v>
      </c>
      <c r="CD485" s="3" t="s">
        <v>1856</v>
      </c>
      <c r="CE485" s="3" t="s">
        <v>1850</v>
      </c>
      <c r="CF485" s="3" t="s">
        <v>1856</v>
      </c>
    </row>
    <row r="486" spans="1:84" x14ac:dyDescent="0.3">
      <c r="A486" s="3" t="s">
        <v>5975</v>
      </c>
      <c r="B486" s="3" t="s">
        <v>2738</v>
      </c>
      <c r="C486" s="3">
        <v>173681</v>
      </c>
      <c r="D486" s="3">
        <v>1</v>
      </c>
      <c r="E486" s="3" t="s">
        <v>3229</v>
      </c>
      <c r="F486" s="3" t="s">
        <v>1845</v>
      </c>
      <c r="G486" s="3" t="s">
        <v>6375</v>
      </c>
      <c r="H486" s="3" t="s">
        <v>1846</v>
      </c>
      <c r="I486" s="3" t="s">
        <v>1847</v>
      </c>
      <c r="J486" s="3" t="s">
        <v>1681</v>
      </c>
      <c r="K486" s="3" t="s">
        <v>1851</v>
      </c>
      <c r="L486" s="11">
        <v>46232.50917824074</v>
      </c>
      <c r="M486" s="3" t="s">
        <v>3162</v>
      </c>
      <c r="N486" s="3" t="s">
        <v>1848</v>
      </c>
      <c r="O486" s="3"/>
      <c r="P486" s="3" t="s">
        <v>2740</v>
      </c>
      <c r="Q486" s="3">
        <v>46231.509236111109</v>
      </c>
      <c r="R486" s="3" t="s">
        <v>2740</v>
      </c>
      <c r="S486" s="3" t="s">
        <v>6384</v>
      </c>
      <c r="T486" s="3" t="s">
        <v>1849</v>
      </c>
      <c r="U486" s="3" t="s">
        <v>6385</v>
      </c>
      <c r="V486" s="3" t="s">
        <v>1850</v>
      </c>
      <c r="W486" s="3" t="s">
        <v>2593</v>
      </c>
      <c r="X486" s="3" t="s">
        <v>6386</v>
      </c>
      <c r="Y486" s="3" t="s">
        <v>2741</v>
      </c>
      <c r="Z486" s="3" t="s">
        <v>2742</v>
      </c>
      <c r="AA486" s="3" t="s">
        <v>2693</v>
      </c>
      <c r="AB486" s="3">
        <v>89206.59</v>
      </c>
      <c r="AC486" s="3">
        <v>2</v>
      </c>
      <c r="AD486" s="3">
        <v>33.6036</v>
      </c>
      <c r="AE486" s="3" t="s">
        <v>6387</v>
      </c>
      <c r="AF486" s="3">
        <v>46231.50917824074</v>
      </c>
      <c r="AG486" s="3">
        <v>490169</v>
      </c>
      <c r="AH486" s="3"/>
      <c r="AI486" s="3" t="s">
        <v>2738</v>
      </c>
      <c r="AJ486" s="3" t="s">
        <v>1851</v>
      </c>
      <c r="AK486" s="3" t="s">
        <v>1851</v>
      </c>
      <c r="AL486" s="3" t="s">
        <v>6387</v>
      </c>
      <c r="AM486" s="3" t="s">
        <v>1853</v>
      </c>
      <c r="AN486" s="3">
        <v>13</v>
      </c>
      <c r="AO486" s="3" t="s">
        <v>1854</v>
      </c>
      <c r="AP486" s="3" t="s">
        <v>2743</v>
      </c>
      <c r="AQ486" s="3"/>
      <c r="AR486" s="3">
        <v>301</v>
      </c>
      <c r="AS486" s="3"/>
      <c r="AT486" s="3"/>
      <c r="AU486" s="3" t="s">
        <v>2743</v>
      </c>
      <c r="AV486" s="3" t="s">
        <v>2077</v>
      </c>
      <c r="AW486" s="3" t="s">
        <v>2078</v>
      </c>
      <c r="AX486" s="3" t="s">
        <v>6380</v>
      </c>
      <c r="AY486" s="3" t="s">
        <v>2679</v>
      </c>
      <c r="AZ486" s="3" t="s">
        <v>6381</v>
      </c>
      <c r="BA486" s="3" t="s">
        <v>3141</v>
      </c>
      <c r="BB486" s="3" t="s">
        <v>2074</v>
      </c>
      <c r="BC486" s="3" t="s">
        <v>6382</v>
      </c>
      <c r="BD486" s="3" t="s">
        <v>2741</v>
      </c>
      <c r="BE486" s="3" t="s">
        <v>3141</v>
      </c>
      <c r="BF486" s="3">
        <v>4</v>
      </c>
      <c r="BG486" s="3" t="s">
        <v>1849</v>
      </c>
      <c r="BH486" s="3"/>
      <c r="BI486" s="3">
        <v>46230</v>
      </c>
      <c r="BJ486" s="3" t="s">
        <v>1681</v>
      </c>
      <c r="BK486" s="3" t="s">
        <v>2742</v>
      </c>
      <c r="BL486" s="3" t="s">
        <v>2744</v>
      </c>
      <c r="BM486" s="3">
        <v>33.603626385600002</v>
      </c>
      <c r="BN486" s="3">
        <v>28.332000000000001</v>
      </c>
      <c r="BO486" s="3" t="s">
        <v>1851</v>
      </c>
      <c r="BP486" s="3" t="s">
        <v>1851</v>
      </c>
      <c r="BQ486" s="3" t="s">
        <v>1850</v>
      </c>
      <c r="BR486" s="3" t="s">
        <v>1851</v>
      </c>
      <c r="BS486" s="3" t="s">
        <v>2693</v>
      </c>
      <c r="BT486" s="3">
        <v>46234.521180555559</v>
      </c>
      <c r="BU486" s="3" t="s">
        <v>6383</v>
      </c>
      <c r="BV486" s="3" t="s">
        <v>1851</v>
      </c>
      <c r="BW486" s="3" t="s">
        <v>1851</v>
      </c>
      <c r="BX486" s="3" t="s">
        <v>1851</v>
      </c>
      <c r="BY486" s="3" t="s">
        <v>1855</v>
      </c>
      <c r="BZ486" s="3" t="s">
        <v>1851</v>
      </c>
      <c r="CA486" s="3" t="s">
        <v>1851</v>
      </c>
      <c r="CB486" s="3" t="s">
        <v>2129</v>
      </c>
      <c r="CC486" s="3" t="s">
        <v>2129</v>
      </c>
      <c r="CD486" s="3" t="s">
        <v>1856</v>
      </c>
      <c r="CE486" s="3" t="s">
        <v>1850</v>
      </c>
      <c r="CF486" s="3" t="s">
        <v>1856</v>
      </c>
    </row>
    <row r="487" spans="1:84" x14ac:dyDescent="0.3">
      <c r="A487" s="3" t="s">
        <v>5975</v>
      </c>
      <c r="B487" s="3" t="s">
        <v>2738</v>
      </c>
      <c r="C487" s="3">
        <v>173735</v>
      </c>
      <c r="D487" s="3">
        <v>1</v>
      </c>
      <c r="E487" s="3" t="s">
        <v>3229</v>
      </c>
      <c r="F487" s="3" t="s">
        <v>1845</v>
      </c>
      <c r="G487" s="3" t="s">
        <v>6375</v>
      </c>
      <c r="H487" s="3" t="s">
        <v>1846</v>
      </c>
      <c r="I487" s="3" t="s">
        <v>1847</v>
      </c>
      <c r="J487" s="3" t="s">
        <v>1681</v>
      </c>
      <c r="K487" s="3" t="s">
        <v>1851</v>
      </c>
      <c r="L487" s="11">
        <v>46232.50917824074</v>
      </c>
      <c r="M487" s="3" t="s">
        <v>3162</v>
      </c>
      <c r="N487" s="3" t="s">
        <v>1848</v>
      </c>
      <c r="O487" s="3"/>
      <c r="P487" s="3" t="s">
        <v>2740</v>
      </c>
      <c r="Q487" s="3">
        <v>46231.509236111109</v>
      </c>
      <c r="R487" s="3" t="s">
        <v>2740</v>
      </c>
      <c r="S487" s="3" t="s">
        <v>6388</v>
      </c>
      <c r="T487" s="3" t="s">
        <v>1849</v>
      </c>
      <c r="U487" s="3" t="s">
        <v>6389</v>
      </c>
      <c r="V487" s="3" t="s">
        <v>1850</v>
      </c>
      <c r="W487" s="3" t="s">
        <v>2593</v>
      </c>
      <c r="X487" s="3" t="s">
        <v>6390</v>
      </c>
      <c r="Y487" s="3" t="s">
        <v>2741</v>
      </c>
      <c r="Z487" s="3" t="s">
        <v>2742</v>
      </c>
      <c r="AA487" s="3" t="s">
        <v>2693</v>
      </c>
      <c r="AB487" s="3">
        <v>18447.87</v>
      </c>
      <c r="AC487" s="3">
        <v>1</v>
      </c>
      <c r="AD487" s="3">
        <v>16.8018</v>
      </c>
      <c r="AE487" s="3" t="s">
        <v>6391</v>
      </c>
      <c r="AF487" s="3">
        <v>46231.50917824074</v>
      </c>
      <c r="AG487" s="3">
        <v>490169</v>
      </c>
      <c r="AH487" s="3"/>
      <c r="AI487" s="3" t="s">
        <v>2738</v>
      </c>
      <c r="AJ487" s="3" t="s">
        <v>1851</v>
      </c>
      <c r="AK487" s="3" t="s">
        <v>1851</v>
      </c>
      <c r="AL487" s="3" t="s">
        <v>6391</v>
      </c>
      <c r="AM487" s="3" t="s">
        <v>1853</v>
      </c>
      <c r="AN487" s="3">
        <v>13</v>
      </c>
      <c r="AO487" s="3" t="s">
        <v>1854</v>
      </c>
      <c r="AP487" s="3" t="s">
        <v>2743</v>
      </c>
      <c r="AQ487" s="3"/>
      <c r="AR487" s="3">
        <v>301</v>
      </c>
      <c r="AS487" s="3"/>
      <c r="AT487" s="3"/>
      <c r="AU487" s="3" t="s">
        <v>2743</v>
      </c>
      <c r="AV487" s="3" t="s">
        <v>2077</v>
      </c>
      <c r="AW487" s="3" t="s">
        <v>2078</v>
      </c>
      <c r="AX487" s="3" t="s">
        <v>6380</v>
      </c>
      <c r="AY487" s="3" t="s">
        <v>2679</v>
      </c>
      <c r="AZ487" s="3" t="s">
        <v>6381</v>
      </c>
      <c r="BA487" s="3" t="s">
        <v>3141</v>
      </c>
      <c r="BB487" s="3" t="s">
        <v>2074</v>
      </c>
      <c r="BC487" s="3" t="s">
        <v>6382</v>
      </c>
      <c r="BD487" s="3" t="s">
        <v>2741</v>
      </c>
      <c r="BE487" s="3" t="s">
        <v>3141</v>
      </c>
      <c r="BF487" s="3">
        <v>4</v>
      </c>
      <c r="BG487" s="3" t="s">
        <v>1849</v>
      </c>
      <c r="BH487" s="3"/>
      <c r="BI487" s="3">
        <v>46230</v>
      </c>
      <c r="BJ487" s="3" t="s">
        <v>1681</v>
      </c>
      <c r="BK487" s="3" t="s">
        <v>2742</v>
      </c>
      <c r="BL487" s="3" t="s">
        <v>2744</v>
      </c>
      <c r="BM487" s="3">
        <v>16.801813192800001</v>
      </c>
      <c r="BN487" s="3">
        <v>14.023999999999999</v>
      </c>
      <c r="BO487" s="3" t="s">
        <v>1851</v>
      </c>
      <c r="BP487" s="3" t="s">
        <v>1851</v>
      </c>
      <c r="BQ487" s="3" t="s">
        <v>1850</v>
      </c>
      <c r="BR487" s="3" t="s">
        <v>1851</v>
      </c>
      <c r="BS487" s="3" t="s">
        <v>2693</v>
      </c>
      <c r="BT487" s="3">
        <v>46234.521724537037</v>
      </c>
      <c r="BU487" s="3" t="s">
        <v>6383</v>
      </c>
      <c r="BV487" s="3" t="s">
        <v>1851</v>
      </c>
      <c r="BW487" s="3" t="s">
        <v>1851</v>
      </c>
      <c r="BX487" s="3" t="s">
        <v>1851</v>
      </c>
      <c r="BY487" s="3" t="s">
        <v>1855</v>
      </c>
      <c r="BZ487" s="3" t="s">
        <v>1851</v>
      </c>
      <c r="CA487" s="3" t="s">
        <v>1851</v>
      </c>
      <c r="CB487" s="3" t="s">
        <v>2129</v>
      </c>
      <c r="CC487" s="3" t="s">
        <v>2129</v>
      </c>
      <c r="CD487" s="3" t="s">
        <v>1856</v>
      </c>
      <c r="CE487" s="3" t="s">
        <v>1850</v>
      </c>
      <c r="CF487" s="3" t="s">
        <v>1856</v>
      </c>
    </row>
    <row r="488" spans="1:84" x14ac:dyDescent="0.3">
      <c r="A488" s="3" t="s">
        <v>3613</v>
      </c>
      <c r="B488" s="3" t="s">
        <v>2738</v>
      </c>
      <c r="C488" s="3">
        <v>173697</v>
      </c>
      <c r="D488" s="3">
        <v>1</v>
      </c>
      <c r="E488" s="3" t="s">
        <v>349</v>
      </c>
      <c r="F488" s="3" t="s">
        <v>1845</v>
      </c>
      <c r="G488" s="3" t="s">
        <v>6392</v>
      </c>
      <c r="H488" s="3" t="s">
        <v>1846</v>
      </c>
      <c r="I488" s="3" t="s">
        <v>1894</v>
      </c>
      <c r="J488" s="3" t="s">
        <v>1531</v>
      </c>
      <c r="K488" s="3" t="s">
        <v>1851</v>
      </c>
      <c r="L488" s="11">
        <v>46232.50917824074</v>
      </c>
      <c r="M488" s="3" t="s">
        <v>3162</v>
      </c>
      <c r="N488" s="3" t="s">
        <v>1848</v>
      </c>
      <c r="O488" s="3"/>
      <c r="P488" s="3" t="s">
        <v>2740</v>
      </c>
      <c r="Q488" s="3">
        <v>46231.509282407409</v>
      </c>
      <c r="R488" s="3" t="s">
        <v>2740</v>
      </c>
      <c r="S488" s="3" t="s">
        <v>6393</v>
      </c>
      <c r="T488" s="3" t="s">
        <v>1849</v>
      </c>
      <c r="U488" s="3" t="s">
        <v>6394</v>
      </c>
      <c r="V488" s="3" t="s">
        <v>1850</v>
      </c>
      <c r="W488" s="3" t="s">
        <v>2593</v>
      </c>
      <c r="X488" s="3" t="s">
        <v>6395</v>
      </c>
      <c r="Y488" s="3" t="s">
        <v>2741</v>
      </c>
      <c r="Z488" s="3" t="s">
        <v>2742</v>
      </c>
      <c r="AA488" s="3" t="s">
        <v>2693</v>
      </c>
      <c r="AB488" s="3">
        <v>8277.89</v>
      </c>
      <c r="AC488" s="3">
        <v>1</v>
      </c>
      <c r="AD488" s="3">
        <v>16.8018</v>
      </c>
      <c r="AE488" s="3" t="s">
        <v>6396</v>
      </c>
      <c r="AF488" s="3">
        <v>46231.50917824074</v>
      </c>
      <c r="AG488" s="3">
        <v>490170</v>
      </c>
      <c r="AH488" s="3"/>
      <c r="AI488" s="3" t="s">
        <v>2738</v>
      </c>
      <c r="AJ488" s="3" t="s">
        <v>1852</v>
      </c>
      <c r="AK488" s="3" t="s">
        <v>6397</v>
      </c>
      <c r="AL488" s="3" t="s">
        <v>6396</v>
      </c>
      <c r="AM488" s="3" t="s">
        <v>1853</v>
      </c>
      <c r="AN488" s="3">
        <v>110</v>
      </c>
      <c r="AO488" s="3" t="s">
        <v>1854</v>
      </c>
      <c r="AP488" s="3" t="s">
        <v>2743</v>
      </c>
      <c r="AQ488" s="3"/>
      <c r="AR488" s="3">
        <v>301</v>
      </c>
      <c r="AS488" s="3"/>
      <c r="AT488" s="3"/>
      <c r="AU488" s="3" t="s">
        <v>2743</v>
      </c>
      <c r="AV488" s="3" t="s">
        <v>2077</v>
      </c>
      <c r="AW488" s="3" t="s">
        <v>2078</v>
      </c>
      <c r="AX488" s="3" t="s">
        <v>6380</v>
      </c>
      <c r="AY488" s="3" t="s">
        <v>2679</v>
      </c>
      <c r="AZ488" s="3" t="s">
        <v>6381</v>
      </c>
      <c r="BA488" s="3" t="s">
        <v>3141</v>
      </c>
      <c r="BB488" s="3" t="s">
        <v>6398</v>
      </c>
      <c r="BC488" s="3" t="s">
        <v>6399</v>
      </c>
      <c r="BD488" s="3" t="s">
        <v>2741</v>
      </c>
      <c r="BE488" s="3" t="s">
        <v>3141</v>
      </c>
      <c r="BF488" s="3">
        <v>4</v>
      </c>
      <c r="BG488" s="3" t="s">
        <v>1849</v>
      </c>
      <c r="BH488" s="3"/>
      <c r="BI488" s="3">
        <v>46230</v>
      </c>
      <c r="BJ488" s="3" t="s">
        <v>1531</v>
      </c>
      <c r="BK488" s="3" t="s">
        <v>2742</v>
      </c>
      <c r="BL488" s="3" t="s">
        <v>2744</v>
      </c>
      <c r="BM488" s="3">
        <v>16.801813192800001</v>
      </c>
      <c r="BN488" s="3">
        <v>13.709</v>
      </c>
      <c r="BO488" s="3" t="s">
        <v>1851</v>
      </c>
      <c r="BP488" s="3" t="s">
        <v>1851</v>
      </c>
      <c r="BQ488" s="3" t="s">
        <v>1850</v>
      </c>
      <c r="BR488" s="3" t="s">
        <v>1851</v>
      </c>
      <c r="BS488" s="3" t="s">
        <v>2693</v>
      </c>
      <c r="BT488" s="3">
        <v>46234.521365740744</v>
      </c>
      <c r="BU488" s="3" t="s">
        <v>6400</v>
      </c>
      <c r="BV488" s="3" t="s">
        <v>1851</v>
      </c>
      <c r="BW488" s="3" t="s">
        <v>2579</v>
      </c>
      <c r="BX488" s="3" t="s">
        <v>1851</v>
      </c>
      <c r="BY488" s="3" t="s">
        <v>1855</v>
      </c>
      <c r="BZ488" s="3" t="s">
        <v>1851</v>
      </c>
      <c r="CA488" s="3" t="s">
        <v>1851</v>
      </c>
      <c r="CB488" s="3" t="s">
        <v>2129</v>
      </c>
      <c r="CC488" s="3" t="s">
        <v>2129</v>
      </c>
      <c r="CD488" s="3" t="s">
        <v>1856</v>
      </c>
      <c r="CE488" s="3" t="s">
        <v>1850</v>
      </c>
      <c r="CF488" s="3" t="s">
        <v>1856</v>
      </c>
    </row>
    <row r="489" spans="1:84" x14ac:dyDescent="0.3">
      <c r="A489" s="3" t="s">
        <v>3635</v>
      </c>
      <c r="B489" s="3" t="s">
        <v>2738</v>
      </c>
      <c r="C489" s="3">
        <v>173689</v>
      </c>
      <c r="D489" s="3">
        <v>1</v>
      </c>
      <c r="E489" s="3" t="s">
        <v>6401</v>
      </c>
      <c r="F489" s="3" t="s">
        <v>1845</v>
      </c>
      <c r="G489" s="3" t="s">
        <v>6402</v>
      </c>
      <c r="H489" s="3" t="s">
        <v>1846</v>
      </c>
      <c r="I489" s="3" t="s">
        <v>2782</v>
      </c>
      <c r="J489" s="3" t="s">
        <v>1713</v>
      </c>
      <c r="K489" s="3" t="s">
        <v>1851</v>
      </c>
      <c r="L489" s="11">
        <v>46232.509189814817</v>
      </c>
      <c r="M489" s="3" t="s">
        <v>3162</v>
      </c>
      <c r="N489" s="3" t="s">
        <v>1848</v>
      </c>
      <c r="O489" s="3"/>
      <c r="P489" s="3" t="s">
        <v>2740</v>
      </c>
      <c r="Q489" s="3">
        <v>46231.509270833332</v>
      </c>
      <c r="R489" s="3" t="s">
        <v>2740</v>
      </c>
      <c r="S489" s="3" t="s">
        <v>6403</v>
      </c>
      <c r="T489" s="3" t="s">
        <v>1849</v>
      </c>
      <c r="U489" s="3" t="s">
        <v>6404</v>
      </c>
      <c r="V489" s="3" t="s">
        <v>1850</v>
      </c>
      <c r="W489" s="3" t="s">
        <v>2593</v>
      </c>
      <c r="X489" s="3" t="s">
        <v>6405</v>
      </c>
      <c r="Y489" s="3" t="s">
        <v>2741</v>
      </c>
      <c r="Z489" s="3" t="s">
        <v>2742</v>
      </c>
      <c r="AA489" s="3" t="s">
        <v>2693</v>
      </c>
      <c r="AB489" s="3">
        <v>10643</v>
      </c>
      <c r="AC489" s="3">
        <v>1</v>
      </c>
      <c r="AD489" s="3">
        <v>16.8018</v>
      </c>
      <c r="AE489" s="3" t="s">
        <v>6406</v>
      </c>
      <c r="AF489" s="3">
        <v>46231.509189814817</v>
      </c>
      <c r="AG489" s="3">
        <v>490171</v>
      </c>
      <c r="AH489" s="3"/>
      <c r="AI489" s="3" t="s">
        <v>2738</v>
      </c>
      <c r="AJ489" s="3" t="s">
        <v>1852</v>
      </c>
      <c r="AK489" s="3" t="s">
        <v>6397</v>
      </c>
      <c r="AL489" s="3" t="s">
        <v>6406</v>
      </c>
      <c r="AM489" s="3" t="s">
        <v>1853</v>
      </c>
      <c r="AN489" s="3">
        <v>87</v>
      </c>
      <c r="AO489" s="3" t="s">
        <v>1854</v>
      </c>
      <c r="AP489" s="3" t="s">
        <v>2743</v>
      </c>
      <c r="AQ489" s="3"/>
      <c r="AR489" s="3">
        <v>301</v>
      </c>
      <c r="AS489" s="3"/>
      <c r="AT489" s="3"/>
      <c r="AU489" s="3" t="s">
        <v>2743</v>
      </c>
      <c r="AV489" s="3" t="s">
        <v>2077</v>
      </c>
      <c r="AW489" s="3" t="s">
        <v>2078</v>
      </c>
      <c r="AX489" s="3" t="s">
        <v>6380</v>
      </c>
      <c r="AY489" s="3" t="s">
        <v>2679</v>
      </c>
      <c r="AZ489" s="3" t="s">
        <v>6381</v>
      </c>
      <c r="BA489" s="3" t="s">
        <v>3141</v>
      </c>
      <c r="BB489" s="3" t="s">
        <v>6407</v>
      </c>
      <c r="BC489" s="3" t="s">
        <v>6408</v>
      </c>
      <c r="BD489" s="3" t="s">
        <v>2741</v>
      </c>
      <c r="BE489" s="3" t="s">
        <v>3141</v>
      </c>
      <c r="BF489" s="3">
        <v>4</v>
      </c>
      <c r="BG489" s="3" t="s">
        <v>1849</v>
      </c>
      <c r="BH489" s="3"/>
      <c r="BI489" s="3">
        <v>46230</v>
      </c>
      <c r="BJ489" s="3" t="s">
        <v>1713</v>
      </c>
      <c r="BK489" s="3" t="s">
        <v>2742</v>
      </c>
      <c r="BL489" s="3" t="s">
        <v>2744</v>
      </c>
      <c r="BM489" s="3">
        <v>16.801813192800001</v>
      </c>
      <c r="BN489" s="3">
        <v>13.709</v>
      </c>
      <c r="BO489" s="3" t="s">
        <v>1851</v>
      </c>
      <c r="BP489" s="3" t="s">
        <v>1851</v>
      </c>
      <c r="BQ489" s="3" t="s">
        <v>1850</v>
      </c>
      <c r="BR489" s="3" t="s">
        <v>1851</v>
      </c>
      <c r="BS489" s="3" t="s">
        <v>2693</v>
      </c>
      <c r="BT489" s="3">
        <v>46234.521273148152</v>
      </c>
      <c r="BU489" s="3" t="s">
        <v>6409</v>
      </c>
      <c r="BV489" s="3" t="s">
        <v>1851</v>
      </c>
      <c r="BW489" s="3" t="s">
        <v>2579</v>
      </c>
      <c r="BX489" s="3" t="s">
        <v>1851</v>
      </c>
      <c r="BY489" s="3" t="s">
        <v>1855</v>
      </c>
      <c r="BZ489" s="3" t="s">
        <v>1851</v>
      </c>
      <c r="CA489" s="3" t="s">
        <v>1851</v>
      </c>
      <c r="CB489" s="3" t="s">
        <v>2129</v>
      </c>
      <c r="CC489" s="3" t="s">
        <v>2129</v>
      </c>
      <c r="CD489" s="3" t="s">
        <v>1856</v>
      </c>
      <c r="CE489" s="3" t="s">
        <v>1850</v>
      </c>
      <c r="CF489" s="3" t="s">
        <v>1856</v>
      </c>
    </row>
    <row r="490" spans="1:84" x14ac:dyDescent="0.3">
      <c r="A490" s="3" t="s">
        <v>5975</v>
      </c>
      <c r="B490" s="3" t="s">
        <v>2738</v>
      </c>
      <c r="C490" s="3">
        <v>173687</v>
      </c>
      <c r="D490" s="3">
        <v>1</v>
      </c>
      <c r="E490" s="3" t="s">
        <v>2765</v>
      </c>
      <c r="F490" s="3" t="s">
        <v>1845</v>
      </c>
      <c r="G490" s="3" t="s">
        <v>6410</v>
      </c>
      <c r="H490" s="3" t="s">
        <v>1846</v>
      </c>
      <c r="I490" s="3" t="s">
        <v>1847</v>
      </c>
      <c r="J490" s="3" t="s">
        <v>1584</v>
      </c>
      <c r="K490" s="3" t="s">
        <v>1851</v>
      </c>
      <c r="L490" s="11">
        <v>46232.509201388886</v>
      </c>
      <c r="M490" s="3" t="s">
        <v>3162</v>
      </c>
      <c r="N490" s="3" t="s">
        <v>1848</v>
      </c>
      <c r="O490" s="3"/>
      <c r="P490" s="3" t="s">
        <v>2740</v>
      </c>
      <c r="Q490" s="3">
        <v>46231.50953703704</v>
      </c>
      <c r="R490" s="3" t="s">
        <v>2740</v>
      </c>
      <c r="S490" s="3" t="s">
        <v>6411</v>
      </c>
      <c r="T490" s="3" t="s">
        <v>1849</v>
      </c>
      <c r="U490" s="3" t="s">
        <v>6412</v>
      </c>
      <c r="V490" s="3" t="s">
        <v>1850</v>
      </c>
      <c r="W490" s="3" t="s">
        <v>2593</v>
      </c>
      <c r="X490" s="3" t="s">
        <v>6413</v>
      </c>
      <c r="Y490" s="3" t="s">
        <v>2741</v>
      </c>
      <c r="Z490" s="3" t="s">
        <v>2742</v>
      </c>
      <c r="AA490" s="3" t="s">
        <v>2693</v>
      </c>
      <c r="AB490" s="3">
        <v>63858.02</v>
      </c>
      <c r="AC490" s="3">
        <v>2</v>
      </c>
      <c r="AD490" s="3">
        <v>35.100900000000003</v>
      </c>
      <c r="AE490" s="3" t="s">
        <v>6414</v>
      </c>
      <c r="AF490" s="3">
        <v>46231.509201388886</v>
      </c>
      <c r="AG490" s="3">
        <v>490172</v>
      </c>
      <c r="AH490" s="3"/>
      <c r="AI490" s="3" t="s">
        <v>2738</v>
      </c>
      <c r="AJ490" s="3" t="s">
        <v>1852</v>
      </c>
      <c r="AK490" s="3" t="s">
        <v>6397</v>
      </c>
      <c r="AL490" s="3" t="s">
        <v>6414</v>
      </c>
      <c r="AM490" s="3" t="s">
        <v>1853</v>
      </c>
      <c r="AN490" s="3">
        <v>13</v>
      </c>
      <c r="AO490" s="3" t="s">
        <v>1854</v>
      </c>
      <c r="AP490" s="3" t="s">
        <v>2743</v>
      </c>
      <c r="AQ490" s="3"/>
      <c r="AR490" s="3">
        <v>301</v>
      </c>
      <c r="AS490" s="3"/>
      <c r="AT490" s="3"/>
      <c r="AU490" s="3" t="s">
        <v>2743</v>
      </c>
      <c r="AV490" s="3" t="s">
        <v>2077</v>
      </c>
      <c r="AW490" s="3" t="s">
        <v>2078</v>
      </c>
      <c r="AX490" s="3" t="s">
        <v>6380</v>
      </c>
      <c r="AY490" s="3" t="s">
        <v>2679</v>
      </c>
      <c r="AZ490" s="3" t="s">
        <v>6381</v>
      </c>
      <c r="BA490" s="3" t="s">
        <v>3141</v>
      </c>
      <c r="BB490" s="3" t="s">
        <v>6276</v>
      </c>
      <c r="BC490" s="3" t="s">
        <v>6415</v>
      </c>
      <c r="BD490" s="3" t="s">
        <v>2741</v>
      </c>
      <c r="BE490" s="3" t="s">
        <v>3141</v>
      </c>
      <c r="BF490" s="3">
        <v>4</v>
      </c>
      <c r="BG490" s="3" t="s">
        <v>1849</v>
      </c>
      <c r="BH490" s="3"/>
      <c r="BI490" s="3">
        <v>46230</v>
      </c>
      <c r="BJ490" s="3" t="s">
        <v>1584</v>
      </c>
      <c r="BK490" s="3" t="s">
        <v>2742</v>
      </c>
      <c r="BL490" s="3" t="s">
        <v>2744</v>
      </c>
      <c r="BM490" s="3">
        <v>35.100866980799999</v>
      </c>
      <c r="BN490" s="3">
        <v>30.32</v>
      </c>
      <c r="BO490" s="3" t="s">
        <v>1851</v>
      </c>
      <c r="BP490" s="3" t="s">
        <v>1851</v>
      </c>
      <c r="BQ490" s="3" t="s">
        <v>1850</v>
      </c>
      <c r="BR490" s="3" t="s">
        <v>1851</v>
      </c>
      <c r="BS490" s="3" t="s">
        <v>2693</v>
      </c>
      <c r="BT490" s="3">
        <v>46234.520543981482</v>
      </c>
      <c r="BU490" s="3" t="s">
        <v>6416</v>
      </c>
      <c r="BV490" s="3" t="s">
        <v>1851</v>
      </c>
      <c r="BW490" s="3" t="s">
        <v>2579</v>
      </c>
      <c r="BX490" s="3" t="s">
        <v>1851</v>
      </c>
      <c r="BY490" s="3" t="s">
        <v>1855</v>
      </c>
      <c r="BZ490" s="3" t="s">
        <v>1851</v>
      </c>
      <c r="CA490" s="3" t="s">
        <v>1851</v>
      </c>
      <c r="CB490" s="3" t="s">
        <v>2129</v>
      </c>
      <c r="CC490" s="3" t="s">
        <v>2129</v>
      </c>
      <c r="CD490" s="3" t="s">
        <v>1856</v>
      </c>
      <c r="CE490" s="3" t="s">
        <v>1850</v>
      </c>
      <c r="CF490" s="3" t="s">
        <v>1856</v>
      </c>
    </row>
    <row r="491" spans="1:84" x14ac:dyDescent="0.3">
      <c r="A491" s="3" t="s">
        <v>6417</v>
      </c>
      <c r="B491" s="3" t="s">
        <v>2738</v>
      </c>
      <c r="C491" s="3">
        <v>173686</v>
      </c>
      <c r="D491" s="3">
        <v>1</v>
      </c>
      <c r="E491" s="3" t="s">
        <v>6418</v>
      </c>
      <c r="F491" s="3" t="s">
        <v>1845</v>
      </c>
      <c r="G491" s="3" t="s">
        <v>6419</v>
      </c>
      <c r="H491" s="3" t="s">
        <v>1846</v>
      </c>
      <c r="I491" s="3" t="s">
        <v>1847</v>
      </c>
      <c r="J491" s="3" t="s">
        <v>6420</v>
      </c>
      <c r="K491" s="3" t="s">
        <v>1851</v>
      </c>
      <c r="L491" s="11">
        <v>46232.509212962963</v>
      </c>
      <c r="M491" s="3" t="s">
        <v>3162</v>
      </c>
      <c r="N491" s="3" t="s">
        <v>1848</v>
      </c>
      <c r="O491" s="3"/>
      <c r="P491" s="3" t="s">
        <v>2740</v>
      </c>
      <c r="Q491" s="3">
        <v>46231.509305555555</v>
      </c>
      <c r="R491" s="3" t="s">
        <v>2740</v>
      </c>
      <c r="S491" s="3" t="s">
        <v>6421</v>
      </c>
      <c r="T491" s="3" t="s">
        <v>1849</v>
      </c>
      <c r="U491" s="3" t="s">
        <v>6422</v>
      </c>
      <c r="V491" s="3" t="s">
        <v>1850</v>
      </c>
      <c r="W491" s="3" t="s">
        <v>2593</v>
      </c>
      <c r="X491" s="3" t="s">
        <v>6423</v>
      </c>
      <c r="Y491" s="3" t="s">
        <v>2741</v>
      </c>
      <c r="Z491" s="3" t="s">
        <v>2742</v>
      </c>
      <c r="AA491" s="3" t="s">
        <v>2693</v>
      </c>
      <c r="AB491" s="3">
        <v>177402.23999999999</v>
      </c>
      <c r="AC491" s="3">
        <v>1</v>
      </c>
      <c r="AD491" s="3">
        <v>16.8018</v>
      </c>
      <c r="AE491" s="3" t="s">
        <v>6424</v>
      </c>
      <c r="AF491" s="3">
        <v>46231.509212962963</v>
      </c>
      <c r="AG491" s="3">
        <v>490173</v>
      </c>
      <c r="AH491" s="3"/>
      <c r="AI491" s="3" t="s">
        <v>2738</v>
      </c>
      <c r="AJ491" s="3" t="s">
        <v>1852</v>
      </c>
      <c r="AK491" s="3" t="s">
        <v>6397</v>
      </c>
      <c r="AL491" s="3" t="s">
        <v>6424</v>
      </c>
      <c r="AM491" s="3" t="s">
        <v>1853</v>
      </c>
      <c r="AN491" s="3">
        <v>45</v>
      </c>
      <c r="AO491" s="3" t="s">
        <v>1854</v>
      </c>
      <c r="AP491" s="3" t="s">
        <v>2743</v>
      </c>
      <c r="AQ491" s="3"/>
      <c r="AR491" s="3">
        <v>301</v>
      </c>
      <c r="AS491" s="3"/>
      <c r="AT491" s="3"/>
      <c r="AU491" s="3" t="s">
        <v>2743</v>
      </c>
      <c r="AV491" s="3" t="s">
        <v>2077</v>
      </c>
      <c r="AW491" s="3" t="s">
        <v>2078</v>
      </c>
      <c r="AX491" s="3" t="s">
        <v>6380</v>
      </c>
      <c r="AY491" s="3" t="s">
        <v>2679</v>
      </c>
      <c r="AZ491" s="3" t="s">
        <v>6381</v>
      </c>
      <c r="BA491" s="3" t="s">
        <v>3141</v>
      </c>
      <c r="BB491" s="3" t="s">
        <v>6425</v>
      </c>
      <c r="BC491" s="3" t="s">
        <v>6426</v>
      </c>
      <c r="BD491" s="3" t="s">
        <v>2741</v>
      </c>
      <c r="BE491" s="3" t="s">
        <v>3141</v>
      </c>
      <c r="BF491" s="3">
        <v>4</v>
      </c>
      <c r="BG491" s="3" t="s">
        <v>1849</v>
      </c>
      <c r="BH491" s="3"/>
      <c r="BI491" s="3">
        <v>46230</v>
      </c>
      <c r="BJ491" s="3" t="s">
        <v>6420</v>
      </c>
      <c r="BK491" s="3" t="s">
        <v>2742</v>
      </c>
      <c r="BL491" s="3" t="s">
        <v>2744</v>
      </c>
      <c r="BM491" s="3">
        <v>16.801813192800001</v>
      </c>
      <c r="BN491" s="3">
        <v>13.68</v>
      </c>
      <c r="BO491" s="3" t="s">
        <v>1851</v>
      </c>
      <c r="BP491" s="3" t="s">
        <v>1851</v>
      </c>
      <c r="BQ491" s="3" t="s">
        <v>1850</v>
      </c>
      <c r="BR491" s="3" t="s">
        <v>1851</v>
      </c>
      <c r="BS491" s="3" t="s">
        <v>2693</v>
      </c>
      <c r="BT491" s="3">
        <v>46234.521099537036</v>
      </c>
      <c r="BU491" s="3" t="s">
        <v>6427</v>
      </c>
      <c r="BV491" s="3" t="s">
        <v>1851</v>
      </c>
      <c r="BW491" s="3" t="s">
        <v>2579</v>
      </c>
      <c r="BX491" s="3" t="s">
        <v>1851</v>
      </c>
      <c r="BY491" s="3" t="s">
        <v>1855</v>
      </c>
      <c r="BZ491" s="3" t="s">
        <v>1851</v>
      </c>
      <c r="CA491" s="3" t="s">
        <v>1851</v>
      </c>
      <c r="CB491" s="3" t="s">
        <v>2129</v>
      </c>
      <c r="CC491" s="3" t="s">
        <v>2129</v>
      </c>
      <c r="CD491" s="3" t="s">
        <v>1856</v>
      </c>
      <c r="CE491" s="3" t="s">
        <v>1850</v>
      </c>
      <c r="CF491" s="3" t="s">
        <v>1856</v>
      </c>
    </row>
    <row r="492" spans="1:84" x14ac:dyDescent="0.3">
      <c r="A492" s="3" t="s">
        <v>3249</v>
      </c>
      <c r="B492" s="3" t="s">
        <v>2666</v>
      </c>
      <c r="C492" s="3">
        <v>95032</v>
      </c>
      <c r="D492" s="3">
        <v>3</v>
      </c>
      <c r="E492" s="3" t="s">
        <v>6428</v>
      </c>
      <c r="F492" s="3" t="s">
        <v>1845</v>
      </c>
      <c r="G492" s="3" t="s">
        <v>6429</v>
      </c>
      <c r="H492" s="3" t="s">
        <v>1846</v>
      </c>
      <c r="I492" s="3" t="s">
        <v>1847</v>
      </c>
      <c r="J492" s="3" t="s">
        <v>6430</v>
      </c>
      <c r="K492" s="3" t="s">
        <v>2669</v>
      </c>
      <c r="L492" s="11">
        <v>46232.520833333336</v>
      </c>
      <c r="M492" s="3" t="s">
        <v>3162</v>
      </c>
      <c r="N492" s="3" t="s">
        <v>2525</v>
      </c>
      <c r="O492" s="3">
        <v>46232.520833333336</v>
      </c>
      <c r="P492" s="3" t="s">
        <v>2635</v>
      </c>
      <c r="Q492" s="3">
        <v>46230.600092592591</v>
      </c>
      <c r="R492" s="3" t="s">
        <v>6431</v>
      </c>
      <c r="S492" s="3" t="s">
        <v>6432</v>
      </c>
      <c r="T492" s="3" t="s">
        <v>1849</v>
      </c>
      <c r="U492" s="3" t="s">
        <v>6433</v>
      </c>
      <c r="V492" s="3" t="s">
        <v>1850</v>
      </c>
      <c r="W492" s="3" t="s">
        <v>2577</v>
      </c>
      <c r="X492" s="3" t="s">
        <v>1851</v>
      </c>
      <c r="Y492" s="3" t="s">
        <v>1851</v>
      </c>
      <c r="Z492" s="3" t="s">
        <v>2670</v>
      </c>
      <c r="AA492" s="3" t="s">
        <v>2636</v>
      </c>
      <c r="AB492" s="3">
        <v>897.41</v>
      </c>
      <c r="AC492" s="3">
        <v>1</v>
      </c>
      <c r="AD492" s="3">
        <v>8.8290000000000006</v>
      </c>
      <c r="AE492" s="3" t="s">
        <v>6434</v>
      </c>
      <c r="AF492" s="3">
        <v>46227.599374999998</v>
      </c>
      <c r="AG492" s="3">
        <v>58935</v>
      </c>
      <c r="AH492" s="3">
        <v>46227.614583333336</v>
      </c>
      <c r="AI492" s="3" t="s">
        <v>2666</v>
      </c>
      <c r="AJ492" s="3" t="s">
        <v>1852</v>
      </c>
      <c r="AK492" s="3" t="s">
        <v>6435</v>
      </c>
      <c r="AL492" s="3" t="s">
        <v>6434</v>
      </c>
      <c r="AM492" s="3" t="s">
        <v>1853</v>
      </c>
      <c r="AN492" s="3">
        <v>83</v>
      </c>
      <c r="AO492" s="3" t="s">
        <v>1854</v>
      </c>
      <c r="AP492" s="3" t="s">
        <v>2671</v>
      </c>
      <c r="AQ492" s="3">
        <v>46227</v>
      </c>
      <c r="AR492" s="3">
        <v>91</v>
      </c>
      <c r="AS492" s="3">
        <v>46227.671527777777</v>
      </c>
      <c r="AT492" s="3"/>
      <c r="AU492" s="3" t="s">
        <v>2671</v>
      </c>
      <c r="AV492" s="3" t="s">
        <v>1846</v>
      </c>
      <c r="AW492" s="3" t="s">
        <v>2672</v>
      </c>
      <c r="AX492" s="3" t="s">
        <v>2673</v>
      </c>
      <c r="AY492" s="3" t="s">
        <v>1720</v>
      </c>
      <c r="AZ492" s="3" t="s">
        <v>2674</v>
      </c>
      <c r="BA492" s="3" t="s">
        <v>2675</v>
      </c>
      <c r="BB492" s="3" t="s">
        <v>6436</v>
      </c>
      <c r="BC492" s="3" t="s">
        <v>6437</v>
      </c>
      <c r="BD492" s="3" t="s">
        <v>1851</v>
      </c>
      <c r="BE492" s="3" t="s">
        <v>2675</v>
      </c>
      <c r="BF492" s="3">
        <v>4</v>
      </c>
      <c r="BG492" s="3" t="s">
        <v>2531</v>
      </c>
      <c r="BH492" s="3">
        <v>1655390</v>
      </c>
      <c r="BI492" s="3">
        <v>46226</v>
      </c>
      <c r="BJ492" s="3" t="s">
        <v>6430</v>
      </c>
      <c r="BK492" s="3" t="s">
        <v>1850</v>
      </c>
      <c r="BL492" s="3" t="s">
        <v>6438</v>
      </c>
      <c r="BM492" s="3">
        <v>8.8290000000000006</v>
      </c>
      <c r="BN492" s="3">
        <v>5.45</v>
      </c>
      <c r="BO492" s="3" t="s">
        <v>1851</v>
      </c>
      <c r="BP492" s="3" t="s">
        <v>6439</v>
      </c>
      <c r="BQ492" s="3" t="s">
        <v>1850</v>
      </c>
      <c r="BR492" s="3" t="s">
        <v>1851</v>
      </c>
      <c r="BS492" s="3" t="s">
        <v>2636</v>
      </c>
      <c r="BT492" s="3"/>
      <c r="BU492" s="3" t="s">
        <v>6440</v>
      </c>
      <c r="BV492" s="3" t="s">
        <v>1851</v>
      </c>
      <c r="BW492" s="3" t="s">
        <v>2062</v>
      </c>
      <c r="BX492" s="3" t="s">
        <v>6441</v>
      </c>
      <c r="BY492" s="3" t="s">
        <v>1855</v>
      </c>
      <c r="BZ492" s="3" t="s">
        <v>1851</v>
      </c>
      <c r="CA492" s="3" t="s">
        <v>1851</v>
      </c>
      <c r="CB492" s="3" t="s">
        <v>2676</v>
      </c>
      <c r="CC492" s="3" t="s">
        <v>1856</v>
      </c>
      <c r="CD492" s="3" t="s">
        <v>1856</v>
      </c>
      <c r="CE492" s="3" t="s">
        <v>1850</v>
      </c>
      <c r="CF492" s="3" t="s">
        <v>1856</v>
      </c>
    </row>
    <row r="493" spans="1:84" x14ac:dyDescent="0.3">
      <c r="A493" s="3" t="s">
        <v>3249</v>
      </c>
      <c r="B493" s="3" t="s">
        <v>2666</v>
      </c>
      <c r="C493" s="3">
        <v>95113</v>
      </c>
      <c r="D493" s="3">
        <v>3</v>
      </c>
      <c r="E493" s="3" t="s">
        <v>3569</v>
      </c>
      <c r="F493" s="3" t="s">
        <v>1845</v>
      </c>
      <c r="G493" s="3" t="s">
        <v>3570</v>
      </c>
      <c r="H493" s="3" t="s">
        <v>1846</v>
      </c>
      <c r="I493" s="3" t="s">
        <v>1847</v>
      </c>
      <c r="J493" s="3" t="s">
        <v>3571</v>
      </c>
      <c r="K493" s="3" t="s">
        <v>2669</v>
      </c>
      <c r="L493" s="11">
        <v>46232.520833333336</v>
      </c>
      <c r="M493" s="3" t="s">
        <v>3162</v>
      </c>
      <c r="N493" s="3" t="s">
        <v>2525</v>
      </c>
      <c r="O493" s="3">
        <v>46232.520833333336</v>
      </c>
      <c r="P493" s="3" t="s">
        <v>2635</v>
      </c>
      <c r="Q493" s="3">
        <v>46230.598622685182</v>
      </c>
      <c r="R493" s="3" t="s">
        <v>5936</v>
      </c>
      <c r="S493" s="3" t="s">
        <v>6442</v>
      </c>
      <c r="T493" s="3" t="s">
        <v>1849</v>
      </c>
      <c r="U493" s="3" t="s">
        <v>6443</v>
      </c>
      <c r="V493" s="3" t="s">
        <v>1850</v>
      </c>
      <c r="W493" s="3" t="s">
        <v>2577</v>
      </c>
      <c r="X493" s="3" t="s">
        <v>1851</v>
      </c>
      <c r="Y493" s="3" t="s">
        <v>1851</v>
      </c>
      <c r="Z493" s="3" t="s">
        <v>2670</v>
      </c>
      <c r="AA493" s="3" t="s">
        <v>2636</v>
      </c>
      <c r="AB493" s="3">
        <v>192.03</v>
      </c>
      <c r="AC493" s="3">
        <v>1</v>
      </c>
      <c r="AD493" s="3">
        <v>1.6524000000000001</v>
      </c>
      <c r="AE493" s="3" t="s">
        <v>6444</v>
      </c>
      <c r="AF493" s="3">
        <v>46227.599386574075</v>
      </c>
      <c r="AG493" s="3">
        <v>58936</v>
      </c>
      <c r="AH493" s="3">
        <v>46227.614583333336</v>
      </c>
      <c r="AI493" s="3" t="s">
        <v>2666</v>
      </c>
      <c r="AJ493" s="3" t="s">
        <v>1852</v>
      </c>
      <c r="AK493" s="3" t="s">
        <v>6435</v>
      </c>
      <c r="AL493" s="3" t="s">
        <v>6444</v>
      </c>
      <c r="AM493" s="3" t="s">
        <v>1853</v>
      </c>
      <c r="AN493" s="3">
        <v>80</v>
      </c>
      <c r="AO493" s="3" t="s">
        <v>1854</v>
      </c>
      <c r="AP493" s="3" t="s">
        <v>2671</v>
      </c>
      <c r="AQ493" s="3">
        <v>46227</v>
      </c>
      <c r="AR493" s="3">
        <v>91</v>
      </c>
      <c r="AS493" s="3">
        <v>46227.671527777777</v>
      </c>
      <c r="AT493" s="3"/>
      <c r="AU493" s="3" t="s">
        <v>2671</v>
      </c>
      <c r="AV493" s="3" t="s">
        <v>1846</v>
      </c>
      <c r="AW493" s="3" t="s">
        <v>2672</v>
      </c>
      <c r="AX493" s="3" t="s">
        <v>2673</v>
      </c>
      <c r="AY493" s="3" t="s">
        <v>1720</v>
      </c>
      <c r="AZ493" s="3" t="s">
        <v>2674</v>
      </c>
      <c r="BA493" s="3" t="s">
        <v>2675</v>
      </c>
      <c r="BB493" s="3" t="s">
        <v>3572</v>
      </c>
      <c r="BC493" s="3" t="s">
        <v>6445</v>
      </c>
      <c r="BD493" s="3" t="s">
        <v>1851</v>
      </c>
      <c r="BE493" s="3" t="s">
        <v>2675</v>
      </c>
      <c r="BF493" s="3">
        <v>4</v>
      </c>
      <c r="BG493" s="3" t="s">
        <v>2531</v>
      </c>
      <c r="BH493" s="3">
        <v>1655385</v>
      </c>
      <c r="BI493" s="3">
        <v>46227</v>
      </c>
      <c r="BJ493" s="3" t="s">
        <v>3571</v>
      </c>
      <c r="BK493" s="3" t="s">
        <v>1850</v>
      </c>
      <c r="BL493" s="3" t="s">
        <v>6446</v>
      </c>
      <c r="BM493" s="3">
        <v>1.6524000000000001</v>
      </c>
      <c r="BN493" s="3">
        <v>1.02</v>
      </c>
      <c r="BO493" s="3" t="s">
        <v>1851</v>
      </c>
      <c r="BP493" s="3" t="s">
        <v>6447</v>
      </c>
      <c r="BQ493" s="3" t="s">
        <v>1850</v>
      </c>
      <c r="BR493" s="3" t="s">
        <v>1851</v>
      </c>
      <c r="BS493" s="3" t="s">
        <v>2636</v>
      </c>
      <c r="BT493" s="3"/>
      <c r="BU493" s="3" t="s">
        <v>3573</v>
      </c>
      <c r="BV493" s="3" t="s">
        <v>1851</v>
      </c>
      <c r="BW493" s="3" t="s">
        <v>2062</v>
      </c>
      <c r="BX493" s="3" t="s">
        <v>6448</v>
      </c>
      <c r="BY493" s="3" t="s">
        <v>1855</v>
      </c>
      <c r="BZ493" s="3" t="s">
        <v>1851</v>
      </c>
      <c r="CA493" s="3" t="s">
        <v>1851</v>
      </c>
      <c r="CB493" s="3" t="s">
        <v>2676</v>
      </c>
      <c r="CC493" s="3" t="s">
        <v>1856</v>
      </c>
      <c r="CD493" s="3" t="s">
        <v>1856</v>
      </c>
      <c r="CE493" s="3" t="s">
        <v>1850</v>
      </c>
      <c r="CF493" s="3" t="s">
        <v>1856</v>
      </c>
    </row>
    <row r="494" spans="1:84" x14ac:dyDescent="0.3">
      <c r="A494" s="3" t="s">
        <v>3249</v>
      </c>
      <c r="B494" s="3" t="s">
        <v>2666</v>
      </c>
      <c r="C494" s="3">
        <v>95197</v>
      </c>
      <c r="D494" s="3">
        <v>3</v>
      </c>
      <c r="E494" s="3" t="s">
        <v>3569</v>
      </c>
      <c r="F494" s="3" t="s">
        <v>1845</v>
      </c>
      <c r="G494" s="3" t="s">
        <v>3570</v>
      </c>
      <c r="H494" s="3" t="s">
        <v>1846</v>
      </c>
      <c r="I494" s="3" t="s">
        <v>1847</v>
      </c>
      <c r="J494" s="3" t="s">
        <v>3571</v>
      </c>
      <c r="K494" s="3" t="s">
        <v>2669</v>
      </c>
      <c r="L494" s="11">
        <v>46232.520833333336</v>
      </c>
      <c r="M494" s="3" t="s">
        <v>3162</v>
      </c>
      <c r="N494" s="3" t="s">
        <v>2525</v>
      </c>
      <c r="O494" s="3">
        <v>46232.520833333336</v>
      </c>
      <c r="P494" s="3" t="s">
        <v>2635</v>
      </c>
      <c r="Q494" s="3">
        <v>46230.598969907405</v>
      </c>
      <c r="R494" s="3" t="s">
        <v>5936</v>
      </c>
      <c r="S494" s="3" t="s">
        <v>6449</v>
      </c>
      <c r="T494" s="3" t="s">
        <v>1849</v>
      </c>
      <c r="U494" s="3" t="s">
        <v>6450</v>
      </c>
      <c r="V494" s="3" t="s">
        <v>1850</v>
      </c>
      <c r="W494" s="3" t="s">
        <v>2577</v>
      </c>
      <c r="X494" s="3" t="s">
        <v>1851</v>
      </c>
      <c r="Y494" s="3" t="s">
        <v>1851</v>
      </c>
      <c r="Z494" s="3" t="s">
        <v>2670</v>
      </c>
      <c r="AA494" s="3" t="s">
        <v>2636</v>
      </c>
      <c r="AB494" s="3">
        <v>3562.98</v>
      </c>
      <c r="AC494" s="3">
        <v>1</v>
      </c>
      <c r="AD494" s="3">
        <v>19.148399999999999</v>
      </c>
      <c r="AE494" s="3" t="s">
        <v>6451</v>
      </c>
      <c r="AF494" s="3">
        <v>46228.533622685187</v>
      </c>
      <c r="AG494" s="3">
        <v>58951</v>
      </c>
      <c r="AH494" s="3">
        <v>46228.54791666667</v>
      </c>
      <c r="AI494" s="3" t="s">
        <v>2666</v>
      </c>
      <c r="AJ494" s="3" t="s">
        <v>1852</v>
      </c>
      <c r="AK494" s="3" t="s">
        <v>6054</v>
      </c>
      <c r="AL494" s="3" t="s">
        <v>6451</v>
      </c>
      <c r="AM494" s="3" t="s">
        <v>1853</v>
      </c>
      <c r="AN494" s="3">
        <v>80</v>
      </c>
      <c r="AO494" s="3" t="s">
        <v>1854</v>
      </c>
      <c r="AP494" s="3" t="s">
        <v>2671</v>
      </c>
      <c r="AQ494" s="3">
        <v>46228</v>
      </c>
      <c r="AR494" s="3">
        <v>91</v>
      </c>
      <c r="AS494" s="3">
        <v>46228.614583333336</v>
      </c>
      <c r="AT494" s="3"/>
      <c r="AU494" s="3" t="s">
        <v>2671</v>
      </c>
      <c r="AV494" s="3" t="s">
        <v>1846</v>
      </c>
      <c r="AW494" s="3" t="s">
        <v>2672</v>
      </c>
      <c r="AX494" s="3" t="s">
        <v>2673</v>
      </c>
      <c r="AY494" s="3" t="s">
        <v>1720</v>
      </c>
      <c r="AZ494" s="3" t="s">
        <v>2674</v>
      </c>
      <c r="BA494" s="3" t="s">
        <v>2675</v>
      </c>
      <c r="BB494" s="3" t="s">
        <v>3572</v>
      </c>
      <c r="BC494" s="3" t="s">
        <v>6452</v>
      </c>
      <c r="BD494" s="3" t="s">
        <v>1851</v>
      </c>
      <c r="BE494" s="3" t="s">
        <v>2675</v>
      </c>
      <c r="BF494" s="3">
        <v>4</v>
      </c>
      <c r="BG494" s="3" t="s">
        <v>2531</v>
      </c>
      <c r="BH494" s="3">
        <v>1655386</v>
      </c>
      <c r="BI494" s="3">
        <v>46227</v>
      </c>
      <c r="BJ494" s="3" t="s">
        <v>3571</v>
      </c>
      <c r="BK494" s="3" t="s">
        <v>1850</v>
      </c>
      <c r="BL494" s="3" t="s">
        <v>6453</v>
      </c>
      <c r="BM494" s="3">
        <v>19.148399999999999</v>
      </c>
      <c r="BN494" s="3">
        <v>11.82</v>
      </c>
      <c r="BO494" s="3" t="s">
        <v>1851</v>
      </c>
      <c r="BP494" s="3" t="s">
        <v>6454</v>
      </c>
      <c r="BQ494" s="3" t="s">
        <v>1850</v>
      </c>
      <c r="BR494" s="3" t="s">
        <v>1851</v>
      </c>
      <c r="BS494" s="3" t="s">
        <v>2636</v>
      </c>
      <c r="BT494" s="3"/>
      <c r="BU494" s="3" t="s">
        <v>3573</v>
      </c>
      <c r="BV494" s="3" t="s">
        <v>1851</v>
      </c>
      <c r="BW494" s="3" t="s">
        <v>2062</v>
      </c>
      <c r="BX494" s="3" t="s">
        <v>6455</v>
      </c>
      <c r="BY494" s="3" t="s">
        <v>1855</v>
      </c>
      <c r="BZ494" s="3" t="s">
        <v>1851</v>
      </c>
      <c r="CA494" s="3" t="s">
        <v>1851</v>
      </c>
      <c r="CB494" s="3" t="s">
        <v>2676</v>
      </c>
      <c r="CC494" s="3" t="s">
        <v>1856</v>
      </c>
      <c r="CD494" s="3" t="s">
        <v>1856</v>
      </c>
      <c r="CE494" s="3" t="s">
        <v>1850</v>
      </c>
      <c r="CF494" s="3" t="s">
        <v>1856</v>
      </c>
    </row>
    <row r="495" spans="1:84" x14ac:dyDescent="0.3">
      <c r="A495" s="3" t="s">
        <v>3828</v>
      </c>
      <c r="B495" s="3" t="s">
        <v>2666</v>
      </c>
      <c r="C495" s="3">
        <v>95351</v>
      </c>
      <c r="D495" s="3">
        <v>3</v>
      </c>
      <c r="E495" s="3" t="s">
        <v>6456</v>
      </c>
      <c r="F495" s="3" t="s">
        <v>1845</v>
      </c>
      <c r="G495" s="3" t="s">
        <v>6457</v>
      </c>
      <c r="H495" s="3" t="s">
        <v>1846</v>
      </c>
      <c r="I495" s="3" t="s">
        <v>1847</v>
      </c>
      <c r="J495" s="3" t="s">
        <v>6458</v>
      </c>
      <c r="K495" s="3" t="s">
        <v>6459</v>
      </c>
      <c r="L495" s="11">
        <v>46232.533773148149</v>
      </c>
      <c r="M495" s="3" t="s">
        <v>3162</v>
      </c>
      <c r="N495" s="3" t="s">
        <v>1848</v>
      </c>
      <c r="O495" s="3"/>
      <c r="P495" s="3" t="s">
        <v>2646</v>
      </c>
      <c r="Q495" s="3">
        <v>46231.619710648149</v>
      </c>
      <c r="R495" s="3" t="s">
        <v>6460</v>
      </c>
      <c r="S495" s="3" t="s">
        <v>6461</v>
      </c>
      <c r="T495" s="3" t="s">
        <v>1849</v>
      </c>
      <c r="U495" s="3" t="s">
        <v>6462</v>
      </c>
      <c r="V495" s="3" t="s">
        <v>1850</v>
      </c>
      <c r="W495" s="3" t="s">
        <v>2577</v>
      </c>
      <c r="X495" s="3" t="s">
        <v>1851</v>
      </c>
      <c r="Y495" s="3" t="s">
        <v>1851</v>
      </c>
      <c r="Z495" s="3" t="s">
        <v>2670</v>
      </c>
      <c r="AA495" s="3" t="s">
        <v>2063</v>
      </c>
      <c r="AB495" s="3">
        <v>882.13</v>
      </c>
      <c r="AC495" s="3">
        <v>1</v>
      </c>
      <c r="AD495" s="3">
        <v>3.3696000000000002</v>
      </c>
      <c r="AE495" s="3" t="s">
        <v>6463</v>
      </c>
      <c r="AF495" s="3">
        <v>46228.533773148149</v>
      </c>
      <c r="AG495" s="3">
        <v>58974</v>
      </c>
      <c r="AH495" s="3">
        <v>46231.25277777778</v>
      </c>
      <c r="AI495" s="3" t="s">
        <v>2666</v>
      </c>
      <c r="AJ495" s="3" t="s">
        <v>2125</v>
      </c>
      <c r="AK495" s="3" t="s">
        <v>6464</v>
      </c>
      <c r="AL495" s="3" t="s">
        <v>6463</v>
      </c>
      <c r="AM495" s="3" t="s">
        <v>1853</v>
      </c>
      <c r="AN495" s="3">
        <v>49</v>
      </c>
      <c r="AO495" s="3" t="s">
        <v>1854</v>
      </c>
      <c r="AP495" s="3" t="s">
        <v>2671</v>
      </c>
      <c r="AQ495" s="3">
        <v>46231</v>
      </c>
      <c r="AR495" s="3">
        <v>22</v>
      </c>
      <c r="AS495" s="3">
        <v>46228.614583333336</v>
      </c>
      <c r="AT495" s="3"/>
      <c r="AU495" s="3" t="s">
        <v>2671</v>
      </c>
      <c r="AV495" s="3" t="s">
        <v>1846</v>
      </c>
      <c r="AW495" s="3" t="s">
        <v>2672</v>
      </c>
      <c r="AX495" s="3" t="s">
        <v>2673</v>
      </c>
      <c r="AY495" s="3" t="s">
        <v>1720</v>
      </c>
      <c r="AZ495" s="3" t="s">
        <v>2674</v>
      </c>
      <c r="BA495" s="3" t="s">
        <v>2675</v>
      </c>
      <c r="BB495" s="3" t="s">
        <v>6465</v>
      </c>
      <c r="BC495" s="3" t="s">
        <v>6466</v>
      </c>
      <c r="BD495" s="3" t="s">
        <v>1851</v>
      </c>
      <c r="BE495" s="3" t="s">
        <v>2675</v>
      </c>
      <c r="BF495" s="3">
        <v>4</v>
      </c>
      <c r="BG495" s="3" t="s">
        <v>1849</v>
      </c>
      <c r="BH495" s="3"/>
      <c r="BI495" s="3">
        <v>46227</v>
      </c>
      <c r="BJ495" s="3" t="s">
        <v>6458</v>
      </c>
      <c r="BK495" s="3" t="s">
        <v>1850</v>
      </c>
      <c r="BL495" s="3" t="s">
        <v>6467</v>
      </c>
      <c r="BM495" s="3">
        <v>3.3696000000000002</v>
      </c>
      <c r="BN495" s="3">
        <v>2.08</v>
      </c>
      <c r="BO495" s="3" t="s">
        <v>1851</v>
      </c>
      <c r="BP495" s="3" t="s">
        <v>1851</v>
      </c>
      <c r="BQ495" s="3" t="s">
        <v>1850</v>
      </c>
      <c r="BR495" s="3" t="s">
        <v>1851</v>
      </c>
      <c r="BS495" s="3" t="s">
        <v>2063</v>
      </c>
      <c r="BT495" s="3"/>
      <c r="BU495" s="3" t="s">
        <v>6468</v>
      </c>
      <c r="BV495" s="3" t="s">
        <v>6469</v>
      </c>
      <c r="BW495" s="3" t="s">
        <v>2079</v>
      </c>
      <c r="BX495" s="3" t="s">
        <v>1851</v>
      </c>
      <c r="BY495" s="3" t="s">
        <v>2059</v>
      </c>
      <c r="BZ495" s="3" t="s">
        <v>2067</v>
      </c>
      <c r="CA495" s="3" t="s">
        <v>3827</v>
      </c>
      <c r="CB495" s="3" t="s">
        <v>2676</v>
      </c>
      <c r="CC495" s="3" t="s">
        <v>1856</v>
      </c>
      <c r="CD495" s="3" t="s">
        <v>1856</v>
      </c>
      <c r="CE495" s="3" t="s">
        <v>1850</v>
      </c>
      <c r="CF495" s="3" t="s">
        <v>1856</v>
      </c>
    </row>
    <row r="496" spans="1:84" x14ac:dyDescent="0.3">
      <c r="A496" s="3" t="s">
        <v>4373</v>
      </c>
      <c r="B496" s="3" t="s">
        <v>4331</v>
      </c>
      <c r="C496" s="3">
        <v>218608</v>
      </c>
      <c r="D496" s="3">
        <v>2</v>
      </c>
      <c r="E496" s="3" t="s">
        <v>6470</v>
      </c>
      <c r="F496" s="3" t="s">
        <v>1845</v>
      </c>
      <c r="G496" s="3" t="s">
        <v>6471</v>
      </c>
      <c r="H496" s="3" t="s">
        <v>1846</v>
      </c>
      <c r="I496" s="3" t="s">
        <v>1847</v>
      </c>
      <c r="J496" s="3" t="s">
        <v>6472</v>
      </c>
      <c r="K496" s="3" t="s">
        <v>2537</v>
      </c>
      <c r="L496" s="11">
        <v>46232.555532407408</v>
      </c>
      <c r="M496" s="3" t="s">
        <v>3162</v>
      </c>
      <c r="N496" s="3" t="s">
        <v>1848</v>
      </c>
      <c r="O496" s="3"/>
      <c r="P496" s="3" t="s">
        <v>2070</v>
      </c>
      <c r="Q496" s="3">
        <v>46230.715740740743</v>
      </c>
      <c r="R496" s="3" t="s">
        <v>6473</v>
      </c>
      <c r="S496" s="3" t="s">
        <v>6474</v>
      </c>
      <c r="T496" s="3" t="s">
        <v>1849</v>
      </c>
      <c r="U496" s="3" t="s">
        <v>6475</v>
      </c>
      <c r="V496" s="3" t="s">
        <v>1850</v>
      </c>
      <c r="W496" s="3" t="s">
        <v>2657</v>
      </c>
      <c r="X496" s="3" t="s">
        <v>1851</v>
      </c>
      <c r="Y496" s="3" t="s">
        <v>1851</v>
      </c>
      <c r="Z496" s="3" t="s">
        <v>4338</v>
      </c>
      <c r="AA496" s="3" t="s">
        <v>2693</v>
      </c>
      <c r="AB496" s="3">
        <v>4811.3999999999996</v>
      </c>
      <c r="AC496" s="3">
        <v>12</v>
      </c>
      <c r="AD496" s="3">
        <v>28.237200000000001</v>
      </c>
      <c r="AE496" s="3" t="s">
        <v>6476</v>
      </c>
      <c r="AF496" s="3">
        <v>46230.555532407408</v>
      </c>
      <c r="AG496" s="3">
        <v>2243</v>
      </c>
      <c r="AH496" s="3"/>
      <c r="AI496" s="3" t="s">
        <v>4331</v>
      </c>
      <c r="AJ496" s="3" t="s">
        <v>1852</v>
      </c>
      <c r="AK496" s="3" t="s">
        <v>4340</v>
      </c>
      <c r="AL496" s="3" t="s">
        <v>6476</v>
      </c>
      <c r="AM496" s="3" t="s">
        <v>1853</v>
      </c>
      <c r="AN496" s="3">
        <v>14</v>
      </c>
      <c r="AO496" s="3" t="s">
        <v>1854</v>
      </c>
      <c r="AP496" s="3" t="s">
        <v>4341</v>
      </c>
      <c r="AQ496" s="3"/>
      <c r="AR496" s="3">
        <v>97</v>
      </c>
      <c r="AS496" s="3">
        <v>46230.676423611112</v>
      </c>
      <c r="AT496" s="3"/>
      <c r="AU496" s="3" t="s">
        <v>4341</v>
      </c>
      <c r="AV496" s="3" t="s">
        <v>1846</v>
      </c>
      <c r="AW496" s="3" t="s">
        <v>4342</v>
      </c>
      <c r="AX496" s="3" t="s">
        <v>4343</v>
      </c>
      <c r="AY496" s="3" t="s">
        <v>4344</v>
      </c>
      <c r="AZ496" s="3" t="s">
        <v>4345</v>
      </c>
      <c r="BA496" s="3" t="s">
        <v>4346</v>
      </c>
      <c r="BB496" s="3" t="s">
        <v>6276</v>
      </c>
      <c r="BC496" s="3" t="s">
        <v>6477</v>
      </c>
      <c r="BD496" s="3" t="s">
        <v>1851</v>
      </c>
      <c r="BE496" s="3" t="s">
        <v>4346</v>
      </c>
      <c r="BF496" s="3">
        <v>4</v>
      </c>
      <c r="BG496" s="3" t="s">
        <v>1849</v>
      </c>
      <c r="BH496" s="3"/>
      <c r="BI496" s="3">
        <v>46228</v>
      </c>
      <c r="BJ496" s="3" t="s">
        <v>6472</v>
      </c>
      <c r="BK496" s="3" t="s">
        <v>2547</v>
      </c>
      <c r="BL496" s="3" t="s">
        <v>6478</v>
      </c>
      <c r="BM496" s="3">
        <v>28.237200000000001</v>
      </c>
      <c r="BN496" s="3">
        <v>23.530999999999999</v>
      </c>
      <c r="BO496" s="3" t="s">
        <v>1851</v>
      </c>
      <c r="BP496" s="3" t="s">
        <v>1851</v>
      </c>
      <c r="BQ496" s="3" t="s">
        <v>1850</v>
      </c>
      <c r="BR496" s="3" t="s">
        <v>1851</v>
      </c>
      <c r="BS496" s="3" t="s">
        <v>2693</v>
      </c>
      <c r="BT496" s="3"/>
      <c r="BU496" s="3" t="s">
        <v>6479</v>
      </c>
      <c r="BV496" s="3" t="s">
        <v>1851</v>
      </c>
      <c r="BW496" s="3" t="s">
        <v>2579</v>
      </c>
      <c r="BX496" s="3" t="s">
        <v>1851</v>
      </c>
      <c r="BY496" s="3" t="s">
        <v>1855</v>
      </c>
      <c r="BZ496" s="3" t="s">
        <v>1851</v>
      </c>
      <c r="CA496" s="3" t="s">
        <v>1851</v>
      </c>
      <c r="CB496" s="3" t="s">
        <v>2535</v>
      </c>
      <c r="CC496" s="3" t="s">
        <v>2550</v>
      </c>
      <c r="CD496" s="3" t="s">
        <v>1856</v>
      </c>
      <c r="CE496" s="3" t="s">
        <v>1850</v>
      </c>
      <c r="CF496" s="3" t="s">
        <v>1856</v>
      </c>
    </row>
    <row r="497" spans="1:84" x14ac:dyDescent="0.3">
      <c r="A497" s="3" t="s">
        <v>2638</v>
      </c>
      <c r="B497" s="3" t="s">
        <v>2666</v>
      </c>
      <c r="C497" s="3">
        <v>94281</v>
      </c>
      <c r="D497" s="3">
        <v>3</v>
      </c>
      <c r="E497" s="3" t="s">
        <v>3230</v>
      </c>
      <c r="F497" s="3" t="s">
        <v>1845</v>
      </c>
      <c r="G497" s="3" t="s">
        <v>3231</v>
      </c>
      <c r="H497" s="3" t="s">
        <v>1846</v>
      </c>
      <c r="I497" s="3" t="s">
        <v>1847</v>
      </c>
      <c r="J497" s="3" t="s">
        <v>3232</v>
      </c>
      <c r="K497" s="3" t="s">
        <v>2669</v>
      </c>
      <c r="L497" s="11">
        <v>46232.583333333336</v>
      </c>
      <c r="M497" s="3" t="s">
        <v>3162</v>
      </c>
      <c r="N497" s="3" t="s">
        <v>2525</v>
      </c>
      <c r="O497" s="3">
        <v>46232.583333333336</v>
      </c>
      <c r="P497" s="3" t="s">
        <v>2635</v>
      </c>
      <c r="Q497" s="3">
        <v>46231.574456018519</v>
      </c>
      <c r="R497" s="3" t="s">
        <v>6480</v>
      </c>
      <c r="S497" s="3" t="s">
        <v>6481</v>
      </c>
      <c r="T497" s="3" t="s">
        <v>1849</v>
      </c>
      <c r="U497" s="3" t="s">
        <v>6482</v>
      </c>
      <c r="V497" s="3" t="s">
        <v>1850</v>
      </c>
      <c r="W497" s="3" t="s">
        <v>2577</v>
      </c>
      <c r="X497" s="3" t="s">
        <v>1851</v>
      </c>
      <c r="Y497" s="3" t="s">
        <v>1851</v>
      </c>
      <c r="Z497" s="3" t="s">
        <v>2670</v>
      </c>
      <c r="AA497" s="3" t="s">
        <v>2636</v>
      </c>
      <c r="AB497" s="3">
        <v>19389.900000000001</v>
      </c>
      <c r="AC497" s="3">
        <v>10</v>
      </c>
      <c r="AD497" s="3">
        <v>120.93300000000001</v>
      </c>
      <c r="AE497" s="3" t="s">
        <v>6483</v>
      </c>
      <c r="AF497" s="3">
        <v>46225.603148148148</v>
      </c>
      <c r="AG497" s="3">
        <v>58792</v>
      </c>
      <c r="AH497" s="3">
        <v>46225.616666666669</v>
      </c>
      <c r="AI497" s="3" t="s">
        <v>2666</v>
      </c>
      <c r="AJ497" s="3" t="s">
        <v>1852</v>
      </c>
      <c r="AK497" s="3" t="s">
        <v>6484</v>
      </c>
      <c r="AL497" s="3" t="s">
        <v>6483</v>
      </c>
      <c r="AM497" s="3" t="s">
        <v>1853</v>
      </c>
      <c r="AN497" s="3">
        <v>53</v>
      </c>
      <c r="AO497" s="3" t="s">
        <v>1854</v>
      </c>
      <c r="AP497" s="3" t="s">
        <v>2671</v>
      </c>
      <c r="AQ497" s="3">
        <v>46225</v>
      </c>
      <c r="AR497" s="3">
        <v>91</v>
      </c>
      <c r="AS497" s="3">
        <v>46225.669444444444</v>
      </c>
      <c r="AT497" s="3"/>
      <c r="AU497" s="3" t="s">
        <v>2671</v>
      </c>
      <c r="AV497" s="3" t="s">
        <v>1846</v>
      </c>
      <c r="AW497" s="3" t="s">
        <v>2672</v>
      </c>
      <c r="AX497" s="3" t="s">
        <v>2673</v>
      </c>
      <c r="AY497" s="3" t="s">
        <v>1720</v>
      </c>
      <c r="AZ497" s="3" t="s">
        <v>2674</v>
      </c>
      <c r="BA497" s="3" t="s">
        <v>2675</v>
      </c>
      <c r="BB497" s="3" t="s">
        <v>2792</v>
      </c>
      <c r="BC497" s="3" t="s">
        <v>6485</v>
      </c>
      <c r="BD497" s="3" t="s">
        <v>1851</v>
      </c>
      <c r="BE497" s="3" t="s">
        <v>2675</v>
      </c>
      <c r="BF497" s="3">
        <v>4</v>
      </c>
      <c r="BG497" s="3" t="s">
        <v>2531</v>
      </c>
      <c r="BH497" s="3">
        <v>1657792</v>
      </c>
      <c r="BI497" s="3">
        <v>46224</v>
      </c>
      <c r="BJ497" s="3" t="s">
        <v>3232</v>
      </c>
      <c r="BK497" s="3" t="s">
        <v>1850</v>
      </c>
      <c r="BL497" s="3" t="s">
        <v>6486</v>
      </c>
      <c r="BM497" s="3">
        <v>120.93300000000001</v>
      </c>
      <c r="BN497" s="3">
        <v>74.650000000000006</v>
      </c>
      <c r="BO497" s="3" t="s">
        <v>1851</v>
      </c>
      <c r="BP497" s="3" t="s">
        <v>6487</v>
      </c>
      <c r="BQ497" s="3" t="s">
        <v>1850</v>
      </c>
      <c r="BR497" s="3" t="s">
        <v>1851</v>
      </c>
      <c r="BS497" s="3" t="s">
        <v>2636</v>
      </c>
      <c r="BT497" s="3"/>
      <c r="BU497" s="3" t="s">
        <v>3233</v>
      </c>
      <c r="BV497" s="3" t="s">
        <v>1851</v>
      </c>
      <c r="BW497" s="3" t="s">
        <v>2062</v>
      </c>
      <c r="BX497" s="3" t="s">
        <v>6058</v>
      </c>
      <c r="BY497" s="3" t="s">
        <v>1855</v>
      </c>
      <c r="BZ497" s="3" t="s">
        <v>1851</v>
      </c>
      <c r="CA497" s="3" t="s">
        <v>1851</v>
      </c>
      <c r="CB497" s="3" t="s">
        <v>2676</v>
      </c>
      <c r="CC497" s="3" t="s">
        <v>1856</v>
      </c>
      <c r="CD497" s="3" t="s">
        <v>1856</v>
      </c>
      <c r="CE497" s="3" t="s">
        <v>1850</v>
      </c>
      <c r="CF497" s="3" t="s">
        <v>1856</v>
      </c>
    </row>
    <row r="498" spans="1:84" x14ac:dyDescent="0.3">
      <c r="A498" s="3" t="s">
        <v>2638</v>
      </c>
      <c r="B498" s="3" t="s">
        <v>2666</v>
      </c>
      <c r="C498" s="3">
        <v>94810</v>
      </c>
      <c r="D498" s="3">
        <v>3</v>
      </c>
      <c r="E498" s="3" t="s">
        <v>3230</v>
      </c>
      <c r="F498" s="3" t="s">
        <v>1845</v>
      </c>
      <c r="G498" s="3" t="s">
        <v>3231</v>
      </c>
      <c r="H498" s="3" t="s">
        <v>1846</v>
      </c>
      <c r="I498" s="3" t="s">
        <v>1847</v>
      </c>
      <c r="J498" s="3" t="s">
        <v>3232</v>
      </c>
      <c r="K498" s="3" t="s">
        <v>2669</v>
      </c>
      <c r="L498" s="11">
        <v>46232.583333333336</v>
      </c>
      <c r="M498" s="3" t="s">
        <v>3162</v>
      </c>
      <c r="N498" s="3" t="s">
        <v>2525</v>
      </c>
      <c r="O498" s="3">
        <v>46232.583333333336</v>
      </c>
      <c r="P498" s="3" t="s">
        <v>2635</v>
      </c>
      <c r="Q498" s="3">
        <v>46230.601539351854</v>
      </c>
      <c r="R498" s="3" t="s">
        <v>6480</v>
      </c>
      <c r="S498" s="3" t="s">
        <v>6488</v>
      </c>
      <c r="T498" s="3" t="s">
        <v>1849</v>
      </c>
      <c r="U498" s="3" t="s">
        <v>6489</v>
      </c>
      <c r="V498" s="3" t="s">
        <v>1850</v>
      </c>
      <c r="W498" s="3" t="s">
        <v>2577</v>
      </c>
      <c r="X498" s="3" t="s">
        <v>1851</v>
      </c>
      <c r="Y498" s="3" t="s">
        <v>1851</v>
      </c>
      <c r="Z498" s="3" t="s">
        <v>2670</v>
      </c>
      <c r="AA498" s="3" t="s">
        <v>2636</v>
      </c>
      <c r="AB498" s="3">
        <v>1871.13</v>
      </c>
      <c r="AC498" s="3">
        <v>1</v>
      </c>
      <c r="AD498" s="3">
        <v>15.373799999999999</v>
      </c>
      <c r="AE498" s="3" t="s">
        <v>6490</v>
      </c>
      <c r="AF498" s="3">
        <v>46226.576238425929</v>
      </c>
      <c r="AG498" s="3">
        <v>58872</v>
      </c>
      <c r="AH498" s="3">
        <v>46226.584722222222</v>
      </c>
      <c r="AI498" s="3" t="s">
        <v>2666</v>
      </c>
      <c r="AJ498" s="3" t="s">
        <v>1852</v>
      </c>
      <c r="AK498" s="3" t="s">
        <v>6491</v>
      </c>
      <c r="AL498" s="3" t="s">
        <v>6490</v>
      </c>
      <c r="AM498" s="3" t="s">
        <v>1853</v>
      </c>
      <c r="AN498" s="3">
        <v>53</v>
      </c>
      <c r="AO498" s="3" t="s">
        <v>1854</v>
      </c>
      <c r="AP498" s="3" t="s">
        <v>2671</v>
      </c>
      <c r="AQ498" s="3">
        <v>46226</v>
      </c>
      <c r="AR498" s="3">
        <v>91</v>
      </c>
      <c r="AS498" s="3">
        <v>46226.703472222223</v>
      </c>
      <c r="AT498" s="3"/>
      <c r="AU498" s="3" t="s">
        <v>2671</v>
      </c>
      <c r="AV498" s="3" t="s">
        <v>1846</v>
      </c>
      <c r="AW498" s="3" t="s">
        <v>2672</v>
      </c>
      <c r="AX498" s="3" t="s">
        <v>2673</v>
      </c>
      <c r="AY498" s="3" t="s">
        <v>1720</v>
      </c>
      <c r="AZ498" s="3" t="s">
        <v>2674</v>
      </c>
      <c r="BA498" s="3" t="s">
        <v>2675</v>
      </c>
      <c r="BB498" s="3" t="s">
        <v>2792</v>
      </c>
      <c r="BC498" s="3" t="s">
        <v>6492</v>
      </c>
      <c r="BD498" s="3" t="s">
        <v>1851</v>
      </c>
      <c r="BE498" s="3" t="s">
        <v>2675</v>
      </c>
      <c r="BF498" s="3">
        <v>4</v>
      </c>
      <c r="BG498" s="3" t="s">
        <v>2531</v>
      </c>
      <c r="BH498" s="3">
        <v>1655408</v>
      </c>
      <c r="BI498" s="3">
        <v>46226</v>
      </c>
      <c r="BJ498" s="3" t="s">
        <v>3232</v>
      </c>
      <c r="BK498" s="3" t="s">
        <v>1850</v>
      </c>
      <c r="BL498" s="3" t="s">
        <v>6493</v>
      </c>
      <c r="BM498" s="3">
        <v>15.373799999999999</v>
      </c>
      <c r="BN498" s="3">
        <v>9.49</v>
      </c>
      <c r="BO498" s="3" t="s">
        <v>1851</v>
      </c>
      <c r="BP498" s="3" t="s">
        <v>6494</v>
      </c>
      <c r="BQ498" s="3" t="s">
        <v>1850</v>
      </c>
      <c r="BR498" s="3" t="s">
        <v>1851</v>
      </c>
      <c r="BS498" s="3" t="s">
        <v>2636</v>
      </c>
      <c r="BT498" s="3"/>
      <c r="BU498" s="3" t="s">
        <v>3233</v>
      </c>
      <c r="BV498" s="3" t="s">
        <v>1851</v>
      </c>
      <c r="BW498" s="3" t="s">
        <v>2062</v>
      </c>
      <c r="BX498" s="3" t="s">
        <v>6495</v>
      </c>
      <c r="BY498" s="3" t="s">
        <v>1855</v>
      </c>
      <c r="BZ498" s="3" t="s">
        <v>1851</v>
      </c>
      <c r="CA498" s="3" t="s">
        <v>1851</v>
      </c>
      <c r="CB498" s="3" t="s">
        <v>2676</v>
      </c>
      <c r="CC498" s="3" t="s">
        <v>1856</v>
      </c>
      <c r="CD498" s="3" t="s">
        <v>1856</v>
      </c>
      <c r="CE498" s="3" t="s">
        <v>1850</v>
      </c>
      <c r="CF498" s="3" t="s">
        <v>1856</v>
      </c>
    </row>
    <row r="499" spans="1:84" x14ac:dyDescent="0.3">
      <c r="A499" s="3" t="s">
        <v>2638</v>
      </c>
      <c r="B499" s="3" t="s">
        <v>2666</v>
      </c>
      <c r="C499" s="3">
        <v>95209</v>
      </c>
      <c r="D499" s="3">
        <v>3</v>
      </c>
      <c r="E499" s="3" t="s">
        <v>3230</v>
      </c>
      <c r="F499" s="3" t="s">
        <v>1845</v>
      </c>
      <c r="G499" s="3" t="s">
        <v>3231</v>
      </c>
      <c r="H499" s="3" t="s">
        <v>1846</v>
      </c>
      <c r="I499" s="3" t="s">
        <v>1847</v>
      </c>
      <c r="J499" s="3" t="s">
        <v>3232</v>
      </c>
      <c r="K499" s="3" t="s">
        <v>2669</v>
      </c>
      <c r="L499" s="11">
        <v>46232.583333333336</v>
      </c>
      <c r="M499" s="3" t="s">
        <v>3162</v>
      </c>
      <c r="N499" s="3" t="s">
        <v>2525</v>
      </c>
      <c r="O499" s="3">
        <v>46232.583333333336</v>
      </c>
      <c r="P499" s="3" t="s">
        <v>2635</v>
      </c>
      <c r="Q499" s="3">
        <v>46230.601851851854</v>
      </c>
      <c r="R499" s="3" t="s">
        <v>6480</v>
      </c>
      <c r="S499" s="3" t="s">
        <v>6496</v>
      </c>
      <c r="T499" s="3" t="s">
        <v>1849</v>
      </c>
      <c r="U499" s="3" t="s">
        <v>6497</v>
      </c>
      <c r="V499" s="3" t="s">
        <v>1850</v>
      </c>
      <c r="W499" s="3" t="s">
        <v>2577</v>
      </c>
      <c r="X499" s="3" t="s">
        <v>1851</v>
      </c>
      <c r="Y499" s="3" t="s">
        <v>1851</v>
      </c>
      <c r="Z499" s="3" t="s">
        <v>2670</v>
      </c>
      <c r="AA499" s="3" t="s">
        <v>2636</v>
      </c>
      <c r="AB499" s="3">
        <v>3913.12</v>
      </c>
      <c r="AC499" s="3">
        <v>4</v>
      </c>
      <c r="AD499" s="3">
        <v>83.138400000000004</v>
      </c>
      <c r="AE499" s="3" t="s">
        <v>6498</v>
      </c>
      <c r="AF499" s="3">
        <v>46228.533634259256</v>
      </c>
      <c r="AG499" s="3">
        <v>58953</v>
      </c>
      <c r="AH499" s="3">
        <v>46228.54791666667</v>
      </c>
      <c r="AI499" s="3" t="s">
        <v>2666</v>
      </c>
      <c r="AJ499" s="3" t="s">
        <v>1852</v>
      </c>
      <c r="AK499" s="3" t="s">
        <v>6054</v>
      </c>
      <c r="AL499" s="3" t="s">
        <v>6498</v>
      </c>
      <c r="AM499" s="3" t="s">
        <v>1853</v>
      </c>
      <c r="AN499" s="3">
        <v>53</v>
      </c>
      <c r="AO499" s="3" t="s">
        <v>1854</v>
      </c>
      <c r="AP499" s="3" t="s">
        <v>2671</v>
      </c>
      <c r="AQ499" s="3">
        <v>46228</v>
      </c>
      <c r="AR499" s="3">
        <v>91</v>
      </c>
      <c r="AS499" s="3">
        <v>46228.614583333336</v>
      </c>
      <c r="AT499" s="3"/>
      <c r="AU499" s="3" t="s">
        <v>2671</v>
      </c>
      <c r="AV499" s="3" t="s">
        <v>1846</v>
      </c>
      <c r="AW499" s="3" t="s">
        <v>2672</v>
      </c>
      <c r="AX499" s="3" t="s">
        <v>2673</v>
      </c>
      <c r="AY499" s="3" t="s">
        <v>1720</v>
      </c>
      <c r="AZ499" s="3" t="s">
        <v>2674</v>
      </c>
      <c r="BA499" s="3" t="s">
        <v>2675</v>
      </c>
      <c r="BB499" s="3" t="s">
        <v>2792</v>
      </c>
      <c r="BC499" s="3" t="s">
        <v>6499</v>
      </c>
      <c r="BD499" s="3" t="s">
        <v>1851</v>
      </c>
      <c r="BE499" s="3" t="s">
        <v>2675</v>
      </c>
      <c r="BF499" s="3">
        <v>4</v>
      </c>
      <c r="BG499" s="3" t="s">
        <v>2531</v>
      </c>
      <c r="BH499" s="3">
        <v>1655412</v>
      </c>
      <c r="BI499" s="3">
        <v>46227</v>
      </c>
      <c r="BJ499" s="3" t="s">
        <v>3232</v>
      </c>
      <c r="BK499" s="3" t="s">
        <v>1850</v>
      </c>
      <c r="BL499" s="3" t="s">
        <v>6500</v>
      </c>
      <c r="BM499" s="3">
        <v>83.138400000000004</v>
      </c>
      <c r="BN499" s="3">
        <v>51.32</v>
      </c>
      <c r="BO499" s="3" t="s">
        <v>1851</v>
      </c>
      <c r="BP499" s="3" t="s">
        <v>6501</v>
      </c>
      <c r="BQ499" s="3" t="s">
        <v>1850</v>
      </c>
      <c r="BR499" s="3" t="s">
        <v>1851</v>
      </c>
      <c r="BS499" s="3" t="s">
        <v>2636</v>
      </c>
      <c r="BT499" s="3"/>
      <c r="BU499" s="3" t="s">
        <v>3233</v>
      </c>
      <c r="BV499" s="3" t="s">
        <v>1851</v>
      </c>
      <c r="BW499" s="3" t="s">
        <v>2062</v>
      </c>
      <c r="BX499" s="3" t="s">
        <v>6502</v>
      </c>
      <c r="BY499" s="3" t="s">
        <v>1855</v>
      </c>
      <c r="BZ499" s="3" t="s">
        <v>1851</v>
      </c>
      <c r="CA499" s="3" t="s">
        <v>1851</v>
      </c>
      <c r="CB499" s="3" t="s">
        <v>2676</v>
      </c>
      <c r="CC499" s="3" t="s">
        <v>1856</v>
      </c>
      <c r="CD499" s="3" t="s">
        <v>1856</v>
      </c>
      <c r="CE499" s="3" t="s">
        <v>1850</v>
      </c>
      <c r="CF499" s="3" t="s">
        <v>1856</v>
      </c>
    </row>
    <row r="500" spans="1:84" x14ac:dyDescent="0.3">
      <c r="A500" s="3" t="s">
        <v>2638</v>
      </c>
      <c r="B500" s="3" t="s">
        <v>2666</v>
      </c>
      <c r="C500" s="3">
        <v>95309</v>
      </c>
      <c r="D500" s="3">
        <v>3</v>
      </c>
      <c r="E500" s="3" t="s">
        <v>3230</v>
      </c>
      <c r="F500" s="3" t="s">
        <v>1845</v>
      </c>
      <c r="G500" s="3" t="s">
        <v>3231</v>
      </c>
      <c r="H500" s="3" t="s">
        <v>1846</v>
      </c>
      <c r="I500" s="3" t="s">
        <v>1847</v>
      </c>
      <c r="J500" s="3" t="s">
        <v>3232</v>
      </c>
      <c r="K500" s="3" t="s">
        <v>2669</v>
      </c>
      <c r="L500" s="11">
        <v>46232.583333333336</v>
      </c>
      <c r="M500" s="3" t="s">
        <v>3162</v>
      </c>
      <c r="N500" s="3" t="s">
        <v>2525</v>
      </c>
      <c r="O500" s="3">
        <v>46232.583333333336</v>
      </c>
      <c r="P500" s="3" t="s">
        <v>2635</v>
      </c>
      <c r="Q500" s="3">
        <v>46230.60255787037</v>
      </c>
      <c r="R500" s="3" t="s">
        <v>6480</v>
      </c>
      <c r="S500" s="3" t="s">
        <v>6503</v>
      </c>
      <c r="T500" s="3" t="s">
        <v>1849</v>
      </c>
      <c r="U500" s="3" t="s">
        <v>6504</v>
      </c>
      <c r="V500" s="3" t="s">
        <v>1850</v>
      </c>
      <c r="W500" s="3" t="s">
        <v>2577</v>
      </c>
      <c r="X500" s="3" t="s">
        <v>1851</v>
      </c>
      <c r="Y500" s="3" t="s">
        <v>1851</v>
      </c>
      <c r="Z500" s="3" t="s">
        <v>2670</v>
      </c>
      <c r="AA500" s="3" t="s">
        <v>2636</v>
      </c>
      <c r="AB500" s="3">
        <v>1345.48</v>
      </c>
      <c r="AC500" s="3">
        <v>2</v>
      </c>
      <c r="AD500" s="3">
        <v>30.7638</v>
      </c>
      <c r="AE500" s="3" t="s">
        <v>6505</v>
      </c>
      <c r="AF500" s="3">
        <v>46228.533703703702</v>
      </c>
      <c r="AG500" s="3">
        <v>58964</v>
      </c>
      <c r="AH500" s="3">
        <v>46228.54791666667</v>
      </c>
      <c r="AI500" s="3" t="s">
        <v>2666</v>
      </c>
      <c r="AJ500" s="3" t="s">
        <v>1852</v>
      </c>
      <c r="AK500" s="3" t="s">
        <v>6054</v>
      </c>
      <c r="AL500" s="3" t="s">
        <v>6505</v>
      </c>
      <c r="AM500" s="3" t="s">
        <v>1853</v>
      </c>
      <c r="AN500" s="3">
        <v>53</v>
      </c>
      <c r="AO500" s="3" t="s">
        <v>1854</v>
      </c>
      <c r="AP500" s="3" t="s">
        <v>2671</v>
      </c>
      <c r="AQ500" s="3">
        <v>46228</v>
      </c>
      <c r="AR500" s="3">
        <v>91</v>
      </c>
      <c r="AS500" s="3">
        <v>46228.614583333336</v>
      </c>
      <c r="AT500" s="3"/>
      <c r="AU500" s="3" t="s">
        <v>2671</v>
      </c>
      <c r="AV500" s="3" t="s">
        <v>1846</v>
      </c>
      <c r="AW500" s="3" t="s">
        <v>2672</v>
      </c>
      <c r="AX500" s="3" t="s">
        <v>2673</v>
      </c>
      <c r="AY500" s="3" t="s">
        <v>1720</v>
      </c>
      <c r="AZ500" s="3" t="s">
        <v>2674</v>
      </c>
      <c r="BA500" s="3" t="s">
        <v>2675</v>
      </c>
      <c r="BB500" s="3" t="s">
        <v>2792</v>
      </c>
      <c r="BC500" s="3" t="s">
        <v>6506</v>
      </c>
      <c r="BD500" s="3" t="s">
        <v>1851</v>
      </c>
      <c r="BE500" s="3" t="s">
        <v>2675</v>
      </c>
      <c r="BF500" s="3">
        <v>4</v>
      </c>
      <c r="BG500" s="3" t="s">
        <v>2531</v>
      </c>
      <c r="BH500" s="3">
        <v>1655424</v>
      </c>
      <c r="BI500" s="3">
        <v>46227</v>
      </c>
      <c r="BJ500" s="3" t="s">
        <v>3232</v>
      </c>
      <c r="BK500" s="3" t="s">
        <v>1850</v>
      </c>
      <c r="BL500" s="3" t="s">
        <v>6507</v>
      </c>
      <c r="BM500" s="3">
        <v>30.7638</v>
      </c>
      <c r="BN500" s="3">
        <v>18.989999999999998</v>
      </c>
      <c r="BO500" s="3" t="s">
        <v>1851</v>
      </c>
      <c r="BP500" s="3" t="s">
        <v>6508</v>
      </c>
      <c r="BQ500" s="3" t="s">
        <v>1850</v>
      </c>
      <c r="BR500" s="3" t="s">
        <v>1851</v>
      </c>
      <c r="BS500" s="3" t="s">
        <v>2636</v>
      </c>
      <c r="BT500" s="3"/>
      <c r="BU500" s="3" t="s">
        <v>3233</v>
      </c>
      <c r="BV500" s="3" t="s">
        <v>1851</v>
      </c>
      <c r="BW500" s="3" t="s">
        <v>2062</v>
      </c>
      <c r="BX500" s="3" t="s">
        <v>6509</v>
      </c>
      <c r="BY500" s="3" t="s">
        <v>1855</v>
      </c>
      <c r="BZ500" s="3" t="s">
        <v>1851</v>
      </c>
      <c r="CA500" s="3" t="s">
        <v>1851</v>
      </c>
      <c r="CB500" s="3" t="s">
        <v>2676</v>
      </c>
      <c r="CC500" s="3" t="s">
        <v>1856</v>
      </c>
      <c r="CD500" s="3" t="s">
        <v>1856</v>
      </c>
      <c r="CE500" s="3" t="s">
        <v>1850</v>
      </c>
      <c r="CF500" s="3" t="s">
        <v>1856</v>
      </c>
    </row>
    <row r="501" spans="1:84" x14ac:dyDescent="0.3">
      <c r="A501" s="3" t="s">
        <v>2638</v>
      </c>
      <c r="B501" s="3" t="s">
        <v>2666</v>
      </c>
      <c r="C501" s="3">
        <v>95417</v>
      </c>
      <c r="D501" s="3">
        <v>3</v>
      </c>
      <c r="E501" s="3" t="s">
        <v>3230</v>
      </c>
      <c r="F501" s="3" t="s">
        <v>1845</v>
      </c>
      <c r="G501" s="3" t="s">
        <v>3231</v>
      </c>
      <c r="H501" s="3" t="s">
        <v>1846</v>
      </c>
      <c r="I501" s="3" t="s">
        <v>1847</v>
      </c>
      <c r="J501" s="3" t="s">
        <v>3232</v>
      </c>
      <c r="K501" s="3" t="s">
        <v>2669</v>
      </c>
      <c r="L501" s="11">
        <v>46232.583333333336</v>
      </c>
      <c r="M501" s="3" t="s">
        <v>3162</v>
      </c>
      <c r="N501" s="3" t="s">
        <v>2525</v>
      </c>
      <c r="O501" s="3">
        <v>46232.583333333336</v>
      </c>
      <c r="P501" s="3" t="s">
        <v>2635</v>
      </c>
      <c r="Q501" s="3">
        <v>46230.603043981479</v>
      </c>
      <c r="R501" s="3" t="s">
        <v>6480</v>
      </c>
      <c r="S501" s="3" t="s">
        <v>6510</v>
      </c>
      <c r="T501" s="3" t="s">
        <v>1849</v>
      </c>
      <c r="U501" s="3" t="s">
        <v>6511</v>
      </c>
      <c r="V501" s="3" t="s">
        <v>1850</v>
      </c>
      <c r="W501" s="3" t="s">
        <v>2577</v>
      </c>
      <c r="X501" s="3" t="s">
        <v>1851</v>
      </c>
      <c r="Y501" s="3" t="s">
        <v>1851</v>
      </c>
      <c r="Z501" s="3" t="s">
        <v>2670</v>
      </c>
      <c r="AA501" s="3" t="s">
        <v>2636</v>
      </c>
      <c r="AB501" s="3">
        <v>34216.81</v>
      </c>
      <c r="AC501" s="3">
        <v>21</v>
      </c>
      <c r="AD501" s="3">
        <v>373.70159999999998</v>
      </c>
      <c r="AE501" s="3" t="s">
        <v>6512</v>
      </c>
      <c r="AF501" s="3">
        <v>46228.533807870372</v>
      </c>
      <c r="AG501" s="3">
        <v>58980</v>
      </c>
      <c r="AH501" s="3">
        <v>46228.54791666667</v>
      </c>
      <c r="AI501" s="3" t="s">
        <v>2666</v>
      </c>
      <c r="AJ501" s="3" t="s">
        <v>1852</v>
      </c>
      <c r="AK501" s="3" t="s">
        <v>6054</v>
      </c>
      <c r="AL501" s="3" t="s">
        <v>6512</v>
      </c>
      <c r="AM501" s="3" t="s">
        <v>1853</v>
      </c>
      <c r="AN501" s="3">
        <v>53</v>
      </c>
      <c r="AO501" s="3" t="s">
        <v>1854</v>
      </c>
      <c r="AP501" s="3" t="s">
        <v>2671</v>
      </c>
      <c r="AQ501" s="3">
        <v>46228</v>
      </c>
      <c r="AR501" s="3">
        <v>91</v>
      </c>
      <c r="AS501" s="3">
        <v>46228.614583333336</v>
      </c>
      <c r="AT501" s="3"/>
      <c r="AU501" s="3" t="s">
        <v>2671</v>
      </c>
      <c r="AV501" s="3" t="s">
        <v>1846</v>
      </c>
      <c r="AW501" s="3" t="s">
        <v>2672</v>
      </c>
      <c r="AX501" s="3" t="s">
        <v>2673</v>
      </c>
      <c r="AY501" s="3" t="s">
        <v>1720</v>
      </c>
      <c r="AZ501" s="3" t="s">
        <v>2674</v>
      </c>
      <c r="BA501" s="3" t="s">
        <v>2675</v>
      </c>
      <c r="BB501" s="3" t="s">
        <v>2792</v>
      </c>
      <c r="BC501" s="3" t="s">
        <v>6513</v>
      </c>
      <c r="BD501" s="3" t="s">
        <v>1851</v>
      </c>
      <c r="BE501" s="3" t="s">
        <v>2675</v>
      </c>
      <c r="BF501" s="3">
        <v>4</v>
      </c>
      <c r="BG501" s="3" t="s">
        <v>2531</v>
      </c>
      <c r="BH501" s="3">
        <v>1655435</v>
      </c>
      <c r="BI501" s="3">
        <v>46228</v>
      </c>
      <c r="BJ501" s="3" t="s">
        <v>3232</v>
      </c>
      <c r="BK501" s="3" t="s">
        <v>1850</v>
      </c>
      <c r="BL501" s="3" t="s">
        <v>6514</v>
      </c>
      <c r="BM501" s="3">
        <v>373.70159999999998</v>
      </c>
      <c r="BN501" s="3">
        <v>230.68</v>
      </c>
      <c r="BO501" s="3" t="s">
        <v>1851</v>
      </c>
      <c r="BP501" s="3" t="s">
        <v>6515</v>
      </c>
      <c r="BQ501" s="3" t="s">
        <v>1850</v>
      </c>
      <c r="BR501" s="3" t="s">
        <v>1851</v>
      </c>
      <c r="BS501" s="3" t="s">
        <v>2636</v>
      </c>
      <c r="BT501" s="3"/>
      <c r="BU501" s="3" t="s">
        <v>3233</v>
      </c>
      <c r="BV501" s="3" t="s">
        <v>1851</v>
      </c>
      <c r="BW501" s="3" t="s">
        <v>2062</v>
      </c>
      <c r="BX501" s="3" t="s">
        <v>6516</v>
      </c>
      <c r="BY501" s="3" t="s">
        <v>1855</v>
      </c>
      <c r="BZ501" s="3" t="s">
        <v>1851</v>
      </c>
      <c r="CA501" s="3" t="s">
        <v>1851</v>
      </c>
      <c r="CB501" s="3" t="s">
        <v>2676</v>
      </c>
      <c r="CC501" s="3" t="s">
        <v>1856</v>
      </c>
      <c r="CD501" s="3" t="s">
        <v>1856</v>
      </c>
      <c r="CE501" s="3" t="s">
        <v>1850</v>
      </c>
      <c r="CF501" s="3" t="s">
        <v>1856</v>
      </c>
    </row>
    <row r="502" spans="1:84" x14ac:dyDescent="0.3">
      <c r="A502" s="3" t="s">
        <v>3420</v>
      </c>
      <c r="B502" s="3" t="s">
        <v>2654</v>
      </c>
      <c r="C502" s="3">
        <v>30337</v>
      </c>
      <c r="D502" s="3">
        <v>1</v>
      </c>
      <c r="E502" s="3" t="s">
        <v>6517</v>
      </c>
      <c r="F502" s="3" t="s">
        <v>1845</v>
      </c>
      <c r="G502" s="3" t="s">
        <v>6518</v>
      </c>
      <c r="H502" s="3" t="s">
        <v>1846</v>
      </c>
      <c r="I502" s="3" t="s">
        <v>3438</v>
      </c>
      <c r="J502" s="3" t="s">
        <v>1320</v>
      </c>
      <c r="K502" s="3" t="s">
        <v>6016</v>
      </c>
      <c r="L502" s="11">
        <v>46232.583333333336</v>
      </c>
      <c r="M502" s="3" t="s">
        <v>3162</v>
      </c>
      <c r="N502" s="3" t="s">
        <v>2525</v>
      </c>
      <c r="O502" s="3">
        <v>46232.583333333336</v>
      </c>
      <c r="P502" s="3" t="s">
        <v>2635</v>
      </c>
      <c r="Q502" s="3">
        <v>46231.602002314816</v>
      </c>
      <c r="R502" s="3" t="s">
        <v>6089</v>
      </c>
      <c r="S502" s="3" t="s">
        <v>6519</v>
      </c>
      <c r="T502" s="3" t="s">
        <v>1849</v>
      </c>
      <c r="U502" s="3" t="s">
        <v>6520</v>
      </c>
      <c r="V502" s="3" t="s">
        <v>1850</v>
      </c>
      <c r="W502" s="3" t="s">
        <v>2657</v>
      </c>
      <c r="X502" s="3" t="s">
        <v>1851</v>
      </c>
      <c r="Y502" s="3" t="s">
        <v>1851</v>
      </c>
      <c r="Z502" s="3" t="s">
        <v>2658</v>
      </c>
      <c r="AA502" s="3" t="s">
        <v>2636</v>
      </c>
      <c r="AB502" s="3">
        <v>5032.25</v>
      </c>
      <c r="AC502" s="3">
        <v>24</v>
      </c>
      <c r="AD502" s="3">
        <v>63.032800000000002</v>
      </c>
      <c r="AE502" s="3" t="s">
        <v>6521</v>
      </c>
      <c r="AF502" s="3">
        <v>46226.722500000003</v>
      </c>
      <c r="AG502" s="3">
        <v>307066</v>
      </c>
      <c r="AH502" s="3">
        <v>46226.775694444441</v>
      </c>
      <c r="AI502" s="3" t="s">
        <v>2654</v>
      </c>
      <c r="AJ502" s="3" t="s">
        <v>1852</v>
      </c>
      <c r="AK502" s="3" t="s">
        <v>6020</v>
      </c>
      <c r="AL502" s="3" t="s">
        <v>6521</v>
      </c>
      <c r="AM502" s="3" t="s">
        <v>1853</v>
      </c>
      <c r="AN502" s="3">
        <v>114</v>
      </c>
      <c r="AO502" s="3" t="s">
        <v>1854</v>
      </c>
      <c r="AP502" s="3" t="s">
        <v>2659</v>
      </c>
      <c r="AQ502" s="3">
        <v>46226</v>
      </c>
      <c r="AR502" s="3">
        <v>91</v>
      </c>
      <c r="AS502" s="3">
        <v>46226.936273148145</v>
      </c>
      <c r="AT502" s="3"/>
      <c r="AU502" s="3" t="s">
        <v>2659</v>
      </c>
      <c r="AV502" s="3" t="s">
        <v>2077</v>
      </c>
      <c r="AW502" s="3" t="s">
        <v>2078</v>
      </c>
      <c r="AX502" s="3" t="s">
        <v>2127</v>
      </c>
      <c r="AY502" s="3" t="s">
        <v>2661</v>
      </c>
      <c r="AZ502" s="3" t="s">
        <v>2128</v>
      </c>
      <c r="BA502" s="3" t="s">
        <v>3136</v>
      </c>
      <c r="BB502" s="3" t="s">
        <v>1864</v>
      </c>
      <c r="BC502" s="3" t="s">
        <v>6522</v>
      </c>
      <c r="BD502" s="3" t="s">
        <v>1851</v>
      </c>
      <c r="BE502" s="3" t="s">
        <v>3136</v>
      </c>
      <c r="BF502" s="3">
        <v>4</v>
      </c>
      <c r="BG502" s="3" t="s">
        <v>2531</v>
      </c>
      <c r="BH502" s="3">
        <v>1657904</v>
      </c>
      <c r="BI502" s="3">
        <v>46224</v>
      </c>
      <c r="BJ502" s="3" t="s">
        <v>1320</v>
      </c>
      <c r="BK502" s="3" t="s">
        <v>1850</v>
      </c>
      <c r="BL502" s="3" t="s">
        <v>1851</v>
      </c>
      <c r="BM502" s="3">
        <v>63.032781463200003</v>
      </c>
      <c r="BN502" s="3">
        <v>24.62</v>
      </c>
      <c r="BO502" s="3" t="s">
        <v>1851</v>
      </c>
      <c r="BP502" s="3" t="s">
        <v>6523</v>
      </c>
      <c r="BQ502" s="3" t="s">
        <v>1850</v>
      </c>
      <c r="BR502" s="3" t="s">
        <v>1851</v>
      </c>
      <c r="BS502" s="3" t="s">
        <v>2636</v>
      </c>
      <c r="BT502" s="3"/>
      <c r="BU502" s="3" t="s">
        <v>6524</v>
      </c>
      <c r="BV502" s="3" t="s">
        <v>1851</v>
      </c>
      <c r="BW502" s="3" t="s">
        <v>2062</v>
      </c>
      <c r="BX502" s="3" t="s">
        <v>6525</v>
      </c>
      <c r="BY502" s="3" t="s">
        <v>1855</v>
      </c>
      <c r="BZ502" s="3" t="s">
        <v>1851</v>
      </c>
      <c r="CA502" s="3" t="s">
        <v>1851</v>
      </c>
      <c r="CB502" s="3" t="s">
        <v>2535</v>
      </c>
      <c r="CC502" s="3" t="s">
        <v>1856</v>
      </c>
      <c r="CD502" s="3" t="s">
        <v>1856</v>
      </c>
      <c r="CE502" s="3" t="s">
        <v>1850</v>
      </c>
      <c r="CF502" s="3" t="s">
        <v>1856</v>
      </c>
    </row>
    <row r="503" spans="1:84" x14ac:dyDescent="0.3">
      <c r="A503" s="3" t="s">
        <v>3420</v>
      </c>
      <c r="B503" s="3" t="s">
        <v>2654</v>
      </c>
      <c r="C503" s="3">
        <v>30342</v>
      </c>
      <c r="D503" s="3">
        <v>1</v>
      </c>
      <c r="E503" s="3" t="s">
        <v>6517</v>
      </c>
      <c r="F503" s="3" t="s">
        <v>1845</v>
      </c>
      <c r="G503" s="3" t="s">
        <v>6518</v>
      </c>
      <c r="H503" s="3" t="s">
        <v>1846</v>
      </c>
      <c r="I503" s="3" t="s">
        <v>3438</v>
      </c>
      <c r="J503" s="3" t="s">
        <v>1320</v>
      </c>
      <c r="K503" s="3" t="s">
        <v>6016</v>
      </c>
      <c r="L503" s="11">
        <v>46232.583333333336</v>
      </c>
      <c r="M503" s="3" t="s">
        <v>3162</v>
      </c>
      <c r="N503" s="3" t="s">
        <v>2525</v>
      </c>
      <c r="O503" s="3">
        <v>46232.583333333336</v>
      </c>
      <c r="P503" s="3" t="s">
        <v>2635</v>
      </c>
      <c r="Q503" s="3">
        <v>46231.645555555559</v>
      </c>
      <c r="R503" s="3" t="s">
        <v>6089</v>
      </c>
      <c r="S503" s="3" t="s">
        <v>6526</v>
      </c>
      <c r="T503" s="3" t="s">
        <v>1849</v>
      </c>
      <c r="U503" s="3" t="s">
        <v>6527</v>
      </c>
      <c r="V503" s="3" t="s">
        <v>1850</v>
      </c>
      <c r="W503" s="3" t="s">
        <v>2657</v>
      </c>
      <c r="X503" s="3" t="s">
        <v>1851</v>
      </c>
      <c r="Y503" s="3" t="s">
        <v>1851</v>
      </c>
      <c r="Z503" s="3" t="s">
        <v>2658</v>
      </c>
      <c r="AA503" s="3" t="s">
        <v>2636</v>
      </c>
      <c r="AB503" s="3">
        <v>44997.51</v>
      </c>
      <c r="AC503" s="3">
        <v>215</v>
      </c>
      <c r="AD503" s="3">
        <v>933.5258</v>
      </c>
      <c r="AE503" s="3" t="s">
        <v>6528</v>
      </c>
      <c r="AF503" s="3">
        <v>46226.716828703706</v>
      </c>
      <c r="AG503" s="3">
        <v>307028</v>
      </c>
      <c r="AH503" s="3">
        <v>46226.775694444441</v>
      </c>
      <c r="AI503" s="3" t="s">
        <v>2654</v>
      </c>
      <c r="AJ503" s="3" t="s">
        <v>1852</v>
      </c>
      <c r="AK503" s="3" t="s">
        <v>6020</v>
      </c>
      <c r="AL503" s="3" t="s">
        <v>6528</v>
      </c>
      <c r="AM503" s="3" t="s">
        <v>1853</v>
      </c>
      <c r="AN503" s="3">
        <v>114</v>
      </c>
      <c r="AO503" s="3" t="s">
        <v>1854</v>
      </c>
      <c r="AP503" s="3" t="s">
        <v>2659</v>
      </c>
      <c r="AQ503" s="3">
        <v>46226</v>
      </c>
      <c r="AR503" s="3">
        <v>91</v>
      </c>
      <c r="AS503" s="3">
        <v>46226.936273148145</v>
      </c>
      <c r="AT503" s="3"/>
      <c r="AU503" s="3" t="s">
        <v>2659</v>
      </c>
      <c r="AV503" s="3" t="s">
        <v>2077</v>
      </c>
      <c r="AW503" s="3" t="s">
        <v>2078</v>
      </c>
      <c r="AX503" s="3" t="s">
        <v>2127</v>
      </c>
      <c r="AY503" s="3" t="s">
        <v>2661</v>
      </c>
      <c r="AZ503" s="3" t="s">
        <v>2128</v>
      </c>
      <c r="BA503" s="3" t="s">
        <v>3136</v>
      </c>
      <c r="BB503" s="3" t="s">
        <v>1864</v>
      </c>
      <c r="BC503" s="3" t="s">
        <v>6529</v>
      </c>
      <c r="BD503" s="3" t="s">
        <v>1851</v>
      </c>
      <c r="BE503" s="3" t="s">
        <v>3136</v>
      </c>
      <c r="BF503" s="3">
        <v>4</v>
      </c>
      <c r="BG503" s="3" t="s">
        <v>2531</v>
      </c>
      <c r="BH503" s="3">
        <v>1658327</v>
      </c>
      <c r="BI503" s="3">
        <v>46224</v>
      </c>
      <c r="BJ503" s="3" t="s">
        <v>1320</v>
      </c>
      <c r="BK503" s="3" t="s">
        <v>1850</v>
      </c>
      <c r="BL503" s="3" t="s">
        <v>1851</v>
      </c>
      <c r="BM503" s="3">
        <v>933.52575071850003</v>
      </c>
      <c r="BN503" s="3">
        <v>310.36</v>
      </c>
      <c r="BO503" s="3" t="s">
        <v>1851</v>
      </c>
      <c r="BP503" s="3" t="s">
        <v>6530</v>
      </c>
      <c r="BQ503" s="3" t="s">
        <v>1850</v>
      </c>
      <c r="BR503" s="3" t="s">
        <v>1851</v>
      </c>
      <c r="BS503" s="3" t="s">
        <v>2636</v>
      </c>
      <c r="BT503" s="3"/>
      <c r="BU503" s="3" t="s">
        <v>6524</v>
      </c>
      <c r="BV503" s="3" t="s">
        <v>1851</v>
      </c>
      <c r="BW503" s="3" t="s">
        <v>2062</v>
      </c>
      <c r="BX503" s="3" t="s">
        <v>6531</v>
      </c>
      <c r="BY503" s="3" t="s">
        <v>1855</v>
      </c>
      <c r="BZ503" s="3" t="s">
        <v>1851</v>
      </c>
      <c r="CA503" s="3" t="s">
        <v>1851</v>
      </c>
      <c r="CB503" s="3" t="s">
        <v>2535</v>
      </c>
      <c r="CC503" s="3" t="s">
        <v>1856</v>
      </c>
      <c r="CD503" s="3" t="s">
        <v>1856</v>
      </c>
      <c r="CE503" s="3" t="s">
        <v>1850</v>
      </c>
      <c r="CF503" s="3" t="s">
        <v>1856</v>
      </c>
    </row>
    <row r="504" spans="1:84" x14ac:dyDescent="0.3">
      <c r="A504" s="3" t="s">
        <v>3420</v>
      </c>
      <c r="B504" s="3" t="s">
        <v>2654</v>
      </c>
      <c r="C504" s="3">
        <v>30347</v>
      </c>
      <c r="D504" s="3">
        <v>1</v>
      </c>
      <c r="E504" s="3" t="s">
        <v>6517</v>
      </c>
      <c r="F504" s="3" t="s">
        <v>1845</v>
      </c>
      <c r="G504" s="3" t="s">
        <v>6518</v>
      </c>
      <c r="H504" s="3" t="s">
        <v>1846</v>
      </c>
      <c r="I504" s="3" t="s">
        <v>3438</v>
      </c>
      <c r="J504" s="3" t="s">
        <v>1320</v>
      </c>
      <c r="K504" s="3" t="s">
        <v>6016</v>
      </c>
      <c r="L504" s="11">
        <v>46232.583333333336</v>
      </c>
      <c r="M504" s="3" t="s">
        <v>3162</v>
      </c>
      <c r="N504" s="3" t="s">
        <v>2525</v>
      </c>
      <c r="O504" s="3">
        <v>46232.583333333336</v>
      </c>
      <c r="P504" s="3" t="s">
        <v>2635</v>
      </c>
      <c r="Q504" s="3">
        <v>46231.6015162037</v>
      </c>
      <c r="R504" s="3" t="s">
        <v>6089</v>
      </c>
      <c r="S504" s="3" t="s">
        <v>6532</v>
      </c>
      <c r="T504" s="3" t="s">
        <v>1849</v>
      </c>
      <c r="U504" s="3" t="s">
        <v>6533</v>
      </c>
      <c r="V504" s="3" t="s">
        <v>1850</v>
      </c>
      <c r="W504" s="3" t="s">
        <v>2657</v>
      </c>
      <c r="X504" s="3" t="s">
        <v>1851</v>
      </c>
      <c r="Y504" s="3" t="s">
        <v>1851</v>
      </c>
      <c r="Z504" s="3" t="s">
        <v>2658</v>
      </c>
      <c r="AA504" s="3" t="s">
        <v>2636</v>
      </c>
      <c r="AB504" s="3">
        <v>713.74</v>
      </c>
      <c r="AC504" s="3">
        <v>4</v>
      </c>
      <c r="AD504" s="3">
        <v>15.004</v>
      </c>
      <c r="AE504" s="3" t="s">
        <v>6534</v>
      </c>
      <c r="AF504" s="3">
        <v>46226.724085648151</v>
      </c>
      <c r="AG504" s="3">
        <v>307082</v>
      </c>
      <c r="AH504" s="3">
        <v>46226.775694444441</v>
      </c>
      <c r="AI504" s="3" t="s">
        <v>2654</v>
      </c>
      <c r="AJ504" s="3" t="s">
        <v>1852</v>
      </c>
      <c r="AK504" s="3" t="s">
        <v>6020</v>
      </c>
      <c r="AL504" s="3" t="s">
        <v>6534</v>
      </c>
      <c r="AM504" s="3" t="s">
        <v>1853</v>
      </c>
      <c r="AN504" s="3">
        <v>114</v>
      </c>
      <c r="AO504" s="3" t="s">
        <v>1854</v>
      </c>
      <c r="AP504" s="3" t="s">
        <v>2659</v>
      </c>
      <c r="AQ504" s="3">
        <v>46226</v>
      </c>
      <c r="AR504" s="3">
        <v>91</v>
      </c>
      <c r="AS504" s="3">
        <v>46226.936273148145</v>
      </c>
      <c r="AT504" s="3"/>
      <c r="AU504" s="3" t="s">
        <v>2659</v>
      </c>
      <c r="AV504" s="3" t="s">
        <v>2077</v>
      </c>
      <c r="AW504" s="3" t="s">
        <v>2078</v>
      </c>
      <c r="AX504" s="3" t="s">
        <v>2127</v>
      </c>
      <c r="AY504" s="3" t="s">
        <v>2661</v>
      </c>
      <c r="AZ504" s="3" t="s">
        <v>2128</v>
      </c>
      <c r="BA504" s="3" t="s">
        <v>3136</v>
      </c>
      <c r="BB504" s="3" t="s">
        <v>1864</v>
      </c>
      <c r="BC504" s="3" t="s">
        <v>6535</v>
      </c>
      <c r="BD504" s="3" t="s">
        <v>1851</v>
      </c>
      <c r="BE504" s="3" t="s">
        <v>3136</v>
      </c>
      <c r="BF504" s="3">
        <v>4</v>
      </c>
      <c r="BG504" s="3" t="s">
        <v>2531</v>
      </c>
      <c r="BH504" s="3">
        <v>1657902</v>
      </c>
      <c r="BI504" s="3">
        <v>46224</v>
      </c>
      <c r="BJ504" s="3" t="s">
        <v>1320</v>
      </c>
      <c r="BK504" s="3" t="s">
        <v>1850</v>
      </c>
      <c r="BL504" s="3" t="s">
        <v>1851</v>
      </c>
      <c r="BM504" s="3">
        <v>15.0039865932</v>
      </c>
      <c r="BN504" s="3">
        <v>2.86</v>
      </c>
      <c r="BO504" s="3" t="s">
        <v>1851</v>
      </c>
      <c r="BP504" s="3" t="s">
        <v>6536</v>
      </c>
      <c r="BQ504" s="3" t="s">
        <v>1850</v>
      </c>
      <c r="BR504" s="3" t="s">
        <v>1851</v>
      </c>
      <c r="BS504" s="3" t="s">
        <v>2636</v>
      </c>
      <c r="BT504" s="3"/>
      <c r="BU504" s="3" t="s">
        <v>6524</v>
      </c>
      <c r="BV504" s="3" t="s">
        <v>1851</v>
      </c>
      <c r="BW504" s="3" t="s">
        <v>2062</v>
      </c>
      <c r="BX504" s="3" t="s">
        <v>6537</v>
      </c>
      <c r="BY504" s="3" t="s">
        <v>1855</v>
      </c>
      <c r="BZ504" s="3" t="s">
        <v>1851</v>
      </c>
      <c r="CA504" s="3" t="s">
        <v>1851</v>
      </c>
      <c r="CB504" s="3" t="s">
        <v>2535</v>
      </c>
      <c r="CC504" s="3" t="s">
        <v>1856</v>
      </c>
      <c r="CD504" s="3" t="s">
        <v>1856</v>
      </c>
      <c r="CE504" s="3" t="s">
        <v>1850</v>
      </c>
      <c r="CF504" s="3" t="s">
        <v>1856</v>
      </c>
    </row>
    <row r="505" spans="1:84" x14ac:dyDescent="0.3">
      <c r="A505" s="3" t="s">
        <v>3420</v>
      </c>
      <c r="B505" s="3" t="s">
        <v>2654</v>
      </c>
      <c r="C505" s="3">
        <v>30361</v>
      </c>
      <c r="D505" s="3">
        <v>1</v>
      </c>
      <c r="E505" s="3" t="s">
        <v>6517</v>
      </c>
      <c r="F505" s="3" t="s">
        <v>1845</v>
      </c>
      <c r="G505" s="3" t="s">
        <v>6518</v>
      </c>
      <c r="H505" s="3" t="s">
        <v>1846</v>
      </c>
      <c r="I505" s="3" t="s">
        <v>3438</v>
      </c>
      <c r="J505" s="3" t="s">
        <v>1320</v>
      </c>
      <c r="K505" s="3" t="s">
        <v>6016</v>
      </c>
      <c r="L505" s="11">
        <v>46232.583333333336</v>
      </c>
      <c r="M505" s="3" t="s">
        <v>3162</v>
      </c>
      <c r="N505" s="3" t="s">
        <v>2525</v>
      </c>
      <c r="O505" s="3">
        <v>46232.583333333336</v>
      </c>
      <c r="P505" s="3" t="s">
        <v>2635</v>
      </c>
      <c r="Q505" s="3">
        <v>46231.600752314815</v>
      </c>
      <c r="R505" s="3" t="s">
        <v>6089</v>
      </c>
      <c r="S505" s="3" t="s">
        <v>6538</v>
      </c>
      <c r="T505" s="3" t="s">
        <v>1849</v>
      </c>
      <c r="U505" s="3" t="s">
        <v>6539</v>
      </c>
      <c r="V505" s="3" t="s">
        <v>1850</v>
      </c>
      <c r="W505" s="3" t="s">
        <v>2657</v>
      </c>
      <c r="X505" s="3" t="s">
        <v>1851</v>
      </c>
      <c r="Y505" s="3" t="s">
        <v>1851</v>
      </c>
      <c r="Z505" s="3" t="s">
        <v>2658</v>
      </c>
      <c r="AA505" s="3" t="s">
        <v>2636</v>
      </c>
      <c r="AB505" s="3">
        <v>695.87</v>
      </c>
      <c r="AC505" s="3">
        <v>1</v>
      </c>
      <c r="AD505" s="3">
        <v>12.000500000000001</v>
      </c>
      <c r="AE505" s="3" t="s">
        <v>6540</v>
      </c>
      <c r="AF505" s="3">
        <v>46226.718587962961</v>
      </c>
      <c r="AG505" s="3">
        <v>307037</v>
      </c>
      <c r="AH505" s="3">
        <v>46226.775694444441</v>
      </c>
      <c r="AI505" s="3" t="s">
        <v>2654</v>
      </c>
      <c r="AJ505" s="3" t="s">
        <v>1852</v>
      </c>
      <c r="AK505" s="3" t="s">
        <v>6020</v>
      </c>
      <c r="AL505" s="3" t="s">
        <v>6540</v>
      </c>
      <c r="AM505" s="3" t="s">
        <v>1853</v>
      </c>
      <c r="AN505" s="3">
        <v>114</v>
      </c>
      <c r="AO505" s="3" t="s">
        <v>1854</v>
      </c>
      <c r="AP505" s="3" t="s">
        <v>2659</v>
      </c>
      <c r="AQ505" s="3">
        <v>46226</v>
      </c>
      <c r="AR505" s="3">
        <v>91</v>
      </c>
      <c r="AS505" s="3">
        <v>46226.936273148145</v>
      </c>
      <c r="AT505" s="3"/>
      <c r="AU505" s="3" t="s">
        <v>2659</v>
      </c>
      <c r="AV505" s="3" t="s">
        <v>2077</v>
      </c>
      <c r="AW505" s="3" t="s">
        <v>2078</v>
      </c>
      <c r="AX505" s="3" t="s">
        <v>2127</v>
      </c>
      <c r="AY505" s="3" t="s">
        <v>2661</v>
      </c>
      <c r="AZ505" s="3" t="s">
        <v>2128</v>
      </c>
      <c r="BA505" s="3" t="s">
        <v>3136</v>
      </c>
      <c r="BB505" s="3" t="s">
        <v>1864</v>
      </c>
      <c r="BC505" s="3" t="s">
        <v>6541</v>
      </c>
      <c r="BD505" s="3" t="s">
        <v>1851</v>
      </c>
      <c r="BE505" s="3" t="s">
        <v>3136</v>
      </c>
      <c r="BF505" s="3">
        <v>4</v>
      </c>
      <c r="BG505" s="3" t="s">
        <v>2531</v>
      </c>
      <c r="BH505" s="3">
        <v>1657896</v>
      </c>
      <c r="BI505" s="3">
        <v>46224</v>
      </c>
      <c r="BJ505" s="3" t="s">
        <v>1320</v>
      </c>
      <c r="BK505" s="3" t="s">
        <v>1850</v>
      </c>
      <c r="BL505" s="3" t="s">
        <v>1851</v>
      </c>
      <c r="BM505" s="3">
        <v>12.000506400000001</v>
      </c>
      <c r="BN505" s="3">
        <v>2.4900000000000002</v>
      </c>
      <c r="BO505" s="3" t="s">
        <v>1851</v>
      </c>
      <c r="BP505" s="3" t="s">
        <v>6542</v>
      </c>
      <c r="BQ505" s="3" t="s">
        <v>1850</v>
      </c>
      <c r="BR505" s="3" t="s">
        <v>1851</v>
      </c>
      <c r="BS505" s="3" t="s">
        <v>2636</v>
      </c>
      <c r="BT505" s="3"/>
      <c r="BU505" s="3" t="s">
        <v>6524</v>
      </c>
      <c r="BV505" s="3" t="s">
        <v>1851</v>
      </c>
      <c r="BW505" s="3" t="s">
        <v>2062</v>
      </c>
      <c r="BX505" s="3" t="s">
        <v>6543</v>
      </c>
      <c r="BY505" s="3" t="s">
        <v>1855</v>
      </c>
      <c r="BZ505" s="3" t="s">
        <v>1851</v>
      </c>
      <c r="CA505" s="3" t="s">
        <v>1851</v>
      </c>
      <c r="CB505" s="3" t="s">
        <v>2535</v>
      </c>
      <c r="CC505" s="3" t="s">
        <v>1856</v>
      </c>
      <c r="CD505" s="3" t="s">
        <v>1856</v>
      </c>
      <c r="CE505" s="3" t="s">
        <v>1850</v>
      </c>
      <c r="CF505" s="3" t="s">
        <v>1856</v>
      </c>
    </row>
    <row r="506" spans="1:84" x14ac:dyDescent="0.3">
      <c r="A506" s="3" t="s">
        <v>3420</v>
      </c>
      <c r="B506" s="3" t="s">
        <v>2654</v>
      </c>
      <c r="C506" s="3">
        <v>30372</v>
      </c>
      <c r="D506" s="3">
        <v>1</v>
      </c>
      <c r="E506" s="3" t="s">
        <v>6517</v>
      </c>
      <c r="F506" s="3" t="s">
        <v>1845</v>
      </c>
      <c r="G506" s="3" t="s">
        <v>6518</v>
      </c>
      <c r="H506" s="3" t="s">
        <v>1846</v>
      </c>
      <c r="I506" s="3" t="s">
        <v>3438</v>
      </c>
      <c r="J506" s="3" t="s">
        <v>1320</v>
      </c>
      <c r="K506" s="3" t="s">
        <v>6016</v>
      </c>
      <c r="L506" s="11">
        <v>46232.583333333336</v>
      </c>
      <c r="M506" s="3" t="s">
        <v>3162</v>
      </c>
      <c r="N506" s="3" t="s">
        <v>2525</v>
      </c>
      <c r="O506" s="3">
        <v>46232.583333333336</v>
      </c>
      <c r="P506" s="3" t="s">
        <v>2635</v>
      </c>
      <c r="Q506" s="3">
        <v>46231.600277777776</v>
      </c>
      <c r="R506" s="3" t="s">
        <v>6089</v>
      </c>
      <c r="S506" s="3" t="s">
        <v>6544</v>
      </c>
      <c r="T506" s="3" t="s">
        <v>1849</v>
      </c>
      <c r="U506" s="3" t="s">
        <v>6545</v>
      </c>
      <c r="V506" s="3" t="s">
        <v>1850</v>
      </c>
      <c r="W506" s="3" t="s">
        <v>2657</v>
      </c>
      <c r="X506" s="3" t="s">
        <v>1851</v>
      </c>
      <c r="Y506" s="3" t="s">
        <v>1851</v>
      </c>
      <c r="Z506" s="3" t="s">
        <v>2658</v>
      </c>
      <c r="AA506" s="3" t="s">
        <v>2636</v>
      </c>
      <c r="AB506" s="3">
        <v>1606.04</v>
      </c>
      <c r="AC506" s="3">
        <v>8</v>
      </c>
      <c r="AD506" s="3">
        <v>21.010899999999999</v>
      </c>
      <c r="AE506" s="3" t="s">
        <v>6546</v>
      </c>
      <c r="AF506" s="3">
        <v>46226.722210648149</v>
      </c>
      <c r="AG506" s="3">
        <v>307064</v>
      </c>
      <c r="AH506" s="3">
        <v>46226.775694444441</v>
      </c>
      <c r="AI506" s="3" t="s">
        <v>2654</v>
      </c>
      <c r="AJ506" s="3" t="s">
        <v>1852</v>
      </c>
      <c r="AK506" s="3" t="s">
        <v>6020</v>
      </c>
      <c r="AL506" s="3" t="s">
        <v>6546</v>
      </c>
      <c r="AM506" s="3" t="s">
        <v>1853</v>
      </c>
      <c r="AN506" s="3">
        <v>114</v>
      </c>
      <c r="AO506" s="3" t="s">
        <v>1854</v>
      </c>
      <c r="AP506" s="3" t="s">
        <v>2659</v>
      </c>
      <c r="AQ506" s="3">
        <v>46226</v>
      </c>
      <c r="AR506" s="3">
        <v>91</v>
      </c>
      <c r="AS506" s="3">
        <v>46226.936273148145</v>
      </c>
      <c r="AT506" s="3"/>
      <c r="AU506" s="3" t="s">
        <v>2659</v>
      </c>
      <c r="AV506" s="3" t="s">
        <v>2077</v>
      </c>
      <c r="AW506" s="3" t="s">
        <v>2078</v>
      </c>
      <c r="AX506" s="3" t="s">
        <v>2127</v>
      </c>
      <c r="AY506" s="3" t="s">
        <v>2661</v>
      </c>
      <c r="AZ506" s="3" t="s">
        <v>2128</v>
      </c>
      <c r="BA506" s="3" t="s">
        <v>3136</v>
      </c>
      <c r="BB506" s="3" t="s">
        <v>1864</v>
      </c>
      <c r="BC506" s="3" t="s">
        <v>6547</v>
      </c>
      <c r="BD506" s="3" t="s">
        <v>1851</v>
      </c>
      <c r="BE506" s="3" t="s">
        <v>3136</v>
      </c>
      <c r="BF506" s="3">
        <v>4</v>
      </c>
      <c r="BG506" s="3" t="s">
        <v>2531</v>
      </c>
      <c r="BH506" s="3">
        <v>1657891</v>
      </c>
      <c r="BI506" s="3">
        <v>46224</v>
      </c>
      <c r="BJ506" s="3" t="s">
        <v>1320</v>
      </c>
      <c r="BK506" s="3" t="s">
        <v>1850</v>
      </c>
      <c r="BL506" s="3" t="s">
        <v>1851</v>
      </c>
      <c r="BM506" s="3">
        <v>21.010927154400001</v>
      </c>
      <c r="BN506" s="3">
        <v>9.83</v>
      </c>
      <c r="BO506" s="3" t="s">
        <v>1851</v>
      </c>
      <c r="BP506" s="3" t="s">
        <v>6548</v>
      </c>
      <c r="BQ506" s="3" t="s">
        <v>1850</v>
      </c>
      <c r="BR506" s="3" t="s">
        <v>1851</v>
      </c>
      <c r="BS506" s="3" t="s">
        <v>2636</v>
      </c>
      <c r="BT506" s="3"/>
      <c r="BU506" s="3" t="s">
        <v>6524</v>
      </c>
      <c r="BV506" s="3" t="s">
        <v>1851</v>
      </c>
      <c r="BW506" s="3" t="s">
        <v>2062</v>
      </c>
      <c r="BX506" s="3" t="s">
        <v>6543</v>
      </c>
      <c r="BY506" s="3" t="s">
        <v>1855</v>
      </c>
      <c r="BZ506" s="3" t="s">
        <v>1851</v>
      </c>
      <c r="CA506" s="3" t="s">
        <v>1851</v>
      </c>
      <c r="CB506" s="3" t="s">
        <v>2535</v>
      </c>
      <c r="CC506" s="3" t="s">
        <v>1856</v>
      </c>
      <c r="CD506" s="3" t="s">
        <v>1856</v>
      </c>
      <c r="CE506" s="3" t="s">
        <v>1850</v>
      </c>
      <c r="CF506" s="3" t="s">
        <v>1856</v>
      </c>
    </row>
    <row r="507" spans="1:84" x14ac:dyDescent="0.3">
      <c r="A507" s="3" t="s">
        <v>3420</v>
      </c>
      <c r="B507" s="3" t="s">
        <v>2654</v>
      </c>
      <c r="C507" s="3">
        <v>30341</v>
      </c>
      <c r="D507" s="3">
        <v>1</v>
      </c>
      <c r="E507" s="3" t="s">
        <v>6517</v>
      </c>
      <c r="F507" s="3" t="s">
        <v>1845</v>
      </c>
      <c r="G507" s="3" t="s">
        <v>6518</v>
      </c>
      <c r="H507" s="3" t="s">
        <v>1846</v>
      </c>
      <c r="I507" s="3" t="s">
        <v>3438</v>
      </c>
      <c r="J507" s="3" t="s">
        <v>1320</v>
      </c>
      <c r="K507" s="3" t="s">
        <v>6016</v>
      </c>
      <c r="L507" s="11">
        <v>46232.583333333336</v>
      </c>
      <c r="M507" s="3" t="s">
        <v>3162</v>
      </c>
      <c r="N507" s="3" t="s">
        <v>2525</v>
      </c>
      <c r="O507" s="3">
        <v>46232.583333333336</v>
      </c>
      <c r="P507" s="3" t="s">
        <v>2635</v>
      </c>
      <c r="Q507" s="3">
        <v>46231.599745370368</v>
      </c>
      <c r="R507" s="3" t="s">
        <v>5991</v>
      </c>
      <c r="S507" s="3" t="s">
        <v>6549</v>
      </c>
      <c r="T507" s="3" t="s">
        <v>1849</v>
      </c>
      <c r="U507" s="3" t="s">
        <v>6550</v>
      </c>
      <c r="V507" s="3" t="s">
        <v>1850</v>
      </c>
      <c r="W507" s="3" t="s">
        <v>2657</v>
      </c>
      <c r="X507" s="3" t="s">
        <v>1851</v>
      </c>
      <c r="Y507" s="3" t="s">
        <v>1851</v>
      </c>
      <c r="Z507" s="3" t="s">
        <v>2658</v>
      </c>
      <c r="AA507" s="3" t="s">
        <v>2636</v>
      </c>
      <c r="AB507" s="3">
        <v>401.48</v>
      </c>
      <c r="AC507" s="3">
        <v>1</v>
      </c>
      <c r="AD507" s="3">
        <v>5.9972000000000003</v>
      </c>
      <c r="AE507" s="3" t="s">
        <v>6551</v>
      </c>
      <c r="AF507" s="3">
        <v>46226.729398148149</v>
      </c>
      <c r="AG507" s="3">
        <v>307046</v>
      </c>
      <c r="AH507" s="3">
        <v>46226.775694444441</v>
      </c>
      <c r="AI507" s="3" t="s">
        <v>2654</v>
      </c>
      <c r="AJ507" s="3" t="s">
        <v>1852</v>
      </c>
      <c r="AK507" s="3" t="s">
        <v>6020</v>
      </c>
      <c r="AL507" s="3" t="s">
        <v>6551</v>
      </c>
      <c r="AM507" s="3" t="s">
        <v>1853</v>
      </c>
      <c r="AN507" s="3">
        <v>114</v>
      </c>
      <c r="AO507" s="3" t="s">
        <v>1854</v>
      </c>
      <c r="AP507" s="3" t="s">
        <v>2659</v>
      </c>
      <c r="AQ507" s="3">
        <v>46226</v>
      </c>
      <c r="AR507" s="3">
        <v>91</v>
      </c>
      <c r="AS507" s="3">
        <v>46226.936273148145</v>
      </c>
      <c r="AT507" s="3"/>
      <c r="AU507" s="3" t="s">
        <v>2659</v>
      </c>
      <c r="AV507" s="3" t="s">
        <v>2077</v>
      </c>
      <c r="AW507" s="3" t="s">
        <v>2078</v>
      </c>
      <c r="AX507" s="3" t="s">
        <v>2127</v>
      </c>
      <c r="AY507" s="3" t="s">
        <v>2661</v>
      </c>
      <c r="AZ507" s="3" t="s">
        <v>2128</v>
      </c>
      <c r="BA507" s="3" t="s">
        <v>3136</v>
      </c>
      <c r="BB507" s="3" t="s">
        <v>1864</v>
      </c>
      <c r="BC507" s="3" t="s">
        <v>6552</v>
      </c>
      <c r="BD507" s="3" t="s">
        <v>1851</v>
      </c>
      <c r="BE507" s="3" t="s">
        <v>3136</v>
      </c>
      <c r="BF507" s="3">
        <v>4</v>
      </c>
      <c r="BG507" s="3" t="s">
        <v>2531</v>
      </c>
      <c r="BH507" s="3">
        <v>1657884</v>
      </c>
      <c r="BI507" s="3">
        <v>46224</v>
      </c>
      <c r="BJ507" s="3" t="s">
        <v>1320</v>
      </c>
      <c r="BK507" s="3" t="s">
        <v>1850</v>
      </c>
      <c r="BL507" s="3" t="s">
        <v>1851</v>
      </c>
      <c r="BM507" s="3">
        <v>5.9972311031999999</v>
      </c>
      <c r="BN507" s="3">
        <v>3.09</v>
      </c>
      <c r="BO507" s="3" t="s">
        <v>1851</v>
      </c>
      <c r="BP507" s="3" t="s">
        <v>6553</v>
      </c>
      <c r="BQ507" s="3" t="s">
        <v>1850</v>
      </c>
      <c r="BR507" s="3" t="s">
        <v>1851</v>
      </c>
      <c r="BS507" s="3" t="s">
        <v>2636</v>
      </c>
      <c r="BT507" s="3"/>
      <c r="BU507" s="3" t="s">
        <v>6524</v>
      </c>
      <c r="BV507" s="3" t="s">
        <v>1851</v>
      </c>
      <c r="BW507" s="3" t="s">
        <v>2062</v>
      </c>
      <c r="BX507" s="3" t="s">
        <v>6554</v>
      </c>
      <c r="BY507" s="3" t="s">
        <v>1855</v>
      </c>
      <c r="BZ507" s="3" t="s">
        <v>1851</v>
      </c>
      <c r="CA507" s="3" t="s">
        <v>1851</v>
      </c>
      <c r="CB507" s="3" t="s">
        <v>2535</v>
      </c>
      <c r="CC507" s="3" t="s">
        <v>1856</v>
      </c>
      <c r="CD507" s="3" t="s">
        <v>1856</v>
      </c>
      <c r="CE507" s="3" t="s">
        <v>1850</v>
      </c>
      <c r="CF507" s="3" t="s">
        <v>1856</v>
      </c>
    </row>
    <row r="508" spans="1:84" x14ac:dyDescent="0.3">
      <c r="A508" s="3" t="s">
        <v>6555</v>
      </c>
      <c r="B508" s="3" t="s">
        <v>2597</v>
      </c>
      <c r="C508" s="3">
        <v>119938</v>
      </c>
      <c r="D508" s="3">
        <v>5</v>
      </c>
      <c r="E508" s="3" t="s">
        <v>2788</v>
      </c>
      <c r="F508" s="3" t="s">
        <v>1845</v>
      </c>
      <c r="G508" s="3" t="s">
        <v>2794</v>
      </c>
      <c r="H508" s="3" t="s">
        <v>1846</v>
      </c>
      <c r="I508" s="3" t="s">
        <v>1847</v>
      </c>
      <c r="J508" s="3" t="s">
        <v>1496</v>
      </c>
      <c r="K508" s="3" t="s">
        <v>2069</v>
      </c>
      <c r="L508" s="11">
        <v>46232.588229166664</v>
      </c>
      <c r="M508" s="3" t="s">
        <v>3162</v>
      </c>
      <c r="N508" s="3" t="s">
        <v>1848</v>
      </c>
      <c r="O508" s="3"/>
      <c r="P508" s="3" t="s">
        <v>2070</v>
      </c>
      <c r="Q508" s="3">
        <v>46231.656527777777</v>
      </c>
      <c r="R508" s="3" t="s">
        <v>6556</v>
      </c>
      <c r="S508" s="3" t="s">
        <v>6557</v>
      </c>
      <c r="T508" s="3" t="s">
        <v>1849</v>
      </c>
      <c r="U508" s="3" t="s">
        <v>6558</v>
      </c>
      <c r="V508" s="3" t="s">
        <v>2547</v>
      </c>
      <c r="W508" s="3" t="s">
        <v>2538</v>
      </c>
      <c r="X508" s="3" t="s">
        <v>1851</v>
      </c>
      <c r="Y508" s="3" t="s">
        <v>1851</v>
      </c>
      <c r="Z508" s="3" t="s">
        <v>2787</v>
      </c>
      <c r="AA508" s="3" t="s">
        <v>2534</v>
      </c>
      <c r="AB508" s="3">
        <v>411.51</v>
      </c>
      <c r="AC508" s="3">
        <v>1</v>
      </c>
      <c r="AD508" s="3">
        <v>1.2168000000000001</v>
      </c>
      <c r="AE508" s="3" t="s">
        <v>6559</v>
      </c>
      <c r="AF508" s="3">
        <v>46231.588229166664</v>
      </c>
      <c r="AG508" s="3">
        <v>34684</v>
      </c>
      <c r="AH508" s="3">
        <v>46231.59652777778</v>
      </c>
      <c r="AI508" s="3" t="s">
        <v>2597</v>
      </c>
      <c r="AJ508" s="3" t="s">
        <v>1852</v>
      </c>
      <c r="AK508" s="3" t="s">
        <v>6560</v>
      </c>
      <c r="AL508" s="3" t="s">
        <v>6559</v>
      </c>
      <c r="AM508" s="3" t="s">
        <v>1853</v>
      </c>
      <c r="AN508" s="3">
        <v>53</v>
      </c>
      <c r="AO508" s="3" t="s">
        <v>1854</v>
      </c>
      <c r="AP508" s="3" t="s">
        <v>2599</v>
      </c>
      <c r="AQ508" s="3">
        <v>46231</v>
      </c>
      <c r="AR508" s="3">
        <v>97</v>
      </c>
      <c r="AS508" s="3">
        <v>46231.65625</v>
      </c>
      <c r="AT508" s="3"/>
      <c r="AU508" s="3" t="s">
        <v>2599</v>
      </c>
      <c r="AV508" s="3" t="s">
        <v>1846</v>
      </c>
      <c r="AW508" s="3" t="s">
        <v>2600</v>
      </c>
      <c r="AX508" s="3" t="s">
        <v>2601</v>
      </c>
      <c r="AY508" s="3" t="s">
        <v>2602</v>
      </c>
      <c r="AZ508" s="3" t="s">
        <v>2603</v>
      </c>
      <c r="BA508" s="3" t="s">
        <v>2604</v>
      </c>
      <c r="BB508" s="3" t="s">
        <v>2792</v>
      </c>
      <c r="BC508" s="3" t="s">
        <v>6561</v>
      </c>
      <c r="BD508" s="3" t="s">
        <v>1851</v>
      </c>
      <c r="BE508" s="3" t="s">
        <v>2604</v>
      </c>
      <c r="BF508" s="3">
        <v>4</v>
      </c>
      <c r="BG508" s="3" t="s">
        <v>1849</v>
      </c>
      <c r="BH508" s="3"/>
      <c r="BI508" s="3">
        <v>46230</v>
      </c>
      <c r="BJ508" s="3" t="s">
        <v>1496</v>
      </c>
      <c r="BK508" s="3" t="s">
        <v>2547</v>
      </c>
      <c r="BL508" s="3" t="s">
        <v>6562</v>
      </c>
      <c r="BM508" s="3">
        <v>1.2168000000000001</v>
      </c>
      <c r="BN508" s="3">
        <v>0.39</v>
      </c>
      <c r="BO508" s="3" t="s">
        <v>1851</v>
      </c>
      <c r="BP508" s="3" t="s">
        <v>1851</v>
      </c>
      <c r="BQ508" s="3" t="s">
        <v>1850</v>
      </c>
      <c r="BR508" s="3" t="s">
        <v>1851</v>
      </c>
      <c r="BS508" s="3" t="s">
        <v>2534</v>
      </c>
      <c r="BT508" s="3"/>
      <c r="BU508" s="3" t="s">
        <v>2793</v>
      </c>
      <c r="BV508" s="3" t="s">
        <v>1851</v>
      </c>
      <c r="BW508" s="3" t="s">
        <v>2062</v>
      </c>
      <c r="BX508" s="3" t="s">
        <v>1851</v>
      </c>
      <c r="BY508" s="3" t="s">
        <v>1855</v>
      </c>
      <c r="BZ508" s="3" t="s">
        <v>1851</v>
      </c>
      <c r="CA508" s="3" t="s">
        <v>1851</v>
      </c>
      <c r="CB508" s="3" t="s">
        <v>2591</v>
      </c>
      <c r="CC508" s="3" t="s">
        <v>2550</v>
      </c>
      <c r="CD508" s="3" t="s">
        <v>2550</v>
      </c>
      <c r="CE508" s="3" t="s">
        <v>1850</v>
      </c>
      <c r="CF508" s="3" t="s">
        <v>1856</v>
      </c>
    </row>
    <row r="509" spans="1:84" x14ac:dyDescent="0.3">
      <c r="A509" s="3" t="s">
        <v>4119</v>
      </c>
      <c r="B509" s="3" t="s">
        <v>2597</v>
      </c>
      <c r="C509" s="3">
        <v>119961</v>
      </c>
      <c r="D509" s="3">
        <v>5</v>
      </c>
      <c r="E509" s="3" t="s">
        <v>2160</v>
      </c>
      <c r="F509" s="3" t="s">
        <v>1845</v>
      </c>
      <c r="G509" s="3" t="s">
        <v>3560</v>
      </c>
      <c r="H509" s="3" t="s">
        <v>1846</v>
      </c>
      <c r="I509" s="3" t="s">
        <v>1847</v>
      </c>
      <c r="J509" s="3" t="s">
        <v>1502</v>
      </c>
      <c r="K509" s="3" t="s">
        <v>2069</v>
      </c>
      <c r="L509" s="11">
        <v>46232.588240740741</v>
      </c>
      <c r="M509" s="3" t="s">
        <v>3162</v>
      </c>
      <c r="N509" s="3" t="s">
        <v>1848</v>
      </c>
      <c r="O509" s="3"/>
      <c r="P509" s="3" t="s">
        <v>2070</v>
      </c>
      <c r="Q509" s="3">
        <v>46231.656539351854</v>
      </c>
      <c r="R509" s="3" t="s">
        <v>6563</v>
      </c>
      <c r="S509" s="3" t="s">
        <v>6564</v>
      </c>
      <c r="T509" s="3" t="s">
        <v>1849</v>
      </c>
      <c r="U509" s="3" t="s">
        <v>6565</v>
      </c>
      <c r="V509" s="3" t="s">
        <v>2547</v>
      </c>
      <c r="W509" s="3" t="s">
        <v>2538</v>
      </c>
      <c r="X509" s="3" t="s">
        <v>1851</v>
      </c>
      <c r="Y509" s="3" t="s">
        <v>1851</v>
      </c>
      <c r="Z509" s="3" t="s">
        <v>2787</v>
      </c>
      <c r="AA509" s="3" t="s">
        <v>2534</v>
      </c>
      <c r="AB509" s="3">
        <v>191.69</v>
      </c>
      <c r="AC509" s="3">
        <v>1</v>
      </c>
      <c r="AD509" s="3">
        <v>22.120799999999999</v>
      </c>
      <c r="AE509" s="3" t="s">
        <v>6566</v>
      </c>
      <c r="AF509" s="3">
        <v>46231.588240740741</v>
      </c>
      <c r="AG509" s="3">
        <v>34685</v>
      </c>
      <c r="AH509" s="3">
        <v>46231.59652777778</v>
      </c>
      <c r="AI509" s="3" t="s">
        <v>2597</v>
      </c>
      <c r="AJ509" s="3" t="s">
        <v>1852</v>
      </c>
      <c r="AK509" s="3" t="s">
        <v>6560</v>
      </c>
      <c r="AL509" s="3" t="s">
        <v>6566</v>
      </c>
      <c r="AM509" s="3" t="s">
        <v>1853</v>
      </c>
      <c r="AN509" s="3">
        <v>40</v>
      </c>
      <c r="AO509" s="3" t="s">
        <v>1854</v>
      </c>
      <c r="AP509" s="3" t="s">
        <v>2599</v>
      </c>
      <c r="AQ509" s="3">
        <v>46231</v>
      </c>
      <c r="AR509" s="3">
        <v>97</v>
      </c>
      <c r="AS509" s="3">
        <v>46231.65625</v>
      </c>
      <c r="AT509" s="3"/>
      <c r="AU509" s="3" t="s">
        <v>2599</v>
      </c>
      <c r="AV509" s="3" t="s">
        <v>1846</v>
      </c>
      <c r="AW509" s="3" t="s">
        <v>2600</v>
      </c>
      <c r="AX509" s="3" t="s">
        <v>2601</v>
      </c>
      <c r="AY509" s="3" t="s">
        <v>2602</v>
      </c>
      <c r="AZ509" s="3" t="s">
        <v>2603</v>
      </c>
      <c r="BA509" s="3" t="s">
        <v>2604</v>
      </c>
      <c r="BB509" s="3" t="s">
        <v>1877</v>
      </c>
      <c r="BC509" s="3" t="s">
        <v>6567</v>
      </c>
      <c r="BD509" s="3" t="s">
        <v>1851</v>
      </c>
      <c r="BE509" s="3" t="s">
        <v>2604</v>
      </c>
      <c r="BF509" s="3">
        <v>4</v>
      </c>
      <c r="BG509" s="3" t="s">
        <v>1849</v>
      </c>
      <c r="BH509" s="3"/>
      <c r="BI509" s="3">
        <v>46230</v>
      </c>
      <c r="BJ509" s="3" t="s">
        <v>1502</v>
      </c>
      <c r="BK509" s="3" t="s">
        <v>2547</v>
      </c>
      <c r="BL509" s="3" t="s">
        <v>6568</v>
      </c>
      <c r="BM509" s="3">
        <v>22.120799999999999</v>
      </c>
      <c r="BN509" s="3">
        <v>7.09</v>
      </c>
      <c r="BO509" s="3" t="s">
        <v>1851</v>
      </c>
      <c r="BP509" s="3" t="s">
        <v>1851</v>
      </c>
      <c r="BQ509" s="3" t="s">
        <v>1850</v>
      </c>
      <c r="BR509" s="3" t="s">
        <v>1851</v>
      </c>
      <c r="BS509" s="3" t="s">
        <v>2534</v>
      </c>
      <c r="BT509" s="3"/>
      <c r="BU509" s="3" t="s">
        <v>3561</v>
      </c>
      <c r="BV509" s="3" t="s">
        <v>1851</v>
      </c>
      <c r="BW509" s="3" t="s">
        <v>2062</v>
      </c>
      <c r="BX509" s="3" t="s">
        <v>1851</v>
      </c>
      <c r="BY509" s="3" t="s">
        <v>1855</v>
      </c>
      <c r="BZ509" s="3" t="s">
        <v>1851</v>
      </c>
      <c r="CA509" s="3" t="s">
        <v>1851</v>
      </c>
      <c r="CB509" s="3" t="s">
        <v>2591</v>
      </c>
      <c r="CC509" s="3" t="s">
        <v>2550</v>
      </c>
      <c r="CD509" s="3" t="s">
        <v>2550</v>
      </c>
      <c r="CE509" s="3" t="s">
        <v>1850</v>
      </c>
      <c r="CF509" s="3" t="s">
        <v>1856</v>
      </c>
    </row>
    <row r="510" spans="1:84" x14ac:dyDescent="0.3">
      <c r="A510" s="3" t="s">
        <v>2737</v>
      </c>
      <c r="B510" s="3" t="s">
        <v>2571</v>
      </c>
      <c r="C510" s="3">
        <v>10789722</v>
      </c>
      <c r="D510" s="3">
        <v>1</v>
      </c>
      <c r="E510" s="3" t="s">
        <v>2169</v>
      </c>
      <c r="F510" s="3" t="s">
        <v>1845</v>
      </c>
      <c r="G510" s="3" t="s">
        <v>3555</v>
      </c>
      <c r="H510" s="3" t="s">
        <v>1846</v>
      </c>
      <c r="I510" s="3" t="s">
        <v>1873</v>
      </c>
      <c r="J510" s="3" t="s">
        <v>2170</v>
      </c>
      <c r="K510" s="3" t="s">
        <v>1851</v>
      </c>
      <c r="L510" s="11">
        <v>46232.619722222225</v>
      </c>
      <c r="M510" s="3" t="s">
        <v>3162</v>
      </c>
      <c r="N510" s="3" t="s">
        <v>1848</v>
      </c>
      <c r="O510" s="3"/>
      <c r="P510" s="3" t="s">
        <v>2740</v>
      </c>
      <c r="Q510" s="3">
        <v>46231.620115740741</v>
      </c>
      <c r="R510" s="3" t="s">
        <v>2740</v>
      </c>
      <c r="S510" s="3" t="s">
        <v>6569</v>
      </c>
      <c r="T510" s="3" t="s">
        <v>1849</v>
      </c>
      <c r="U510" s="3" t="s">
        <v>6570</v>
      </c>
      <c r="V510" s="3" t="s">
        <v>1850</v>
      </c>
      <c r="W510" s="3" t="s">
        <v>2577</v>
      </c>
      <c r="X510" s="3" t="s">
        <v>1851</v>
      </c>
      <c r="Y510" s="3" t="s">
        <v>1851</v>
      </c>
      <c r="Z510" s="3" t="s">
        <v>2578</v>
      </c>
      <c r="AA510" s="3" t="s">
        <v>2693</v>
      </c>
      <c r="AB510" s="3">
        <v>440.38</v>
      </c>
      <c r="AC510" s="3">
        <v>3</v>
      </c>
      <c r="AD510" s="3">
        <v>1.5014000000000001</v>
      </c>
      <c r="AE510" s="3" t="s">
        <v>6571</v>
      </c>
      <c r="AF510" s="3">
        <v>46231.619722222225</v>
      </c>
      <c r="AG510" s="3">
        <v>158050</v>
      </c>
      <c r="AH510" s="3"/>
      <c r="AI510" s="3" t="s">
        <v>2571</v>
      </c>
      <c r="AJ510" s="3" t="s">
        <v>1851</v>
      </c>
      <c r="AK510" s="3" t="s">
        <v>1851</v>
      </c>
      <c r="AL510" s="3" t="s">
        <v>6571</v>
      </c>
      <c r="AM510" s="3" t="s">
        <v>1853</v>
      </c>
      <c r="AN510" s="3">
        <v>71</v>
      </c>
      <c r="AO510" s="3" t="s">
        <v>1854</v>
      </c>
      <c r="AP510" s="3" t="s">
        <v>2583</v>
      </c>
      <c r="AQ510" s="3"/>
      <c r="AR510" s="3">
        <v>301</v>
      </c>
      <c r="AS510" s="3"/>
      <c r="AT510" s="3"/>
      <c r="AU510" s="3" t="s">
        <v>2583</v>
      </c>
      <c r="AV510" s="3" t="s">
        <v>1846</v>
      </c>
      <c r="AW510" s="3" t="s">
        <v>1847</v>
      </c>
      <c r="AX510" s="3" t="s">
        <v>2584</v>
      </c>
      <c r="AY510" s="3" t="s">
        <v>2585</v>
      </c>
      <c r="AZ510" s="3" t="s">
        <v>3132</v>
      </c>
      <c r="BA510" s="3" t="s">
        <v>2586</v>
      </c>
      <c r="BB510" s="3" t="s">
        <v>3556</v>
      </c>
      <c r="BC510" s="3" t="s">
        <v>6572</v>
      </c>
      <c r="BD510" s="3" t="s">
        <v>1851</v>
      </c>
      <c r="BE510" s="3" t="s">
        <v>2586</v>
      </c>
      <c r="BF510" s="3">
        <v>4</v>
      </c>
      <c r="BG510" s="3" t="s">
        <v>1849</v>
      </c>
      <c r="BH510" s="3"/>
      <c r="BI510" s="3">
        <v>46231</v>
      </c>
      <c r="BJ510" s="3" t="s">
        <v>2170</v>
      </c>
      <c r="BK510" s="3" t="s">
        <v>2578</v>
      </c>
      <c r="BL510" s="3" t="s">
        <v>6573</v>
      </c>
      <c r="BM510" s="3">
        <v>1.5014005704</v>
      </c>
      <c r="BN510" s="3">
        <v>0.49</v>
      </c>
      <c r="BO510" s="3" t="s">
        <v>1851</v>
      </c>
      <c r="BP510" s="3" t="s">
        <v>1851</v>
      </c>
      <c r="BQ510" s="3" t="s">
        <v>1850</v>
      </c>
      <c r="BR510" s="3" t="s">
        <v>6114</v>
      </c>
      <c r="BS510" s="3" t="s">
        <v>2693</v>
      </c>
      <c r="BT510" s="3"/>
      <c r="BU510" s="3" t="s">
        <v>3557</v>
      </c>
      <c r="BV510" s="3" t="s">
        <v>1851</v>
      </c>
      <c r="BW510" s="3" t="s">
        <v>1851</v>
      </c>
      <c r="BX510" s="3" t="s">
        <v>1851</v>
      </c>
      <c r="BY510" s="3" t="s">
        <v>1855</v>
      </c>
      <c r="BZ510" s="3" t="s">
        <v>1851</v>
      </c>
      <c r="CA510" s="3" t="s">
        <v>1851</v>
      </c>
      <c r="CB510" s="3" t="s">
        <v>2591</v>
      </c>
      <c r="CC510" s="3" t="s">
        <v>2591</v>
      </c>
      <c r="CD510" s="3" t="s">
        <v>1856</v>
      </c>
      <c r="CE510" s="3" t="s">
        <v>1850</v>
      </c>
      <c r="CF510" s="3" t="s">
        <v>1856</v>
      </c>
    </row>
    <row r="511" spans="1:84" x14ac:dyDescent="0.3">
      <c r="A511" s="3" t="s">
        <v>2737</v>
      </c>
      <c r="B511" s="3" t="s">
        <v>2571</v>
      </c>
      <c r="C511" s="3">
        <v>10789721</v>
      </c>
      <c r="D511" s="3">
        <v>1</v>
      </c>
      <c r="E511" s="3" t="s">
        <v>2169</v>
      </c>
      <c r="F511" s="3" t="s">
        <v>1845</v>
      </c>
      <c r="G511" s="3" t="s">
        <v>3555</v>
      </c>
      <c r="H511" s="3" t="s">
        <v>1846</v>
      </c>
      <c r="I511" s="3" t="s">
        <v>1873</v>
      </c>
      <c r="J511" s="3" t="s">
        <v>2170</v>
      </c>
      <c r="K511" s="3" t="s">
        <v>1851</v>
      </c>
      <c r="L511" s="11">
        <v>46232.619722222225</v>
      </c>
      <c r="M511" s="3" t="s">
        <v>3162</v>
      </c>
      <c r="N511" s="3" t="s">
        <v>1848</v>
      </c>
      <c r="O511" s="3"/>
      <c r="P511" s="3" t="s">
        <v>2740</v>
      </c>
      <c r="Q511" s="3">
        <v>46231.620115740741</v>
      </c>
      <c r="R511" s="3" t="s">
        <v>2740</v>
      </c>
      <c r="S511" s="3" t="s">
        <v>6574</v>
      </c>
      <c r="T511" s="3" t="s">
        <v>1849</v>
      </c>
      <c r="U511" s="3" t="s">
        <v>6575</v>
      </c>
      <c r="V511" s="3" t="s">
        <v>1850</v>
      </c>
      <c r="W511" s="3" t="s">
        <v>2577</v>
      </c>
      <c r="X511" s="3" t="s">
        <v>1851</v>
      </c>
      <c r="Y511" s="3" t="s">
        <v>1851</v>
      </c>
      <c r="Z511" s="3" t="s">
        <v>2578</v>
      </c>
      <c r="AA511" s="3" t="s">
        <v>2693</v>
      </c>
      <c r="AB511" s="3">
        <v>191.88</v>
      </c>
      <c r="AC511" s="3">
        <v>0</v>
      </c>
      <c r="AD511" s="3">
        <v>8.6999999999999993</v>
      </c>
      <c r="AE511" s="3" t="s">
        <v>6576</v>
      </c>
      <c r="AF511" s="3">
        <v>46231.619722222225</v>
      </c>
      <c r="AG511" s="3">
        <v>158050</v>
      </c>
      <c r="AH511" s="3"/>
      <c r="AI511" s="3" t="s">
        <v>2571</v>
      </c>
      <c r="AJ511" s="3" t="s">
        <v>1851</v>
      </c>
      <c r="AK511" s="3" t="s">
        <v>1851</v>
      </c>
      <c r="AL511" s="3" t="s">
        <v>6576</v>
      </c>
      <c r="AM511" s="3" t="s">
        <v>1853</v>
      </c>
      <c r="AN511" s="3">
        <v>71</v>
      </c>
      <c r="AO511" s="3" t="s">
        <v>1854</v>
      </c>
      <c r="AP511" s="3" t="s">
        <v>2583</v>
      </c>
      <c r="AQ511" s="3"/>
      <c r="AR511" s="3">
        <v>301</v>
      </c>
      <c r="AS511" s="3"/>
      <c r="AT511" s="3"/>
      <c r="AU511" s="3" t="s">
        <v>2583</v>
      </c>
      <c r="AV511" s="3" t="s">
        <v>1846</v>
      </c>
      <c r="AW511" s="3" t="s">
        <v>1847</v>
      </c>
      <c r="AX511" s="3" t="s">
        <v>2584</v>
      </c>
      <c r="AY511" s="3" t="s">
        <v>2585</v>
      </c>
      <c r="AZ511" s="3" t="s">
        <v>3132</v>
      </c>
      <c r="BA511" s="3" t="s">
        <v>2586</v>
      </c>
      <c r="BB511" s="3" t="s">
        <v>3556</v>
      </c>
      <c r="BC511" s="3" t="s">
        <v>6572</v>
      </c>
      <c r="BD511" s="3" t="s">
        <v>1851</v>
      </c>
      <c r="BE511" s="3" t="s">
        <v>2586</v>
      </c>
      <c r="BF511" s="3">
        <v>4</v>
      </c>
      <c r="BG511" s="3" t="s">
        <v>1849</v>
      </c>
      <c r="BH511" s="3"/>
      <c r="BI511" s="3">
        <v>46231</v>
      </c>
      <c r="BJ511" s="3" t="s">
        <v>2170</v>
      </c>
      <c r="BK511" s="3" t="s">
        <v>2578</v>
      </c>
      <c r="BL511" s="3" t="s">
        <v>6577</v>
      </c>
      <c r="BM511" s="3">
        <v>8.6999999999999993</v>
      </c>
      <c r="BN511" s="3">
        <v>1.47</v>
      </c>
      <c r="BO511" s="3" t="s">
        <v>1851</v>
      </c>
      <c r="BP511" s="3" t="s">
        <v>1851</v>
      </c>
      <c r="BQ511" s="3" t="s">
        <v>1850</v>
      </c>
      <c r="BR511" s="3" t="s">
        <v>6114</v>
      </c>
      <c r="BS511" s="3" t="s">
        <v>2693</v>
      </c>
      <c r="BT511" s="3"/>
      <c r="BU511" s="3" t="s">
        <v>3557</v>
      </c>
      <c r="BV511" s="3" t="s">
        <v>1851</v>
      </c>
      <c r="BW511" s="3" t="s">
        <v>1851</v>
      </c>
      <c r="BX511" s="3" t="s">
        <v>1851</v>
      </c>
      <c r="BY511" s="3" t="s">
        <v>1855</v>
      </c>
      <c r="BZ511" s="3" t="s">
        <v>1851</v>
      </c>
      <c r="CA511" s="3" t="s">
        <v>1851</v>
      </c>
      <c r="CB511" s="3" t="s">
        <v>2591</v>
      </c>
      <c r="CC511" s="3" t="s">
        <v>2591</v>
      </c>
      <c r="CD511" s="3" t="s">
        <v>1856</v>
      </c>
      <c r="CE511" s="3" t="s">
        <v>1850</v>
      </c>
      <c r="CF511" s="3" t="s">
        <v>1856</v>
      </c>
    </row>
    <row r="512" spans="1:84" x14ac:dyDescent="0.3">
      <c r="A512" s="3" t="s">
        <v>2737</v>
      </c>
      <c r="B512" s="3" t="s">
        <v>2571</v>
      </c>
      <c r="C512" s="3">
        <v>10789720</v>
      </c>
      <c r="D512" s="3">
        <v>1</v>
      </c>
      <c r="E512" s="3" t="s">
        <v>2169</v>
      </c>
      <c r="F512" s="3" t="s">
        <v>1845</v>
      </c>
      <c r="G512" s="3" t="s">
        <v>3555</v>
      </c>
      <c r="H512" s="3" t="s">
        <v>1846</v>
      </c>
      <c r="I512" s="3" t="s">
        <v>1873</v>
      </c>
      <c r="J512" s="3" t="s">
        <v>2170</v>
      </c>
      <c r="K512" s="3" t="s">
        <v>1851</v>
      </c>
      <c r="L512" s="11">
        <v>46232.619722222225</v>
      </c>
      <c r="M512" s="3" t="s">
        <v>3162</v>
      </c>
      <c r="N512" s="3" t="s">
        <v>1848</v>
      </c>
      <c r="O512" s="3"/>
      <c r="P512" s="3" t="s">
        <v>2740</v>
      </c>
      <c r="Q512" s="3">
        <v>46231.620115740741</v>
      </c>
      <c r="R512" s="3" t="s">
        <v>2740</v>
      </c>
      <c r="S512" s="3" t="s">
        <v>6578</v>
      </c>
      <c r="T512" s="3" t="s">
        <v>1849</v>
      </c>
      <c r="U512" s="3" t="s">
        <v>6579</v>
      </c>
      <c r="V512" s="3" t="s">
        <v>1850</v>
      </c>
      <c r="W512" s="3" t="s">
        <v>2577</v>
      </c>
      <c r="X512" s="3" t="s">
        <v>1851</v>
      </c>
      <c r="Y512" s="3" t="s">
        <v>1851</v>
      </c>
      <c r="Z512" s="3" t="s">
        <v>2578</v>
      </c>
      <c r="AA512" s="3" t="s">
        <v>2693</v>
      </c>
      <c r="AB512" s="3">
        <v>119.96</v>
      </c>
      <c r="AC512" s="3">
        <v>0</v>
      </c>
      <c r="AD512" s="3">
        <v>1.5</v>
      </c>
      <c r="AE512" s="3" t="s">
        <v>6580</v>
      </c>
      <c r="AF512" s="3">
        <v>46231.619722222225</v>
      </c>
      <c r="AG512" s="3">
        <v>158050</v>
      </c>
      <c r="AH512" s="3"/>
      <c r="AI512" s="3" t="s">
        <v>2571</v>
      </c>
      <c r="AJ512" s="3" t="s">
        <v>1851</v>
      </c>
      <c r="AK512" s="3" t="s">
        <v>1851</v>
      </c>
      <c r="AL512" s="3" t="s">
        <v>6580</v>
      </c>
      <c r="AM512" s="3" t="s">
        <v>1853</v>
      </c>
      <c r="AN512" s="3">
        <v>71</v>
      </c>
      <c r="AO512" s="3" t="s">
        <v>1854</v>
      </c>
      <c r="AP512" s="3" t="s">
        <v>2583</v>
      </c>
      <c r="AQ512" s="3"/>
      <c r="AR512" s="3">
        <v>301</v>
      </c>
      <c r="AS512" s="3"/>
      <c r="AT512" s="3"/>
      <c r="AU512" s="3" t="s">
        <v>2583</v>
      </c>
      <c r="AV512" s="3" t="s">
        <v>1846</v>
      </c>
      <c r="AW512" s="3" t="s">
        <v>1847</v>
      </c>
      <c r="AX512" s="3" t="s">
        <v>2584</v>
      </c>
      <c r="AY512" s="3" t="s">
        <v>2585</v>
      </c>
      <c r="AZ512" s="3" t="s">
        <v>3132</v>
      </c>
      <c r="BA512" s="3" t="s">
        <v>2586</v>
      </c>
      <c r="BB512" s="3" t="s">
        <v>3556</v>
      </c>
      <c r="BC512" s="3" t="s">
        <v>6572</v>
      </c>
      <c r="BD512" s="3" t="s">
        <v>1851</v>
      </c>
      <c r="BE512" s="3" t="s">
        <v>2586</v>
      </c>
      <c r="BF512" s="3">
        <v>4</v>
      </c>
      <c r="BG512" s="3" t="s">
        <v>1849</v>
      </c>
      <c r="BH512" s="3"/>
      <c r="BI512" s="3">
        <v>46231</v>
      </c>
      <c r="BJ512" s="3" t="s">
        <v>2170</v>
      </c>
      <c r="BK512" s="3" t="s">
        <v>2578</v>
      </c>
      <c r="BL512" s="3" t="s">
        <v>6581</v>
      </c>
      <c r="BM512" s="3">
        <v>1.5</v>
      </c>
      <c r="BN512" s="3">
        <v>0.41</v>
      </c>
      <c r="BO512" s="3" t="s">
        <v>1851</v>
      </c>
      <c r="BP512" s="3" t="s">
        <v>1851</v>
      </c>
      <c r="BQ512" s="3" t="s">
        <v>1850</v>
      </c>
      <c r="BR512" s="3" t="s">
        <v>6114</v>
      </c>
      <c r="BS512" s="3" t="s">
        <v>2693</v>
      </c>
      <c r="BT512" s="3"/>
      <c r="BU512" s="3" t="s">
        <v>3557</v>
      </c>
      <c r="BV512" s="3" t="s">
        <v>1851</v>
      </c>
      <c r="BW512" s="3" t="s">
        <v>1851</v>
      </c>
      <c r="BX512" s="3" t="s">
        <v>1851</v>
      </c>
      <c r="BY512" s="3" t="s">
        <v>1855</v>
      </c>
      <c r="BZ512" s="3" t="s">
        <v>1851</v>
      </c>
      <c r="CA512" s="3" t="s">
        <v>1851</v>
      </c>
      <c r="CB512" s="3" t="s">
        <v>2591</v>
      </c>
      <c r="CC512" s="3" t="s">
        <v>2591</v>
      </c>
      <c r="CD512" s="3" t="s">
        <v>1856</v>
      </c>
      <c r="CE512" s="3" t="s">
        <v>1850</v>
      </c>
      <c r="CF512" s="3" t="s">
        <v>1856</v>
      </c>
    </row>
    <row r="513" spans="1:84" x14ac:dyDescent="0.3">
      <c r="A513" s="3" t="s">
        <v>2737</v>
      </c>
      <c r="B513" s="3" t="s">
        <v>2571</v>
      </c>
      <c r="C513" s="3">
        <v>10789719</v>
      </c>
      <c r="D513" s="3">
        <v>1</v>
      </c>
      <c r="E513" s="3" t="s">
        <v>2169</v>
      </c>
      <c r="F513" s="3" t="s">
        <v>1845</v>
      </c>
      <c r="G513" s="3" t="s">
        <v>3555</v>
      </c>
      <c r="H513" s="3" t="s">
        <v>1846</v>
      </c>
      <c r="I513" s="3" t="s">
        <v>1873</v>
      </c>
      <c r="J513" s="3" t="s">
        <v>2170</v>
      </c>
      <c r="K513" s="3" t="s">
        <v>1851</v>
      </c>
      <c r="L513" s="11">
        <v>46232.619722222225</v>
      </c>
      <c r="M513" s="3" t="s">
        <v>3162</v>
      </c>
      <c r="N513" s="3" t="s">
        <v>1848</v>
      </c>
      <c r="O513" s="3"/>
      <c r="P513" s="3" t="s">
        <v>2740</v>
      </c>
      <c r="Q513" s="3">
        <v>46231.620115740741</v>
      </c>
      <c r="R513" s="3" t="s">
        <v>2740</v>
      </c>
      <c r="S513" s="3" t="s">
        <v>6582</v>
      </c>
      <c r="T513" s="3" t="s">
        <v>1849</v>
      </c>
      <c r="U513" s="3" t="s">
        <v>6583</v>
      </c>
      <c r="V513" s="3" t="s">
        <v>1850</v>
      </c>
      <c r="W513" s="3" t="s">
        <v>2577</v>
      </c>
      <c r="X513" s="3" t="s">
        <v>1851</v>
      </c>
      <c r="Y513" s="3" t="s">
        <v>1851</v>
      </c>
      <c r="Z513" s="3" t="s">
        <v>2578</v>
      </c>
      <c r="AA513" s="3" t="s">
        <v>2693</v>
      </c>
      <c r="AB513" s="3">
        <v>142.05000000000001</v>
      </c>
      <c r="AC513" s="3">
        <v>0</v>
      </c>
      <c r="AD513" s="3">
        <v>0</v>
      </c>
      <c r="AE513" s="3" t="s">
        <v>6584</v>
      </c>
      <c r="AF513" s="3">
        <v>46231.619722222225</v>
      </c>
      <c r="AG513" s="3">
        <v>158050</v>
      </c>
      <c r="AH513" s="3"/>
      <c r="AI513" s="3" t="s">
        <v>2571</v>
      </c>
      <c r="AJ513" s="3" t="s">
        <v>1851</v>
      </c>
      <c r="AK513" s="3" t="s">
        <v>1851</v>
      </c>
      <c r="AL513" s="3" t="s">
        <v>6584</v>
      </c>
      <c r="AM513" s="3" t="s">
        <v>1853</v>
      </c>
      <c r="AN513" s="3">
        <v>71</v>
      </c>
      <c r="AO513" s="3" t="s">
        <v>1854</v>
      </c>
      <c r="AP513" s="3" t="s">
        <v>2583</v>
      </c>
      <c r="AQ513" s="3"/>
      <c r="AR513" s="3">
        <v>301</v>
      </c>
      <c r="AS513" s="3"/>
      <c r="AT513" s="3"/>
      <c r="AU513" s="3" t="s">
        <v>2583</v>
      </c>
      <c r="AV513" s="3" t="s">
        <v>1846</v>
      </c>
      <c r="AW513" s="3" t="s">
        <v>1847</v>
      </c>
      <c r="AX513" s="3" t="s">
        <v>2584</v>
      </c>
      <c r="AY513" s="3" t="s">
        <v>2585</v>
      </c>
      <c r="AZ513" s="3" t="s">
        <v>3132</v>
      </c>
      <c r="BA513" s="3" t="s">
        <v>2586</v>
      </c>
      <c r="BB513" s="3" t="s">
        <v>3556</v>
      </c>
      <c r="BC513" s="3" t="s">
        <v>6572</v>
      </c>
      <c r="BD513" s="3" t="s">
        <v>1851</v>
      </c>
      <c r="BE513" s="3" t="s">
        <v>2586</v>
      </c>
      <c r="BF513" s="3">
        <v>4</v>
      </c>
      <c r="BG513" s="3" t="s">
        <v>1849</v>
      </c>
      <c r="BH513" s="3"/>
      <c r="BI513" s="3">
        <v>46231</v>
      </c>
      <c r="BJ513" s="3" t="s">
        <v>2170</v>
      </c>
      <c r="BK513" s="3" t="s">
        <v>2578</v>
      </c>
      <c r="BL513" s="3" t="s">
        <v>6585</v>
      </c>
      <c r="BM513" s="3">
        <v>0.31</v>
      </c>
      <c r="BN513" s="3">
        <v>0.31</v>
      </c>
      <c r="BO513" s="3" t="s">
        <v>1851</v>
      </c>
      <c r="BP513" s="3" t="s">
        <v>1851</v>
      </c>
      <c r="BQ513" s="3" t="s">
        <v>1850</v>
      </c>
      <c r="BR513" s="3" t="s">
        <v>6114</v>
      </c>
      <c r="BS513" s="3" t="s">
        <v>2693</v>
      </c>
      <c r="BT513" s="3"/>
      <c r="BU513" s="3" t="s">
        <v>3557</v>
      </c>
      <c r="BV513" s="3" t="s">
        <v>1851</v>
      </c>
      <c r="BW513" s="3" t="s">
        <v>1851</v>
      </c>
      <c r="BX513" s="3" t="s">
        <v>1851</v>
      </c>
      <c r="BY513" s="3" t="s">
        <v>1855</v>
      </c>
      <c r="BZ513" s="3" t="s">
        <v>1851</v>
      </c>
      <c r="CA513" s="3" t="s">
        <v>1851</v>
      </c>
      <c r="CB513" s="3" t="s">
        <v>2591</v>
      </c>
      <c r="CC513" s="3" t="s">
        <v>2591</v>
      </c>
      <c r="CD513" s="3" t="s">
        <v>1856</v>
      </c>
      <c r="CE513" s="3" t="s">
        <v>1850</v>
      </c>
      <c r="CF513" s="3" t="s">
        <v>1856</v>
      </c>
    </row>
    <row r="514" spans="1:84" x14ac:dyDescent="0.3">
      <c r="A514" s="3" t="s">
        <v>2652</v>
      </c>
      <c r="B514" s="3" t="s">
        <v>2666</v>
      </c>
      <c r="C514" s="3">
        <v>95123</v>
      </c>
      <c r="D514" s="3">
        <v>3</v>
      </c>
      <c r="E514" s="3" t="s">
        <v>3236</v>
      </c>
      <c r="F514" s="3" t="s">
        <v>1845</v>
      </c>
      <c r="G514" s="3" t="s">
        <v>3237</v>
      </c>
      <c r="H514" s="3" t="s">
        <v>1846</v>
      </c>
      <c r="I514" s="3" t="s">
        <v>1847</v>
      </c>
      <c r="J514" s="3" t="s">
        <v>1723</v>
      </c>
      <c r="K514" s="3" t="s">
        <v>2669</v>
      </c>
      <c r="L514" s="11">
        <v>46232.625</v>
      </c>
      <c r="M514" s="3" t="s">
        <v>3162</v>
      </c>
      <c r="N514" s="3" t="s">
        <v>2525</v>
      </c>
      <c r="O514" s="3">
        <v>46232.625</v>
      </c>
      <c r="P514" s="3" t="s">
        <v>2635</v>
      </c>
      <c r="Q514" s="3">
        <v>46231.572094907409</v>
      </c>
      <c r="R514" s="3" t="s">
        <v>6586</v>
      </c>
      <c r="S514" s="3" t="s">
        <v>6587</v>
      </c>
      <c r="T514" s="3" t="s">
        <v>1849</v>
      </c>
      <c r="U514" s="3" t="s">
        <v>6588</v>
      </c>
      <c r="V514" s="3" t="s">
        <v>1850</v>
      </c>
      <c r="W514" s="3" t="s">
        <v>2577</v>
      </c>
      <c r="X514" s="3" t="s">
        <v>1851</v>
      </c>
      <c r="Y514" s="3" t="s">
        <v>1851</v>
      </c>
      <c r="Z514" s="3" t="s">
        <v>2670</v>
      </c>
      <c r="AA514" s="3" t="s">
        <v>2636</v>
      </c>
      <c r="AB514" s="3">
        <v>902.03</v>
      </c>
      <c r="AC514" s="3">
        <v>1</v>
      </c>
      <c r="AD514" s="3">
        <v>3.3210000000000002</v>
      </c>
      <c r="AE514" s="3" t="s">
        <v>6589</v>
      </c>
      <c r="AF514" s="3">
        <v>46227.599363425928</v>
      </c>
      <c r="AG514" s="3">
        <v>58933</v>
      </c>
      <c r="AH514" s="3">
        <v>46227.614583333336</v>
      </c>
      <c r="AI514" s="3" t="s">
        <v>2666</v>
      </c>
      <c r="AJ514" s="3" t="s">
        <v>1852</v>
      </c>
      <c r="AK514" s="3" t="s">
        <v>6435</v>
      </c>
      <c r="AL514" s="3" t="s">
        <v>6589</v>
      </c>
      <c r="AM514" s="3" t="s">
        <v>1853</v>
      </c>
      <c r="AN514" s="3">
        <v>34</v>
      </c>
      <c r="AO514" s="3" t="s">
        <v>1854</v>
      </c>
      <c r="AP514" s="3" t="s">
        <v>2671</v>
      </c>
      <c r="AQ514" s="3">
        <v>46227</v>
      </c>
      <c r="AR514" s="3">
        <v>91</v>
      </c>
      <c r="AS514" s="3">
        <v>46227.671527777777</v>
      </c>
      <c r="AT514" s="3"/>
      <c r="AU514" s="3" t="s">
        <v>2671</v>
      </c>
      <c r="AV514" s="3" t="s">
        <v>1846</v>
      </c>
      <c r="AW514" s="3" t="s">
        <v>2672</v>
      </c>
      <c r="AX514" s="3" t="s">
        <v>2673</v>
      </c>
      <c r="AY514" s="3" t="s">
        <v>1720</v>
      </c>
      <c r="AZ514" s="3" t="s">
        <v>2674</v>
      </c>
      <c r="BA514" s="3" t="s">
        <v>2675</v>
      </c>
      <c r="BB514" s="3" t="s">
        <v>3238</v>
      </c>
      <c r="BC514" s="3" t="s">
        <v>6590</v>
      </c>
      <c r="BD514" s="3" t="s">
        <v>1851</v>
      </c>
      <c r="BE514" s="3" t="s">
        <v>2675</v>
      </c>
      <c r="BF514" s="3">
        <v>4</v>
      </c>
      <c r="BG514" s="3" t="s">
        <v>2531</v>
      </c>
      <c r="BH514" s="3">
        <v>1657781</v>
      </c>
      <c r="BI514" s="3">
        <v>46227</v>
      </c>
      <c r="BJ514" s="3" t="s">
        <v>1723</v>
      </c>
      <c r="BK514" s="3" t="s">
        <v>1850</v>
      </c>
      <c r="BL514" s="3" t="s">
        <v>6591</v>
      </c>
      <c r="BM514" s="3">
        <v>3.3210000000000002</v>
      </c>
      <c r="BN514" s="3">
        <v>2.0499999999999998</v>
      </c>
      <c r="BO514" s="3" t="s">
        <v>1851</v>
      </c>
      <c r="BP514" s="3" t="s">
        <v>6592</v>
      </c>
      <c r="BQ514" s="3" t="s">
        <v>1850</v>
      </c>
      <c r="BR514" s="3" t="s">
        <v>1851</v>
      </c>
      <c r="BS514" s="3" t="s">
        <v>2636</v>
      </c>
      <c r="BT514" s="3"/>
      <c r="BU514" s="3" t="s">
        <v>3239</v>
      </c>
      <c r="BV514" s="3" t="s">
        <v>1851</v>
      </c>
      <c r="BW514" s="3" t="s">
        <v>2062</v>
      </c>
      <c r="BX514" s="3" t="s">
        <v>6593</v>
      </c>
      <c r="BY514" s="3" t="s">
        <v>1855</v>
      </c>
      <c r="BZ514" s="3" t="s">
        <v>1851</v>
      </c>
      <c r="CA514" s="3" t="s">
        <v>1851</v>
      </c>
      <c r="CB514" s="3" t="s">
        <v>2676</v>
      </c>
      <c r="CC514" s="3" t="s">
        <v>1856</v>
      </c>
      <c r="CD514" s="3" t="s">
        <v>1856</v>
      </c>
      <c r="CE514" s="3" t="s">
        <v>1850</v>
      </c>
      <c r="CF514" s="3" t="s">
        <v>1856</v>
      </c>
    </row>
    <row r="515" spans="1:84" x14ac:dyDescent="0.3">
      <c r="A515" s="3" t="s">
        <v>6594</v>
      </c>
      <c r="B515" s="3" t="s">
        <v>2654</v>
      </c>
      <c r="C515" s="3">
        <v>30424</v>
      </c>
      <c r="D515" s="3">
        <v>1</v>
      </c>
      <c r="E515" s="3" t="s">
        <v>2655</v>
      </c>
      <c r="F515" s="3" t="s">
        <v>1845</v>
      </c>
      <c r="G515" s="3" t="s">
        <v>6595</v>
      </c>
      <c r="H515" s="3" t="s">
        <v>1846</v>
      </c>
      <c r="I515" s="3" t="s">
        <v>1847</v>
      </c>
      <c r="J515" s="3" t="s">
        <v>2656</v>
      </c>
      <c r="K515" s="3" t="s">
        <v>5990</v>
      </c>
      <c r="L515" s="11">
        <v>46232.625</v>
      </c>
      <c r="M515" s="3" t="s">
        <v>3162</v>
      </c>
      <c r="N515" s="3" t="s">
        <v>2525</v>
      </c>
      <c r="O515" s="3">
        <v>46232.625</v>
      </c>
      <c r="P515" s="3" t="s">
        <v>2635</v>
      </c>
      <c r="Q515" s="3">
        <v>46231.59883101852</v>
      </c>
      <c r="R515" s="3" t="s">
        <v>5991</v>
      </c>
      <c r="S515" s="3" t="s">
        <v>6596</v>
      </c>
      <c r="T515" s="3" t="s">
        <v>1849</v>
      </c>
      <c r="U515" s="3" t="s">
        <v>6597</v>
      </c>
      <c r="V515" s="3" t="s">
        <v>1850</v>
      </c>
      <c r="W515" s="3" t="s">
        <v>2657</v>
      </c>
      <c r="X515" s="3" t="s">
        <v>1851</v>
      </c>
      <c r="Y515" s="3" t="s">
        <v>1851</v>
      </c>
      <c r="Z515" s="3" t="s">
        <v>2658</v>
      </c>
      <c r="AA515" s="3" t="s">
        <v>2636</v>
      </c>
      <c r="AB515" s="3">
        <v>178.45</v>
      </c>
      <c r="AC515" s="3">
        <v>1</v>
      </c>
      <c r="AD515" s="3">
        <v>0</v>
      </c>
      <c r="AE515" s="3" t="s">
        <v>6598</v>
      </c>
      <c r="AF515" s="3">
        <v>46227.007731481484</v>
      </c>
      <c r="AG515" s="3">
        <v>307992</v>
      </c>
      <c r="AH515" s="3">
        <v>46227.039583333331</v>
      </c>
      <c r="AI515" s="3" t="s">
        <v>2654</v>
      </c>
      <c r="AJ515" s="3" t="s">
        <v>1852</v>
      </c>
      <c r="AK515" s="3" t="s">
        <v>5995</v>
      </c>
      <c r="AL515" s="3" t="s">
        <v>6598</v>
      </c>
      <c r="AM515" s="3" t="s">
        <v>1853</v>
      </c>
      <c r="AN515" s="3">
        <v>54</v>
      </c>
      <c r="AO515" s="3" t="s">
        <v>1854</v>
      </c>
      <c r="AP515" s="3" t="s">
        <v>2659</v>
      </c>
      <c r="AQ515" s="3">
        <v>46227</v>
      </c>
      <c r="AR515" s="3">
        <v>91</v>
      </c>
      <c r="AS515" s="3">
        <v>46227.746006944442</v>
      </c>
      <c r="AT515" s="3"/>
      <c r="AU515" s="3" t="s">
        <v>2659</v>
      </c>
      <c r="AV515" s="3" t="s">
        <v>2077</v>
      </c>
      <c r="AW515" s="3" t="s">
        <v>2078</v>
      </c>
      <c r="AX515" s="3" t="s">
        <v>2127</v>
      </c>
      <c r="AY515" s="3" t="s">
        <v>2661</v>
      </c>
      <c r="AZ515" s="3" t="s">
        <v>2128</v>
      </c>
      <c r="BA515" s="3" t="s">
        <v>3136</v>
      </c>
      <c r="BB515" s="3" t="s">
        <v>1887</v>
      </c>
      <c r="BC515" s="3" t="s">
        <v>6599</v>
      </c>
      <c r="BD515" s="3" t="s">
        <v>1851</v>
      </c>
      <c r="BE515" s="3" t="s">
        <v>3136</v>
      </c>
      <c r="BF515" s="3">
        <v>4</v>
      </c>
      <c r="BG515" s="3" t="s">
        <v>2531</v>
      </c>
      <c r="BH515" s="3">
        <v>1657876</v>
      </c>
      <c r="BI515" s="3">
        <v>46225</v>
      </c>
      <c r="BJ515" s="3" t="s">
        <v>2656</v>
      </c>
      <c r="BK515" s="3" t="s">
        <v>1850</v>
      </c>
      <c r="BL515" s="3" t="s">
        <v>1851</v>
      </c>
      <c r="BM515" s="3">
        <v>0.41</v>
      </c>
      <c r="BN515" s="3">
        <v>0.41</v>
      </c>
      <c r="BO515" s="3" t="s">
        <v>1851</v>
      </c>
      <c r="BP515" s="3" t="s">
        <v>6600</v>
      </c>
      <c r="BQ515" s="3" t="s">
        <v>1850</v>
      </c>
      <c r="BR515" s="3" t="s">
        <v>1851</v>
      </c>
      <c r="BS515" s="3" t="s">
        <v>2636</v>
      </c>
      <c r="BT515" s="3"/>
      <c r="BU515" s="3" t="s">
        <v>6601</v>
      </c>
      <c r="BV515" s="3" t="s">
        <v>1851</v>
      </c>
      <c r="BW515" s="3" t="s">
        <v>2062</v>
      </c>
      <c r="BX515" s="3" t="s">
        <v>6602</v>
      </c>
      <c r="BY515" s="3" t="s">
        <v>1855</v>
      </c>
      <c r="BZ515" s="3" t="s">
        <v>1851</v>
      </c>
      <c r="CA515" s="3" t="s">
        <v>1851</v>
      </c>
      <c r="CB515" s="3" t="s">
        <v>2535</v>
      </c>
      <c r="CC515" s="3" t="s">
        <v>1856</v>
      </c>
      <c r="CD515" s="3" t="s">
        <v>1856</v>
      </c>
      <c r="CE515" s="3" t="s">
        <v>1850</v>
      </c>
      <c r="CF515" s="3" t="s">
        <v>1856</v>
      </c>
    </row>
    <row r="516" spans="1:84" x14ac:dyDescent="0.3">
      <c r="A516" s="3" t="s">
        <v>6594</v>
      </c>
      <c r="B516" s="3" t="s">
        <v>2654</v>
      </c>
      <c r="C516" s="3">
        <v>30436</v>
      </c>
      <c r="D516" s="3">
        <v>1</v>
      </c>
      <c r="E516" s="3" t="s">
        <v>2655</v>
      </c>
      <c r="F516" s="3" t="s">
        <v>1845</v>
      </c>
      <c r="G516" s="3" t="s">
        <v>6595</v>
      </c>
      <c r="H516" s="3" t="s">
        <v>1846</v>
      </c>
      <c r="I516" s="3" t="s">
        <v>1847</v>
      </c>
      <c r="J516" s="3" t="s">
        <v>2656</v>
      </c>
      <c r="K516" s="3" t="s">
        <v>5990</v>
      </c>
      <c r="L516" s="11">
        <v>46232.625</v>
      </c>
      <c r="M516" s="3" t="s">
        <v>3162</v>
      </c>
      <c r="N516" s="3" t="s">
        <v>2525</v>
      </c>
      <c r="O516" s="3">
        <v>46232.625</v>
      </c>
      <c r="P516" s="3" t="s">
        <v>2635</v>
      </c>
      <c r="Q516" s="3">
        <v>46231.598252314812</v>
      </c>
      <c r="R516" s="3" t="s">
        <v>5991</v>
      </c>
      <c r="S516" s="3" t="s">
        <v>6603</v>
      </c>
      <c r="T516" s="3" t="s">
        <v>1849</v>
      </c>
      <c r="U516" s="3" t="s">
        <v>6604</v>
      </c>
      <c r="V516" s="3" t="s">
        <v>1850</v>
      </c>
      <c r="W516" s="3" t="s">
        <v>2657</v>
      </c>
      <c r="X516" s="3" t="s">
        <v>1851</v>
      </c>
      <c r="Y516" s="3" t="s">
        <v>1851</v>
      </c>
      <c r="Z516" s="3" t="s">
        <v>2658</v>
      </c>
      <c r="AA516" s="3" t="s">
        <v>2636</v>
      </c>
      <c r="AB516" s="3">
        <v>624.58000000000004</v>
      </c>
      <c r="AC516" s="3">
        <v>3</v>
      </c>
      <c r="AD516" s="3">
        <v>3.0011999999999999</v>
      </c>
      <c r="AE516" s="3" t="s">
        <v>6605</v>
      </c>
      <c r="AF516" s="3">
        <v>46227.007824074077</v>
      </c>
      <c r="AG516" s="3">
        <v>308002</v>
      </c>
      <c r="AH516" s="3">
        <v>46227.039583333331</v>
      </c>
      <c r="AI516" s="3" t="s">
        <v>2654</v>
      </c>
      <c r="AJ516" s="3" t="s">
        <v>1852</v>
      </c>
      <c r="AK516" s="3" t="s">
        <v>5995</v>
      </c>
      <c r="AL516" s="3" t="s">
        <v>6605</v>
      </c>
      <c r="AM516" s="3" t="s">
        <v>1853</v>
      </c>
      <c r="AN516" s="3">
        <v>54</v>
      </c>
      <c r="AO516" s="3" t="s">
        <v>1854</v>
      </c>
      <c r="AP516" s="3" t="s">
        <v>2659</v>
      </c>
      <c r="AQ516" s="3">
        <v>46227</v>
      </c>
      <c r="AR516" s="3">
        <v>91</v>
      </c>
      <c r="AS516" s="3">
        <v>46227.746006944442</v>
      </c>
      <c r="AT516" s="3"/>
      <c r="AU516" s="3" t="s">
        <v>2659</v>
      </c>
      <c r="AV516" s="3" t="s">
        <v>2077</v>
      </c>
      <c r="AW516" s="3" t="s">
        <v>2078</v>
      </c>
      <c r="AX516" s="3" t="s">
        <v>2127</v>
      </c>
      <c r="AY516" s="3" t="s">
        <v>2661</v>
      </c>
      <c r="AZ516" s="3" t="s">
        <v>2128</v>
      </c>
      <c r="BA516" s="3" t="s">
        <v>3136</v>
      </c>
      <c r="BB516" s="3" t="s">
        <v>1887</v>
      </c>
      <c r="BC516" s="3" t="s">
        <v>6606</v>
      </c>
      <c r="BD516" s="3" t="s">
        <v>1851</v>
      </c>
      <c r="BE516" s="3" t="s">
        <v>3136</v>
      </c>
      <c r="BF516" s="3">
        <v>4</v>
      </c>
      <c r="BG516" s="3" t="s">
        <v>2531</v>
      </c>
      <c r="BH516" s="3">
        <v>1657872</v>
      </c>
      <c r="BI516" s="3">
        <v>46225</v>
      </c>
      <c r="BJ516" s="3" t="s">
        <v>2656</v>
      </c>
      <c r="BK516" s="3" t="s">
        <v>1850</v>
      </c>
      <c r="BL516" s="3" t="s">
        <v>1851</v>
      </c>
      <c r="BM516" s="3">
        <v>3.0011956056</v>
      </c>
      <c r="BN516" s="3">
        <v>1.63</v>
      </c>
      <c r="BO516" s="3" t="s">
        <v>1851</v>
      </c>
      <c r="BP516" s="3" t="s">
        <v>6607</v>
      </c>
      <c r="BQ516" s="3" t="s">
        <v>1850</v>
      </c>
      <c r="BR516" s="3" t="s">
        <v>1851</v>
      </c>
      <c r="BS516" s="3" t="s">
        <v>2636</v>
      </c>
      <c r="BT516" s="3"/>
      <c r="BU516" s="3" t="s">
        <v>6601</v>
      </c>
      <c r="BV516" s="3" t="s">
        <v>1851</v>
      </c>
      <c r="BW516" s="3" t="s">
        <v>2062</v>
      </c>
      <c r="BX516" s="3" t="s">
        <v>6602</v>
      </c>
      <c r="BY516" s="3" t="s">
        <v>1855</v>
      </c>
      <c r="BZ516" s="3" t="s">
        <v>1851</v>
      </c>
      <c r="CA516" s="3" t="s">
        <v>1851</v>
      </c>
      <c r="CB516" s="3" t="s">
        <v>2535</v>
      </c>
      <c r="CC516" s="3" t="s">
        <v>1856</v>
      </c>
      <c r="CD516" s="3" t="s">
        <v>1856</v>
      </c>
      <c r="CE516" s="3" t="s">
        <v>1850</v>
      </c>
      <c r="CF516" s="3" t="s">
        <v>1856</v>
      </c>
    </row>
    <row r="517" spans="1:84" x14ac:dyDescent="0.3">
      <c r="A517" s="3" t="s">
        <v>6594</v>
      </c>
      <c r="B517" s="3" t="s">
        <v>2654</v>
      </c>
      <c r="C517" s="3">
        <v>30448</v>
      </c>
      <c r="D517" s="3">
        <v>1</v>
      </c>
      <c r="E517" s="3" t="s">
        <v>2655</v>
      </c>
      <c r="F517" s="3" t="s">
        <v>1845</v>
      </c>
      <c r="G517" s="3" t="s">
        <v>6595</v>
      </c>
      <c r="H517" s="3" t="s">
        <v>1846</v>
      </c>
      <c r="I517" s="3" t="s">
        <v>1847</v>
      </c>
      <c r="J517" s="3" t="s">
        <v>2656</v>
      </c>
      <c r="K517" s="3" t="s">
        <v>5990</v>
      </c>
      <c r="L517" s="11">
        <v>46232.625</v>
      </c>
      <c r="M517" s="3" t="s">
        <v>3162</v>
      </c>
      <c r="N517" s="3" t="s">
        <v>2525</v>
      </c>
      <c r="O517" s="3">
        <v>46232.625</v>
      </c>
      <c r="P517" s="3" t="s">
        <v>2635</v>
      </c>
      <c r="Q517" s="3">
        <v>46231.59778935185</v>
      </c>
      <c r="R517" s="3" t="s">
        <v>5991</v>
      </c>
      <c r="S517" s="3" t="s">
        <v>6608</v>
      </c>
      <c r="T517" s="3" t="s">
        <v>1849</v>
      </c>
      <c r="U517" s="3" t="s">
        <v>6609</v>
      </c>
      <c r="V517" s="3" t="s">
        <v>1850</v>
      </c>
      <c r="W517" s="3" t="s">
        <v>2657</v>
      </c>
      <c r="X517" s="3" t="s">
        <v>1851</v>
      </c>
      <c r="Y517" s="3" t="s">
        <v>1851</v>
      </c>
      <c r="Z517" s="3" t="s">
        <v>2658</v>
      </c>
      <c r="AA517" s="3" t="s">
        <v>2636</v>
      </c>
      <c r="AB517" s="3">
        <v>1249.03</v>
      </c>
      <c r="AC517" s="3">
        <v>7</v>
      </c>
      <c r="AD517" s="3">
        <v>33.009799999999998</v>
      </c>
      <c r="AE517" s="3" t="s">
        <v>6610</v>
      </c>
      <c r="AF517" s="3">
        <v>46227.007905092592</v>
      </c>
      <c r="AG517" s="3">
        <v>308011</v>
      </c>
      <c r="AH517" s="3">
        <v>46227.039583333331</v>
      </c>
      <c r="AI517" s="3" t="s">
        <v>2654</v>
      </c>
      <c r="AJ517" s="3" t="s">
        <v>1852</v>
      </c>
      <c r="AK517" s="3" t="s">
        <v>5995</v>
      </c>
      <c r="AL517" s="3" t="s">
        <v>6610</v>
      </c>
      <c r="AM517" s="3" t="s">
        <v>1853</v>
      </c>
      <c r="AN517" s="3">
        <v>54</v>
      </c>
      <c r="AO517" s="3" t="s">
        <v>1854</v>
      </c>
      <c r="AP517" s="3" t="s">
        <v>2659</v>
      </c>
      <c r="AQ517" s="3">
        <v>46227</v>
      </c>
      <c r="AR517" s="3">
        <v>91</v>
      </c>
      <c r="AS517" s="3">
        <v>46227.746006944442</v>
      </c>
      <c r="AT517" s="3"/>
      <c r="AU517" s="3" t="s">
        <v>2659</v>
      </c>
      <c r="AV517" s="3" t="s">
        <v>2077</v>
      </c>
      <c r="AW517" s="3" t="s">
        <v>2078</v>
      </c>
      <c r="AX517" s="3" t="s">
        <v>2127</v>
      </c>
      <c r="AY517" s="3" t="s">
        <v>2661</v>
      </c>
      <c r="AZ517" s="3" t="s">
        <v>2128</v>
      </c>
      <c r="BA517" s="3" t="s">
        <v>3136</v>
      </c>
      <c r="BB517" s="3" t="s">
        <v>1887</v>
      </c>
      <c r="BC517" s="3" t="s">
        <v>6611</v>
      </c>
      <c r="BD517" s="3" t="s">
        <v>1851</v>
      </c>
      <c r="BE517" s="3" t="s">
        <v>3136</v>
      </c>
      <c r="BF517" s="3">
        <v>4</v>
      </c>
      <c r="BG517" s="3" t="s">
        <v>2531</v>
      </c>
      <c r="BH517" s="3">
        <v>1657866</v>
      </c>
      <c r="BI517" s="3">
        <v>46225</v>
      </c>
      <c r="BJ517" s="3" t="s">
        <v>2656</v>
      </c>
      <c r="BK517" s="3" t="s">
        <v>1850</v>
      </c>
      <c r="BL517" s="3" t="s">
        <v>1851</v>
      </c>
      <c r="BM517" s="3">
        <v>33.009769012500001</v>
      </c>
      <c r="BN517" s="3">
        <v>5.32</v>
      </c>
      <c r="BO517" s="3" t="s">
        <v>1851</v>
      </c>
      <c r="BP517" s="3" t="s">
        <v>6612</v>
      </c>
      <c r="BQ517" s="3" t="s">
        <v>1850</v>
      </c>
      <c r="BR517" s="3" t="s">
        <v>1851</v>
      </c>
      <c r="BS517" s="3" t="s">
        <v>2636</v>
      </c>
      <c r="BT517" s="3"/>
      <c r="BU517" s="3" t="s">
        <v>6601</v>
      </c>
      <c r="BV517" s="3" t="s">
        <v>1851</v>
      </c>
      <c r="BW517" s="3" t="s">
        <v>2062</v>
      </c>
      <c r="BX517" s="3" t="s">
        <v>6374</v>
      </c>
      <c r="BY517" s="3" t="s">
        <v>1855</v>
      </c>
      <c r="BZ517" s="3" t="s">
        <v>1851</v>
      </c>
      <c r="CA517" s="3" t="s">
        <v>1851</v>
      </c>
      <c r="CB517" s="3" t="s">
        <v>2535</v>
      </c>
      <c r="CC517" s="3" t="s">
        <v>1856</v>
      </c>
      <c r="CD517" s="3" t="s">
        <v>1856</v>
      </c>
      <c r="CE517" s="3" t="s">
        <v>1850</v>
      </c>
      <c r="CF517" s="3" t="s">
        <v>1856</v>
      </c>
    </row>
    <row r="518" spans="1:84" x14ac:dyDescent="0.3">
      <c r="A518" s="3" t="s">
        <v>6594</v>
      </c>
      <c r="B518" s="3" t="s">
        <v>2654</v>
      </c>
      <c r="C518" s="3">
        <v>30458</v>
      </c>
      <c r="D518" s="3">
        <v>1</v>
      </c>
      <c r="E518" s="3" t="s">
        <v>2655</v>
      </c>
      <c r="F518" s="3" t="s">
        <v>1845</v>
      </c>
      <c r="G518" s="3" t="s">
        <v>6595</v>
      </c>
      <c r="H518" s="3" t="s">
        <v>1846</v>
      </c>
      <c r="I518" s="3" t="s">
        <v>1847</v>
      </c>
      <c r="J518" s="3" t="s">
        <v>2656</v>
      </c>
      <c r="K518" s="3" t="s">
        <v>5990</v>
      </c>
      <c r="L518" s="11">
        <v>46232.625</v>
      </c>
      <c r="M518" s="3" t="s">
        <v>3162</v>
      </c>
      <c r="N518" s="3" t="s">
        <v>2525</v>
      </c>
      <c r="O518" s="3">
        <v>46232.625</v>
      </c>
      <c r="P518" s="3" t="s">
        <v>2635</v>
      </c>
      <c r="Q518" s="3">
        <v>46231.597349537034</v>
      </c>
      <c r="R518" s="3" t="s">
        <v>5991</v>
      </c>
      <c r="S518" s="3" t="s">
        <v>6613</v>
      </c>
      <c r="T518" s="3" t="s">
        <v>1849</v>
      </c>
      <c r="U518" s="3" t="s">
        <v>6614</v>
      </c>
      <c r="V518" s="3" t="s">
        <v>1850</v>
      </c>
      <c r="W518" s="3" t="s">
        <v>2657</v>
      </c>
      <c r="X518" s="3" t="s">
        <v>1851</v>
      </c>
      <c r="Y518" s="3" t="s">
        <v>1851</v>
      </c>
      <c r="Z518" s="3" t="s">
        <v>2658</v>
      </c>
      <c r="AA518" s="3" t="s">
        <v>2636</v>
      </c>
      <c r="AB518" s="3">
        <v>695.87</v>
      </c>
      <c r="AC518" s="3">
        <v>1</v>
      </c>
      <c r="AD518" s="3">
        <v>12.000500000000001</v>
      </c>
      <c r="AE518" s="3" t="s">
        <v>6615</v>
      </c>
      <c r="AF518" s="3">
        <v>46227.007997685185</v>
      </c>
      <c r="AG518" s="3">
        <v>308021</v>
      </c>
      <c r="AH518" s="3">
        <v>46227.039583333331</v>
      </c>
      <c r="AI518" s="3" t="s">
        <v>2654</v>
      </c>
      <c r="AJ518" s="3" t="s">
        <v>1852</v>
      </c>
      <c r="AK518" s="3" t="s">
        <v>5995</v>
      </c>
      <c r="AL518" s="3" t="s">
        <v>6615</v>
      </c>
      <c r="AM518" s="3" t="s">
        <v>1853</v>
      </c>
      <c r="AN518" s="3">
        <v>54</v>
      </c>
      <c r="AO518" s="3" t="s">
        <v>1854</v>
      </c>
      <c r="AP518" s="3" t="s">
        <v>2659</v>
      </c>
      <c r="AQ518" s="3">
        <v>46227</v>
      </c>
      <c r="AR518" s="3">
        <v>91</v>
      </c>
      <c r="AS518" s="3">
        <v>46227.746006944442</v>
      </c>
      <c r="AT518" s="3"/>
      <c r="AU518" s="3" t="s">
        <v>2659</v>
      </c>
      <c r="AV518" s="3" t="s">
        <v>2077</v>
      </c>
      <c r="AW518" s="3" t="s">
        <v>2078</v>
      </c>
      <c r="AX518" s="3" t="s">
        <v>2127</v>
      </c>
      <c r="AY518" s="3" t="s">
        <v>2661</v>
      </c>
      <c r="AZ518" s="3" t="s">
        <v>2128</v>
      </c>
      <c r="BA518" s="3" t="s">
        <v>3136</v>
      </c>
      <c r="BB518" s="3" t="s">
        <v>1887</v>
      </c>
      <c r="BC518" s="3" t="s">
        <v>6616</v>
      </c>
      <c r="BD518" s="3" t="s">
        <v>1851</v>
      </c>
      <c r="BE518" s="3" t="s">
        <v>3136</v>
      </c>
      <c r="BF518" s="3">
        <v>4</v>
      </c>
      <c r="BG518" s="3" t="s">
        <v>2531</v>
      </c>
      <c r="BH518" s="3">
        <v>1657860</v>
      </c>
      <c r="BI518" s="3">
        <v>46225</v>
      </c>
      <c r="BJ518" s="3" t="s">
        <v>2656</v>
      </c>
      <c r="BK518" s="3" t="s">
        <v>1850</v>
      </c>
      <c r="BL518" s="3" t="s">
        <v>1851</v>
      </c>
      <c r="BM518" s="3">
        <v>12.000506400000001</v>
      </c>
      <c r="BN518" s="3">
        <v>2.4900000000000002</v>
      </c>
      <c r="BO518" s="3" t="s">
        <v>1851</v>
      </c>
      <c r="BP518" s="3" t="s">
        <v>6617</v>
      </c>
      <c r="BQ518" s="3" t="s">
        <v>1850</v>
      </c>
      <c r="BR518" s="3" t="s">
        <v>1851</v>
      </c>
      <c r="BS518" s="3" t="s">
        <v>2636</v>
      </c>
      <c r="BT518" s="3"/>
      <c r="BU518" s="3" t="s">
        <v>6601</v>
      </c>
      <c r="BV518" s="3" t="s">
        <v>1851</v>
      </c>
      <c r="BW518" s="3" t="s">
        <v>2062</v>
      </c>
      <c r="BX518" s="3" t="s">
        <v>6618</v>
      </c>
      <c r="BY518" s="3" t="s">
        <v>1855</v>
      </c>
      <c r="BZ518" s="3" t="s">
        <v>1851</v>
      </c>
      <c r="CA518" s="3" t="s">
        <v>1851</v>
      </c>
      <c r="CB518" s="3" t="s">
        <v>2535</v>
      </c>
      <c r="CC518" s="3" t="s">
        <v>1856</v>
      </c>
      <c r="CD518" s="3" t="s">
        <v>1856</v>
      </c>
      <c r="CE518" s="3" t="s">
        <v>1850</v>
      </c>
      <c r="CF518" s="3" t="s">
        <v>1856</v>
      </c>
    </row>
    <row r="519" spans="1:84" x14ac:dyDescent="0.3">
      <c r="A519" s="3" t="s">
        <v>6594</v>
      </c>
      <c r="B519" s="3" t="s">
        <v>2654</v>
      </c>
      <c r="C519" s="3">
        <v>30485</v>
      </c>
      <c r="D519" s="3">
        <v>1</v>
      </c>
      <c r="E519" s="3" t="s">
        <v>2655</v>
      </c>
      <c r="F519" s="3" t="s">
        <v>1845</v>
      </c>
      <c r="G519" s="3" t="s">
        <v>6595</v>
      </c>
      <c r="H519" s="3" t="s">
        <v>1846</v>
      </c>
      <c r="I519" s="3" t="s">
        <v>1847</v>
      </c>
      <c r="J519" s="3" t="s">
        <v>2656</v>
      </c>
      <c r="K519" s="3" t="s">
        <v>5990</v>
      </c>
      <c r="L519" s="11">
        <v>46232.625</v>
      </c>
      <c r="M519" s="3" t="s">
        <v>3162</v>
      </c>
      <c r="N519" s="3" t="s">
        <v>2525</v>
      </c>
      <c r="O519" s="3">
        <v>46232.625</v>
      </c>
      <c r="P519" s="3" t="s">
        <v>2635</v>
      </c>
      <c r="Q519" s="3">
        <v>46231.596909722219</v>
      </c>
      <c r="R519" s="3" t="s">
        <v>5991</v>
      </c>
      <c r="S519" s="3" t="s">
        <v>6619</v>
      </c>
      <c r="T519" s="3" t="s">
        <v>1849</v>
      </c>
      <c r="U519" s="3" t="s">
        <v>6620</v>
      </c>
      <c r="V519" s="3" t="s">
        <v>1850</v>
      </c>
      <c r="W519" s="3" t="s">
        <v>2657</v>
      </c>
      <c r="X519" s="3" t="s">
        <v>1851</v>
      </c>
      <c r="Y519" s="3" t="s">
        <v>1851</v>
      </c>
      <c r="Z519" s="3" t="s">
        <v>2658</v>
      </c>
      <c r="AA519" s="3" t="s">
        <v>2636</v>
      </c>
      <c r="AB519" s="3">
        <v>34755.25</v>
      </c>
      <c r="AC519" s="3">
        <v>149</v>
      </c>
      <c r="AD519" s="3">
        <v>701.79539999999997</v>
      </c>
      <c r="AE519" s="3" t="s">
        <v>6621</v>
      </c>
      <c r="AF519" s="3">
        <v>46227.008113425924</v>
      </c>
      <c r="AG519" s="3">
        <v>308031</v>
      </c>
      <c r="AH519" s="3">
        <v>46227.039583333331</v>
      </c>
      <c r="AI519" s="3" t="s">
        <v>2654</v>
      </c>
      <c r="AJ519" s="3" t="s">
        <v>1852</v>
      </c>
      <c r="AK519" s="3" t="s">
        <v>5995</v>
      </c>
      <c r="AL519" s="3" t="s">
        <v>6621</v>
      </c>
      <c r="AM519" s="3" t="s">
        <v>1853</v>
      </c>
      <c r="AN519" s="3">
        <v>54</v>
      </c>
      <c r="AO519" s="3" t="s">
        <v>1854</v>
      </c>
      <c r="AP519" s="3" t="s">
        <v>2659</v>
      </c>
      <c r="AQ519" s="3">
        <v>46227</v>
      </c>
      <c r="AR519" s="3">
        <v>91</v>
      </c>
      <c r="AS519" s="3">
        <v>46227.746006944442</v>
      </c>
      <c r="AT519" s="3"/>
      <c r="AU519" s="3" t="s">
        <v>2659</v>
      </c>
      <c r="AV519" s="3" t="s">
        <v>2077</v>
      </c>
      <c r="AW519" s="3" t="s">
        <v>2078</v>
      </c>
      <c r="AX519" s="3" t="s">
        <v>2127</v>
      </c>
      <c r="AY519" s="3" t="s">
        <v>2661</v>
      </c>
      <c r="AZ519" s="3" t="s">
        <v>2128</v>
      </c>
      <c r="BA519" s="3" t="s">
        <v>3136</v>
      </c>
      <c r="BB519" s="3" t="s">
        <v>1887</v>
      </c>
      <c r="BC519" s="3" t="s">
        <v>6622</v>
      </c>
      <c r="BD519" s="3" t="s">
        <v>1851</v>
      </c>
      <c r="BE519" s="3" t="s">
        <v>3136</v>
      </c>
      <c r="BF519" s="3">
        <v>4</v>
      </c>
      <c r="BG519" s="3" t="s">
        <v>2531</v>
      </c>
      <c r="BH519" s="3">
        <v>1657858</v>
      </c>
      <c r="BI519" s="3">
        <v>46225</v>
      </c>
      <c r="BJ519" s="3" t="s">
        <v>2656</v>
      </c>
      <c r="BK519" s="3" t="s">
        <v>1850</v>
      </c>
      <c r="BL519" s="3" t="s">
        <v>1851</v>
      </c>
      <c r="BM519" s="3">
        <v>701.79536686079996</v>
      </c>
      <c r="BN519" s="3">
        <v>277.86</v>
      </c>
      <c r="BO519" s="3" t="s">
        <v>1851</v>
      </c>
      <c r="BP519" s="3" t="s">
        <v>6623</v>
      </c>
      <c r="BQ519" s="3" t="s">
        <v>1850</v>
      </c>
      <c r="BR519" s="3" t="s">
        <v>1851</v>
      </c>
      <c r="BS519" s="3" t="s">
        <v>2636</v>
      </c>
      <c r="BT519" s="3"/>
      <c r="BU519" s="3" t="s">
        <v>6601</v>
      </c>
      <c r="BV519" s="3" t="s">
        <v>1851</v>
      </c>
      <c r="BW519" s="3" t="s">
        <v>2062</v>
      </c>
      <c r="BX519" s="3" t="s">
        <v>6618</v>
      </c>
      <c r="BY519" s="3" t="s">
        <v>1855</v>
      </c>
      <c r="BZ519" s="3" t="s">
        <v>1851</v>
      </c>
      <c r="CA519" s="3" t="s">
        <v>1851</v>
      </c>
      <c r="CB519" s="3" t="s">
        <v>2535</v>
      </c>
      <c r="CC519" s="3" t="s">
        <v>1856</v>
      </c>
      <c r="CD519" s="3" t="s">
        <v>1856</v>
      </c>
      <c r="CE519" s="3" t="s">
        <v>1850</v>
      </c>
      <c r="CF519" s="3" t="s">
        <v>1856</v>
      </c>
    </row>
    <row r="520" spans="1:84" x14ac:dyDescent="0.3">
      <c r="A520" s="3" t="s">
        <v>6624</v>
      </c>
      <c r="B520" s="3" t="s">
        <v>3289</v>
      </c>
      <c r="C520" s="3">
        <v>91574</v>
      </c>
      <c r="D520" s="3">
        <v>3</v>
      </c>
      <c r="E520" s="3" t="s">
        <v>3290</v>
      </c>
      <c r="F520" s="3" t="s">
        <v>1845</v>
      </c>
      <c r="G520" s="3" t="s">
        <v>3291</v>
      </c>
      <c r="H520" s="3" t="s">
        <v>1846</v>
      </c>
      <c r="I520" s="3" t="s">
        <v>2749</v>
      </c>
      <c r="J520" s="3" t="s">
        <v>3292</v>
      </c>
      <c r="K520" s="3" t="s">
        <v>1851</v>
      </c>
      <c r="L520" s="11">
        <v>46232.634780092594</v>
      </c>
      <c r="M520" s="3" t="s">
        <v>3162</v>
      </c>
      <c r="N520" s="3" t="s">
        <v>1848</v>
      </c>
      <c r="O520" s="3"/>
      <c r="P520" s="3" t="s">
        <v>2070</v>
      </c>
      <c r="Q520" s="3">
        <v>46231.661238425928</v>
      </c>
      <c r="R520" s="3" t="s">
        <v>6625</v>
      </c>
      <c r="S520" s="3" t="s">
        <v>6626</v>
      </c>
      <c r="T520" s="3" t="s">
        <v>1849</v>
      </c>
      <c r="U520" s="3" t="s">
        <v>6627</v>
      </c>
      <c r="V520" s="3" t="s">
        <v>2547</v>
      </c>
      <c r="W520" s="3" t="s">
        <v>2593</v>
      </c>
      <c r="X520" s="3" t="s">
        <v>1851</v>
      </c>
      <c r="Y520" s="3" t="s">
        <v>1851</v>
      </c>
      <c r="Z520" s="3" t="s">
        <v>3293</v>
      </c>
      <c r="AA520" s="3" t="s">
        <v>2534</v>
      </c>
      <c r="AB520" s="3">
        <v>759.02</v>
      </c>
      <c r="AC520" s="3">
        <v>1</v>
      </c>
      <c r="AD520" s="3">
        <v>6.5755999999999997</v>
      </c>
      <c r="AE520" s="3" t="s">
        <v>6628</v>
      </c>
      <c r="AF520" s="3">
        <v>46230.634780092594</v>
      </c>
      <c r="AG520" s="3">
        <v>29673</v>
      </c>
      <c r="AH520" s="3"/>
      <c r="AI520" s="3" t="s">
        <v>3289</v>
      </c>
      <c r="AJ520" s="3" t="s">
        <v>1851</v>
      </c>
      <c r="AK520" s="3" t="s">
        <v>1851</v>
      </c>
      <c r="AL520" s="3" t="s">
        <v>6628</v>
      </c>
      <c r="AM520" s="3" t="s">
        <v>1853</v>
      </c>
      <c r="AN520" s="3">
        <v>120</v>
      </c>
      <c r="AO520" s="3" t="s">
        <v>1854</v>
      </c>
      <c r="AP520" s="3" t="s">
        <v>3294</v>
      </c>
      <c r="AQ520" s="3"/>
      <c r="AR520" s="3">
        <v>97</v>
      </c>
      <c r="AS520" s="3">
        <v>46231.660416666666</v>
      </c>
      <c r="AT520" s="3"/>
      <c r="AU520" s="3" t="s">
        <v>3294</v>
      </c>
      <c r="AV520" s="3" t="s">
        <v>2750</v>
      </c>
      <c r="AW520" s="3" t="s">
        <v>2751</v>
      </c>
      <c r="AX520" s="3" t="s">
        <v>3295</v>
      </c>
      <c r="AY520" s="3" t="s">
        <v>3296</v>
      </c>
      <c r="AZ520" s="3" t="s">
        <v>3297</v>
      </c>
      <c r="BA520" s="3" t="s">
        <v>3298</v>
      </c>
      <c r="BB520" s="3" t="s">
        <v>1864</v>
      </c>
      <c r="BC520" s="3" t="s">
        <v>6629</v>
      </c>
      <c r="BD520" s="3" t="s">
        <v>1851</v>
      </c>
      <c r="BE520" s="3" t="s">
        <v>3298</v>
      </c>
      <c r="BF520" s="3">
        <v>1</v>
      </c>
      <c r="BG520" s="3" t="s">
        <v>1849</v>
      </c>
      <c r="BH520" s="3"/>
      <c r="BI520" s="3">
        <v>46230</v>
      </c>
      <c r="BJ520" s="3" t="s">
        <v>3292</v>
      </c>
      <c r="BK520" s="3" t="s">
        <v>2547</v>
      </c>
      <c r="BL520" s="3" t="s">
        <v>1851</v>
      </c>
      <c r="BM520" s="3">
        <v>6.5756249999999996</v>
      </c>
      <c r="BN520" s="3">
        <v>5.61</v>
      </c>
      <c r="BO520" s="3" t="s">
        <v>1851</v>
      </c>
      <c r="BP520" s="3" t="s">
        <v>1851</v>
      </c>
      <c r="BQ520" s="3" t="s">
        <v>1850</v>
      </c>
      <c r="BR520" s="3" t="s">
        <v>1851</v>
      </c>
      <c r="BS520" s="3" t="s">
        <v>2534</v>
      </c>
      <c r="BT520" s="3"/>
      <c r="BU520" s="3" t="s">
        <v>3299</v>
      </c>
      <c r="BV520" s="3" t="s">
        <v>1851</v>
      </c>
      <c r="BW520" s="3" t="s">
        <v>1851</v>
      </c>
      <c r="BX520" s="3" t="s">
        <v>1851</v>
      </c>
      <c r="BY520" s="3" t="s">
        <v>1855</v>
      </c>
      <c r="BZ520" s="3" t="s">
        <v>1851</v>
      </c>
      <c r="CA520" s="3" t="s">
        <v>1851</v>
      </c>
      <c r="CB520" s="3" t="s">
        <v>2752</v>
      </c>
      <c r="CC520" s="3" t="s">
        <v>2550</v>
      </c>
      <c r="CD520" s="3" t="s">
        <v>2550</v>
      </c>
      <c r="CE520" s="3" t="s">
        <v>1850</v>
      </c>
      <c r="CF520" s="3" t="s">
        <v>1856</v>
      </c>
    </row>
    <row r="521" spans="1:84" x14ac:dyDescent="0.3">
      <c r="A521" s="3" t="s">
        <v>3613</v>
      </c>
      <c r="B521" s="3" t="s">
        <v>2688</v>
      </c>
      <c r="C521" s="3">
        <v>34035</v>
      </c>
      <c r="D521" s="3">
        <v>1</v>
      </c>
      <c r="E521" s="3" t="s">
        <v>6630</v>
      </c>
      <c r="F521" s="3" t="s">
        <v>1845</v>
      </c>
      <c r="G521" s="3" t="s">
        <v>6631</v>
      </c>
      <c r="H521" s="3" t="s">
        <v>1846</v>
      </c>
      <c r="I521" s="3" t="s">
        <v>1894</v>
      </c>
      <c r="J521" s="3" t="s">
        <v>1530</v>
      </c>
      <c r="K521" s="3" t="s">
        <v>2691</v>
      </c>
      <c r="L521" s="11">
        <v>46232.646724537037</v>
      </c>
      <c r="M521" s="3" t="s">
        <v>3162</v>
      </c>
      <c r="N521" s="3" t="s">
        <v>1848</v>
      </c>
      <c r="O521" s="3"/>
      <c r="P521" s="3" t="s">
        <v>2635</v>
      </c>
      <c r="Q521" s="3">
        <v>46231.625</v>
      </c>
      <c r="R521" s="3" t="s">
        <v>6632</v>
      </c>
      <c r="S521" s="3" t="s">
        <v>6633</v>
      </c>
      <c r="T521" s="3" t="s">
        <v>1849</v>
      </c>
      <c r="U521" s="3" t="s">
        <v>6634</v>
      </c>
      <c r="V521" s="3" t="s">
        <v>1850</v>
      </c>
      <c r="W521" s="3" t="s">
        <v>2593</v>
      </c>
      <c r="X521" s="3" t="s">
        <v>1851</v>
      </c>
      <c r="Y521" s="3" t="s">
        <v>1851</v>
      </c>
      <c r="Z521" s="3" t="s">
        <v>2692</v>
      </c>
      <c r="AA521" s="3" t="s">
        <v>2540</v>
      </c>
      <c r="AB521" s="3">
        <v>25085.71</v>
      </c>
      <c r="AC521" s="3">
        <v>5</v>
      </c>
      <c r="AD521" s="3">
        <v>0</v>
      </c>
      <c r="AE521" s="3" t="s">
        <v>6635</v>
      </c>
      <c r="AF521" s="3">
        <v>46230.646724537037</v>
      </c>
      <c r="AG521" s="3">
        <v>10112</v>
      </c>
      <c r="AH521" s="3">
        <v>46230.712500000001</v>
      </c>
      <c r="AI521" s="3" t="s">
        <v>2688</v>
      </c>
      <c r="AJ521" s="3" t="s">
        <v>1852</v>
      </c>
      <c r="AK521" s="3" t="s">
        <v>6636</v>
      </c>
      <c r="AL521" s="3" t="s">
        <v>6635</v>
      </c>
      <c r="AM521" s="3" t="s">
        <v>1853</v>
      </c>
      <c r="AN521" s="3">
        <v>110</v>
      </c>
      <c r="AO521" s="3" t="s">
        <v>1854</v>
      </c>
      <c r="AP521" s="3" t="s">
        <v>2694</v>
      </c>
      <c r="AQ521" s="3">
        <v>46230</v>
      </c>
      <c r="AR521" s="3">
        <v>91</v>
      </c>
      <c r="AS521" s="3">
        <v>46230.847222222219</v>
      </c>
      <c r="AT521" s="3"/>
      <c r="AU521" s="3" t="s">
        <v>2694</v>
      </c>
      <c r="AV521" s="3" t="s">
        <v>2077</v>
      </c>
      <c r="AW521" s="3" t="s">
        <v>2078</v>
      </c>
      <c r="AX521" s="3" t="s">
        <v>2660</v>
      </c>
      <c r="AY521" s="3" t="s">
        <v>2661</v>
      </c>
      <c r="AZ521" s="3" t="s">
        <v>2128</v>
      </c>
      <c r="BA521" s="3" t="s">
        <v>2688</v>
      </c>
      <c r="BB521" s="3" t="s">
        <v>6637</v>
      </c>
      <c r="BC521" s="3" t="s">
        <v>6638</v>
      </c>
      <c r="BD521" s="3" t="s">
        <v>6639</v>
      </c>
      <c r="BE521" s="3" t="s">
        <v>2688</v>
      </c>
      <c r="BF521" s="3">
        <v>4</v>
      </c>
      <c r="BG521" s="3" t="s">
        <v>1849</v>
      </c>
      <c r="BH521" s="3"/>
      <c r="BI521" s="3">
        <v>46230</v>
      </c>
      <c r="BJ521" s="3" t="s">
        <v>1530</v>
      </c>
      <c r="BK521" s="3" t="s">
        <v>1850</v>
      </c>
      <c r="BL521" s="3" t="s">
        <v>6640</v>
      </c>
      <c r="BM521" s="3">
        <v>164.33</v>
      </c>
      <c r="BN521" s="3">
        <v>164.33</v>
      </c>
      <c r="BO521" s="3" t="s">
        <v>1851</v>
      </c>
      <c r="BP521" s="3" t="s">
        <v>1851</v>
      </c>
      <c r="BQ521" s="3" t="s">
        <v>1850</v>
      </c>
      <c r="BR521" s="3" t="s">
        <v>1851</v>
      </c>
      <c r="BS521" s="3" t="s">
        <v>2540</v>
      </c>
      <c r="BT521" s="3"/>
      <c r="BU521" s="3" t="s">
        <v>6641</v>
      </c>
      <c r="BV521" s="3" t="s">
        <v>1851</v>
      </c>
      <c r="BW521" s="3" t="s">
        <v>2062</v>
      </c>
      <c r="BX521" s="3" t="s">
        <v>1851</v>
      </c>
      <c r="BY521" s="3" t="s">
        <v>1855</v>
      </c>
      <c r="BZ521" s="3" t="s">
        <v>1851</v>
      </c>
      <c r="CA521" s="3" t="s">
        <v>1851</v>
      </c>
      <c r="CB521" s="3" t="s">
        <v>2129</v>
      </c>
      <c r="CC521" s="3" t="s">
        <v>1856</v>
      </c>
      <c r="CD521" s="3" t="s">
        <v>1856</v>
      </c>
      <c r="CE521" s="3" t="s">
        <v>1850</v>
      </c>
      <c r="CF521" s="3" t="s">
        <v>1856</v>
      </c>
    </row>
    <row r="522" spans="1:84" x14ac:dyDescent="0.3">
      <c r="A522" s="3" t="s">
        <v>6417</v>
      </c>
      <c r="B522" s="3" t="s">
        <v>2688</v>
      </c>
      <c r="C522" s="3">
        <v>34282</v>
      </c>
      <c r="D522" s="3">
        <v>1</v>
      </c>
      <c r="E522" s="3" t="s">
        <v>487</v>
      </c>
      <c r="F522" s="3" t="s">
        <v>1845</v>
      </c>
      <c r="G522" s="3" t="s">
        <v>6642</v>
      </c>
      <c r="H522" s="3" t="s">
        <v>1846</v>
      </c>
      <c r="I522" s="3" t="s">
        <v>1847</v>
      </c>
      <c r="J522" s="3" t="s">
        <v>1262</v>
      </c>
      <c r="K522" s="3" t="s">
        <v>2691</v>
      </c>
      <c r="L522" s="11">
        <v>46232.651724537034</v>
      </c>
      <c r="M522" s="3" t="s">
        <v>3162</v>
      </c>
      <c r="N522" s="3" t="s">
        <v>1848</v>
      </c>
      <c r="O522" s="3"/>
      <c r="P522" s="3" t="s">
        <v>2635</v>
      </c>
      <c r="Q522" s="3">
        <v>46231.625</v>
      </c>
      <c r="R522" s="3" t="s">
        <v>6643</v>
      </c>
      <c r="S522" s="3" t="s">
        <v>6644</v>
      </c>
      <c r="T522" s="3" t="s">
        <v>1849</v>
      </c>
      <c r="U522" s="3" t="s">
        <v>6645</v>
      </c>
      <c r="V522" s="3" t="s">
        <v>1850</v>
      </c>
      <c r="W522" s="3" t="s">
        <v>2593</v>
      </c>
      <c r="X522" s="3" t="s">
        <v>6646</v>
      </c>
      <c r="Y522" s="3" t="s">
        <v>1851</v>
      </c>
      <c r="Z522" s="3" t="s">
        <v>2692</v>
      </c>
      <c r="AA522" s="3" t="s">
        <v>2693</v>
      </c>
      <c r="AB522" s="3">
        <v>86736.68</v>
      </c>
      <c r="AC522" s="3">
        <v>6</v>
      </c>
      <c r="AD522" s="3">
        <v>299.80180000000001</v>
      </c>
      <c r="AE522" s="3" t="s">
        <v>6647</v>
      </c>
      <c r="AF522" s="3">
        <v>46231.651724537034</v>
      </c>
      <c r="AG522" s="3">
        <v>10155</v>
      </c>
      <c r="AH522" s="3"/>
      <c r="AI522" s="3" t="s">
        <v>2688</v>
      </c>
      <c r="AJ522" s="3" t="s">
        <v>1852</v>
      </c>
      <c r="AK522" s="3" t="s">
        <v>6648</v>
      </c>
      <c r="AL522" s="3" t="s">
        <v>6647</v>
      </c>
      <c r="AM522" s="3" t="s">
        <v>1853</v>
      </c>
      <c r="AN522" s="3">
        <v>47</v>
      </c>
      <c r="AO522" s="3" t="s">
        <v>1854</v>
      </c>
      <c r="AP522" s="3" t="s">
        <v>2694</v>
      </c>
      <c r="AQ522" s="3"/>
      <c r="AR522" s="3">
        <v>91</v>
      </c>
      <c r="AS522" s="3"/>
      <c r="AT522" s="3"/>
      <c r="AU522" s="3" t="s">
        <v>2694</v>
      </c>
      <c r="AV522" s="3" t="s">
        <v>2077</v>
      </c>
      <c r="AW522" s="3" t="s">
        <v>2078</v>
      </c>
      <c r="AX522" s="3" t="s">
        <v>2660</v>
      </c>
      <c r="AY522" s="3" t="s">
        <v>2661</v>
      </c>
      <c r="AZ522" s="3" t="s">
        <v>2128</v>
      </c>
      <c r="BA522" s="3" t="s">
        <v>2688</v>
      </c>
      <c r="BB522" s="3" t="s">
        <v>6649</v>
      </c>
      <c r="BC522" s="3" t="s">
        <v>6650</v>
      </c>
      <c r="BD522" s="3" t="s">
        <v>1851</v>
      </c>
      <c r="BE522" s="3" t="s">
        <v>2688</v>
      </c>
      <c r="BF522" s="3">
        <v>4</v>
      </c>
      <c r="BG522" s="3" t="s">
        <v>1849</v>
      </c>
      <c r="BH522" s="3"/>
      <c r="BI522" s="3">
        <v>46230</v>
      </c>
      <c r="BJ522" s="3" t="s">
        <v>1262</v>
      </c>
      <c r="BK522" s="3" t="s">
        <v>2692</v>
      </c>
      <c r="BL522" s="3" t="s">
        <v>6651</v>
      </c>
      <c r="BM522" s="3">
        <v>299.80181881440001</v>
      </c>
      <c r="BN522" s="3">
        <v>97.695999999999998</v>
      </c>
      <c r="BO522" s="3" t="s">
        <v>1851</v>
      </c>
      <c r="BP522" s="3" t="s">
        <v>1851</v>
      </c>
      <c r="BQ522" s="3" t="s">
        <v>1850</v>
      </c>
      <c r="BR522" s="3" t="s">
        <v>1851</v>
      </c>
      <c r="BS522" s="3" t="s">
        <v>2693</v>
      </c>
      <c r="BT522" s="3"/>
      <c r="BU522" s="3" t="s">
        <v>6652</v>
      </c>
      <c r="BV522" s="3" t="s">
        <v>1851</v>
      </c>
      <c r="BW522" s="3" t="s">
        <v>2579</v>
      </c>
      <c r="BX522" s="3" t="s">
        <v>1851</v>
      </c>
      <c r="BY522" s="3" t="s">
        <v>1855</v>
      </c>
      <c r="BZ522" s="3" t="s">
        <v>1851</v>
      </c>
      <c r="CA522" s="3" t="s">
        <v>1851</v>
      </c>
      <c r="CB522" s="3" t="s">
        <v>2129</v>
      </c>
      <c r="CC522" s="3" t="s">
        <v>2129</v>
      </c>
      <c r="CD522" s="3" t="s">
        <v>1856</v>
      </c>
      <c r="CE522" s="3" t="s">
        <v>1850</v>
      </c>
      <c r="CF522" s="3" t="s">
        <v>1856</v>
      </c>
    </row>
    <row r="523" spans="1:84" x14ac:dyDescent="0.3">
      <c r="A523" s="3" t="s">
        <v>6417</v>
      </c>
      <c r="B523" s="3" t="s">
        <v>2688</v>
      </c>
      <c r="C523" s="3">
        <v>34255</v>
      </c>
      <c r="D523" s="3">
        <v>1</v>
      </c>
      <c r="E523" s="3" t="s">
        <v>487</v>
      </c>
      <c r="F523" s="3" t="s">
        <v>1845</v>
      </c>
      <c r="G523" s="3" t="s">
        <v>6642</v>
      </c>
      <c r="H523" s="3" t="s">
        <v>1846</v>
      </c>
      <c r="I523" s="3" t="s">
        <v>1847</v>
      </c>
      <c r="J523" s="3" t="s">
        <v>1262</v>
      </c>
      <c r="K523" s="3" t="s">
        <v>2691</v>
      </c>
      <c r="L523" s="11">
        <v>46232.651724537034</v>
      </c>
      <c r="M523" s="3" t="s">
        <v>3162</v>
      </c>
      <c r="N523" s="3" t="s">
        <v>1848</v>
      </c>
      <c r="O523" s="3"/>
      <c r="P523" s="3" t="s">
        <v>2635</v>
      </c>
      <c r="Q523" s="3">
        <v>46231.625</v>
      </c>
      <c r="R523" s="3" t="s">
        <v>6643</v>
      </c>
      <c r="S523" s="3" t="s">
        <v>6653</v>
      </c>
      <c r="T523" s="3" t="s">
        <v>1849</v>
      </c>
      <c r="U523" s="3" t="s">
        <v>6654</v>
      </c>
      <c r="V523" s="3" t="s">
        <v>1850</v>
      </c>
      <c r="W523" s="3" t="s">
        <v>2593</v>
      </c>
      <c r="X523" s="3" t="s">
        <v>6655</v>
      </c>
      <c r="Y523" s="3" t="s">
        <v>1851</v>
      </c>
      <c r="Z523" s="3" t="s">
        <v>2692</v>
      </c>
      <c r="AA523" s="3" t="s">
        <v>2693</v>
      </c>
      <c r="AB523" s="3">
        <v>6567.55</v>
      </c>
      <c r="AC523" s="3">
        <v>1</v>
      </c>
      <c r="AD523" s="3">
        <v>11.1578</v>
      </c>
      <c r="AE523" s="3" t="s">
        <v>6656</v>
      </c>
      <c r="AF523" s="3">
        <v>46231.651724537034</v>
      </c>
      <c r="AG523" s="3">
        <v>10155</v>
      </c>
      <c r="AH523" s="3"/>
      <c r="AI523" s="3" t="s">
        <v>2688</v>
      </c>
      <c r="AJ523" s="3" t="s">
        <v>1852</v>
      </c>
      <c r="AK523" s="3" t="s">
        <v>6648</v>
      </c>
      <c r="AL523" s="3" t="s">
        <v>6656</v>
      </c>
      <c r="AM523" s="3" t="s">
        <v>1853</v>
      </c>
      <c r="AN523" s="3">
        <v>47</v>
      </c>
      <c r="AO523" s="3" t="s">
        <v>1854</v>
      </c>
      <c r="AP523" s="3" t="s">
        <v>2694</v>
      </c>
      <c r="AQ523" s="3"/>
      <c r="AR523" s="3">
        <v>91</v>
      </c>
      <c r="AS523" s="3"/>
      <c r="AT523" s="3"/>
      <c r="AU523" s="3" t="s">
        <v>2694</v>
      </c>
      <c r="AV523" s="3" t="s">
        <v>2077</v>
      </c>
      <c r="AW523" s="3" t="s">
        <v>2078</v>
      </c>
      <c r="AX523" s="3" t="s">
        <v>2660</v>
      </c>
      <c r="AY523" s="3" t="s">
        <v>2661</v>
      </c>
      <c r="AZ523" s="3" t="s">
        <v>2128</v>
      </c>
      <c r="BA523" s="3" t="s">
        <v>2688</v>
      </c>
      <c r="BB523" s="3" t="s">
        <v>6649</v>
      </c>
      <c r="BC523" s="3" t="s">
        <v>6650</v>
      </c>
      <c r="BD523" s="3" t="s">
        <v>1851</v>
      </c>
      <c r="BE523" s="3" t="s">
        <v>2688</v>
      </c>
      <c r="BF523" s="3">
        <v>4</v>
      </c>
      <c r="BG523" s="3" t="s">
        <v>1849</v>
      </c>
      <c r="BH523" s="3"/>
      <c r="BI523" s="3">
        <v>46230</v>
      </c>
      <c r="BJ523" s="3" t="s">
        <v>1262</v>
      </c>
      <c r="BK523" s="3" t="s">
        <v>2692</v>
      </c>
      <c r="BL523" s="3" t="s">
        <v>6657</v>
      </c>
      <c r="BM523" s="3">
        <v>11.157843141600001</v>
      </c>
      <c r="BN523" s="3">
        <v>9.85</v>
      </c>
      <c r="BO523" s="3" t="s">
        <v>1851</v>
      </c>
      <c r="BP523" s="3" t="s">
        <v>1851</v>
      </c>
      <c r="BQ523" s="3" t="s">
        <v>1850</v>
      </c>
      <c r="BR523" s="3" t="s">
        <v>1851</v>
      </c>
      <c r="BS523" s="3" t="s">
        <v>2693</v>
      </c>
      <c r="BT523" s="3"/>
      <c r="BU523" s="3" t="s">
        <v>6652</v>
      </c>
      <c r="BV523" s="3" t="s">
        <v>1851</v>
      </c>
      <c r="BW523" s="3" t="s">
        <v>2579</v>
      </c>
      <c r="BX523" s="3" t="s">
        <v>1851</v>
      </c>
      <c r="BY523" s="3" t="s">
        <v>1855</v>
      </c>
      <c r="BZ523" s="3" t="s">
        <v>1851</v>
      </c>
      <c r="CA523" s="3" t="s">
        <v>1851</v>
      </c>
      <c r="CB523" s="3" t="s">
        <v>2129</v>
      </c>
      <c r="CC523" s="3" t="s">
        <v>2129</v>
      </c>
      <c r="CD523" s="3" t="s">
        <v>1856</v>
      </c>
      <c r="CE523" s="3" t="s">
        <v>1850</v>
      </c>
      <c r="CF523" s="3" t="s">
        <v>1856</v>
      </c>
    </row>
    <row r="524" spans="1:84" x14ac:dyDescent="0.3">
      <c r="A524" s="3" t="s">
        <v>6417</v>
      </c>
      <c r="B524" s="3" t="s">
        <v>2688</v>
      </c>
      <c r="C524" s="3">
        <v>34238</v>
      </c>
      <c r="D524" s="3">
        <v>1</v>
      </c>
      <c r="E524" s="3" t="s">
        <v>487</v>
      </c>
      <c r="F524" s="3" t="s">
        <v>1845</v>
      </c>
      <c r="G524" s="3" t="s">
        <v>6642</v>
      </c>
      <c r="H524" s="3" t="s">
        <v>1846</v>
      </c>
      <c r="I524" s="3" t="s">
        <v>1847</v>
      </c>
      <c r="J524" s="3" t="s">
        <v>1262</v>
      </c>
      <c r="K524" s="3" t="s">
        <v>2691</v>
      </c>
      <c r="L524" s="11">
        <v>46232.651724537034</v>
      </c>
      <c r="M524" s="3" t="s">
        <v>3162</v>
      </c>
      <c r="N524" s="3" t="s">
        <v>1848</v>
      </c>
      <c r="O524" s="3"/>
      <c r="P524" s="3" t="s">
        <v>2635</v>
      </c>
      <c r="Q524" s="3">
        <v>46231.625</v>
      </c>
      <c r="R524" s="3" t="s">
        <v>6643</v>
      </c>
      <c r="S524" s="3" t="s">
        <v>6658</v>
      </c>
      <c r="T524" s="3" t="s">
        <v>1849</v>
      </c>
      <c r="U524" s="3" t="s">
        <v>6659</v>
      </c>
      <c r="V524" s="3" t="s">
        <v>1850</v>
      </c>
      <c r="W524" s="3" t="s">
        <v>2593</v>
      </c>
      <c r="X524" s="3" t="s">
        <v>6660</v>
      </c>
      <c r="Y524" s="3" t="s">
        <v>1851</v>
      </c>
      <c r="Z524" s="3" t="s">
        <v>2692</v>
      </c>
      <c r="AA524" s="3" t="s">
        <v>2693</v>
      </c>
      <c r="AB524" s="3">
        <v>3364.8</v>
      </c>
      <c r="AC524" s="3">
        <v>1</v>
      </c>
      <c r="AD524" s="3">
        <v>11.1578</v>
      </c>
      <c r="AE524" s="3" t="s">
        <v>6661</v>
      </c>
      <c r="AF524" s="3">
        <v>46231.651724537034</v>
      </c>
      <c r="AG524" s="3">
        <v>10155</v>
      </c>
      <c r="AH524" s="3"/>
      <c r="AI524" s="3" t="s">
        <v>2688</v>
      </c>
      <c r="AJ524" s="3" t="s">
        <v>1852</v>
      </c>
      <c r="AK524" s="3" t="s">
        <v>6648</v>
      </c>
      <c r="AL524" s="3" t="s">
        <v>6661</v>
      </c>
      <c r="AM524" s="3" t="s">
        <v>1853</v>
      </c>
      <c r="AN524" s="3">
        <v>47</v>
      </c>
      <c r="AO524" s="3" t="s">
        <v>1854</v>
      </c>
      <c r="AP524" s="3" t="s">
        <v>2694</v>
      </c>
      <c r="AQ524" s="3"/>
      <c r="AR524" s="3">
        <v>91</v>
      </c>
      <c r="AS524" s="3"/>
      <c r="AT524" s="3"/>
      <c r="AU524" s="3" t="s">
        <v>2694</v>
      </c>
      <c r="AV524" s="3" t="s">
        <v>2077</v>
      </c>
      <c r="AW524" s="3" t="s">
        <v>2078</v>
      </c>
      <c r="AX524" s="3" t="s">
        <v>2660</v>
      </c>
      <c r="AY524" s="3" t="s">
        <v>2661</v>
      </c>
      <c r="AZ524" s="3" t="s">
        <v>2128</v>
      </c>
      <c r="BA524" s="3" t="s">
        <v>2688</v>
      </c>
      <c r="BB524" s="3" t="s">
        <v>6649</v>
      </c>
      <c r="BC524" s="3" t="s">
        <v>6650</v>
      </c>
      <c r="BD524" s="3" t="s">
        <v>1851</v>
      </c>
      <c r="BE524" s="3" t="s">
        <v>2688</v>
      </c>
      <c r="BF524" s="3">
        <v>4</v>
      </c>
      <c r="BG524" s="3" t="s">
        <v>1849</v>
      </c>
      <c r="BH524" s="3"/>
      <c r="BI524" s="3">
        <v>46230</v>
      </c>
      <c r="BJ524" s="3" t="s">
        <v>1262</v>
      </c>
      <c r="BK524" s="3" t="s">
        <v>2692</v>
      </c>
      <c r="BL524" s="3" t="s">
        <v>6662</v>
      </c>
      <c r="BM524" s="3">
        <v>11.157843141600001</v>
      </c>
      <c r="BN524" s="3">
        <v>9.4700000000000006</v>
      </c>
      <c r="BO524" s="3" t="s">
        <v>1851</v>
      </c>
      <c r="BP524" s="3" t="s">
        <v>1851</v>
      </c>
      <c r="BQ524" s="3" t="s">
        <v>1850</v>
      </c>
      <c r="BR524" s="3" t="s">
        <v>1851</v>
      </c>
      <c r="BS524" s="3" t="s">
        <v>2693</v>
      </c>
      <c r="BT524" s="3"/>
      <c r="BU524" s="3" t="s">
        <v>6652</v>
      </c>
      <c r="BV524" s="3" t="s">
        <v>1851</v>
      </c>
      <c r="BW524" s="3" t="s">
        <v>2579</v>
      </c>
      <c r="BX524" s="3" t="s">
        <v>1851</v>
      </c>
      <c r="BY524" s="3" t="s">
        <v>1855</v>
      </c>
      <c r="BZ524" s="3" t="s">
        <v>1851</v>
      </c>
      <c r="CA524" s="3" t="s">
        <v>1851</v>
      </c>
      <c r="CB524" s="3" t="s">
        <v>2129</v>
      </c>
      <c r="CC524" s="3" t="s">
        <v>2129</v>
      </c>
      <c r="CD524" s="3" t="s">
        <v>1856</v>
      </c>
      <c r="CE524" s="3" t="s">
        <v>1850</v>
      </c>
      <c r="CF524" s="3" t="s">
        <v>1856</v>
      </c>
    </row>
    <row r="525" spans="1:84" x14ac:dyDescent="0.3">
      <c r="A525" s="3" t="s">
        <v>6663</v>
      </c>
      <c r="B525" s="3" t="s">
        <v>2688</v>
      </c>
      <c r="C525" s="3">
        <v>34225</v>
      </c>
      <c r="D525" s="3">
        <v>1</v>
      </c>
      <c r="E525" s="3" t="s">
        <v>747</v>
      </c>
      <c r="F525" s="3" t="s">
        <v>1845</v>
      </c>
      <c r="G525" s="3" t="s">
        <v>3646</v>
      </c>
      <c r="H525" s="3" t="s">
        <v>1846</v>
      </c>
      <c r="I525" s="3" t="s">
        <v>1847</v>
      </c>
      <c r="J525" s="3" t="s">
        <v>2755</v>
      </c>
      <c r="K525" s="3" t="s">
        <v>2691</v>
      </c>
      <c r="L525" s="11">
        <v>46232.651747685188</v>
      </c>
      <c r="M525" s="3" t="s">
        <v>3162</v>
      </c>
      <c r="N525" s="3" t="s">
        <v>1848</v>
      </c>
      <c r="O525" s="3"/>
      <c r="P525" s="3" t="s">
        <v>2635</v>
      </c>
      <c r="Q525" s="3">
        <v>46231.625</v>
      </c>
      <c r="R525" s="3" t="s">
        <v>6664</v>
      </c>
      <c r="S525" s="3" t="s">
        <v>6665</v>
      </c>
      <c r="T525" s="3" t="s">
        <v>1849</v>
      </c>
      <c r="U525" s="3" t="s">
        <v>6666</v>
      </c>
      <c r="V525" s="3" t="s">
        <v>1850</v>
      </c>
      <c r="W525" s="3" t="s">
        <v>2593</v>
      </c>
      <c r="X525" s="3" t="s">
        <v>6667</v>
      </c>
      <c r="Y525" s="3" t="s">
        <v>1851</v>
      </c>
      <c r="Z525" s="3" t="s">
        <v>2692</v>
      </c>
      <c r="AA525" s="3" t="s">
        <v>2693</v>
      </c>
      <c r="AB525" s="3">
        <v>2744.21</v>
      </c>
      <c r="AC525" s="3">
        <v>1</v>
      </c>
      <c r="AD525" s="3">
        <v>4.5593000000000004</v>
      </c>
      <c r="AE525" s="3" t="s">
        <v>6668</v>
      </c>
      <c r="AF525" s="3">
        <v>46231.651747685188</v>
      </c>
      <c r="AG525" s="3">
        <v>10156</v>
      </c>
      <c r="AH525" s="3"/>
      <c r="AI525" s="3" t="s">
        <v>2688</v>
      </c>
      <c r="AJ525" s="3" t="s">
        <v>1852</v>
      </c>
      <c r="AK525" s="3" t="s">
        <v>6648</v>
      </c>
      <c r="AL525" s="3" t="s">
        <v>6668</v>
      </c>
      <c r="AM525" s="3" t="s">
        <v>1853</v>
      </c>
      <c r="AN525" s="3">
        <v>82</v>
      </c>
      <c r="AO525" s="3" t="s">
        <v>1854</v>
      </c>
      <c r="AP525" s="3" t="s">
        <v>2694</v>
      </c>
      <c r="AQ525" s="3"/>
      <c r="AR525" s="3">
        <v>91</v>
      </c>
      <c r="AS525" s="3"/>
      <c r="AT525" s="3"/>
      <c r="AU525" s="3" t="s">
        <v>2694</v>
      </c>
      <c r="AV525" s="3" t="s">
        <v>2077</v>
      </c>
      <c r="AW525" s="3" t="s">
        <v>2078</v>
      </c>
      <c r="AX525" s="3" t="s">
        <v>2660</v>
      </c>
      <c r="AY525" s="3" t="s">
        <v>2661</v>
      </c>
      <c r="AZ525" s="3" t="s">
        <v>2128</v>
      </c>
      <c r="BA525" s="3" t="s">
        <v>2688</v>
      </c>
      <c r="BB525" s="3" t="s">
        <v>3647</v>
      </c>
      <c r="BC525" s="3" t="s">
        <v>6669</v>
      </c>
      <c r="BD525" s="3" t="s">
        <v>1851</v>
      </c>
      <c r="BE525" s="3" t="s">
        <v>2688</v>
      </c>
      <c r="BF525" s="3">
        <v>4</v>
      </c>
      <c r="BG525" s="3" t="s">
        <v>1849</v>
      </c>
      <c r="BH525" s="3"/>
      <c r="BI525" s="3">
        <v>46230</v>
      </c>
      <c r="BJ525" s="3" t="s">
        <v>2755</v>
      </c>
      <c r="BK525" s="3" t="s">
        <v>2692</v>
      </c>
      <c r="BL525" s="3" t="s">
        <v>6670</v>
      </c>
      <c r="BM525" s="3">
        <v>8.6319999999999997</v>
      </c>
      <c r="BN525" s="3">
        <v>8.6319999999999997</v>
      </c>
      <c r="BO525" s="3" t="s">
        <v>1851</v>
      </c>
      <c r="BP525" s="3" t="s">
        <v>1851</v>
      </c>
      <c r="BQ525" s="3" t="s">
        <v>1850</v>
      </c>
      <c r="BR525" s="3" t="s">
        <v>1851</v>
      </c>
      <c r="BS525" s="3" t="s">
        <v>2693</v>
      </c>
      <c r="BT525" s="3"/>
      <c r="BU525" s="3" t="s">
        <v>3648</v>
      </c>
      <c r="BV525" s="3" t="s">
        <v>1851</v>
      </c>
      <c r="BW525" s="3" t="s">
        <v>2579</v>
      </c>
      <c r="BX525" s="3" t="s">
        <v>1851</v>
      </c>
      <c r="BY525" s="3" t="s">
        <v>1855</v>
      </c>
      <c r="BZ525" s="3" t="s">
        <v>1851</v>
      </c>
      <c r="CA525" s="3" t="s">
        <v>1851</v>
      </c>
      <c r="CB525" s="3" t="s">
        <v>2129</v>
      </c>
      <c r="CC525" s="3" t="s">
        <v>2129</v>
      </c>
      <c r="CD525" s="3" t="s">
        <v>1856</v>
      </c>
      <c r="CE525" s="3" t="s">
        <v>1850</v>
      </c>
      <c r="CF525" s="3" t="s">
        <v>1856</v>
      </c>
    </row>
    <row r="526" spans="1:84" x14ac:dyDescent="0.3">
      <c r="A526" s="3" t="s">
        <v>6671</v>
      </c>
      <c r="B526" s="3" t="s">
        <v>2688</v>
      </c>
      <c r="C526" s="3">
        <v>34253</v>
      </c>
      <c r="D526" s="3">
        <v>1</v>
      </c>
      <c r="E526" s="3" t="s">
        <v>3628</v>
      </c>
      <c r="F526" s="3" t="s">
        <v>1845</v>
      </c>
      <c r="G526" s="3" t="s">
        <v>3629</v>
      </c>
      <c r="H526" s="3" t="s">
        <v>1846</v>
      </c>
      <c r="I526" s="3" t="s">
        <v>1866</v>
      </c>
      <c r="J526" s="3" t="s">
        <v>1572</v>
      </c>
      <c r="K526" s="3" t="s">
        <v>2691</v>
      </c>
      <c r="L526" s="11">
        <v>46232.651759259257</v>
      </c>
      <c r="M526" s="3" t="s">
        <v>3162</v>
      </c>
      <c r="N526" s="3" t="s">
        <v>1848</v>
      </c>
      <c r="O526" s="3"/>
      <c r="P526" s="3" t="s">
        <v>2635</v>
      </c>
      <c r="Q526" s="3">
        <v>46231.625</v>
      </c>
      <c r="R526" s="3" t="s">
        <v>6664</v>
      </c>
      <c r="S526" s="3" t="s">
        <v>6672</v>
      </c>
      <c r="T526" s="3" t="s">
        <v>1849</v>
      </c>
      <c r="U526" s="3" t="s">
        <v>6673</v>
      </c>
      <c r="V526" s="3" t="s">
        <v>1850</v>
      </c>
      <c r="W526" s="3" t="s">
        <v>2593</v>
      </c>
      <c r="X526" s="3" t="s">
        <v>6674</v>
      </c>
      <c r="Y526" s="3" t="s">
        <v>1851</v>
      </c>
      <c r="Z526" s="3" t="s">
        <v>2692</v>
      </c>
      <c r="AA526" s="3" t="s">
        <v>2693</v>
      </c>
      <c r="AB526" s="3">
        <v>596.99</v>
      </c>
      <c r="AC526" s="3">
        <v>1</v>
      </c>
      <c r="AD526" s="3">
        <v>11.1578</v>
      </c>
      <c r="AE526" s="3" t="s">
        <v>6675</v>
      </c>
      <c r="AF526" s="3">
        <v>46231.651759259257</v>
      </c>
      <c r="AG526" s="3">
        <v>10157</v>
      </c>
      <c r="AH526" s="3"/>
      <c r="AI526" s="3" t="s">
        <v>2688</v>
      </c>
      <c r="AJ526" s="3" t="s">
        <v>1852</v>
      </c>
      <c r="AK526" s="3" t="s">
        <v>6648</v>
      </c>
      <c r="AL526" s="3" t="s">
        <v>6675</v>
      </c>
      <c r="AM526" s="3" t="s">
        <v>1853</v>
      </c>
      <c r="AN526" s="3">
        <v>97</v>
      </c>
      <c r="AO526" s="3" t="s">
        <v>1854</v>
      </c>
      <c r="AP526" s="3" t="s">
        <v>2694</v>
      </c>
      <c r="AQ526" s="3"/>
      <c r="AR526" s="3">
        <v>91</v>
      </c>
      <c r="AS526" s="3"/>
      <c r="AT526" s="3"/>
      <c r="AU526" s="3" t="s">
        <v>2694</v>
      </c>
      <c r="AV526" s="3" t="s">
        <v>2077</v>
      </c>
      <c r="AW526" s="3" t="s">
        <v>2078</v>
      </c>
      <c r="AX526" s="3" t="s">
        <v>2660</v>
      </c>
      <c r="AY526" s="3" t="s">
        <v>2661</v>
      </c>
      <c r="AZ526" s="3" t="s">
        <v>2128</v>
      </c>
      <c r="BA526" s="3" t="s">
        <v>2688</v>
      </c>
      <c r="BB526" s="3" t="s">
        <v>3630</v>
      </c>
      <c r="BC526" s="3" t="s">
        <v>6676</v>
      </c>
      <c r="BD526" s="3" t="s">
        <v>1851</v>
      </c>
      <c r="BE526" s="3" t="s">
        <v>2688</v>
      </c>
      <c r="BF526" s="3">
        <v>4</v>
      </c>
      <c r="BG526" s="3" t="s">
        <v>1849</v>
      </c>
      <c r="BH526" s="3"/>
      <c r="BI526" s="3">
        <v>46230</v>
      </c>
      <c r="BJ526" s="3" t="s">
        <v>1572</v>
      </c>
      <c r="BK526" s="3" t="s">
        <v>2692</v>
      </c>
      <c r="BL526" s="3" t="s">
        <v>6677</v>
      </c>
      <c r="BM526" s="3">
        <v>11.157843141600001</v>
      </c>
      <c r="BN526" s="3">
        <v>8.7219999999999995</v>
      </c>
      <c r="BO526" s="3" t="s">
        <v>1851</v>
      </c>
      <c r="BP526" s="3" t="s">
        <v>1851</v>
      </c>
      <c r="BQ526" s="3" t="s">
        <v>1850</v>
      </c>
      <c r="BR526" s="3" t="s">
        <v>1851</v>
      </c>
      <c r="BS526" s="3" t="s">
        <v>2693</v>
      </c>
      <c r="BT526" s="3"/>
      <c r="BU526" s="3" t="s">
        <v>3631</v>
      </c>
      <c r="BV526" s="3" t="s">
        <v>1851</v>
      </c>
      <c r="BW526" s="3" t="s">
        <v>2579</v>
      </c>
      <c r="BX526" s="3" t="s">
        <v>1851</v>
      </c>
      <c r="BY526" s="3" t="s">
        <v>1855</v>
      </c>
      <c r="BZ526" s="3" t="s">
        <v>1851</v>
      </c>
      <c r="CA526" s="3" t="s">
        <v>1851</v>
      </c>
      <c r="CB526" s="3" t="s">
        <v>2129</v>
      </c>
      <c r="CC526" s="3" t="s">
        <v>2129</v>
      </c>
      <c r="CD526" s="3" t="s">
        <v>1856</v>
      </c>
      <c r="CE526" s="3" t="s">
        <v>1850</v>
      </c>
      <c r="CF526" s="3" t="s">
        <v>1856</v>
      </c>
    </row>
    <row r="527" spans="1:84" x14ac:dyDescent="0.3">
      <c r="A527" s="3" t="s">
        <v>6671</v>
      </c>
      <c r="B527" s="3" t="s">
        <v>2688</v>
      </c>
      <c r="C527" s="3">
        <v>34275</v>
      </c>
      <c r="D527" s="3">
        <v>1</v>
      </c>
      <c r="E527" s="3" t="s">
        <v>375</v>
      </c>
      <c r="F527" s="3" t="s">
        <v>1845</v>
      </c>
      <c r="G527" s="3" t="s">
        <v>3614</v>
      </c>
      <c r="H527" s="3" t="s">
        <v>1846</v>
      </c>
      <c r="I527" s="3" t="s">
        <v>1866</v>
      </c>
      <c r="J527" s="3" t="s">
        <v>1539</v>
      </c>
      <c r="K527" s="3" t="s">
        <v>2691</v>
      </c>
      <c r="L527" s="11">
        <v>46232.651770833334</v>
      </c>
      <c r="M527" s="3" t="s">
        <v>3162</v>
      </c>
      <c r="N527" s="3" t="s">
        <v>1848</v>
      </c>
      <c r="O527" s="3"/>
      <c r="P527" s="3" t="s">
        <v>2635</v>
      </c>
      <c r="Q527" s="3">
        <v>46231.625</v>
      </c>
      <c r="R527" s="3" t="s">
        <v>6678</v>
      </c>
      <c r="S527" s="3" t="s">
        <v>6679</v>
      </c>
      <c r="T527" s="3" t="s">
        <v>1849</v>
      </c>
      <c r="U527" s="3" t="s">
        <v>6680</v>
      </c>
      <c r="V527" s="3" t="s">
        <v>1850</v>
      </c>
      <c r="W527" s="3" t="s">
        <v>2593</v>
      </c>
      <c r="X527" s="3" t="s">
        <v>6681</v>
      </c>
      <c r="Y527" s="3" t="s">
        <v>1851</v>
      </c>
      <c r="Z527" s="3" t="s">
        <v>2692</v>
      </c>
      <c r="AA527" s="3" t="s">
        <v>2693</v>
      </c>
      <c r="AB527" s="3">
        <v>616.87</v>
      </c>
      <c r="AC527" s="3">
        <v>1</v>
      </c>
      <c r="AD527" s="3">
        <v>11.1578</v>
      </c>
      <c r="AE527" s="3" t="s">
        <v>6682</v>
      </c>
      <c r="AF527" s="3">
        <v>46231.651770833334</v>
      </c>
      <c r="AG527" s="3">
        <v>10158</v>
      </c>
      <c r="AH527" s="3"/>
      <c r="AI527" s="3" t="s">
        <v>2688</v>
      </c>
      <c r="AJ527" s="3" t="s">
        <v>1852</v>
      </c>
      <c r="AK527" s="3" t="s">
        <v>6648</v>
      </c>
      <c r="AL527" s="3" t="s">
        <v>6682</v>
      </c>
      <c r="AM527" s="3" t="s">
        <v>1853</v>
      </c>
      <c r="AN527" s="3">
        <v>96</v>
      </c>
      <c r="AO527" s="3" t="s">
        <v>1854</v>
      </c>
      <c r="AP527" s="3" t="s">
        <v>2694</v>
      </c>
      <c r="AQ527" s="3"/>
      <c r="AR527" s="3">
        <v>91</v>
      </c>
      <c r="AS527" s="3"/>
      <c r="AT527" s="3"/>
      <c r="AU527" s="3" t="s">
        <v>2694</v>
      </c>
      <c r="AV527" s="3" t="s">
        <v>2077</v>
      </c>
      <c r="AW527" s="3" t="s">
        <v>2078</v>
      </c>
      <c r="AX527" s="3" t="s">
        <v>2660</v>
      </c>
      <c r="AY527" s="3" t="s">
        <v>2661</v>
      </c>
      <c r="AZ527" s="3" t="s">
        <v>2128</v>
      </c>
      <c r="BA527" s="3" t="s">
        <v>2688</v>
      </c>
      <c r="BB527" s="3" t="s">
        <v>3615</v>
      </c>
      <c r="BC527" s="3" t="s">
        <v>6683</v>
      </c>
      <c r="BD527" s="3" t="s">
        <v>1851</v>
      </c>
      <c r="BE527" s="3" t="s">
        <v>2688</v>
      </c>
      <c r="BF527" s="3">
        <v>4</v>
      </c>
      <c r="BG527" s="3" t="s">
        <v>1849</v>
      </c>
      <c r="BH527" s="3"/>
      <c r="BI527" s="3">
        <v>46230</v>
      </c>
      <c r="BJ527" s="3" t="s">
        <v>1539</v>
      </c>
      <c r="BK527" s="3" t="s">
        <v>2692</v>
      </c>
      <c r="BL527" s="3" t="s">
        <v>6684</v>
      </c>
      <c r="BM527" s="3">
        <v>11.157843141600001</v>
      </c>
      <c r="BN527" s="3">
        <v>8.7219999999999995</v>
      </c>
      <c r="BO527" s="3" t="s">
        <v>1851</v>
      </c>
      <c r="BP527" s="3" t="s">
        <v>1851</v>
      </c>
      <c r="BQ527" s="3" t="s">
        <v>1850</v>
      </c>
      <c r="BR527" s="3" t="s">
        <v>1851</v>
      </c>
      <c r="BS527" s="3" t="s">
        <v>2693</v>
      </c>
      <c r="BT527" s="3"/>
      <c r="BU527" s="3" t="s">
        <v>3616</v>
      </c>
      <c r="BV527" s="3" t="s">
        <v>1851</v>
      </c>
      <c r="BW527" s="3" t="s">
        <v>2579</v>
      </c>
      <c r="BX527" s="3" t="s">
        <v>1851</v>
      </c>
      <c r="BY527" s="3" t="s">
        <v>1855</v>
      </c>
      <c r="BZ527" s="3" t="s">
        <v>1851</v>
      </c>
      <c r="CA527" s="3" t="s">
        <v>1851</v>
      </c>
      <c r="CB527" s="3" t="s">
        <v>2129</v>
      </c>
      <c r="CC527" s="3" t="s">
        <v>2129</v>
      </c>
      <c r="CD527" s="3" t="s">
        <v>1856</v>
      </c>
      <c r="CE527" s="3" t="s">
        <v>1850</v>
      </c>
      <c r="CF527" s="3" t="s">
        <v>1856</v>
      </c>
    </row>
    <row r="528" spans="1:84" x14ac:dyDescent="0.3">
      <c r="A528" s="3" t="s">
        <v>6685</v>
      </c>
      <c r="B528" s="3" t="s">
        <v>2688</v>
      </c>
      <c r="C528" s="3">
        <v>34269</v>
      </c>
      <c r="D528" s="3">
        <v>1</v>
      </c>
      <c r="E528" s="3" t="s">
        <v>1088</v>
      </c>
      <c r="F528" s="3" t="s">
        <v>1845</v>
      </c>
      <c r="G528" s="3" t="s">
        <v>3220</v>
      </c>
      <c r="H528" s="3" t="s">
        <v>1846</v>
      </c>
      <c r="I528" s="3" t="s">
        <v>1873</v>
      </c>
      <c r="J528" s="3" t="s">
        <v>3221</v>
      </c>
      <c r="K528" s="3" t="s">
        <v>2691</v>
      </c>
      <c r="L528" s="11">
        <v>46232.65179398148</v>
      </c>
      <c r="M528" s="3" t="s">
        <v>3162</v>
      </c>
      <c r="N528" s="3" t="s">
        <v>1848</v>
      </c>
      <c r="O528" s="3"/>
      <c r="P528" s="3" t="s">
        <v>2635</v>
      </c>
      <c r="Q528" s="3">
        <v>46231.625</v>
      </c>
      <c r="R528" s="3" t="s">
        <v>6686</v>
      </c>
      <c r="S528" s="3" t="s">
        <v>6687</v>
      </c>
      <c r="T528" s="3" t="s">
        <v>1849</v>
      </c>
      <c r="U528" s="3" t="s">
        <v>6688</v>
      </c>
      <c r="V528" s="3" t="s">
        <v>1850</v>
      </c>
      <c r="W528" s="3" t="s">
        <v>2593</v>
      </c>
      <c r="X528" s="3" t="s">
        <v>6689</v>
      </c>
      <c r="Y528" s="3" t="s">
        <v>1851</v>
      </c>
      <c r="Z528" s="3" t="s">
        <v>2692</v>
      </c>
      <c r="AA528" s="3" t="s">
        <v>2693</v>
      </c>
      <c r="AB528" s="3">
        <v>3253.45</v>
      </c>
      <c r="AC528" s="3">
        <v>1</v>
      </c>
      <c r="AD528" s="3">
        <v>11.1578</v>
      </c>
      <c r="AE528" s="3" t="s">
        <v>6690</v>
      </c>
      <c r="AF528" s="3">
        <v>46231.65179398148</v>
      </c>
      <c r="AG528" s="3">
        <v>10159</v>
      </c>
      <c r="AH528" s="3"/>
      <c r="AI528" s="3" t="s">
        <v>2688</v>
      </c>
      <c r="AJ528" s="3" t="s">
        <v>1852</v>
      </c>
      <c r="AK528" s="3" t="s">
        <v>6648</v>
      </c>
      <c r="AL528" s="3" t="s">
        <v>6690</v>
      </c>
      <c r="AM528" s="3" t="s">
        <v>1853</v>
      </c>
      <c r="AN528" s="3">
        <v>70</v>
      </c>
      <c r="AO528" s="3" t="s">
        <v>1854</v>
      </c>
      <c r="AP528" s="3" t="s">
        <v>2694</v>
      </c>
      <c r="AQ528" s="3"/>
      <c r="AR528" s="3">
        <v>91</v>
      </c>
      <c r="AS528" s="3"/>
      <c r="AT528" s="3"/>
      <c r="AU528" s="3" t="s">
        <v>2694</v>
      </c>
      <c r="AV528" s="3" t="s">
        <v>2077</v>
      </c>
      <c r="AW528" s="3" t="s">
        <v>2078</v>
      </c>
      <c r="AX528" s="3" t="s">
        <v>2660</v>
      </c>
      <c r="AY528" s="3" t="s">
        <v>2661</v>
      </c>
      <c r="AZ528" s="3" t="s">
        <v>2128</v>
      </c>
      <c r="BA528" s="3" t="s">
        <v>2688</v>
      </c>
      <c r="BB528" s="3" t="s">
        <v>3222</v>
      </c>
      <c r="BC528" s="3" t="s">
        <v>6691</v>
      </c>
      <c r="BD528" s="3" t="s">
        <v>1851</v>
      </c>
      <c r="BE528" s="3" t="s">
        <v>2688</v>
      </c>
      <c r="BF528" s="3">
        <v>4</v>
      </c>
      <c r="BG528" s="3" t="s">
        <v>1849</v>
      </c>
      <c r="BH528" s="3"/>
      <c r="BI528" s="3">
        <v>46230</v>
      </c>
      <c r="BJ528" s="3" t="s">
        <v>3221</v>
      </c>
      <c r="BK528" s="3" t="s">
        <v>2692</v>
      </c>
      <c r="BL528" s="3" t="s">
        <v>6692</v>
      </c>
      <c r="BM528" s="3">
        <v>11.157843141600001</v>
      </c>
      <c r="BN528" s="3">
        <v>9.4339999999999993</v>
      </c>
      <c r="BO528" s="3" t="s">
        <v>1851</v>
      </c>
      <c r="BP528" s="3" t="s">
        <v>1851</v>
      </c>
      <c r="BQ528" s="3" t="s">
        <v>1850</v>
      </c>
      <c r="BR528" s="3" t="s">
        <v>1851</v>
      </c>
      <c r="BS528" s="3" t="s">
        <v>2693</v>
      </c>
      <c r="BT528" s="3"/>
      <c r="BU528" s="3" t="s">
        <v>3223</v>
      </c>
      <c r="BV528" s="3" t="s">
        <v>1851</v>
      </c>
      <c r="BW528" s="3" t="s">
        <v>2579</v>
      </c>
      <c r="BX528" s="3" t="s">
        <v>1851</v>
      </c>
      <c r="BY528" s="3" t="s">
        <v>1855</v>
      </c>
      <c r="BZ528" s="3" t="s">
        <v>1851</v>
      </c>
      <c r="CA528" s="3" t="s">
        <v>1851</v>
      </c>
      <c r="CB528" s="3" t="s">
        <v>2129</v>
      </c>
      <c r="CC528" s="3" t="s">
        <v>2129</v>
      </c>
      <c r="CD528" s="3" t="s">
        <v>1856</v>
      </c>
      <c r="CE528" s="3" t="s">
        <v>1850</v>
      </c>
      <c r="CF528" s="3" t="s">
        <v>1856</v>
      </c>
    </row>
    <row r="529" spans="1:84" x14ac:dyDescent="0.3">
      <c r="A529" s="3" t="s">
        <v>6671</v>
      </c>
      <c r="B529" s="3" t="s">
        <v>2688</v>
      </c>
      <c r="C529" s="3">
        <v>34251</v>
      </c>
      <c r="D529" s="3">
        <v>1</v>
      </c>
      <c r="E529" s="3" t="s">
        <v>3156</v>
      </c>
      <c r="F529" s="3" t="s">
        <v>1845</v>
      </c>
      <c r="G529" s="3" t="s">
        <v>3157</v>
      </c>
      <c r="H529" s="3" t="s">
        <v>1846</v>
      </c>
      <c r="I529" s="3" t="s">
        <v>1866</v>
      </c>
      <c r="J529" s="3" t="s">
        <v>2637</v>
      </c>
      <c r="K529" s="3" t="s">
        <v>2691</v>
      </c>
      <c r="L529" s="11">
        <v>46232.651805555557</v>
      </c>
      <c r="M529" s="3" t="s">
        <v>3162</v>
      </c>
      <c r="N529" s="3" t="s">
        <v>1848</v>
      </c>
      <c r="O529" s="3"/>
      <c r="P529" s="3" t="s">
        <v>2635</v>
      </c>
      <c r="Q529" s="3">
        <v>46231.625</v>
      </c>
      <c r="R529" s="3" t="s">
        <v>6678</v>
      </c>
      <c r="S529" s="3" t="s">
        <v>6693</v>
      </c>
      <c r="T529" s="3" t="s">
        <v>1849</v>
      </c>
      <c r="U529" s="3" t="s">
        <v>6694</v>
      </c>
      <c r="V529" s="3" t="s">
        <v>1850</v>
      </c>
      <c r="W529" s="3" t="s">
        <v>2593</v>
      </c>
      <c r="X529" s="3" t="s">
        <v>6695</v>
      </c>
      <c r="Y529" s="3" t="s">
        <v>1851</v>
      </c>
      <c r="Z529" s="3" t="s">
        <v>2692</v>
      </c>
      <c r="AA529" s="3" t="s">
        <v>2693</v>
      </c>
      <c r="AB529" s="3">
        <v>616.87</v>
      </c>
      <c r="AC529" s="3">
        <v>1</v>
      </c>
      <c r="AD529" s="3">
        <v>11.1578</v>
      </c>
      <c r="AE529" s="3" t="s">
        <v>6696</v>
      </c>
      <c r="AF529" s="3">
        <v>46231.651805555557</v>
      </c>
      <c r="AG529" s="3">
        <v>10160</v>
      </c>
      <c r="AH529" s="3"/>
      <c r="AI529" s="3" t="s">
        <v>2688</v>
      </c>
      <c r="AJ529" s="3" t="s">
        <v>1852</v>
      </c>
      <c r="AK529" s="3" t="s">
        <v>6648</v>
      </c>
      <c r="AL529" s="3" t="s">
        <v>6696</v>
      </c>
      <c r="AM529" s="3" t="s">
        <v>1853</v>
      </c>
      <c r="AN529" s="3">
        <v>97</v>
      </c>
      <c r="AO529" s="3" t="s">
        <v>1854</v>
      </c>
      <c r="AP529" s="3" t="s">
        <v>2694</v>
      </c>
      <c r="AQ529" s="3"/>
      <c r="AR529" s="3">
        <v>91</v>
      </c>
      <c r="AS529" s="3"/>
      <c r="AT529" s="3"/>
      <c r="AU529" s="3" t="s">
        <v>2694</v>
      </c>
      <c r="AV529" s="3" t="s">
        <v>2077</v>
      </c>
      <c r="AW529" s="3" t="s">
        <v>2078</v>
      </c>
      <c r="AX529" s="3" t="s">
        <v>2660</v>
      </c>
      <c r="AY529" s="3" t="s">
        <v>2661</v>
      </c>
      <c r="AZ529" s="3" t="s">
        <v>2128</v>
      </c>
      <c r="BA529" s="3" t="s">
        <v>2688</v>
      </c>
      <c r="BB529" s="3" t="s">
        <v>3158</v>
      </c>
      <c r="BC529" s="3" t="s">
        <v>6697</v>
      </c>
      <c r="BD529" s="3" t="s">
        <v>1851</v>
      </c>
      <c r="BE529" s="3" t="s">
        <v>2688</v>
      </c>
      <c r="BF529" s="3">
        <v>4</v>
      </c>
      <c r="BG529" s="3" t="s">
        <v>1849</v>
      </c>
      <c r="BH529" s="3"/>
      <c r="BI529" s="3">
        <v>46230</v>
      </c>
      <c r="BJ529" s="3" t="s">
        <v>2637</v>
      </c>
      <c r="BK529" s="3" t="s">
        <v>2692</v>
      </c>
      <c r="BL529" s="3" t="s">
        <v>6698</v>
      </c>
      <c r="BM529" s="3">
        <v>11.157843141600001</v>
      </c>
      <c r="BN529" s="3">
        <v>8.7219999999999995</v>
      </c>
      <c r="BO529" s="3" t="s">
        <v>1851</v>
      </c>
      <c r="BP529" s="3" t="s">
        <v>1851</v>
      </c>
      <c r="BQ529" s="3" t="s">
        <v>1850</v>
      </c>
      <c r="BR529" s="3" t="s">
        <v>1851</v>
      </c>
      <c r="BS529" s="3" t="s">
        <v>2693</v>
      </c>
      <c r="BT529" s="3"/>
      <c r="BU529" s="3" t="s">
        <v>2387</v>
      </c>
      <c r="BV529" s="3" t="s">
        <v>1851</v>
      </c>
      <c r="BW529" s="3" t="s">
        <v>2579</v>
      </c>
      <c r="BX529" s="3" t="s">
        <v>1851</v>
      </c>
      <c r="BY529" s="3" t="s">
        <v>1855</v>
      </c>
      <c r="BZ529" s="3" t="s">
        <v>1851</v>
      </c>
      <c r="CA529" s="3" t="s">
        <v>1851</v>
      </c>
      <c r="CB529" s="3" t="s">
        <v>2129</v>
      </c>
      <c r="CC529" s="3" t="s">
        <v>2129</v>
      </c>
      <c r="CD529" s="3" t="s">
        <v>1856</v>
      </c>
      <c r="CE529" s="3" t="s">
        <v>1850</v>
      </c>
      <c r="CF529" s="3" t="s">
        <v>1856</v>
      </c>
    </row>
    <row r="530" spans="1:84" x14ac:dyDescent="0.3">
      <c r="A530" s="3" t="s">
        <v>6671</v>
      </c>
      <c r="B530" s="3" t="s">
        <v>2688</v>
      </c>
      <c r="C530" s="3">
        <v>34243</v>
      </c>
      <c r="D530" s="3">
        <v>1</v>
      </c>
      <c r="E530" s="3" t="s">
        <v>413</v>
      </c>
      <c r="F530" s="3" t="s">
        <v>1845</v>
      </c>
      <c r="G530" s="3" t="s">
        <v>3623</v>
      </c>
      <c r="H530" s="3" t="s">
        <v>1846</v>
      </c>
      <c r="I530" s="3" t="s">
        <v>1866</v>
      </c>
      <c r="J530" s="3" t="s">
        <v>3624</v>
      </c>
      <c r="K530" s="3" t="s">
        <v>2691</v>
      </c>
      <c r="L530" s="11">
        <v>46232.65184027778</v>
      </c>
      <c r="M530" s="3" t="s">
        <v>3162</v>
      </c>
      <c r="N530" s="3" t="s">
        <v>1848</v>
      </c>
      <c r="O530" s="3"/>
      <c r="P530" s="3" t="s">
        <v>2635</v>
      </c>
      <c r="Q530" s="3">
        <v>46231.625</v>
      </c>
      <c r="R530" s="3" t="s">
        <v>6664</v>
      </c>
      <c r="S530" s="3" t="s">
        <v>6699</v>
      </c>
      <c r="T530" s="3" t="s">
        <v>1849</v>
      </c>
      <c r="U530" s="3" t="s">
        <v>6700</v>
      </c>
      <c r="V530" s="3" t="s">
        <v>1850</v>
      </c>
      <c r="W530" s="3" t="s">
        <v>2593</v>
      </c>
      <c r="X530" s="3" t="s">
        <v>6701</v>
      </c>
      <c r="Y530" s="3" t="s">
        <v>1851</v>
      </c>
      <c r="Z530" s="3" t="s">
        <v>2692</v>
      </c>
      <c r="AA530" s="3" t="s">
        <v>2693</v>
      </c>
      <c r="AB530" s="3">
        <v>2019.71</v>
      </c>
      <c r="AC530" s="3">
        <v>1</v>
      </c>
      <c r="AD530" s="3">
        <v>11.1578</v>
      </c>
      <c r="AE530" s="3" t="s">
        <v>6702</v>
      </c>
      <c r="AF530" s="3">
        <v>46231.65184027778</v>
      </c>
      <c r="AG530" s="3">
        <v>10162</v>
      </c>
      <c r="AH530" s="3"/>
      <c r="AI530" s="3" t="s">
        <v>2688</v>
      </c>
      <c r="AJ530" s="3" t="s">
        <v>1852</v>
      </c>
      <c r="AK530" s="3" t="s">
        <v>6648</v>
      </c>
      <c r="AL530" s="3" t="s">
        <v>6702</v>
      </c>
      <c r="AM530" s="3" t="s">
        <v>1853</v>
      </c>
      <c r="AN530" s="3">
        <v>97</v>
      </c>
      <c r="AO530" s="3" t="s">
        <v>1854</v>
      </c>
      <c r="AP530" s="3" t="s">
        <v>2694</v>
      </c>
      <c r="AQ530" s="3"/>
      <c r="AR530" s="3">
        <v>91</v>
      </c>
      <c r="AS530" s="3"/>
      <c r="AT530" s="3"/>
      <c r="AU530" s="3" t="s">
        <v>2694</v>
      </c>
      <c r="AV530" s="3" t="s">
        <v>2077</v>
      </c>
      <c r="AW530" s="3" t="s">
        <v>2078</v>
      </c>
      <c r="AX530" s="3" t="s">
        <v>2660</v>
      </c>
      <c r="AY530" s="3" t="s">
        <v>2661</v>
      </c>
      <c r="AZ530" s="3" t="s">
        <v>2128</v>
      </c>
      <c r="BA530" s="3" t="s">
        <v>2688</v>
      </c>
      <c r="BB530" s="3" t="s">
        <v>3625</v>
      </c>
      <c r="BC530" s="3" t="s">
        <v>6703</v>
      </c>
      <c r="BD530" s="3" t="s">
        <v>1851</v>
      </c>
      <c r="BE530" s="3" t="s">
        <v>2688</v>
      </c>
      <c r="BF530" s="3">
        <v>4</v>
      </c>
      <c r="BG530" s="3" t="s">
        <v>1849</v>
      </c>
      <c r="BH530" s="3"/>
      <c r="BI530" s="3">
        <v>46230</v>
      </c>
      <c r="BJ530" s="3" t="s">
        <v>3624</v>
      </c>
      <c r="BK530" s="3" t="s">
        <v>2692</v>
      </c>
      <c r="BL530" s="3" t="s">
        <v>6704</v>
      </c>
      <c r="BM530" s="3">
        <v>11.157843141600001</v>
      </c>
      <c r="BN530" s="3">
        <v>9.09</v>
      </c>
      <c r="BO530" s="3" t="s">
        <v>1851</v>
      </c>
      <c r="BP530" s="3" t="s">
        <v>1851</v>
      </c>
      <c r="BQ530" s="3" t="s">
        <v>1850</v>
      </c>
      <c r="BR530" s="3" t="s">
        <v>1851</v>
      </c>
      <c r="BS530" s="3" t="s">
        <v>2693</v>
      </c>
      <c r="BT530" s="3"/>
      <c r="BU530" s="3" t="s">
        <v>3626</v>
      </c>
      <c r="BV530" s="3" t="s">
        <v>1851</v>
      </c>
      <c r="BW530" s="3" t="s">
        <v>2579</v>
      </c>
      <c r="BX530" s="3" t="s">
        <v>1851</v>
      </c>
      <c r="BY530" s="3" t="s">
        <v>1855</v>
      </c>
      <c r="BZ530" s="3" t="s">
        <v>1851</v>
      </c>
      <c r="CA530" s="3" t="s">
        <v>1851</v>
      </c>
      <c r="CB530" s="3" t="s">
        <v>2129</v>
      </c>
      <c r="CC530" s="3" t="s">
        <v>2129</v>
      </c>
      <c r="CD530" s="3" t="s">
        <v>1856</v>
      </c>
      <c r="CE530" s="3" t="s">
        <v>1850</v>
      </c>
      <c r="CF530" s="3" t="s">
        <v>1856</v>
      </c>
    </row>
    <row r="531" spans="1:84" x14ac:dyDescent="0.3">
      <c r="A531" s="3" t="s">
        <v>5975</v>
      </c>
      <c r="B531" s="3" t="s">
        <v>2688</v>
      </c>
      <c r="C531" s="3">
        <v>34304</v>
      </c>
      <c r="D531" s="3">
        <v>1</v>
      </c>
      <c r="E531" s="3" t="s">
        <v>2765</v>
      </c>
      <c r="F531" s="3" t="s">
        <v>1845</v>
      </c>
      <c r="G531" s="3" t="s">
        <v>6410</v>
      </c>
      <c r="H531" s="3" t="s">
        <v>1846</v>
      </c>
      <c r="I531" s="3" t="s">
        <v>1847</v>
      </c>
      <c r="J531" s="3" t="s">
        <v>3217</v>
      </c>
      <c r="K531" s="3" t="s">
        <v>2691</v>
      </c>
      <c r="L531" s="11">
        <v>46232.651863425926</v>
      </c>
      <c r="M531" s="3" t="s">
        <v>3162</v>
      </c>
      <c r="N531" s="3" t="s">
        <v>1848</v>
      </c>
      <c r="O531" s="3"/>
      <c r="P531" s="3" t="s">
        <v>2635</v>
      </c>
      <c r="Q531" s="3">
        <v>46231.625</v>
      </c>
      <c r="R531" s="3" t="s">
        <v>6686</v>
      </c>
      <c r="S531" s="3" t="s">
        <v>6705</v>
      </c>
      <c r="T531" s="3" t="s">
        <v>1849</v>
      </c>
      <c r="U531" s="3" t="s">
        <v>6706</v>
      </c>
      <c r="V531" s="3" t="s">
        <v>1850</v>
      </c>
      <c r="W531" s="3" t="s">
        <v>2593</v>
      </c>
      <c r="X531" s="3" t="s">
        <v>6707</v>
      </c>
      <c r="Y531" s="3" t="s">
        <v>1851</v>
      </c>
      <c r="Z531" s="3" t="s">
        <v>2692</v>
      </c>
      <c r="AA531" s="3" t="s">
        <v>2693</v>
      </c>
      <c r="AB531" s="3">
        <v>5110</v>
      </c>
      <c r="AC531" s="3">
        <v>1</v>
      </c>
      <c r="AD531" s="3">
        <v>23.094799999999999</v>
      </c>
      <c r="AE531" s="3" t="s">
        <v>6708</v>
      </c>
      <c r="AF531" s="3">
        <v>46231.651863425926</v>
      </c>
      <c r="AG531" s="3">
        <v>10163</v>
      </c>
      <c r="AH531" s="3"/>
      <c r="AI531" s="3" t="s">
        <v>2688</v>
      </c>
      <c r="AJ531" s="3" t="s">
        <v>1852</v>
      </c>
      <c r="AK531" s="3" t="s">
        <v>6648</v>
      </c>
      <c r="AL531" s="3" t="s">
        <v>6708</v>
      </c>
      <c r="AM531" s="3" t="s">
        <v>1853</v>
      </c>
      <c r="AN531" s="3">
        <v>68</v>
      </c>
      <c r="AO531" s="3" t="s">
        <v>1854</v>
      </c>
      <c r="AP531" s="3" t="s">
        <v>2694</v>
      </c>
      <c r="AQ531" s="3"/>
      <c r="AR531" s="3">
        <v>91</v>
      </c>
      <c r="AS531" s="3"/>
      <c r="AT531" s="3"/>
      <c r="AU531" s="3" t="s">
        <v>2694</v>
      </c>
      <c r="AV531" s="3" t="s">
        <v>2077</v>
      </c>
      <c r="AW531" s="3" t="s">
        <v>2078</v>
      </c>
      <c r="AX531" s="3" t="s">
        <v>2660</v>
      </c>
      <c r="AY531" s="3" t="s">
        <v>2661</v>
      </c>
      <c r="AZ531" s="3" t="s">
        <v>2128</v>
      </c>
      <c r="BA531" s="3" t="s">
        <v>2688</v>
      </c>
      <c r="BB531" s="3" t="s">
        <v>6709</v>
      </c>
      <c r="BC531" s="3" t="s">
        <v>6710</v>
      </c>
      <c r="BD531" s="3" t="s">
        <v>1851</v>
      </c>
      <c r="BE531" s="3" t="s">
        <v>2688</v>
      </c>
      <c r="BF531" s="3">
        <v>4</v>
      </c>
      <c r="BG531" s="3" t="s">
        <v>1849</v>
      </c>
      <c r="BH531" s="3"/>
      <c r="BI531" s="3">
        <v>46231</v>
      </c>
      <c r="BJ531" s="3" t="s">
        <v>3217</v>
      </c>
      <c r="BK531" s="3" t="s">
        <v>2692</v>
      </c>
      <c r="BL531" s="3" t="s">
        <v>6711</v>
      </c>
      <c r="BM531" s="3">
        <v>23.094773719199999</v>
      </c>
      <c r="BN531" s="3">
        <v>7.69</v>
      </c>
      <c r="BO531" s="3" t="s">
        <v>1851</v>
      </c>
      <c r="BP531" s="3" t="s">
        <v>1851</v>
      </c>
      <c r="BQ531" s="3" t="s">
        <v>1850</v>
      </c>
      <c r="BR531" s="3" t="s">
        <v>1851</v>
      </c>
      <c r="BS531" s="3" t="s">
        <v>2693</v>
      </c>
      <c r="BT531" s="3"/>
      <c r="BU531" s="3" t="s">
        <v>6712</v>
      </c>
      <c r="BV531" s="3" t="s">
        <v>1851</v>
      </c>
      <c r="BW531" s="3" t="s">
        <v>2579</v>
      </c>
      <c r="BX531" s="3" t="s">
        <v>1851</v>
      </c>
      <c r="BY531" s="3" t="s">
        <v>1855</v>
      </c>
      <c r="BZ531" s="3" t="s">
        <v>1851</v>
      </c>
      <c r="CA531" s="3" t="s">
        <v>1851</v>
      </c>
      <c r="CB531" s="3" t="s">
        <v>2129</v>
      </c>
      <c r="CC531" s="3" t="s">
        <v>2129</v>
      </c>
      <c r="CD531" s="3" t="s">
        <v>1856</v>
      </c>
      <c r="CE531" s="3" t="s">
        <v>1850</v>
      </c>
      <c r="CF531" s="3" t="s">
        <v>1856</v>
      </c>
    </row>
    <row r="532" spans="1:84" x14ac:dyDescent="0.3">
      <c r="A532" s="3" t="s">
        <v>5975</v>
      </c>
      <c r="B532" s="3" t="s">
        <v>2688</v>
      </c>
      <c r="C532" s="3">
        <v>34293</v>
      </c>
      <c r="D532" s="3">
        <v>1</v>
      </c>
      <c r="E532" s="3" t="s">
        <v>2765</v>
      </c>
      <c r="F532" s="3" t="s">
        <v>1845</v>
      </c>
      <c r="G532" s="3" t="s">
        <v>6410</v>
      </c>
      <c r="H532" s="3" t="s">
        <v>1846</v>
      </c>
      <c r="I532" s="3" t="s">
        <v>1847</v>
      </c>
      <c r="J532" s="3" t="s">
        <v>2766</v>
      </c>
      <c r="K532" s="3" t="s">
        <v>1851</v>
      </c>
      <c r="L532" s="11">
        <v>46232.651875000003</v>
      </c>
      <c r="M532" s="3" t="s">
        <v>3162</v>
      </c>
      <c r="N532" s="3" t="s">
        <v>1848</v>
      </c>
      <c r="O532" s="3"/>
      <c r="P532" s="3" t="s">
        <v>2635</v>
      </c>
      <c r="Q532" s="3">
        <v>46231.625</v>
      </c>
      <c r="R532" s="3" t="s">
        <v>6643</v>
      </c>
      <c r="S532" s="3" t="s">
        <v>6713</v>
      </c>
      <c r="T532" s="3" t="s">
        <v>1849</v>
      </c>
      <c r="U532" s="3" t="s">
        <v>6714</v>
      </c>
      <c r="V532" s="3" t="s">
        <v>1851</v>
      </c>
      <c r="W532" s="3" t="s">
        <v>2593</v>
      </c>
      <c r="X532" s="3" t="s">
        <v>6715</v>
      </c>
      <c r="Y532" s="3" t="s">
        <v>1851</v>
      </c>
      <c r="Z532" s="3" t="s">
        <v>2692</v>
      </c>
      <c r="AA532" s="3" t="s">
        <v>2534</v>
      </c>
      <c r="AB532" s="3">
        <v>25870</v>
      </c>
      <c r="AC532" s="3">
        <v>1</v>
      </c>
      <c r="AD532" s="3">
        <v>42.622</v>
      </c>
      <c r="AE532" s="3" t="s">
        <v>6716</v>
      </c>
      <c r="AF532" s="3">
        <v>46231.651875000003</v>
      </c>
      <c r="AG532" s="3">
        <v>10164</v>
      </c>
      <c r="AH532" s="3"/>
      <c r="AI532" s="3" t="s">
        <v>2688</v>
      </c>
      <c r="AJ532" s="3" t="s">
        <v>1851</v>
      </c>
      <c r="AK532" s="3" t="s">
        <v>1851</v>
      </c>
      <c r="AL532" s="3" t="s">
        <v>6716</v>
      </c>
      <c r="AM532" s="3" t="s">
        <v>1853</v>
      </c>
      <c r="AN532" s="3">
        <v>13</v>
      </c>
      <c r="AO532" s="3" t="s">
        <v>1854</v>
      </c>
      <c r="AP532" s="3" t="s">
        <v>2694</v>
      </c>
      <c r="AQ532" s="3"/>
      <c r="AR532" s="3">
        <v>91</v>
      </c>
      <c r="AS532" s="3"/>
      <c r="AT532" s="3"/>
      <c r="AU532" s="3" t="s">
        <v>2694</v>
      </c>
      <c r="AV532" s="3" t="s">
        <v>2077</v>
      </c>
      <c r="AW532" s="3" t="s">
        <v>2078</v>
      </c>
      <c r="AX532" s="3" t="s">
        <v>2660</v>
      </c>
      <c r="AY532" s="3" t="s">
        <v>2661</v>
      </c>
      <c r="AZ532" s="3" t="s">
        <v>2128</v>
      </c>
      <c r="BA532" s="3" t="s">
        <v>2688</v>
      </c>
      <c r="BB532" s="3" t="s">
        <v>6717</v>
      </c>
      <c r="BC532" s="3" t="s">
        <v>6718</v>
      </c>
      <c r="BD532" s="3" t="s">
        <v>1851</v>
      </c>
      <c r="BE532" s="3" t="s">
        <v>2688</v>
      </c>
      <c r="BF532" s="3">
        <v>4</v>
      </c>
      <c r="BG532" s="3" t="s">
        <v>1849</v>
      </c>
      <c r="BH532" s="3"/>
      <c r="BI532" s="3">
        <v>46231</v>
      </c>
      <c r="BJ532" s="3" t="s">
        <v>2766</v>
      </c>
      <c r="BK532" s="3" t="s">
        <v>2692</v>
      </c>
      <c r="BL532" s="3" t="s">
        <v>6719</v>
      </c>
      <c r="BM532" s="3">
        <v>42.621966069599999</v>
      </c>
      <c r="BN532" s="3">
        <v>12.48</v>
      </c>
      <c r="BO532" s="3" t="s">
        <v>1851</v>
      </c>
      <c r="BP532" s="3" t="s">
        <v>1851</v>
      </c>
      <c r="BQ532" s="3" t="s">
        <v>1850</v>
      </c>
      <c r="BR532" s="3" t="s">
        <v>1851</v>
      </c>
      <c r="BS532" s="3" t="s">
        <v>2534</v>
      </c>
      <c r="BT532" s="3"/>
      <c r="BU532" s="3" t="s">
        <v>6720</v>
      </c>
      <c r="BV532" s="3" t="s">
        <v>1851</v>
      </c>
      <c r="BW532" s="3" t="s">
        <v>1851</v>
      </c>
      <c r="BX532" s="3" t="s">
        <v>1851</v>
      </c>
      <c r="BY532" s="3" t="s">
        <v>1855</v>
      </c>
      <c r="BZ532" s="3" t="s">
        <v>1851</v>
      </c>
      <c r="CA532" s="3" t="s">
        <v>1851</v>
      </c>
      <c r="CB532" s="3" t="s">
        <v>2129</v>
      </c>
      <c r="CC532" s="3" t="s">
        <v>2129</v>
      </c>
      <c r="CD532" s="3" t="s">
        <v>1851</v>
      </c>
      <c r="CE532" s="3" t="s">
        <v>1850</v>
      </c>
      <c r="CF532" s="3" t="s">
        <v>1856</v>
      </c>
    </row>
    <row r="533" spans="1:84" x14ac:dyDescent="0.3">
      <c r="A533" s="3" t="s">
        <v>6663</v>
      </c>
      <c r="B533" s="3" t="s">
        <v>2688</v>
      </c>
      <c r="C533" s="3">
        <v>34262</v>
      </c>
      <c r="D533" s="3">
        <v>1</v>
      </c>
      <c r="E533" s="3" t="s">
        <v>413</v>
      </c>
      <c r="F533" s="3" t="s">
        <v>1845</v>
      </c>
      <c r="G533" s="3" t="s">
        <v>3640</v>
      </c>
      <c r="H533" s="3" t="s">
        <v>1846</v>
      </c>
      <c r="I533" s="3" t="s">
        <v>1847</v>
      </c>
      <c r="J533" s="3" t="s">
        <v>3641</v>
      </c>
      <c r="K533" s="3" t="s">
        <v>1851</v>
      </c>
      <c r="L533" s="11">
        <v>46232.651886574073</v>
      </c>
      <c r="M533" s="3" t="s">
        <v>3162</v>
      </c>
      <c r="N533" s="3" t="s">
        <v>1848</v>
      </c>
      <c r="O533" s="3"/>
      <c r="P533" s="3" t="s">
        <v>2635</v>
      </c>
      <c r="Q533" s="3">
        <v>46231.625</v>
      </c>
      <c r="R533" s="3" t="s">
        <v>6643</v>
      </c>
      <c r="S533" s="3" t="s">
        <v>6721</v>
      </c>
      <c r="T533" s="3" t="s">
        <v>1849</v>
      </c>
      <c r="U533" s="3" t="s">
        <v>6722</v>
      </c>
      <c r="V533" s="3" t="s">
        <v>1851</v>
      </c>
      <c r="W533" s="3" t="s">
        <v>2593</v>
      </c>
      <c r="X533" s="3" t="s">
        <v>6723</v>
      </c>
      <c r="Y533" s="3" t="s">
        <v>1851</v>
      </c>
      <c r="Z533" s="3" t="s">
        <v>2692</v>
      </c>
      <c r="AA533" s="3" t="s">
        <v>2534</v>
      </c>
      <c r="AB533" s="3">
        <v>1850.61</v>
      </c>
      <c r="AC533" s="3">
        <v>1</v>
      </c>
      <c r="AD533" s="3">
        <v>11.1578</v>
      </c>
      <c r="AE533" s="3" t="s">
        <v>6724</v>
      </c>
      <c r="AF533" s="3">
        <v>46231.651886574073</v>
      </c>
      <c r="AG533" s="3">
        <v>10165</v>
      </c>
      <c r="AH533" s="3"/>
      <c r="AI533" s="3" t="s">
        <v>2688</v>
      </c>
      <c r="AJ533" s="3" t="s">
        <v>1851</v>
      </c>
      <c r="AK533" s="3" t="s">
        <v>1851</v>
      </c>
      <c r="AL533" s="3" t="s">
        <v>6724</v>
      </c>
      <c r="AM533" s="3" t="s">
        <v>1853</v>
      </c>
      <c r="AN533" s="3">
        <v>31</v>
      </c>
      <c r="AO533" s="3" t="s">
        <v>1854</v>
      </c>
      <c r="AP533" s="3" t="s">
        <v>2694</v>
      </c>
      <c r="AQ533" s="3"/>
      <c r="AR533" s="3">
        <v>91</v>
      </c>
      <c r="AS533" s="3"/>
      <c r="AT533" s="3"/>
      <c r="AU533" s="3" t="s">
        <v>2694</v>
      </c>
      <c r="AV533" s="3" t="s">
        <v>2077</v>
      </c>
      <c r="AW533" s="3" t="s">
        <v>2078</v>
      </c>
      <c r="AX533" s="3" t="s">
        <v>2660</v>
      </c>
      <c r="AY533" s="3" t="s">
        <v>2661</v>
      </c>
      <c r="AZ533" s="3" t="s">
        <v>2128</v>
      </c>
      <c r="BA533" s="3" t="s">
        <v>2688</v>
      </c>
      <c r="BB533" s="3" t="s">
        <v>3642</v>
      </c>
      <c r="BC533" s="3" t="s">
        <v>6725</v>
      </c>
      <c r="BD533" s="3" t="s">
        <v>1851</v>
      </c>
      <c r="BE533" s="3" t="s">
        <v>2688</v>
      </c>
      <c r="BF533" s="3">
        <v>4</v>
      </c>
      <c r="BG533" s="3" t="s">
        <v>1849</v>
      </c>
      <c r="BH533" s="3"/>
      <c r="BI533" s="3">
        <v>46230</v>
      </c>
      <c r="BJ533" s="3" t="s">
        <v>3641</v>
      </c>
      <c r="BK533" s="3" t="s">
        <v>2692</v>
      </c>
      <c r="BL533" s="3" t="s">
        <v>6726</v>
      </c>
      <c r="BM533" s="3">
        <v>11.157843141600001</v>
      </c>
      <c r="BN533" s="3">
        <v>9.0660000000000007</v>
      </c>
      <c r="BO533" s="3" t="s">
        <v>1851</v>
      </c>
      <c r="BP533" s="3" t="s">
        <v>1851</v>
      </c>
      <c r="BQ533" s="3" t="s">
        <v>1850</v>
      </c>
      <c r="BR533" s="3" t="s">
        <v>1851</v>
      </c>
      <c r="BS533" s="3" t="s">
        <v>2534</v>
      </c>
      <c r="BT533" s="3"/>
      <c r="BU533" s="3" t="s">
        <v>3643</v>
      </c>
      <c r="BV533" s="3" t="s">
        <v>1851</v>
      </c>
      <c r="BW533" s="3" t="s">
        <v>1851</v>
      </c>
      <c r="BX533" s="3" t="s">
        <v>1851</v>
      </c>
      <c r="BY533" s="3" t="s">
        <v>1855</v>
      </c>
      <c r="BZ533" s="3" t="s">
        <v>1851</v>
      </c>
      <c r="CA533" s="3" t="s">
        <v>1851</v>
      </c>
      <c r="CB533" s="3" t="s">
        <v>2129</v>
      </c>
      <c r="CC533" s="3" t="s">
        <v>2129</v>
      </c>
      <c r="CD533" s="3" t="s">
        <v>1851</v>
      </c>
      <c r="CE533" s="3" t="s">
        <v>1850</v>
      </c>
      <c r="CF533" s="3" t="s">
        <v>1856</v>
      </c>
    </row>
    <row r="534" spans="1:84" x14ac:dyDescent="0.3">
      <c r="A534" s="3" t="s">
        <v>6417</v>
      </c>
      <c r="B534" s="3" t="s">
        <v>2688</v>
      </c>
      <c r="C534" s="3">
        <v>34263</v>
      </c>
      <c r="D534" s="3">
        <v>1</v>
      </c>
      <c r="E534" s="3" t="s">
        <v>445</v>
      </c>
      <c r="F534" s="3" t="s">
        <v>1845</v>
      </c>
      <c r="G534" s="3" t="s">
        <v>3619</v>
      </c>
      <c r="H534" s="3" t="s">
        <v>1846</v>
      </c>
      <c r="I534" s="3" t="s">
        <v>1847</v>
      </c>
      <c r="J534" s="3" t="s">
        <v>1560</v>
      </c>
      <c r="K534" s="3" t="s">
        <v>1851</v>
      </c>
      <c r="L534" s="11">
        <v>46232.651909722219</v>
      </c>
      <c r="M534" s="3" t="s">
        <v>3162</v>
      </c>
      <c r="N534" s="3" t="s">
        <v>1848</v>
      </c>
      <c r="O534" s="3"/>
      <c r="P534" s="3" t="s">
        <v>2635</v>
      </c>
      <c r="Q534" s="3">
        <v>46231.625</v>
      </c>
      <c r="R534" s="3" t="s">
        <v>6632</v>
      </c>
      <c r="S534" s="3" t="s">
        <v>6727</v>
      </c>
      <c r="T534" s="3" t="s">
        <v>1849</v>
      </c>
      <c r="U534" s="3" t="s">
        <v>6728</v>
      </c>
      <c r="V534" s="3" t="s">
        <v>1851</v>
      </c>
      <c r="W534" s="3" t="s">
        <v>2593</v>
      </c>
      <c r="X534" s="3" t="s">
        <v>6729</v>
      </c>
      <c r="Y534" s="3" t="s">
        <v>1851</v>
      </c>
      <c r="Z534" s="3" t="s">
        <v>2692</v>
      </c>
      <c r="AA534" s="3" t="s">
        <v>2534</v>
      </c>
      <c r="AB534" s="3">
        <v>1292.5</v>
      </c>
      <c r="AC534" s="3">
        <v>1</v>
      </c>
      <c r="AD534" s="3">
        <v>11.1578</v>
      </c>
      <c r="AE534" s="3" t="s">
        <v>6730</v>
      </c>
      <c r="AF534" s="3">
        <v>46231.651909722219</v>
      </c>
      <c r="AG534" s="3">
        <v>10166</v>
      </c>
      <c r="AH534" s="3"/>
      <c r="AI534" s="3" t="s">
        <v>2688</v>
      </c>
      <c r="AJ534" s="3" t="s">
        <v>1851</v>
      </c>
      <c r="AK534" s="3" t="s">
        <v>1851</v>
      </c>
      <c r="AL534" s="3" t="s">
        <v>6730</v>
      </c>
      <c r="AM534" s="3" t="s">
        <v>1853</v>
      </c>
      <c r="AN534" s="3">
        <v>41</v>
      </c>
      <c r="AO534" s="3" t="s">
        <v>1854</v>
      </c>
      <c r="AP534" s="3" t="s">
        <v>2694</v>
      </c>
      <c r="AQ534" s="3"/>
      <c r="AR534" s="3">
        <v>91</v>
      </c>
      <c r="AS534" s="3"/>
      <c r="AT534" s="3"/>
      <c r="AU534" s="3" t="s">
        <v>2694</v>
      </c>
      <c r="AV534" s="3" t="s">
        <v>2077</v>
      </c>
      <c r="AW534" s="3" t="s">
        <v>2078</v>
      </c>
      <c r="AX534" s="3" t="s">
        <v>2660</v>
      </c>
      <c r="AY534" s="3" t="s">
        <v>2661</v>
      </c>
      <c r="AZ534" s="3" t="s">
        <v>2128</v>
      </c>
      <c r="BA534" s="3" t="s">
        <v>2688</v>
      </c>
      <c r="BB534" s="3" t="s">
        <v>3620</v>
      </c>
      <c r="BC534" s="3" t="s">
        <v>6731</v>
      </c>
      <c r="BD534" s="3" t="s">
        <v>1851</v>
      </c>
      <c r="BE534" s="3" t="s">
        <v>2688</v>
      </c>
      <c r="BF534" s="3">
        <v>4</v>
      </c>
      <c r="BG534" s="3" t="s">
        <v>1849</v>
      </c>
      <c r="BH534" s="3"/>
      <c r="BI534" s="3">
        <v>46230</v>
      </c>
      <c r="BJ534" s="3" t="s">
        <v>1560</v>
      </c>
      <c r="BK534" s="3" t="s">
        <v>2692</v>
      </c>
      <c r="BL534" s="3" t="s">
        <v>6732</v>
      </c>
      <c r="BM534" s="3">
        <v>11.157843141600001</v>
      </c>
      <c r="BN534" s="3">
        <v>8.8940000000000001</v>
      </c>
      <c r="BO534" s="3" t="s">
        <v>1851</v>
      </c>
      <c r="BP534" s="3" t="s">
        <v>1851</v>
      </c>
      <c r="BQ534" s="3" t="s">
        <v>1850</v>
      </c>
      <c r="BR534" s="3" t="s">
        <v>1851</v>
      </c>
      <c r="BS534" s="3" t="s">
        <v>2534</v>
      </c>
      <c r="BT534" s="3"/>
      <c r="BU534" s="3" t="s">
        <v>3621</v>
      </c>
      <c r="BV534" s="3" t="s">
        <v>1851</v>
      </c>
      <c r="BW534" s="3" t="s">
        <v>1851</v>
      </c>
      <c r="BX534" s="3" t="s">
        <v>1851</v>
      </c>
      <c r="BY534" s="3" t="s">
        <v>1855</v>
      </c>
      <c r="BZ534" s="3" t="s">
        <v>1851</v>
      </c>
      <c r="CA534" s="3" t="s">
        <v>1851</v>
      </c>
      <c r="CB534" s="3" t="s">
        <v>2129</v>
      </c>
      <c r="CC534" s="3" t="s">
        <v>2129</v>
      </c>
      <c r="CD534" s="3" t="s">
        <v>1851</v>
      </c>
      <c r="CE534" s="3" t="s">
        <v>1850</v>
      </c>
      <c r="CF534" s="3" t="s">
        <v>1856</v>
      </c>
    </row>
    <row r="535" spans="1:84" x14ac:dyDescent="0.3">
      <c r="A535" s="3" t="s">
        <v>6663</v>
      </c>
      <c r="B535" s="3" t="s">
        <v>2688</v>
      </c>
      <c r="C535" s="3">
        <v>34237</v>
      </c>
      <c r="D535" s="3">
        <v>1</v>
      </c>
      <c r="E535" s="3" t="s">
        <v>413</v>
      </c>
      <c r="F535" s="3" t="s">
        <v>1845</v>
      </c>
      <c r="G535" s="3" t="s">
        <v>3636</v>
      </c>
      <c r="H535" s="3" t="s">
        <v>1846</v>
      </c>
      <c r="I535" s="3" t="s">
        <v>1847</v>
      </c>
      <c r="J535" s="3" t="s">
        <v>3637</v>
      </c>
      <c r="K535" s="3" t="s">
        <v>1851</v>
      </c>
      <c r="L535" s="11">
        <v>46232.651921296296</v>
      </c>
      <c r="M535" s="3" t="s">
        <v>3162</v>
      </c>
      <c r="N535" s="3" t="s">
        <v>1848</v>
      </c>
      <c r="O535" s="3"/>
      <c r="P535" s="3" t="s">
        <v>2635</v>
      </c>
      <c r="Q535" s="3">
        <v>46231.625</v>
      </c>
      <c r="R535" s="3" t="s">
        <v>6686</v>
      </c>
      <c r="S535" s="3" t="s">
        <v>6733</v>
      </c>
      <c r="T535" s="3" t="s">
        <v>1849</v>
      </c>
      <c r="U535" s="3" t="s">
        <v>6734</v>
      </c>
      <c r="V535" s="3" t="s">
        <v>1851</v>
      </c>
      <c r="W535" s="3" t="s">
        <v>2593</v>
      </c>
      <c r="X535" s="3" t="s">
        <v>6735</v>
      </c>
      <c r="Y535" s="3" t="s">
        <v>1851</v>
      </c>
      <c r="Z535" s="3" t="s">
        <v>2692</v>
      </c>
      <c r="AA535" s="3" t="s">
        <v>2534</v>
      </c>
      <c r="AB535" s="3">
        <v>2104.2600000000002</v>
      </c>
      <c r="AC535" s="3">
        <v>1</v>
      </c>
      <c r="AD535" s="3">
        <v>11.1578</v>
      </c>
      <c r="AE535" s="3" t="s">
        <v>6736</v>
      </c>
      <c r="AF535" s="3">
        <v>46231.651921296296</v>
      </c>
      <c r="AG535" s="3">
        <v>10167</v>
      </c>
      <c r="AH535" s="3"/>
      <c r="AI535" s="3" t="s">
        <v>2688</v>
      </c>
      <c r="AJ535" s="3" t="s">
        <v>1851</v>
      </c>
      <c r="AK535" s="3" t="s">
        <v>1851</v>
      </c>
      <c r="AL535" s="3" t="s">
        <v>6736</v>
      </c>
      <c r="AM535" s="3" t="s">
        <v>1853</v>
      </c>
      <c r="AN535" s="3">
        <v>33</v>
      </c>
      <c r="AO535" s="3" t="s">
        <v>1854</v>
      </c>
      <c r="AP535" s="3" t="s">
        <v>2694</v>
      </c>
      <c r="AQ535" s="3"/>
      <c r="AR535" s="3">
        <v>91</v>
      </c>
      <c r="AS535" s="3"/>
      <c r="AT535" s="3"/>
      <c r="AU535" s="3" t="s">
        <v>2694</v>
      </c>
      <c r="AV535" s="3" t="s">
        <v>2077</v>
      </c>
      <c r="AW535" s="3" t="s">
        <v>2078</v>
      </c>
      <c r="AX535" s="3" t="s">
        <v>2660</v>
      </c>
      <c r="AY535" s="3" t="s">
        <v>2661</v>
      </c>
      <c r="AZ535" s="3" t="s">
        <v>2128</v>
      </c>
      <c r="BA535" s="3" t="s">
        <v>2688</v>
      </c>
      <c r="BB535" s="3" t="s">
        <v>3638</v>
      </c>
      <c r="BC535" s="3" t="s">
        <v>6737</v>
      </c>
      <c r="BD535" s="3" t="s">
        <v>1851</v>
      </c>
      <c r="BE535" s="3" t="s">
        <v>2688</v>
      </c>
      <c r="BF535" s="3">
        <v>4</v>
      </c>
      <c r="BG535" s="3" t="s">
        <v>1849</v>
      </c>
      <c r="BH535" s="3"/>
      <c r="BI535" s="3">
        <v>46230</v>
      </c>
      <c r="BJ535" s="3" t="s">
        <v>3637</v>
      </c>
      <c r="BK535" s="3" t="s">
        <v>2692</v>
      </c>
      <c r="BL535" s="3" t="s">
        <v>6738</v>
      </c>
      <c r="BM535" s="3">
        <v>11.157843141600001</v>
      </c>
      <c r="BN535" s="3">
        <v>9.1020000000000003</v>
      </c>
      <c r="BO535" s="3" t="s">
        <v>1851</v>
      </c>
      <c r="BP535" s="3" t="s">
        <v>1851</v>
      </c>
      <c r="BQ535" s="3" t="s">
        <v>1850</v>
      </c>
      <c r="BR535" s="3" t="s">
        <v>1851</v>
      </c>
      <c r="BS535" s="3" t="s">
        <v>2534</v>
      </c>
      <c r="BT535" s="3"/>
      <c r="BU535" s="3" t="s">
        <v>3639</v>
      </c>
      <c r="BV535" s="3" t="s">
        <v>1851</v>
      </c>
      <c r="BW535" s="3" t="s">
        <v>1851</v>
      </c>
      <c r="BX535" s="3" t="s">
        <v>1851</v>
      </c>
      <c r="BY535" s="3" t="s">
        <v>1855</v>
      </c>
      <c r="BZ535" s="3" t="s">
        <v>1851</v>
      </c>
      <c r="CA535" s="3" t="s">
        <v>1851</v>
      </c>
      <c r="CB535" s="3" t="s">
        <v>2129</v>
      </c>
      <c r="CC535" s="3" t="s">
        <v>2129</v>
      </c>
      <c r="CD535" s="3" t="s">
        <v>1851</v>
      </c>
      <c r="CE535" s="3" t="s">
        <v>1850</v>
      </c>
      <c r="CF535" s="3" t="s">
        <v>1856</v>
      </c>
    </row>
    <row r="536" spans="1:84" x14ac:dyDescent="0.3">
      <c r="A536" s="3" t="s">
        <v>5975</v>
      </c>
      <c r="B536" s="3" t="s">
        <v>2688</v>
      </c>
      <c r="C536" s="3">
        <v>34319</v>
      </c>
      <c r="D536" s="3">
        <v>1</v>
      </c>
      <c r="E536" s="3" t="s">
        <v>2765</v>
      </c>
      <c r="F536" s="3" t="s">
        <v>1845</v>
      </c>
      <c r="G536" s="3" t="s">
        <v>6410</v>
      </c>
      <c r="H536" s="3" t="s">
        <v>1846</v>
      </c>
      <c r="I536" s="3" t="s">
        <v>1847</v>
      </c>
      <c r="J536" s="3" t="s">
        <v>1584</v>
      </c>
      <c r="K536" s="3" t="s">
        <v>1851</v>
      </c>
      <c r="L536" s="11">
        <v>46232.651944444442</v>
      </c>
      <c r="M536" s="3" t="s">
        <v>3162</v>
      </c>
      <c r="N536" s="3" t="s">
        <v>1848</v>
      </c>
      <c r="O536" s="3"/>
      <c r="P536" s="3" t="s">
        <v>2635</v>
      </c>
      <c r="Q536" s="3">
        <v>46231.625</v>
      </c>
      <c r="R536" s="3" t="s">
        <v>6664</v>
      </c>
      <c r="S536" s="3" t="s">
        <v>6739</v>
      </c>
      <c r="T536" s="3" t="s">
        <v>1849</v>
      </c>
      <c r="U536" s="3" t="s">
        <v>6740</v>
      </c>
      <c r="V536" s="3" t="s">
        <v>1851</v>
      </c>
      <c r="W536" s="3" t="s">
        <v>2593</v>
      </c>
      <c r="X536" s="3" t="s">
        <v>6741</v>
      </c>
      <c r="Y536" s="3" t="s">
        <v>1851</v>
      </c>
      <c r="Z536" s="3" t="s">
        <v>2692</v>
      </c>
      <c r="AA536" s="3" t="s">
        <v>2534</v>
      </c>
      <c r="AB536" s="3">
        <v>610.4</v>
      </c>
      <c r="AC536" s="3">
        <v>1</v>
      </c>
      <c r="AD536" s="3">
        <v>3.9885999999999999</v>
      </c>
      <c r="AE536" s="3" t="s">
        <v>6742</v>
      </c>
      <c r="AF536" s="3">
        <v>46231.651944444442</v>
      </c>
      <c r="AG536" s="3">
        <v>10168</v>
      </c>
      <c r="AH536" s="3"/>
      <c r="AI536" s="3" t="s">
        <v>2688</v>
      </c>
      <c r="AJ536" s="3" t="s">
        <v>1851</v>
      </c>
      <c r="AK536" s="3" t="s">
        <v>1851</v>
      </c>
      <c r="AL536" s="3" t="s">
        <v>6742</v>
      </c>
      <c r="AM536" s="3" t="s">
        <v>1853</v>
      </c>
      <c r="AN536" s="3">
        <v>13</v>
      </c>
      <c r="AO536" s="3" t="s">
        <v>1854</v>
      </c>
      <c r="AP536" s="3" t="s">
        <v>2694</v>
      </c>
      <c r="AQ536" s="3"/>
      <c r="AR536" s="3">
        <v>91</v>
      </c>
      <c r="AS536" s="3"/>
      <c r="AT536" s="3"/>
      <c r="AU536" s="3" t="s">
        <v>2694</v>
      </c>
      <c r="AV536" s="3" t="s">
        <v>2077</v>
      </c>
      <c r="AW536" s="3" t="s">
        <v>2078</v>
      </c>
      <c r="AX536" s="3" t="s">
        <v>2660</v>
      </c>
      <c r="AY536" s="3" t="s">
        <v>2661</v>
      </c>
      <c r="AZ536" s="3" t="s">
        <v>2128</v>
      </c>
      <c r="BA536" s="3" t="s">
        <v>2688</v>
      </c>
      <c r="BB536" s="3" t="s">
        <v>2074</v>
      </c>
      <c r="BC536" s="3" t="s">
        <v>6743</v>
      </c>
      <c r="BD536" s="3" t="s">
        <v>1851</v>
      </c>
      <c r="BE536" s="3" t="s">
        <v>2688</v>
      </c>
      <c r="BF536" s="3">
        <v>4</v>
      </c>
      <c r="BG536" s="3" t="s">
        <v>1849</v>
      </c>
      <c r="BH536" s="3"/>
      <c r="BI536" s="3">
        <v>46231</v>
      </c>
      <c r="BJ536" s="3" t="s">
        <v>1584</v>
      </c>
      <c r="BK536" s="3" t="s">
        <v>2692</v>
      </c>
      <c r="BL536" s="3" t="s">
        <v>6744</v>
      </c>
      <c r="BM536" s="3">
        <v>3.9885628227000001</v>
      </c>
      <c r="BN536" s="3">
        <v>2.2599999999999998</v>
      </c>
      <c r="BO536" s="3" t="s">
        <v>1851</v>
      </c>
      <c r="BP536" s="3" t="s">
        <v>1851</v>
      </c>
      <c r="BQ536" s="3" t="s">
        <v>1850</v>
      </c>
      <c r="BR536" s="3" t="s">
        <v>1851</v>
      </c>
      <c r="BS536" s="3" t="s">
        <v>2534</v>
      </c>
      <c r="BT536" s="3"/>
      <c r="BU536" s="3" t="s">
        <v>6745</v>
      </c>
      <c r="BV536" s="3" t="s">
        <v>1851</v>
      </c>
      <c r="BW536" s="3" t="s">
        <v>1851</v>
      </c>
      <c r="BX536" s="3" t="s">
        <v>1851</v>
      </c>
      <c r="BY536" s="3" t="s">
        <v>1855</v>
      </c>
      <c r="BZ536" s="3" t="s">
        <v>1851</v>
      </c>
      <c r="CA536" s="3" t="s">
        <v>1851</v>
      </c>
      <c r="CB536" s="3" t="s">
        <v>2129</v>
      </c>
      <c r="CC536" s="3" t="s">
        <v>2129</v>
      </c>
      <c r="CD536" s="3" t="s">
        <v>1851</v>
      </c>
      <c r="CE536" s="3" t="s">
        <v>1850</v>
      </c>
      <c r="CF536" s="3" t="s">
        <v>1856</v>
      </c>
    </row>
    <row r="537" spans="1:84" x14ac:dyDescent="0.3">
      <c r="A537" s="3" t="s">
        <v>6746</v>
      </c>
      <c r="B537" s="3" t="s">
        <v>2688</v>
      </c>
      <c r="C537" s="3">
        <v>34309</v>
      </c>
      <c r="D537" s="3">
        <v>1</v>
      </c>
      <c r="E537" s="3" t="s">
        <v>2757</v>
      </c>
      <c r="F537" s="3" t="s">
        <v>1845</v>
      </c>
      <c r="G537" s="3" t="s">
        <v>2758</v>
      </c>
      <c r="H537" s="3" t="s">
        <v>1846</v>
      </c>
      <c r="I537" s="3" t="s">
        <v>1847</v>
      </c>
      <c r="J537" s="3" t="s">
        <v>1719</v>
      </c>
      <c r="K537" s="3" t="s">
        <v>1851</v>
      </c>
      <c r="L537" s="11">
        <v>46232.651956018519</v>
      </c>
      <c r="M537" s="3" t="s">
        <v>3162</v>
      </c>
      <c r="N537" s="3" t="s">
        <v>1848</v>
      </c>
      <c r="O537" s="3"/>
      <c r="P537" s="3" t="s">
        <v>2635</v>
      </c>
      <c r="Q537" s="3">
        <v>46231.625</v>
      </c>
      <c r="R537" s="3" t="s">
        <v>6678</v>
      </c>
      <c r="S537" s="3" t="s">
        <v>6747</v>
      </c>
      <c r="T537" s="3" t="s">
        <v>1849</v>
      </c>
      <c r="U537" s="3" t="s">
        <v>6748</v>
      </c>
      <c r="V537" s="3" t="s">
        <v>1851</v>
      </c>
      <c r="W537" s="3" t="s">
        <v>2593</v>
      </c>
      <c r="X537" s="3" t="s">
        <v>1851</v>
      </c>
      <c r="Y537" s="3" t="s">
        <v>1851</v>
      </c>
      <c r="Z537" s="3" t="s">
        <v>2692</v>
      </c>
      <c r="AA537" s="3" t="s">
        <v>2534</v>
      </c>
      <c r="AB537" s="3">
        <v>5071</v>
      </c>
      <c r="AC537" s="3">
        <v>1</v>
      </c>
      <c r="AD537" s="3">
        <v>0</v>
      </c>
      <c r="AE537" s="3" t="s">
        <v>6749</v>
      </c>
      <c r="AF537" s="3">
        <v>46231.651956018519</v>
      </c>
      <c r="AG537" s="3">
        <v>10169</v>
      </c>
      <c r="AH537" s="3"/>
      <c r="AI537" s="3" t="s">
        <v>2688</v>
      </c>
      <c r="AJ537" s="3" t="s">
        <v>1851</v>
      </c>
      <c r="AK537" s="3" t="s">
        <v>1851</v>
      </c>
      <c r="AL537" s="3" t="s">
        <v>6749</v>
      </c>
      <c r="AM537" s="3" t="s">
        <v>1853</v>
      </c>
      <c r="AN537" s="3">
        <v>24</v>
      </c>
      <c r="AO537" s="3" t="s">
        <v>1854</v>
      </c>
      <c r="AP537" s="3" t="s">
        <v>2694</v>
      </c>
      <c r="AQ537" s="3"/>
      <c r="AR537" s="3">
        <v>91</v>
      </c>
      <c r="AS537" s="3"/>
      <c r="AT537" s="3"/>
      <c r="AU537" s="3" t="s">
        <v>2694</v>
      </c>
      <c r="AV537" s="3" t="s">
        <v>2077</v>
      </c>
      <c r="AW537" s="3" t="s">
        <v>2078</v>
      </c>
      <c r="AX537" s="3" t="s">
        <v>2660</v>
      </c>
      <c r="AY537" s="3" t="s">
        <v>2661</v>
      </c>
      <c r="AZ537" s="3" t="s">
        <v>2128</v>
      </c>
      <c r="BA537" s="3" t="s">
        <v>2688</v>
      </c>
      <c r="BB537" s="3" t="s">
        <v>2759</v>
      </c>
      <c r="BC537" s="3" t="s">
        <v>6750</v>
      </c>
      <c r="BD537" s="3" t="s">
        <v>6639</v>
      </c>
      <c r="BE537" s="3" t="s">
        <v>2688</v>
      </c>
      <c r="BF537" s="3">
        <v>4</v>
      </c>
      <c r="BG537" s="3" t="s">
        <v>1849</v>
      </c>
      <c r="BH537" s="3"/>
      <c r="BI537" s="3">
        <v>46231</v>
      </c>
      <c r="BJ537" s="3" t="s">
        <v>1719</v>
      </c>
      <c r="BK537" s="3" t="s">
        <v>2692</v>
      </c>
      <c r="BL537" s="3" t="s">
        <v>6751</v>
      </c>
      <c r="BM537" s="3">
        <v>0.9</v>
      </c>
      <c r="BN537" s="3">
        <v>0.9</v>
      </c>
      <c r="BO537" s="3" t="s">
        <v>1851</v>
      </c>
      <c r="BP537" s="3" t="s">
        <v>1851</v>
      </c>
      <c r="BQ537" s="3" t="s">
        <v>1850</v>
      </c>
      <c r="BR537" s="3" t="s">
        <v>1851</v>
      </c>
      <c r="BS537" s="3" t="s">
        <v>2534</v>
      </c>
      <c r="BT537" s="3"/>
      <c r="BU537" s="3" t="s">
        <v>2760</v>
      </c>
      <c r="BV537" s="3" t="s">
        <v>1851</v>
      </c>
      <c r="BW537" s="3" t="s">
        <v>1851</v>
      </c>
      <c r="BX537" s="3" t="s">
        <v>1851</v>
      </c>
      <c r="BY537" s="3" t="s">
        <v>1855</v>
      </c>
      <c r="BZ537" s="3" t="s">
        <v>1851</v>
      </c>
      <c r="CA537" s="3" t="s">
        <v>1851</v>
      </c>
      <c r="CB537" s="3" t="s">
        <v>2129</v>
      </c>
      <c r="CC537" s="3" t="s">
        <v>2129</v>
      </c>
      <c r="CD537" s="3" t="s">
        <v>1851</v>
      </c>
      <c r="CE537" s="3" t="s">
        <v>1850</v>
      </c>
      <c r="CF537" s="3" t="s">
        <v>1856</v>
      </c>
    </row>
    <row r="538" spans="1:84" x14ac:dyDescent="0.3">
      <c r="A538" s="3" t="s">
        <v>3439</v>
      </c>
      <c r="B538" s="3" t="s">
        <v>2536</v>
      </c>
      <c r="C538" s="3">
        <v>903903</v>
      </c>
      <c r="D538" s="3">
        <v>1</v>
      </c>
      <c r="E538" s="3" t="s">
        <v>2068</v>
      </c>
      <c r="F538" s="3" t="s">
        <v>1845</v>
      </c>
      <c r="G538" s="3" t="s">
        <v>3168</v>
      </c>
      <c r="H538" s="3" t="s">
        <v>1846</v>
      </c>
      <c r="I538" s="3" t="s">
        <v>1847</v>
      </c>
      <c r="J538" s="3" t="s">
        <v>1958</v>
      </c>
      <c r="K538" s="3" t="s">
        <v>2537</v>
      </c>
      <c r="L538" s="11">
        <v>46232.661944444444</v>
      </c>
      <c r="M538" s="3" t="s">
        <v>3162</v>
      </c>
      <c r="N538" s="3" t="s">
        <v>1848</v>
      </c>
      <c r="O538" s="3"/>
      <c r="P538" s="3" t="s">
        <v>5979</v>
      </c>
      <c r="Q538" s="3">
        <v>46231.396527777775</v>
      </c>
      <c r="R538" s="3" t="s">
        <v>6752</v>
      </c>
      <c r="S538" s="3" t="s">
        <v>6753</v>
      </c>
      <c r="T538" s="3" t="s">
        <v>1849</v>
      </c>
      <c r="U538" s="3" t="s">
        <v>6754</v>
      </c>
      <c r="V538" s="3" t="s">
        <v>2547</v>
      </c>
      <c r="W538" s="3" t="s">
        <v>2538</v>
      </c>
      <c r="X538" s="3" t="s">
        <v>1851</v>
      </c>
      <c r="Y538" s="3" t="s">
        <v>1851</v>
      </c>
      <c r="Z538" s="3" t="s">
        <v>2539</v>
      </c>
      <c r="AA538" s="3" t="s">
        <v>2540</v>
      </c>
      <c r="AB538" s="3">
        <v>6437.32</v>
      </c>
      <c r="AC538" s="3">
        <v>4</v>
      </c>
      <c r="AD538" s="3">
        <v>60.760800000000003</v>
      </c>
      <c r="AE538" s="3" t="s">
        <v>6755</v>
      </c>
      <c r="AF538" s="3">
        <v>46228.661944444444</v>
      </c>
      <c r="AG538" s="3">
        <v>49279</v>
      </c>
      <c r="AH538" s="3">
        <v>46228.679861111108</v>
      </c>
      <c r="AI538" s="3" t="s">
        <v>2536</v>
      </c>
      <c r="AJ538" s="3" t="s">
        <v>1852</v>
      </c>
      <c r="AK538" s="3" t="s">
        <v>6756</v>
      </c>
      <c r="AL538" s="3" t="s">
        <v>6755</v>
      </c>
      <c r="AM538" s="3" t="s">
        <v>1853</v>
      </c>
      <c r="AN538" s="3">
        <v>50</v>
      </c>
      <c r="AO538" s="3" t="s">
        <v>1854</v>
      </c>
      <c r="AP538" s="3" t="s">
        <v>2541</v>
      </c>
      <c r="AQ538" s="3">
        <v>46228</v>
      </c>
      <c r="AR538" s="3">
        <v>300</v>
      </c>
      <c r="AS538" s="3">
        <v>46228.827835648146</v>
      </c>
      <c r="AT538" s="3"/>
      <c r="AU538" s="3" t="s">
        <v>2541</v>
      </c>
      <c r="AV538" s="3" t="s">
        <v>1846</v>
      </c>
      <c r="AW538" s="3" t="s">
        <v>2542</v>
      </c>
      <c r="AX538" s="3" t="s">
        <v>2543</v>
      </c>
      <c r="AY538" s="3" t="s">
        <v>2544</v>
      </c>
      <c r="AZ538" s="3" t="s">
        <v>2545</v>
      </c>
      <c r="BA538" s="3" t="s">
        <v>2536</v>
      </c>
      <c r="BB538" s="3" t="s">
        <v>2685</v>
      </c>
      <c r="BC538" s="3" t="s">
        <v>6757</v>
      </c>
      <c r="BD538" s="3" t="s">
        <v>1851</v>
      </c>
      <c r="BE538" s="3" t="s">
        <v>2536</v>
      </c>
      <c r="BF538" s="3">
        <v>4</v>
      </c>
      <c r="BG538" s="3" t="s">
        <v>1849</v>
      </c>
      <c r="BH538" s="3"/>
      <c r="BI538" s="3">
        <v>46227</v>
      </c>
      <c r="BJ538" s="3" t="s">
        <v>1958</v>
      </c>
      <c r="BK538" s="3" t="s">
        <v>1850</v>
      </c>
      <c r="BL538" s="3" t="s">
        <v>6758</v>
      </c>
      <c r="BM538" s="3">
        <v>60.760800000000003</v>
      </c>
      <c r="BN538" s="3">
        <v>50.634</v>
      </c>
      <c r="BO538" s="3" t="s">
        <v>1851</v>
      </c>
      <c r="BP538" s="3" t="s">
        <v>1851</v>
      </c>
      <c r="BQ538" s="3" t="s">
        <v>1850</v>
      </c>
      <c r="BR538" s="3" t="s">
        <v>1851</v>
      </c>
      <c r="BS538" s="3" t="s">
        <v>2540</v>
      </c>
      <c r="BT538" s="3"/>
      <c r="BU538" s="3" t="s">
        <v>3169</v>
      </c>
      <c r="BV538" s="3" t="s">
        <v>1851</v>
      </c>
      <c r="BW538" s="3" t="s">
        <v>2062</v>
      </c>
      <c r="BX538" s="3" t="s">
        <v>1851</v>
      </c>
      <c r="BY538" s="3" t="s">
        <v>1855</v>
      </c>
      <c r="BZ538" s="3" t="s">
        <v>1851</v>
      </c>
      <c r="CA538" s="3" t="s">
        <v>1851</v>
      </c>
      <c r="CB538" s="3" t="s">
        <v>2535</v>
      </c>
      <c r="CC538" s="3" t="s">
        <v>1856</v>
      </c>
      <c r="CD538" s="3" t="s">
        <v>2550</v>
      </c>
      <c r="CE538" s="3" t="s">
        <v>1850</v>
      </c>
      <c r="CF538" s="3" t="s">
        <v>1856</v>
      </c>
    </row>
    <row r="539" spans="1:84" x14ac:dyDescent="0.3">
      <c r="A539" s="3" t="s">
        <v>3213</v>
      </c>
      <c r="B539" s="3" t="s">
        <v>2654</v>
      </c>
      <c r="C539" s="3">
        <v>30326</v>
      </c>
      <c r="D539" s="3">
        <v>1</v>
      </c>
      <c r="E539" s="3" t="s">
        <v>6759</v>
      </c>
      <c r="F539" s="3" t="s">
        <v>1845</v>
      </c>
      <c r="G539" s="3" t="s">
        <v>6760</v>
      </c>
      <c r="H539" s="3" t="s">
        <v>1846</v>
      </c>
      <c r="I539" s="3" t="s">
        <v>1873</v>
      </c>
      <c r="J539" s="3" t="s">
        <v>1251</v>
      </c>
      <c r="K539" s="3" t="s">
        <v>6016</v>
      </c>
      <c r="L539" s="11">
        <v>46232.666666666664</v>
      </c>
      <c r="M539" s="3" t="s">
        <v>3162</v>
      </c>
      <c r="N539" s="3" t="s">
        <v>2525</v>
      </c>
      <c r="O539" s="3">
        <v>46232.666666666664</v>
      </c>
      <c r="P539" s="3" t="s">
        <v>2635</v>
      </c>
      <c r="Q539" s="3">
        <v>46231.605763888889</v>
      </c>
      <c r="R539" s="3" t="s">
        <v>6089</v>
      </c>
      <c r="S539" s="3" t="s">
        <v>6761</v>
      </c>
      <c r="T539" s="3" t="s">
        <v>1849</v>
      </c>
      <c r="U539" s="3" t="s">
        <v>6762</v>
      </c>
      <c r="V539" s="3" t="s">
        <v>1850</v>
      </c>
      <c r="W539" s="3" t="s">
        <v>2657</v>
      </c>
      <c r="X539" s="3" t="s">
        <v>1851</v>
      </c>
      <c r="Y539" s="3" t="s">
        <v>1851</v>
      </c>
      <c r="Z539" s="3" t="s">
        <v>2658</v>
      </c>
      <c r="AA539" s="3" t="s">
        <v>2636</v>
      </c>
      <c r="AB539" s="3">
        <v>11072.05</v>
      </c>
      <c r="AC539" s="3">
        <v>55</v>
      </c>
      <c r="AD539" s="3">
        <v>300.15890000000002</v>
      </c>
      <c r="AE539" s="3" t="s">
        <v>6763</v>
      </c>
      <c r="AF539" s="3">
        <v>46226.724062499998</v>
      </c>
      <c r="AG539" s="3">
        <v>307079</v>
      </c>
      <c r="AH539" s="3">
        <v>46226.775694444441</v>
      </c>
      <c r="AI539" s="3" t="s">
        <v>2654</v>
      </c>
      <c r="AJ539" s="3" t="s">
        <v>1852</v>
      </c>
      <c r="AK539" s="3" t="s">
        <v>6020</v>
      </c>
      <c r="AL539" s="3" t="s">
        <v>6763</v>
      </c>
      <c r="AM539" s="3" t="s">
        <v>1853</v>
      </c>
      <c r="AN539" s="3">
        <v>70</v>
      </c>
      <c r="AO539" s="3" t="s">
        <v>1854</v>
      </c>
      <c r="AP539" s="3" t="s">
        <v>2659</v>
      </c>
      <c r="AQ539" s="3">
        <v>46226</v>
      </c>
      <c r="AR539" s="3">
        <v>91</v>
      </c>
      <c r="AS539" s="3">
        <v>46226.936273148145</v>
      </c>
      <c r="AT539" s="3"/>
      <c r="AU539" s="3" t="s">
        <v>2659</v>
      </c>
      <c r="AV539" s="3" t="s">
        <v>2077</v>
      </c>
      <c r="AW539" s="3" t="s">
        <v>2078</v>
      </c>
      <c r="AX539" s="3" t="s">
        <v>2127</v>
      </c>
      <c r="AY539" s="3" t="s">
        <v>2661</v>
      </c>
      <c r="AZ539" s="3" t="s">
        <v>2128</v>
      </c>
      <c r="BA539" s="3" t="s">
        <v>3136</v>
      </c>
      <c r="BB539" s="3" t="s">
        <v>6764</v>
      </c>
      <c r="BC539" s="3" t="s">
        <v>6765</v>
      </c>
      <c r="BD539" s="3" t="s">
        <v>1851</v>
      </c>
      <c r="BE539" s="3" t="s">
        <v>3136</v>
      </c>
      <c r="BF539" s="3">
        <v>4</v>
      </c>
      <c r="BG539" s="3" t="s">
        <v>2531</v>
      </c>
      <c r="BH539" s="3">
        <v>1657922</v>
      </c>
      <c r="BI539" s="3">
        <v>46224</v>
      </c>
      <c r="BJ539" s="3" t="s">
        <v>1251</v>
      </c>
      <c r="BK539" s="3" t="s">
        <v>1850</v>
      </c>
      <c r="BL539" s="3" t="s">
        <v>1851</v>
      </c>
      <c r="BM539" s="3">
        <v>300.15887550000002</v>
      </c>
      <c r="BN539" s="3">
        <v>84.55</v>
      </c>
      <c r="BO539" s="3" t="s">
        <v>1851</v>
      </c>
      <c r="BP539" s="3" t="s">
        <v>6766</v>
      </c>
      <c r="BQ539" s="3" t="s">
        <v>1850</v>
      </c>
      <c r="BR539" s="3" t="s">
        <v>1851</v>
      </c>
      <c r="BS539" s="3" t="s">
        <v>2636</v>
      </c>
      <c r="BT539" s="3"/>
      <c r="BU539" s="3" t="s">
        <v>5952</v>
      </c>
      <c r="BV539" s="3" t="s">
        <v>1851</v>
      </c>
      <c r="BW539" s="3" t="s">
        <v>2062</v>
      </c>
      <c r="BX539" s="3" t="s">
        <v>6767</v>
      </c>
      <c r="BY539" s="3" t="s">
        <v>1855</v>
      </c>
      <c r="BZ539" s="3" t="s">
        <v>1851</v>
      </c>
      <c r="CA539" s="3" t="s">
        <v>1851</v>
      </c>
      <c r="CB539" s="3" t="s">
        <v>2535</v>
      </c>
      <c r="CC539" s="3" t="s">
        <v>1856</v>
      </c>
      <c r="CD539" s="3" t="s">
        <v>1856</v>
      </c>
      <c r="CE539" s="3" t="s">
        <v>1850</v>
      </c>
      <c r="CF539" s="3" t="s">
        <v>1856</v>
      </c>
    </row>
    <row r="540" spans="1:84" x14ac:dyDescent="0.3">
      <c r="A540" s="3" t="s">
        <v>3213</v>
      </c>
      <c r="B540" s="3" t="s">
        <v>2654</v>
      </c>
      <c r="C540" s="3">
        <v>30331</v>
      </c>
      <c r="D540" s="3">
        <v>1</v>
      </c>
      <c r="E540" s="3" t="s">
        <v>6759</v>
      </c>
      <c r="F540" s="3" t="s">
        <v>1845</v>
      </c>
      <c r="G540" s="3" t="s">
        <v>6760</v>
      </c>
      <c r="H540" s="3" t="s">
        <v>1846</v>
      </c>
      <c r="I540" s="3" t="s">
        <v>1873</v>
      </c>
      <c r="J540" s="3" t="s">
        <v>1251</v>
      </c>
      <c r="K540" s="3" t="s">
        <v>6016</v>
      </c>
      <c r="L540" s="11">
        <v>46232.666666666664</v>
      </c>
      <c r="M540" s="3" t="s">
        <v>3162</v>
      </c>
      <c r="N540" s="3" t="s">
        <v>2525</v>
      </c>
      <c r="O540" s="3">
        <v>46232.666666666664</v>
      </c>
      <c r="P540" s="3" t="s">
        <v>2635</v>
      </c>
      <c r="Q540" s="3">
        <v>46231.605266203704</v>
      </c>
      <c r="R540" s="3" t="s">
        <v>6089</v>
      </c>
      <c r="S540" s="3" t="s">
        <v>6768</v>
      </c>
      <c r="T540" s="3" t="s">
        <v>1849</v>
      </c>
      <c r="U540" s="3" t="s">
        <v>6769</v>
      </c>
      <c r="V540" s="3" t="s">
        <v>1850</v>
      </c>
      <c r="W540" s="3" t="s">
        <v>2657</v>
      </c>
      <c r="X540" s="3" t="s">
        <v>1851</v>
      </c>
      <c r="Y540" s="3" t="s">
        <v>1851</v>
      </c>
      <c r="Z540" s="3" t="s">
        <v>2658</v>
      </c>
      <c r="AA540" s="3" t="s">
        <v>2636</v>
      </c>
      <c r="AB540" s="3">
        <v>669.1</v>
      </c>
      <c r="AC540" s="3">
        <v>4</v>
      </c>
      <c r="AD540" s="3">
        <v>8.9939999999999998</v>
      </c>
      <c r="AE540" s="3" t="s">
        <v>6770</v>
      </c>
      <c r="AF540" s="3">
        <v>46226.721655092595</v>
      </c>
      <c r="AG540" s="3">
        <v>307055</v>
      </c>
      <c r="AH540" s="3">
        <v>46226.775694444441</v>
      </c>
      <c r="AI540" s="3" t="s">
        <v>2654</v>
      </c>
      <c r="AJ540" s="3" t="s">
        <v>1852</v>
      </c>
      <c r="AK540" s="3" t="s">
        <v>6020</v>
      </c>
      <c r="AL540" s="3" t="s">
        <v>6770</v>
      </c>
      <c r="AM540" s="3" t="s">
        <v>1853</v>
      </c>
      <c r="AN540" s="3">
        <v>70</v>
      </c>
      <c r="AO540" s="3" t="s">
        <v>1854</v>
      </c>
      <c r="AP540" s="3" t="s">
        <v>2659</v>
      </c>
      <c r="AQ540" s="3">
        <v>46226</v>
      </c>
      <c r="AR540" s="3">
        <v>91</v>
      </c>
      <c r="AS540" s="3">
        <v>46226.936273148145</v>
      </c>
      <c r="AT540" s="3"/>
      <c r="AU540" s="3" t="s">
        <v>2659</v>
      </c>
      <c r="AV540" s="3" t="s">
        <v>2077</v>
      </c>
      <c r="AW540" s="3" t="s">
        <v>2078</v>
      </c>
      <c r="AX540" s="3" t="s">
        <v>2127</v>
      </c>
      <c r="AY540" s="3" t="s">
        <v>2661</v>
      </c>
      <c r="AZ540" s="3" t="s">
        <v>2128</v>
      </c>
      <c r="BA540" s="3" t="s">
        <v>3136</v>
      </c>
      <c r="BB540" s="3" t="s">
        <v>6764</v>
      </c>
      <c r="BC540" s="3" t="s">
        <v>6771</v>
      </c>
      <c r="BD540" s="3" t="s">
        <v>1851</v>
      </c>
      <c r="BE540" s="3" t="s">
        <v>3136</v>
      </c>
      <c r="BF540" s="3">
        <v>4</v>
      </c>
      <c r="BG540" s="3" t="s">
        <v>2531</v>
      </c>
      <c r="BH540" s="3">
        <v>1657919</v>
      </c>
      <c r="BI540" s="3">
        <v>46224</v>
      </c>
      <c r="BJ540" s="3" t="s">
        <v>1251</v>
      </c>
      <c r="BK540" s="3" t="s">
        <v>1850</v>
      </c>
      <c r="BL540" s="3" t="s">
        <v>1851</v>
      </c>
      <c r="BM540" s="3">
        <v>8.9940173915999999</v>
      </c>
      <c r="BN540" s="3">
        <v>2.14</v>
      </c>
      <c r="BO540" s="3" t="s">
        <v>1851</v>
      </c>
      <c r="BP540" s="3" t="s">
        <v>6772</v>
      </c>
      <c r="BQ540" s="3" t="s">
        <v>1850</v>
      </c>
      <c r="BR540" s="3" t="s">
        <v>1851</v>
      </c>
      <c r="BS540" s="3" t="s">
        <v>2636</v>
      </c>
      <c r="BT540" s="3"/>
      <c r="BU540" s="3" t="s">
        <v>5952</v>
      </c>
      <c r="BV540" s="3" t="s">
        <v>1851</v>
      </c>
      <c r="BW540" s="3" t="s">
        <v>2062</v>
      </c>
      <c r="BX540" s="3" t="s">
        <v>6773</v>
      </c>
      <c r="BY540" s="3" t="s">
        <v>1855</v>
      </c>
      <c r="BZ540" s="3" t="s">
        <v>1851</v>
      </c>
      <c r="CA540" s="3" t="s">
        <v>1851</v>
      </c>
      <c r="CB540" s="3" t="s">
        <v>2535</v>
      </c>
      <c r="CC540" s="3" t="s">
        <v>1856</v>
      </c>
      <c r="CD540" s="3" t="s">
        <v>1856</v>
      </c>
      <c r="CE540" s="3" t="s">
        <v>1850</v>
      </c>
      <c r="CF540" s="3" t="s">
        <v>1856</v>
      </c>
    </row>
    <row r="541" spans="1:84" x14ac:dyDescent="0.3">
      <c r="A541" s="3" t="s">
        <v>3213</v>
      </c>
      <c r="B541" s="3" t="s">
        <v>2654</v>
      </c>
      <c r="C541" s="3">
        <v>30346</v>
      </c>
      <c r="D541" s="3">
        <v>1</v>
      </c>
      <c r="E541" s="3" t="s">
        <v>6759</v>
      </c>
      <c r="F541" s="3" t="s">
        <v>1845</v>
      </c>
      <c r="G541" s="3" t="s">
        <v>6760</v>
      </c>
      <c r="H541" s="3" t="s">
        <v>1846</v>
      </c>
      <c r="I541" s="3" t="s">
        <v>1873</v>
      </c>
      <c r="J541" s="3" t="s">
        <v>1251</v>
      </c>
      <c r="K541" s="3" t="s">
        <v>6016</v>
      </c>
      <c r="L541" s="11">
        <v>46232.666666666664</v>
      </c>
      <c r="M541" s="3" t="s">
        <v>3162</v>
      </c>
      <c r="N541" s="3" t="s">
        <v>2525</v>
      </c>
      <c r="O541" s="3">
        <v>46232.666666666664</v>
      </c>
      <c r="P541" s="3" t="s">
        <v>2635</v>
      </c>
      <c r="Q541" s="3">
        <v>46231.604768518519</v>
      </c>
      <c r="R541" s="3" t="s">
        <v>6089</v>
      </c>
      <c r="S541" s="3" t="s">
        <v>6774</v>
      </c>
      <c r="T541" s="3" t="s">
        <v>1849</v>
      </c>
      <c r="U541" s="3" t="s">
        <v>6775</v>
      </c>
      <c r="V541" s="3" t="s">
        <v>1850</v>
      </c>
      <c r="W541" s="3" t="s">
        <v>2657</v>
      </c>
      <c r="X541" s="3" t="s">
        <v>1851</v>
      </c>
      <c r="Y541" s="3" t="s">
        <v>1851</v>
      </c>
      <c r="Z541" s="3" t="s">
        <v>2658</v>
      </c>
      <c r="AA541" s="3" t="s">
        <v>2636</v>
      </c>
      <c r="AB541" s="3">
        <v>910.09</v>
      </c>
      <c r="AC541" s="3">
        <v>2</v>
      </c>
      <c r="AD541" s="3">
        <v>3.0001000000000002</v>
      </c>
      <c r="AE541" s="3" t="s">
        <v>6776</v>
      </c>
      <c r="AF541" s="3">
        <v>46226.720104166663</v>
      </c>
      <c r="AG541" s="3">
        <v>307042</v>
      </c>
      <c r="AH541" s="3">
        <v>46226.775694444441</v>
      </c>
      <c r="AI541" s="3" t="s">
        <v>2654</v>
      </c>
      <c r="AJ541" s="3" t="s">
        <v>1852</v>
      </c>
      <c r="AK541" s="3" t="s">
        <v>6020</v>
      </c>
      <c r="AL541" s="3" t="s">
        <v>6776</v>
      </c>
      <c r="AM541" s="3" t="s">
        <v>1853</v>
      </c>
      <c r="AN541" s="3">
        <v>70</v>
      </c>
      <c r="AO541" s="3" t="s">
        <v>1854</v>
      </c>
      <c r="AP541" s="3" t="s">
        <v>2659</v>
      </c>
      <c r="AQ541" s="3">
        <v>46226</v>
      </c>
      <c r="AR541" s="3">
        <v>91</v>
      </c>
      <c r="AS541" s="3">
        <v>46226.936273148145</v>
      </c>
      <c r="AT541" s="3"/>
      <c r="AU541" s="3" t="s">
        <v>2659</v>
      </c>
      <c r="AV541" s="3" t="s">
        <v>2077</v>
      </c>
      <c r="AW541" s="3" t="s">
        <v>2078</v>
      </c>
      <c r="AX541" s="3" t="s">
        <v>2127</v>
      </c>
      <c r="AY541" s="3" t="s">
        <v>2661</v>
      </c>
      <c r="AZ541" s="3" t="s">
        <v>2128</v>
      </c>
      <c r="BA541" s="3" t="s">
        <v>3136</v>
      </c>
      <c r="BB541" s="3" t="s">
        <v>6764</v>
      </c>
      <c r="BC541" s="3" t="s">
        <v>6777</v>
      </c>
      <c r="BD541" s="3" t="s">
        <v>1851</v>
      </c>
      <c r="BE541" s="3" t="s">
        <v>3136</v>
      </c>
      <c r="BF541" s="3">
        <v>4</v>
      </c>
      <c r="BG541" s="3" t="s">
        <v>2531</v>
      </c>
      <c r="BH541" s="3">
        <v>1657916</v>
      </c>
      <c r="BI541" s="3">
        <v>46224</v>
      </c>
      <c r="BJ541" s="3" t="s">
        <v>1251</v>
      </c>
      <c r="BK541" s="3" t="s">
        <v>1850</v>
      </c>
      <c r="BL541" s="3" t="s">
        <v>1851</v>
      </c>
      <c r="BM541" s="3">
        <v>3.0001266000000002</v>
      </c>
      <c r="BN541" s="3">
        <v>2.2000000000000002</v>
      </c>
      <c r="BO541" s="3" t="s">
        <v>1851</v>
      </c>
      <c r="BP541" s="3" t="s">
        <v>6778</v>
      </c>
      <c r="BQ541" s="3" t="s">
        <v>1850</v>
      </c>
      <c r="BR541" s="3" t="s">
        <v>1851</v>
      </c>
      <c r="BS541" s="3" t="s">
        <v>2636</v>
      </c>
      <c r="BT541" s="3"/>
      <c r="BU541" s="3" t="s">
        <v>5952</v>
      </c>
      <c r="BV541" s="3" t="s">
        <v>1851</v>
      </c>
      <c r="BW541" s="3" t="s">
        <v>2062</v>
      </c>
      <c r="BX541" s="3" t="s">
        <v>6779</v>
      </c>
      <c r="BY541" s="3" t="s">
        <v>1855</v>
      </c>
      <c r="BZ541" s="3" t="s">
        <v>1851</v>
      </c>
      <c r="CA541" s="3" t="s">
        <v>1851</v>
      </c>
      <c r="CB541" s="3" t="s">
        <v>2535</v>
      </c>
      <c r="CC541" s="3" t="s">
        <v>1856</v>
      </c>
      <c r="CD541" s="3" t="s">
        <v>1856</v>
      </c>
      <c r="CE541" s="3" t="s">
        <v>1850</v>
      </c>
      <c r="CF541" s="3" t="s">
        <v>1856</v>
      </c>
    </row>
    <row r="542" spans="1:84" x14ac:dyDescent="0.3">
      <c r="A542" s="3" t="s">
        <v>3213</v>
      </c>
      <c r="B542" s="3" t="s">
        <v>2654</v>
      </c>
      <c r="C542" s="3">
        <v>30359</v>
      </c>
      <c r="D542" s="3">
        <v>1</v>
      </c>
      <c r="E542" s="3" t="s">
        <v>6759</v>
      </c>
      <c r="F542" s="3" t="s">
        <v>1845</v>
      </c>
      <c r="G542" s="3" t="s">
        <v>6760</v>
      </c>
      <c r="H542" s="3" t="s">
        <v>1846</v>
      </c>
      <c r="I542" s="3" t="s">
        <v>1873</v>
      </c>
      <c r="J542" s="3" t="s">
        <v>1251</v>
      </c>
      <c r="K542" s="3" t="s">
        <v>6016</v>
      </c>
      <c r="L542" s="11">
        <v>46232.666666666664</v>
      </c>
      <c r="M542" s="3" t="s">
        <v>3162</v>
      </c>
      <c r="N542" s="3" t="s">
        <v>2525</v>
      </c>
      <c r="O542" s="3">
        <v>46232.666666666664</v>
      </c>
      <c r="P542" s="3" t="s">
        <v>2635</v>
      </c>
      <c r="Q542" s="3">
        <v>46231.604189814818</v>
      </c>
      <c r="R542" s="3" t="s">
        <v>6089</v>
      </c>
      <c r="S542" s="3" t="s">
        <v>6780</v>
      </c>
      <c r="T542" s="3" t="s">
        <v>1849</v>
      </c>
      <c r="U542" s="3" t="s">
        <v>6781</v>
      </c>
      <c r="V542" s="3" t="s">
        <v>1850</v>
      </c>
      <c r="W542" s="3" t="s">
        <v>2657</v>
      </c>
      <c r="X542" s="3" t="s">
        <v>1851</v>
      </c>
      <c r="Y542" s="3" t="s">
        <v>1851</v>
      </c>
      <c r="Z542" s="3" t="s">
        <v>2658</v>
      </c>
      <c r="AA542" s="3" t="s">
        <v>2636</v>
      </c>
      <c r="AB542" s="3">
        <v>1052.73</v>
      </c>
      <c r="AC542" s="3">
        <v>3</v>
      </c>
      <c r="AD542" s="3">
        <v>21.010200000000001</v>
      </c>
      <c r="AE542" s="3" t="s">
        <v>6782</v>
      </c>
      <c r="AF542" s="3">
        <v>46226.717962962961</v>
      </c>
      <c r="AG542" s="3">
        <v>307033</v>
      </c>
      <c r="AH542" s="3">
        <v>46226.775694444441</v>
      </c>
      <c r="AI542" s="3" t="s">
        <v>2654</v>
      </c>
      <c r="AJ542" s="3" t="s">
        <v>1852</v>
      </c>
      <c r="AK542" s="3" t="s">
        <v>6020</v>
      </c>
      <c r="AL542" s="3" t="s">
        <v>6782</v>
      </c>
      <c r="AM542" s="3" t="s">
        <v>1853</v>
      </c>
      <c r="AN542" s="3">
        <v>70</v>
      </c>
      <c r="AO542" s="3" t="s">
        <v>1854</v>
      </c>
      <c r="AP542" s="3" t="s">
        <v>2659</v>
      </c>
      <c r="AQ542" s="3">
        <v>46226</v>
      </c>
      <c r="AR542" s="3">
        <v>91</v>
      </c>
      <c r="AS542" s="3">
        <v>46226.936273148145</v>
      </c>
      <c r="AT542" s="3"/>
      <c r="AU542" s="3" t="s">
        <v>2659</v>
      </c>
      <c r="AV542" s="3" t="s">
        <v>2077</v>
      </c>
      <c r="AW542" s="3" t="s">
        <v>2078</v>
      </c>
      <c r="AX542" s="3" t="s">
        <v>2127</v>
      </c>
      <c r="AY542" s="3" t="s">
        <v>2661</v>
      </c>
      <c r="AZ542" s="3" t="s">
        <v>2128</v>
      </c>
      <c r="BA542" s="3" t="s">
        <v>3136</v>
      </c>
      <c r="BB542" s="3" t="s">
        <v>6764</v>
      </c>
      <c r="BC542" s="3" t="s">
        <v>6783</v>
      </c>
      <c r="BD542" s="3" t="s">
        <v>1851</v>
      </c>
      <c r="BE542" s="3" t="s">
        <v>3136</v>
      </c>
      <c r="BF542" s="3">
        <v>4</v>
      </c>
      <c r="BG542" s="3" t="s">
        <v>2531</v>
      </c>
      <c r="BH542" s="3">
        <v>1657914</v>
      </c>
      <c r="BI542" s="3">
        <v>46224</v>
      </c>
      <c r="BJ542" s="3" t="s">
        <v>1251</v>
      </c>
      <c r="BK542" s="3" t="s">
        <v>1850</v>
      </c>
      <c r="BL542" s="3" t="s">
        <v>1851</v>
      </c>
      <c r="BM542" s="3">
        <v>21.010151440800001</v>
      </c>
      <c r="BN542" s="3">
        <v>4.13</v>
      </c>
      <c r="BO542" s="3" t="s">
        <v>1851</v>
      </c>
      <c r="BP542" s="3" t="s">
        <v>6784</v>
      </c>
      <c r="BQ542" s="3" t="s">
        <v>1850</v>
      </c>
      <c r="BR542" s="3" t="s">
        <v>1851</v>
      </c>
      <c r="BS542" s="3" t="s">
        <v>2636</v>
      </c>
      <c r="BT542" s="3"/>
      <c r="BU542" s="3" t="s">
        <v>5952</v>
      </c>
      <c r="BV542" s="3" t="s">
        <v>1851</v>
      </c>
      <c r="BW542" s="3" t="s">
        <v>2062</v>
      </c>
      <c r="BX542" s="3" t="s">
        <v>6785</v>
      </c>
      <c r="BY542" s="3" t="s">
        <v>1855</v>
      </c>
      <c r="BZ542" s="3" t="s">
        <v>1851</v>
      </c>
      <c r="CA542" s="3" t="s">
        <v>1851</v>
      </c>
      <c r="CB542" s="3" t="s">
        <v>2535</v>
      </c>
      <c r="CC542" s="3" t="s">
        <v>1856</v>
      </c>
      <c r="CD542" s="3" t="s">
        <v>1856</v>
      </c>
      <c r="CE542" s="3" t="s">
        <v>1850</v>
      </c>
      <c r="CF542" s="3" t="s">
        <v>1856</v>
      </c>
    </row>
    <row r="543" spans="1:84" x14ac:dyDescent="0.3">
      <c r="A543" s="3" t="s">
        <v>3213</v>
      </c>
      <c r="B543" s="3" t="s">
        <v>2654</v>
      </c>
      <c r="C543" s="3">
        <v>30360</v>
      </c>
      <c r="D543" s="3">
        <v>1</v>
      </c>
      <c r="E543" s="3" t="s">
        <v>6759</v>
      </c>
      <c r="F543" s="3" t="s">
        <v>1845</v>
      </c>
      <c r="G543" s="3" t="s">
        <v>6760</v>
      </c>
      <c r="H543" s="3" t="s">
        <v>1846</v>
      </c>
      <c r="I543" s="3" t="s">
        <v>1873</v>
      </c>
      <c r="J543" s="3" t="s">
        <v>1251</v>
      </c>
      <c r="K543" s="3" t="s">
        <v>6016</v>
      </c>
      <c r="L543" s="11">
        <v>46232.666666666664</v>
      </c>
      <c r="M543" s="3" t="s">
        <v>3162</v>
      </c>
      <c r="N543" s="3" t="s">
        <v>2525</v>
      </c>
      <c r="O543" s="3">
        <v>46232.666666666664</v>
      </c>
      <c r="P543" s="3" t="s">
        <v>2635</v>
      </c>
      <c r="Q543" s="3">
        <v>46231.60359953704</v>
      </c>
      <c r="R543" s="3" t="s">
        <v>6089</v>
      </c>
      <c r="S543" s="3" t="s">
        <v>6786</v>
      </c>
      <c r="T543" s="3" t="s">
        <v>1849</v>
      </c>
      <c r="U543" s="3" t="s">
        <v>6787</v>
      </c>
      <c r="V543" s="3" t="s">
        <v>1850</v>
      </c>
      <c r="W543" s="3" t="s">
        <v>2657</v>
      </c>
      <c r="X543" s="3" t="s">
        <v>1851</v>
      </c>
      <c r="Y543" s="3" t="s">
        <v>1851</v>
      </c>
      <c r="Z543" s="3" t="s">
        <v>2658</v>
      </c>
      <c r="AA543" s="3" t="s">
        <v>2636</v>
      </c>
      <c r="AB543" s="3">
        <v>267.66000000000003</v>
      </c>
      <c r="AC543" s="3">
        <v>1</v>
      </c>
      <c r="AD543" s="3">
        <v>5.9972000000000003</v>
      </c>
      <c r="AE543" s="3" t="s">
        <v>6788</v>
      </c>
      <c r="AF543" s="3">
        <v>46226.716539351852</v>
      </c>
      <c r="AG543" s="3">
        <v>307025</v>
      </c>
      <c r="AH543" s="3">
        <v>46226.775694444441</v>
      </c>
      <c r="AI543" s="3" t="s">
        <v>2654</v>
      </c>
      <c r="AJ543" s="3" t="s">
        <v>1852</v>
      </c>
      <c r="AK543" s="3" t="s">
        <v>6020</v>
      </c>
      <c r="AL543" s="3" t="s">
        <v>6788</v>
      </c>
      <c r="AM543" s="3" t="s">
        <v>1853</v>
      </c>
      <c r="AN543" s="3">
        <v>70</v>
      </c>
      <c r="AO543" s="3" t="s">
        <v>1854</v>
      </c>
      <c r="AP543" s="3" t="s">
        <v>2659</v>
      </c>
      <c r="AQ543" s="3">
        <v>46226</v>
      </c>
      <c r="AR543" s="3">
        <v>91</v>
      </c>
      <c r="AS543" s="3">
        <v>46226.936273148145</v>
      </c>
      <c r="AT543" s="3"/>
      <c r="AU543" s="3" t="s">
        <v>2659</v>
      </c>
      <c r="AV543" s="3" t="s">
        <v>2077</v>
      </c>
      <c r="AW543" s="3" t="s">
        <v>2078</v>
      </c>
      <c r="AX543" s="3" t="s">
        <v>2127</v>
      </c>
      <c r="AY543" s="3" t="s">
        <v>2661</v>
      </c>
      <c r="AZ543" s="3" t="s">
        <v>2128</v>
      </c>
      <c r="BA543" s="3" t="s">
        <v>3136</v>
      </c>
      <c r="BB543" s="3" t="s">
        <v>6764</v>
      </c>
      <c r="BC543" s="3" t="s">
        <v>6789</v>
      </c>
      <c r="BD543" s="3" t="s">
        <v>1851</v>
      </c>
      <c r="BE543" s="3" t="s">
        <v>3136</v>
      </c>
      <c r="BF543" s="3">
        <v>4</v>
      </c>
      <c r="BG543" s="3" t="s">
        <v>2531</v>
      </c>
      <c r="BH543" s="3">
        <v>1657910</v>
      </c>
      <c r="BI543" s="3">
        <v>46224</v>
      </c>
      <c r="BJ543" s="3" t="s">
        <v>1251</v>
      </c>
      <c r="BK543" s="3" t="s">
        <v>1850</v>
      </c>
      <c r="BL543" s="3" t="s">
        <v>1851</v>
      </c>
      <c r="BM543" s="3">
        <v>5.9972311031999999</v>
      </c>
      <c r="BN543" s="3">
        <v>4.5199999999999996</v>
      </c>
      <c r="BO543" s="3" t="s">
        <v>1851</v>
      </c>
      <c r="BP543" s="3" t="s">
        <v>6790</v>
      </c>
      <c r="BQ543" s="3" t="s">
        <v>1850</v>
      </c>
      <c r="BR543" s="3" t="s">
        <v>1851</v>
      </c>
      <c r="BS543" s="3" t="s">
        <v>2636</v>
      </c>
      <c r="BT543" s="3"/>
      <c r="BU543" s="3" t="s">
        <v>5952</v>
      </c>
      <c r="BV543" s="3" t="s">
        <v>1851</v>
      </c>
      <c r="BW543" s="3" t="s">
        <v>2062</v>
      </c>
      <c r="BX543" s="3" t="s">
        <v>6791</v>
      </c>
      <c r="BY543" s="3" t="s">
        <v>1855</v>
      </c>
      <c r="BZ543" s="3" t="s">
        <v>1851</v>
      </c>
      <c r="CA543" s="3" t="s">
        <v>1851</v>
      </c>
      <c r="CB543" s="3" t="s">
        <v>2535</v>
      </c>
      <c r="CC543" s="3" t="s">
        <v>1856</v>
      </c>
      <c r="CD543" s="3" t="s">
        <v>1856</v>
      </c>
      <c r="CE543" s="3" t="s">
        <v>1850</v>
      </c>
      <c r="CF543" s="3" t="s">
        <v>1856</v>
      </c>
    </row>
    <row r="544" spans="1:84" x14ac:dyDescent="0.3">
      <c r="A544" s="3" t="s">
        <v>3213</v>
      </c>
      <c r="B544" s="3" t="s">
        <v>2654</v>
      </c>
      <c r="C544" s="3">
        <v>30373</v>
      </c>
      <c r="D544" s="3">
        <v>1</v>
      </c>
      <c r="E544" s="3" t="s">
        <v>6759</v>
      </c>
      <c r="F544" s="3" t="s">
        <v>1845</v>
      </c>
      <c r="G544" s="3" t="s">
        <v>6760</v>
      </c>
      <c r="H544" s="3" t="s">
        <v>1846</v>
      </c>
      <c r="I544" s="3" t="s">
        <v>1873</v>
      </c>
      <c r="J544" s="3" t="s">
        <v>1251</v>
      </c>
      <c r="K544" s="3" t="s">
        <v>6016</v>
      </c>
      <c r="L544" s="11">
        <v>46232.666666666664</v>
      </c>
      <c r="M544" s="3" t="s">
        <v>3162</v>
      </c>
      <c r="N544" s="3" t="s">
        <v>2525</v>
      </c>
      <c r="O544" s="3">
        <v>46232.666666666664</v>
      </c>
      <c r="P544" s="3" t="s">
        <v>2635</v>
      </c>
      <c r="Q544" s="3">
        <v>46231.603113425925</v>
      </c>
      <c r="R544" s="3" t="s">
        <v>6089</v>
      </c>
      <c r="S544" s="3" t="s">
        <v>6792</v>
      </c>
      <c r="T544" s="3" t="s">
        <v>1849</v>
      </c>
      <c r="U544" s="3" t="s">
        <v>6793</v>
      </c>
      <c r="V544" s="3" t="s">
        <v>1850</v>
      </c>
      <c r="W544" s="3" t="s">
        <v>2657</v>
      </c>
      <c r="X544" s="3" t="s">
        <v>1851</v>
      </c>
      <c r="Y544" s="3" t="s">
        <v>1851</v>
      </c>
      <c r="Z544" s="3" t="s">
        <v>2658</v>
      </c>
      <c r="AA544" s="3" t="s">
        <v>2636</v>
      </c>
      <c r="AB544" s="3">
        <v>3033.67</v>
      </c>
      <c r="AC544" s="3">
        <v>17</v>
      </c>
      <c r="AD544" s="3">
        <v>35.984499999999997</v>
      </c>
      <c r="AE544" s="3" t="s">
        <v>6794</v>
      </c>
      <c r="AF544" s="3">
        <v>46226.723796296297</v>
      </c>
      <c r="AG544" s="3">
        <v>307077</v>
      </c>
      <c r="AH544" s="3">
        <v>46226.775694444441</v>
      </c>
      <c r="AI544" s="3" t="s">
        <v>2654</v>
      </c>
      <c r="AJ544" s="3" t="s">
        <v>1852</v>
      </c>
      <c r="AK544" s="3" t="s">
        <v>6020</v>
      </c>
      <c r="AL544" s="3" t="s">
        <v>6794</v>
      </c>
      <c r="AM544" s="3" t="s">
        <v>1853</v>
      </c>
      <c r="AN544" s="3">
        <v>70</v>
      </c>
      <c r="AO544" s="3" t="s">
        <v>1854</v>
      </c>
      <c r="AP544" s="3" t="s">
        <v>2659</v>
      </c>
      <c r="AQ544" s="3">
        <v>46226</v>
      </c>
      <c r="AR544" s="3">
        <v>91</v>
      </c>
      <c r="AS544" s="3">
        <v>46226.936273148145</v>
      </c>
      <c r="AT544" s="3"/>
      <c r="AU544" s="3" t="s">
        <v>2659</v>
      </c>
      <c r="AV544" s="3" t="s">
        <v>2077</v>
      </c>
      <c r="AW544" s="3" t="s">
        <v>2078</v>
      </c>
      <c r="AX544" s="3" t="s">
        <v>2127</v>
      </c>
      <c r="AY544" s="3" t="s">
        <v>2661</v>
      </c>
      <c r="AZ544" s="3" t="s">
        <v>2128</v>
      </c>
      <c r="BA544" s="3" t="s">
        <v>3136</v>
      </c>
      <c r="BB544" s="3" t="s">
        <v>6764</v>
      </c>
      <c r="BC544" s="3" t="s">
        <v>6795</v>
      </c>
      <c r="BD544" s="3" t="s">
        <v>1851</v>
      </c>
      <c r="BE544" s="3" t="s">
        <v>3136</v>
      </c>
      <c r="BF544" s="3">
        <v>4</v>
      </c>
      <c r="BG544" s="3" t="s">
        <v>2531</v>
      </c>
      <c r="BH544" s="3">
        <v>1657909</v>
      </c>
      <c r="BI544" s="3">
        <v>46224</v>
      </c>
      <c r="BJ544" s="3" t="s">
        <v>1251</v>
      </c>
      <c r="BK544" s="3" t="s">
        <v>1850</v>
      </c>
      <c r="BL544" s="3" t="s">
        <v>1851</v>
      </c>
      <c r="BM544" s="3">
        <v>35.984542423199997</v>
      </c>
      <c r="BN544" s="3">
        <v>19.48</v>
      </c>
      <c r="BO544" s="3" t="s">
        <v>1851</v>
      </c>
      <c r="BP544" s="3" t="s">
        <v>6796</v>
      </c>
      <c r="BQ544" s="3" t="s">
        <v>1850</v>
      </c>
      <c r="BR544" s="3" t="s">
        <v>1851</v>
      </c>
      <c r="BS544" s="3" t="s">
        <v>2636</v>
      </c>
      <c r="BT544" s="3"/>
      <c r="BU544" s="3" t="s">
        <v>5952</v>
      </c>
      <c r="BV544" s="3" t="s">
        <v>1851</v>
      </c>
      <c r="BW544" s="3" t="s">
        <v>2062</v>
      </c>
      <c r="BX544" s="3" t="s">
        <v>6797</v>
      </c>
      <c r="BY544" s="3" t="s">
        <v>1855</v>
      </c>
      <c r="BZ544" s="3" t="s">
        <v>1851</v>
      </c>
      <c r="CA544" s="3" t="s">
        <v>1851</v>
      </c>
      <c r="CB544" s="3" t="s">
        <v>2535</v>
      </c>
      <c r="CC544" s="3" t="s">
        <v>1856</v>
      </c>
      <c r="CD544" s="3" t="s">
        <v>1856</v>
      </c>
      <c r="CE544" s="3" t="s">
        <v>1850</v>
      </c>
      <c r="CF544" s="3" t="s">
        <v>1856</v>
      </c>
    </row>
    <row r="545" spans="1:84" x14ac:dyDescent="0.3">
      <c r="A545" s="3" t="s">
        <v>3258</v>
      </c>
      <c r="B545" s="3" t="s">
        <v>2666</v>
      </c>
      <c r="C545" s="3">
        <v>94933</v>
      </c>
      <c r="D545" s="3">
        <v>3</v>
      </c>
      <c r="E545" s="3" t="s">
        <v>6798</v>
      </c>
      <c r="F545" s="3" t="s">
        <v>1845</v>
      </c>
      <c r="G545" s="3" t="s">
        <v>6799</v>
      </c>
      <c r="H545" s="3" t="s">
        <v>1846</v>
      </c>
      <c r="I545" s="3" t="s">
        <v>1847</v>
      </c>
      <c r="J545" s="3" t="s">
        <v>6800</v>
      </c>
      <c r="K545" s="3" t="s">
        <v>2669</v>
      </c>
      <c r="L545" s="11">
        <v>46232.666666666664</v>
      </c>
      <c r="M545" s="3" t="s">
        <v>3162</v>
      </c>
      <c r="N545" s="3" t="s">
        <v>2525</v>
      </c>
      <c r="O545" s="3">
        <v>46232.666666666664</v>
      </c>
      <c r="P545" s="3" t="s">
        <v>2635</v>
      </c>
      <c r="Q545" s="3">
        <v>46231.573923611111</v>
      </c>
      <c r="R545" s="3" t="s">
        <v>6050</v>
      </c>
      <c r="S545" s="3" t="s">
        <v>6801</v>
      </c>
      <c r="T545" s="3" t="s">
        <v>1849</v>
      </c>
      <c r="U545" s="3" t="s">
        <v>6802</v>
      </c>
      <c r="V545" s="3" t="s">
        <v>1850</v>
      </c>
      <c r="W545" s="3" t="s">
        <v>2577</v>
      </c>
      <c r="X545" s="3" t="s">
        <v>1851</v>
      </c>
      <c r="Y545" s="3" t="s">
        <v>1851</v>
      </c>
      <c r="Z545" s="3" t="s">
        <v>2670</v>
      </c>
      <c r="AA545" s="3" t="s">
        <v>2636</v>
      </c>
      <c r="AB545" s="3">
        <v>1497.38</v>
      </c>
      <c r="AC545" s="3">
        <v>1</v>
      </c>
      <c r="AD545" s="3">
        <v>9.6389999999999993</v>
      </c>
      <c r="AE545" s="3" t="s">
        <v>6803</v>
      </c>
      <c r="AF545" s="3">
        <v>46227.6096875</v>
      </c>
      <c r="AG545" s="3">
        <v>58944</v>
      </c>
      <c r="AH545" s="3">
        <v>46227.614583333336</v>
      </c>
      <c r="AI545" s="3" t="s">
        <v>2666</v>
      </c>
      <c r="AJ545" s="3" t="s">
        <v>1852</v>
      </c>
      <c r="AK545" s="3" t="s">
        <v>6435</v>
      </c>
      <c r="AL545" s="3" t="s">
        <v>6803</v>
      </c>
      <c r="AM545" s="3" t="s">
        <v>1853</v>
      </c>
      <c r="AN545" s="3">
        <v>47</v>
      </c>
      <c r="AO545" s="3" t="s">
        <v>1854</v>
      </c>
      <c r="AP545" s="3" t="s">
        <v>2671</v>
      </c>
      <c r="AQ545" s="3">
        <v>46227</v>
      </c>
      <c r="AR545" s="3">
        <v>91</v>
      </c>
      <c r="AS545" s="3">
        <v>46227.671527777777</v>
      </c>
      <c r="AT545" s="3"/>
      <c r="AU545" s="3" t="s">
        <v>2671</v>
      </c>
      <c r="AV545" s="3" t="s">
        <v>1846</v>
      </c>
      <c r="AW545" s="3" t="s">
        <v>2672</v>
      </c>
      <c r="AX545" s="3" t="s">
        <v>2673</v>
      </c>
      <c r="AY545" s="3" t="s">
        <v>1720</v>
      </c>
      <c r="AZ545" s="3" t="s">
        <v>2674</v>
      </c>
      <c r="BA545" s="3" t="s">
        <v>2675</v>
      </c>
      <c r="BB545" s="3" t="s">
        <v>3451</v>
      </c>
      <c r="BC545" s="3" t="s">
        <v>6804</v>
      </c>
      <c r="BD545" s="3" t="s">
        <v>1851</v>
      </c>
      <c r="BE545" s="3" t="s">
        <v>2675</v>
      </c>
      <c r="BF545" s="3">
        <v>4</v>
      </c>
      <c r="BG545" s="3" t="s">
        <v>2531</v>
      </c>
      <c r="BH545" s="3">
        <v>1657789</v>
      </c>
      <c r="BI545" s="3">
        <v>46226</v>
      </c>
      <c r="BJ545" s="3" t="s">
        <v>6800</v>
      </c>
      <c r="BK545" s="3" t="s">
        <v>1850</v>
      </c>
      <c r="BL545" s="3" t="s">
        <v>6805</v>
      </c>
      <c r="BM545" s="3">
        <v>9.6389999999999993</v>
      </c>
      <c r="BN545" s="3">
        <v>5.95</v>
      </c>
      <c r="BO545" s="3" t="s">
        <v>1851</v>
      </c>
      <c r="BP545" s="3" t="s">
        <v>6806</v>
      </c>
      <c r="BQ545" s="3" t="s">
        <v>1850</v>
      </c>
      <c r="BR545" s="3" t="s">
        <v>1851</v>
      </c>
      <c r="BS545" s="3" t="s">
        <v>2636</v>
      </c>
      <c r="BT545" s="3"/>
      <c r="BU545" s="3" t="s">
        <v>6807</v>
      </c>
      <c r="BV545" s="3" t="s">
        <v>1851</v>
      </c>
      <c r="BW545" s="3" t="s">
        <v>2062</v>
      </c>
      <c r="BX545" s="3" t="s">
        <v>6058</v>
      </c>
      <c r="BY545" s="3" t="s">
        <v>1855</v>
      </c>
      <c r="BZ545" s="3" t="s">
        <v>1851</v>
      </c>
      <c r="CA545" s="3" t="s">
        <v>1851</v>
      </c>
      <c r="CB545" s="3" t="s">
        <v>2676</v>
      </c>
      <c r="CC545" s="3" t="s">
        <v>1856</v>
      </c>
      <c r="CD545" s="3" t="s">
        <v>1856</v>
      </c>
      <c r="CE545" s="3" t="s">
        <v>1850</v>
      </c>
      <c r="CF545" s="3" t="s">
        <v>1856</v>
      </c>
    </row>
    <row r="546" spans="1:84" x14ac:dyDescent="0.3">
      <c r="A546" s="3" t="s">
        <v>6808</v>
      </c>
      <c r="B546" s="3" t="s">
        <v>2666</v>
      </c>
      <c r="C546" s="3">
        <v>95173</v>
      </c>
      <c r="D546" s="3">
        <v>3</v>
      </c>
      <c r="E546" s="3" t="s">
        <v>3241</v>
      </c>
      <c r="F546" s="3" t="s">
        <v>1845</v>
      </c>
      <c r="G546" s="3" t="s">
        <v>6809</v>
      </c>
      <c r="H546" s="3" t="s">
        <v>1846</v>
      </c>
      <c r="I546" s="3" t="s">
        <v>1847</v>
      </c>
      <c r="J546" s="3" t="s">
        <v>3242</v>
      </c>
      <c r="K546" s="3" t="s">
        <v>2669</v>
      </c>
      <c r="L546" s="11">
        <v>46232.666666666664</v>
      </c>
      <c r="M546" s="3" t="s">
        <v>3162</v>
      </c>
      <c r="N546" s="3" t="s">
        <v>2525</v>
      </c>
      <c r="O546" s="3">
        <v>46232.666666666664</v>
      </c>
      <c r="P546" s="3" t="s">
        <v>2635</v>
      </c>
      <c r="Q546" s="3">
        <v>46230.387025462966</v>
      </c>
      <c r="R546" s="3" t="s">
        <v>6050</v>
      </c>
      <c r="S546" s="3" t="s">
        <v>6810</v>
      </c>
      <c r="T546" s="3" t="s">
        <v>1849</v>
      </c>
      <c r="U546" s="3" t="s">
        <v>6811</v>
      </c>
      <c r="V546" s="3" t="s">
        <v>1850</v>
      </c>
      <c r="W546" s="3" t="s">
        <v>2577</v>
      </c>
      <c r="X546" s="3" t="s">
        <v>1851</v>
      </c>
      <c r="Y546" s="3" t="s">
        <v>1851</v>
      </c>
      <c r="Z546" s="3" t="s">
        <v>2670</v>
      </c>
      <c r="AA546" s="3" t="s">
        <v>2636</v>
      </c>
      <c r="AB546" s="3">
        <v>2278.2199999999998</v>
      </c>
      <c r="AC546" s="3">
        <v>1</v>
      </c>
      <c r="AD546" s="3">
        <v>6.9497999999999998</v>
      </c>
      <c r="AE546" s="3" t="s">
        <v>6812</v>
      </c>
      <c r="AF546" s="3">
        <v>46228.533599537041</v>
      </c>
      <c r="AG546" s="3">
        <v>58948</v>
      </c>
      <c r="AH546" s="3">
        <v>46228.54791666667</v>
      </c>
      <c r="AI546" s="3" t="s">
        <v>2666</v>
      </c>
      <c r="AJ546" s="3" t="s">
        <v>1852</v>
      </c>
      <c r="AK546" s="3" t="s">
        <v>6054</v>
      </c>
      <c r="AL546" s="3" t="s">
        <v>6812</v>
      </c>
      <c r="AM546" s="3" t="s">
        <v>1853</v>
      </c>
      <c r="AN546" s="3">
        <v>47</v>
      </c>
      <c r="AO546" s="3" t="s">
        <v>1854</v>
      </c>
      <c r="AP546" s="3" t="s">
        <v>2671</v>
      </c>
      <c r="AQ546" s="3">
        <v>46228</v>
      </c>
      <c r="AR546" s="3">
        <v>91</v>
      </c>
      <c r="AS546" s="3">
        <v>46228.614583333336</v>
      </c>
      <c r="AT546" s="3"/>
      <c r="AU546" s="3" t="s">
        <v>2671</v>
      </c>
      <c r="AV546" s="3" t="s">
        <v>1846</v>
      </c>
      <c r="AW546" s="3" t="s">
        <v>2672</v>
      </c>
      <c r="AX546" s="3" t="s">
        <v>2673</v>
      </c>
      <c r="AY546" s="3" t="s">
        <v>1720</v>
      </c>
      <c r="AZ546" s="3" t="s">
        <v>2674</v>
      </c>
      <c r="BA546" s="3" t="s">
        <v>2675</v>
      </c>
      <c r="BB546" s="3" t="s">
        <v>1857</v>
      </c>
      <c r="BC546" s="3" t="s">
        <v>6813</v>
      </c>
      <c r="BD546" s="3" t="s">
        <v>1851</v>
      </c>
      <c r="BE546" s="3" t="s">
        <v>2675</v>
      </c>
      <c r="BF546" s="3">
        <v>4</v>
      </c>
      <c r="BG546" s="3" t="s">
        <v>2531</v>
      </c>
      <c r="BH546" s="3">
        <v>1654407</v>
      </c>
      <c r="BI546" s="3">
        <v>46227</v>
      </c>
      <c r="BJ546" s="3" t="s">
        <v>3242</v>
      </c>
      <c r="BK546" s="3" t="s">
        <v>1850</v>
      </c>
      <c r="BL546" s="3" t="s">
        <v>6814</v>
      </c>
      <c r="BM546" s="3">
        <v>6.9497999999999998</v>
      </c>
      <c r="BN546" s="3">
        <v>4.29</v>
      </c>
      <c r="BO546" s="3" t="s">
        <v>1851</v>
      </c>
      <c r="BP546" s="3" t="s">
        <v>6815</v>
      </c>
      <c r="BQ546" s="3" t="s">
        <v>1850</v>
      </c>
      <c r="BR546" s="3" t="s">
        <v>1851</v>
      </c>
      <c r="BS546" s="3" t="s">
        <v>2636</v>
      </c>
      <c r="BT546" s="3"/>
      <c r="BU546" s="3" t="s">
        <v>6816</v>
      </c>
      <c r="BV546" s="3" t="s">
        <v>1851</v>
      </c>
      <c r="BW546" s="3" t="s">
        <v>2062</v>
      </c>
      <c r="BX546" s="3" t="s">
        <v>6817</v>
      </c>
      <c r="BY546" s="3" t="s">
        <v>1855</v>
      </c>
      <c r="BZ546" s="3" t="s">
        <v>1851</v>
      </c>
      <c r="CA546" s="3" t="s">
        <v>1851</v>
      </c>
      <c r="CB546" s="3" t="s">
        <v>2676</v>
      </c>
      <c r="CC546" s="3" t="s">
        <v>1856</v>
      </c>
      <c r="CD546" s="3" t="s">
        <v>1856</v>
      </c>
      <c r="CE546" s="3" t="s">
        <v>1850</v>
      </c>
      <c r="CF546" s="3" t="s">
        <v>1856</v>
      </c>
    </row>
    <row r="547" spans="1:84" x14ac:dyDescent="0.3">
      <c r="A547" s="3" t="s">
        <v>6808</v>
      </c>
      <c r="B547" s="3" t="s">
        <v>2666</v>
      </c>
      <c r="C547" s="3">
        <v>95427</v>
      </c>
      <c r="D547" s="3">
        <v>3</v>
      </c>
      <c r="E547" s="3" t="s">
        <v>3241</v>
      </c>
      <c r="F547" s="3" t="s">
        <v>1845</v>
      </c>
      <c r="G547" s="3" t="s">
        <v>6809</v>
      </c>
      <c r="H547" s="3" t="s">
        <v>1846</v>
      </c>
      <c r="I547" s="3" t="s">
        <v>1847</v>
      </c>
      <c r="J547" s="3" t="s">
        <v>3242</v>
      </c>
      <c r="K547" s="3" t="s">
        <v>2669</v>
      </c>
      <c r="L547" s="11">
        <v>46232.666666666664</v>
      </c>
      <c r="M547" s="3" t="s">
        <v>3162</v>
      </c>
      <c r="N547" s="3" t="s">
        <v>2525</v>
      </c>
      <c r="O547" s="3">
        <v>46232.666666666664</v>
      </c>
      <c r="P547" s="3" t="s">
        <v>2635</v>
      </c>
      <c r="Q547" s="3">
        <v>46230.387025462966</v>
      </c>
      <c r="R547" s="3" t="s">
        <v>6050</v>
      </c>
      <c r="S547" s="3" t="s">
        <v>6818</v>
      </c>
      <c r="T547" s="3" t="s">
        <v>1849</v>
      </c>
      <c r="U547" s="3" t="s">
        <v>6819</v>
      </c>
      <c r="V547" s="3" t="s">
        <v>1850</v>
      </c>
      <c r="W547" s="3" t="s">
        <v>2577</v>
      </c>
      <c r="X547" s="3" t="s">
        <v>1851</v>
      </c>
      <c r="Y547" s="3" t="s">
        <v>1851</v>
      </c>
      <c r="Z547" s="3" t="s">
        <v>2670</v>
      </c>
      <c r="AA547" s="3" t="s">
        <v>2636</v>
      </c>
      <c r="AB547" s="3">
        <v>6315.67</v>
      </c>
      <c r="AC547" s="3">
        <v>1</v>
      </c>
      <c r="AD547" s="3">
        <v>19.148399999999999</v>
      </c>
      <c r="AE547" s="3" t="s">
        <v>6820</v>
      </c>
      <c r="AF547" s="3">
        <v>46228.533599537041</v>
      </c>
      <c r="AG547" s="3">
        <v>58948</v>
      </c>
      <c r="AH547" s="3">
        <v>46228.54791666667</v>
      </c>
      <c r="AI547" s="3" t="s">
        <v>2666</v>
      </c>
      <c r="AJ547" s="3" t="s">
        <v>1852</v>
      </c>
      <c r="AK547" s="3" t="s">
        <v>6054</v>
      </c>
      <c r="AL547" s="3" t="s">
        <v>6820</v>
      </c>
      <c r="AM547" s="3" t="s">
        <v>1853</v>
      </c>
      <c r="AN547" s="3">
        <v>47</v>
      </c>
      <c r="AO547" s="3" t="s">
        <v>1854</v>
      </c>
      <c r="AP547" s="3" t="s">
        <v>2671</v>
      </c>
      <c r="AQ547" s="3">
        <v>46228</v>
      </c>
      <c r="AR547" s="3">
        <v>91</v>
      </c>
      <c r="AS547" s="3">
        <v>46228.614583333336</v>
      </c>
      <c r="AT547" s="3"/>
      <c r="AU547" s="3" t="s">
        <v>2671</v>
      </c>
      <c r="AV547" s="3" t="s">
        <v>1846</v>
      </c>
      <c r="AW547" s="3" t="s">
        <v>2672</v>
      </c>
      <c r="AX547" s="3" t="s">
        <v>2673</v>
      </c>
      <c r="AY547" s="3" t="s">
        <v>1720</v>
      </c>
      <c r="AZ547" s="3" t="s">
        <v>2674</v>
      </c>
      <c r="BA547" s="3" t="s">
        <v>2675</v>
      </c>
      <c r="BB547" s="3" t="s">
        <v>1857</v>
      </c>
      <c r="BC547" s="3" t="s">
        <v>6813</v>
      </c>
      <c r="BD547" s="3" t="s">
        <v>1851</v>
      </c>
      <c r="BE547" s="3" t="s">
        <v>2675</v>
      </c>
      <c r="BF547" s="3">
        <v>4</v>
      </c>
      <c r="BG547" s="3" t="s">
        <v>2531</v>
      </c>
      <c r="BH547" s="3">
        <v>1654407</v>
      </c>
      <c r="BI547" s="3">
        <v>46228</v>
      </c>
      <c r="BJ547" s="3" t="s">
        <v>3242</v>
      </c>
      <c r="BK547" s="3" t="s">
        <v>1850</v>
      </c>
      <c r="BL547" s="3" t="s">
        <v>6821</v>
      </c>
      <c r="BM547" s="3">
        <v>19.148399999999999</v>
      </c>
      <c r="BN547" s="3">
        <v>11.82</v>
      </c>
      <c r="BO547" s="3" t="s">
        <v>1851</v>
      </c>
      <c r="BP547" s="3" t="s">
        <v>6815</v>
      </c>
      <c r="BQ547" s="3" t="s">
        <v>1850</v>
      </c>
      <c r="BR547" s="3" t="s">
        <v>1851</v>
      </c>
      <c r="BS547" s="3" t="s">
        <v>2636</v>
      </c>
      <c r="BT547" s="3"/>
      <c r="BU547" s="3" t="s">
        <v>6816</v>
      </c>
      <c r="BV547" s="3" t="s">
        <v>1851</v>
      </c>
      <c r="BW547" s="3" t="s">
        <v>2062</v>
      </c>
      <c r="BX547" s="3" t="s">
        <v>6817</v>
      </c>
      <c r="BY547" s="3" t="s">
        <v>1855</v>
      </c>
      <c r="BZ547" s="3" t="s">
        <v>1851</v>
      </c>
      <c r="CA547" s="3" t="s">
        <v>1851</v>
      </c>
      <c r="CB547" s="3" t="s">
        <v>2676</v>
      </c>
      <c r="CC547" s="3" t="s">
        <v>1856</v>
      </c>
      <c r="CD547" s="3" t="s">
        <v>1856</v>
      </c>
      <c r="CE547" s="3" t="s">
        <v>1850</v>
      </c>
      <c r="CF547" s="3" t="s">
        <v>1856</v>
      </c>
    </row>
    <row r="548" spans="1:84" x14ac:dyDescent="0.3">
      <c r="A548" s="3" t="s">
        <v>6808</v>
      </c>
      <c r="B548" s="3" t="s">
        <v>2666</v>
      </c>
      <c r="C548" s="3">
        <v>95446</v>
      </c>
      <c r="D548" s="3">
        <v>3</v>
      </c>
      <c r="E548" s="3" t="s">
        <v>3241</v>
      </c>
      <c r="F548" s="3" t="s">
        <v>1845</v>
      </c>
      <c r="G548" s="3" t="s">
        <v>6809</v>
      </c>
      <c r="H548" s="3" t="s">
        <v>1846</v>
      </c>
      <c r="I548" s="3" t="s">
        <v>1847</v>
      </c>
      <c r="J548" s="3" t="s">
        <v>3242</v>
      </c>
      <c r="K548" s="3" t="s">
        <v>6088</v>
      </c>
      <c r="L548" s="11">
        <v>46232.666666666664</v>
      </c>
      <c r="M548" s="3" t="s">
        <v>3162</v>
      </c>
      <c r="N548" s="3" t="s">
        <v>2525</v>
      </c>
      <c r="O548" s="3">
        <v>46232.666666666664</v>
      </c>
      <c r="P548" s="3" t="s">
        <v>2635</v>
      </c>
      <c r="Q548" s="3">
        <v>46231.359664351854</v>
      </c>
      <c r="R548" s="3" t="s">
        <v>6050</v>
      </c>
      <c r="S548" s="3" t="s">
        <v>6822</v>
      </c>
      <c r="T548" s="3" t="s">
        <v>1849</v>
      </c>
      <c r="U548" s="3" t="s">
        <v>6823</v>
      </c>
      <c r="V548" s="3" t="s">
        <v>1850</v>
      </c>
      <c r="W548" s="3" t="s">
        <v>2577</v>
      </c>
      <c r="X548" s="3" t="s">
        <v>1851</v>
      </c>
      <c r="Y548" s="3" t="s">
        <v>1851</v>
      </c>
      <c r="Z548" s="3" t="s">
        <v>2670</v>
      </c>
      <c r="AA548" s="3" t="s">
        <v>2636</v>
      </c>
      <c r="AB548" s="3">
        <v>4087.13</v>
      </c>
      <c r="AC548" s="3">
        <v>1</v>
      </c>
      <c r="AD548" s="3">
        <v>5.3784000000000001</v>
      </c>
      <c r="AE548" s="3" t="s">
        <v>6824</v>
      </c>
      <c r="AF548" s="3">
        <v>46230.589525462965</v>
      </c>
      <c r="AG548" s="3">
        <v>59015</v>
      </c>
      <c r="AH548" s="3">
        <v>46230.604166666664</v>
      </c>
      <c r="AI548" s="3" t="s">
        <v>2666</v>
      </c>
      <c r="AJ548" s="3" t="s">
        <v>1852</v>
      </c>
      <c r="AK548" s="3" t="s">
        <v>6825</v>
      </c>
      <c r="AL548" s="3" t="s">
        <v>6824</v>
      </c>
      <c r="AM548" s="3" t="s">
        <v>1853</v>
      </c>
      <c r="AN548" s="3">
        <v>47</v>
      </c>
      <c r="AO548" s="3" t="s">
        <v>1854</v>
      </c>
      <c r="AP548" s="3" t="s">
        <v>2671</v>
      </c>
      <c r="AQ548" s="3">
        <v>46230</v>
      </c>
      <c r="AR548" s="3">
        <v>91</v>
      </c>
      <c r="AS548" s="3">
        <v>46230.666666666664</v>
      </c>
      <c r="AT548" s="3"/>
      <c r="AU548" s="3" t="s">
        <v>2671</v>
      </c>
      <c r="AV548" s="3" t="s">
        <v>1846</v>
      </c>
      <c r="AW548" s="3" t="s">
        <v>2672</v>
      </c>
      <c r="AX548" s="3" t="s">
        <v>2673</v>
      </c>
      <c r="AY548" s="3" t="s">
        <v>1720</v>
      </c>
      <c r="AZ548" s="3" t="s">
        <v>2674</v>
      </c>
      <c r="BA548" s="3" t="s">
        <v>2675</v>
      </c>
      <c r="BB548" s="3" t="s">
        <v>1857</v>
      </c>
      <c r="BC548" s="3" t="s">
        <v>6826</v>
      </c>
      <c r="BD548" s="3" t="s">
        <v>1851</v>
      </c>
      <c r="BE548" s="3" t="s">
        <v>2675</v>
      </c>
      <c r="BF548" s="3">
        <v>4</v>
      </c>
      <c r="BG548" s="3" t="s">
        <v>2531</v>
      </c>
      <c r="BH548" s="3">
        <v>1656715</v>
      </c>
      <c r="BI548" s="3">
        <v>46228</v>
      </c>
      <c r="BJ548" s="3" t="s">
        <v>3242</v>
      </c>
      <c r="BK548" s="3" t="s">
        <v>1850</v>
      </c>
      <c r="BL548" s="3" t="s">
        <v>6827</v>
      </c>
      <c r="BM548" s="3">
        <v>5.3784000000000001</v>
      </c>
      <c r="BN548" s="3">
        <v>3.32</v>
      </c>
      <c r="BO548" s="3" t="s">
        <v>1851</v>
      </c>
      <c r="BP548" s="3" t="s">
        <v>6828</v>
      </c>
      <c r="BQ548" s="3" t="s">
        <v>1850</v>
      </c>
      <c r="BR548" s="3" t="s">
        <v>1851</v>
      </c>
      <c r="BS548" s="3" t="s">
        <v>2636</v>
      </c>
      <c r="BT548" s="3"/>
      <c r="BU548" s="3" t="s">
        <v>6816</v>
      </c>
      <c r="BV548" s="3" t="s">
        <v>1851</v>
      </c>
      <c r="BW548" s="3" t="s">
        <v>2062</v>
      </c>
      <c r="BX548" s="3" t="s">
        <v>6829</v>
      </c>
      <c r="BY548" s="3" t="s">
        <v>1855</v>
      </c>
      <c r="BZ548" s="3" t="s">
        <v>1851</v>
      </c>
      <c r="CA548" s="3" t="s">
        <v>1851</v>
      </c>
      <c r="CB548" s="3" t="s">
        <v>2676</v>
      </c>
      <c r="CC548" s="3" t="s">
        <v>1856</v>
      </c>
      <c r="CD548" s="3" t="s">
        <v>1856</v>
      </c>
      <c r="CE548" s="3" t="s">
        <v>1850</v>
      </c>
      <c r="CF548" s="3" t="s">
        <v>1856</v>
      </c>
    </row>
    <row r="549" spans="1:84" x14ac:dyDescent="0.3">
      <c r="A549" s="3" t="s">
        <v>6830</v>
      </c>
      <c r="B549" s="3" t="s">
        <v>2666</v>
      </c>
      <c r="C549" s="3">
        <v>94884</v>
      </c>
      <c r="D549" s="3">
        <v>3</v>
      </c>
      <c r="E549" s="3" t="s">
        <v>2153</v>
      </c>
      <c r="F549" s="3" t="s">
        <v>1845</v>
      </c>
      <c r="G549" s="3" t="s">
        <v>6831</v>
      </c>
      <c r="H549" s="3" t="s">
        <v>1846</v>
      </c>
      <c r="I549" s="3" t="s">
        <v>1847</v>
      </c>
      <c r="J549" s="3" t="s">
        <v>6832</v>
      </c>
      <c r="K549" s="3" t="s">
        <v>2669</v>
      </c>
      <c r="L549" s="11">
        <v>46232.666666666664</v>
      </c>
      <c r="M549" s="3" t="s">
        <v>3162</v>
      </c>
      <c r="N549" s="3" t="s">
        <v>2525</v>
      </c>
      <c r="O549" s="3">
        <v>46232.666666666664</v>
      </c>
      <c r="P549" s="3" t="s">
        <v>2635</v>
      </c>
      <c r="Q549" s="3">
        <v>46231.572337962964</v>
      </c>
      <c r="R549" s="3" t="s">
        <v>6050</v>
      </c>
      <c r="S549" s="3" t="s">
        <v>6833</v>
      </c>
      <c r="T549" s="3" t="s">
        <v>1849</v>
      </c>
      <c r="U549" s="3" t="s">
        <v>6834</v>
      </c>
      <c r="V549" s="3" t="s">
        <v>1850</v>
      </c>
      <c r="W549" s="3" t="s">
        <v>2577</v>
      </c>
      <c r="X549" s="3" t="s">
        <v>1851</v>
      </c>
      <c r="Y549" s="3" t="s">
        <v>1851</v>
      </c>
      <c r="Z549" s="3" t="s">
        <v>2670</v>
      </c>
      <c r="AA549" s="3" t="s">
        <v>2636</v>
      </c>
      <c r="AB549" s="3">
        <v>342.75</v>
      </c>
      <c r="AC549" s="3">
        <v>1</v>
      </c>
      <c r="AD549" s="3">
        <v>2.673</v>
      </c>
      <c r="AE549" s="3" t="s">
        <v>6835</v>
      </c>
      <c r="AF549" s="3">
        <v>46227.599039351851</v>
      </c>
      <c r="AG549" s="3">
        <v>58908</v>
      </c>
      <c r="AH549" s="3">
        <v>46227.614583333336</v>
      </c>
      <c r="AI549" s="3" t="s">
        <v>2666</v>
      </c>
      <c r="AJ549" s="3" t="s">
        <v>1852</v>
      </c>
      <c r="AK549" s="3" t="s">
        <v>6435</v>
      </c>
      <c r="AL549" s="3" t="s">
        <v>6835</v>
      </c>
      <c r="AM549" s="3" t="s">
        <v>1853</v>
      </c>
      <c r="AN549" s="3">
        <v>58</v>
      </c>
      <c r="AO549" s="3" t="s">
        <v>1854</v>
      </c>
      <c r="AP549" s="3" t="s">
        <v>2671</v>
      </c>
      <c r="AQ549" s="3">
        <v>46227</v>
      </c>
      <c r="AR549" s="3">
        <v>91</v>
      </c>
      <c r="AS549" s="3">
        <v>46227.671527777777</v>
      </c>
      <c r="AT549" s="3"/>
      <c r="AU549" s="3" t="s">
        <v>2671</v>
      </c>
      <c r="AV549" s="3" t="s">
        <v>1846</v>
      </c>
      <c r="AW549" s="3" t="s">
        <v>2672</v>
      </c>
      <c r="AX549" s="3" t="s">
        <v>2673</v>
      </c>
      <c r="AY549" s="3" t="s">
        <v>1720</v>
      </c>
      <c r="AZ549" s="3" t="s">
        <v>2674</v>
      </c>
      <c r="BA549" s="3" t="s">
        <v>2675</v>
      </c>
      <c r="BB549" s="3" t="s">
        <v>6836</v>
      </c>
      <c r="BC549" s="3" t="s">
        <v>6837</v>
      </c>
      <c r="BD549" s="3" t="s">
        <v>1851</v>
      </c>
      <c r="BE549" s="3" t="s">
        <v>2675</v>
      </c>
      <c r="BF549" s="3">
        <v>4</v>
      </c>
      <c r="BG549" s="3" t="s">
        <v>2531</v>
      </c>
      <c r="BH549" s="3">
        <v>1657782</v>
      </c>
      <c r="BI549" s="3">
        <v>46226</v>
      </c>
      <c r="BJ549" s="3" t="s">
        <v>6832</v>
      </c>
      <c r="BK549" s="3" t="s">
        <v>1850</v>
      </c>
      <c r="BL549" s="3" t="s">
        <v>6838</v>
      </c>
      <c r="BM549" s="3">
        <v>2.673</v>
      </c>
      <c r="BN549" s="3">
        <v>1.65</v>
      </c>
      <c r="BO549" s="3" t="s">
        <v>1851</v>
      </c>
      <c r="BP549" s="3" t="s">
        <v>6839</v>
      </c>
      <c r="BQ549" s="3" t="s">
        <v>1850</v>
      </c>
      <c r="BR549" s="3" t="s">
        <v>1851</v>
      </c>
      <c r="BS549" s="3" t="s">
        <v>2636</v>
      </c>
      <c r="BT549" s="3"/>
      <c r="BU549" s="3" t="s">
        <v>6840</v>
      </c>
      <c r="BV549" s="3" t="s">
        <v>1851</v>
      </c>
      <c r="BW549" s="3" t="s">
        <v>2062</v>
      </c>
      <c r="BX549" s="3" t="s">
        <v>6593</v>
      </c>
      <c r="BY549" s="3" t="s">
        <v>1855</v>
      </c>
      <c r="BZ549" s="3" t="s">
        <v>1851</v>
      </c>
      <c r="CA549" s="3" t="s">
        <v>1851</v>
      </c>
      <c r="CB549" s="3" t="s">
        <v>2676</v>
      </c>
      <c r="CC549" s="3" t="s">
        <v>1856</v>
      </c>
      <c r="CD549" s="3" t="s">
        <v>1856</v>
      </c>
      <c r="CE549" s="3" t="s">
        <v>1850</v>
      </c>
      <c r="CF549" s="3" t="s">
        <v>1856</v>
      </c>
    </row>
    <row r="550" spans="1:84" x14ac:dyDescent="0.3">
      <c r="A550" s="3" t="s">
        <v>6841</v>
      </c>
      <c r="B550" s="3" t="s">
        <v>2654</v>
      </c>
      <c r="C550" s="3">
        <v>30321</v>
      </c>
      <c r="D550" s="3">
        <v>1</v>
      </c>
      <c r="E550" s="3" t="s">
        <v>6842</v>
      </c>
      <c r="F550" s="3" t="s">
        <v>1845</v>
      </c>
      <c r="G550" s="3" t="s">
        <v>6843</v>
      </c>
      <c r="H550" s="3" t="s">
        <v>1846</v>
      </c>
      <c r="I550" s="3" t="s">
        <v>1894</v>
      </c>
      <c r="J550" s="3" t="s">
        <v>1530</v>
      </c>
      <c r="K550" s="3" t="s">
        <v>6016</v>
      </c>
      <c r="L550" s="11">
        <v>46232.666666666664</v>
      </c>
      <c r="M550" s="3" t="s">
        <v>3162</v>
      </c>
      <c r="N550" s="3" t="s">
        <v>2525</v>
      </c>
      <c r="O550" s="3">
        <v>46232.666666666664</v>
      </c>
      <c r="P550" s="3" t="s">
        <v>2635</v>
      </c>
      <c r="Q550" s="3">
        <v>46231.5937037037</v>
      </c>
      <c r="R550" s="3" t="s">
        <v>6089</v>
      </c>
      <c r="S550" s="3" t="s">
        <v>6844</v>
      </c>
      <c r="T550" s="3" t="s">
        <v>1849</v>
      </c>
      <c r="U550" s="3" t="s">
        <v>6845</v>
      </c>
      <c r="V550" s="3" t="s">
        <v>1850</v>
      </c>
      <c r="W550" s="3" t="s">
        <v>2657</v>
      </c>
      <c r="X550" s="3" t="s">
        <v>1851</v>
      </c>
      <c r="Y550" s="3" t="s">
        <v>1851</v>
      </c>
      <c r="Z550" s="3" t="s">
        <v>2658</v>
      </c>
      <c r="AA550" s="3" t="s">
        <v>2636</v>
      </c>
      <c r="AB550" s="3">
        <v>37984.97</v>
      </c>
      <c r="AC550" s="3">
        <v>184</v>
      </c>
      <c r="AD550" s="3">
        <v>783.29160000000002</v>
      </c>
      <c r="AE550" s="3" t="s">
        <v>6846</v>
      </c>
      <c r="AF550" s="3">
        <v>46226.71539351852</v>
      </c>
      <c r="AG550" s="3">
        <v>307020</v>
      </c>
      <c r="AH550" s="3">
        <v>46226.775694444441</v>
      </c>
      <c r="AI550" s="3" t="s">
        <v>2654</v>
      </c>
      <c r="AJ550" s="3" t="s">
        <v>1852</v>
      </c>
      <c r="AK550" s="3" t="s">
        <v>6020</v>
      </c>
      <c r="AL550" s="3" t="s">
        <v>6846</v>
      </c>
      <c r="AM550" s="3" t="s">
        <v>1853</v>
      </c>
      <c r="AN550" s="3">
        <v>110</v>
      </c>
      <c r="AO550" s="3" t="s">
        <v>1854</v>
      </c>
      <c r="AP550" s="3" t="s">
        <v>2659</v>
      </c>
      <c r="AQ550" s="3">
        <v>46226</v>
      </c>
      <c r="AR550" s="3">
        <v>91</v>
      </c>
      <c r="AS550" s="3">
        <v>46226.936273148145</v>
      </c>
      <c r="AT550" s="3"/>
      <c r="AU550" s="3" t="s">
        <v>2659</v>
      </c>
      <c r="AV550" s="3" t="s">
        <v>2077</v>
      </c>
      <c r="AW550" s="3" t="s">
        <v>2078</v>
      </c>
      <c r="AX550" s="3" t="s">
        <v>2127</v>
      </c>
      <c r="AY550" s="3" t="s">
        <v>2661</v>
      </c>
      <c r="AZ550" s="3" t="s">
        <v>2128</v>
      </c>
      <c r="BA550" s="3" t="s">
        <v>3136</v>
      </c>
      <c r="BB550" s="3" t="s">
        <v>3706</v>
      </c>
      <c r="BC550" s="3" t="s">
        <v>6847</v>
      </c>
      <c r="BD550" s="3" t="s">
        <v>1851</v>
      </c>
      <c r="BE550" s="3" t="s">
        <v>3136</v>
      </c>
      <c r="BF550" s="3">
        <v>4</v>
      </c>
      <c r="BG550" s="3" t="s">
        <v>2531</v>
      </c>
      <c r="BH550" s="3">
        <v>1657845</v>
      </c>
      <c r="BI550" s="3">
        <v>46224</v>
      </c>
      <c r="BJ550" s="3" t="s">
        <v>1530</v>
      </c>
      <c r="BK550" s="3" t="s">
        <v>1850</v>
      </c>
      <c r="BL550" s="3" t="s">
        <v>1851</v>
      </c>
      <c r="BM550" s="3">
        <v>783.29155824719999</v>
      </c>
      <c r="BN550" s="3">
        <v>285.86</v>
      </c>
      <c r="BO550" s="3" t="s">
        <v>1851</v>
      </c>
      <c r="BP550" s="3" t="s">
        <v>6848</v>
      </c>
      <c r="BQ550" s="3" t="s">
        <v>1850</v>
      </c>
      <c r="BR550" s="3" t="s">
        <v>1851</v>
      </c>
      <c r="BS550" s="3" t="s">
        <v>2636</v>
      </c>
      <c r="BT550" s="3"/>
      <c r="BU550" s="3" t="s">
        <v>6849</v>
      </c>
      <c r="BV550" s="3" t="s">
        <v>1851</v>
      </c>
      <c r="BW550" s="3" t="s">
        <v>2062</v>
      </c>
      <c r="BX550" s="3" t="s">
        <v>6086</v>
      </c>
      <c r="BY550" s="3" t="s">
        <v>1855</v>
      </c>
      <c r="BZ550" s="3" t="s">
        <v>1851</v>
      </c>
      <c r="CA550" s="3" t="s">
        <v>1851</v>
      </c>
      <c r="CB550" s="3" t="s">
        <v>2535</v>
      </c>
      <c r="CC550" s="3" t="s">
        <v>1856</v>
      </c>
      <c r="CD550" s="3" t="s">
        <v>1856</v>
      </c>
      <c r="CE550" s="3" t="s">
        <v>1850</v>
      </c>
      <c r="CF550" s="3" t="s">
        <v>1856</v>
      </c>
    </row>
    <row r="551" spans="1:84" x14ac:dyDescent="0.3">
      <c r="A551" s="3" t="s">
        <v>6841</v>
      </c>
      <c r="B551" s="3" t="s">
        <v>2654</v>
      </c>
      <c r="C551" s="3">
        <v>30338</v>
      </c>
      <c r="D551" s="3">
        <v>1</v>
      </c>
      <c r="E551" s="3" t="s">
        <v>6842</v>
      </c>
      <c r="F551" s="3" t="s">
        <v>1845</v>
      </c>
      <c r="G551" s="3" t="s">
        <v>6843</v>
      </c>
      <c r="H551" s="3" t="s">
        <v>1846</v>
      </c>
      <c r="I551" s="3" t="s">
        <v>1894</v>
      </c>
      <c r="J551" s="3" t="s">
        <v>1530</v>
      </c>
      <c r="K551" s="3" t="s">
        <v>6016</v>
      </c>
      <c r="L551" s="11">
        <v>46232.666666666664</v>
      </c>
      <c r="M551" s="3" t="s">
        <v>3162</v>
      </c>
      <c r="N551" s="3" t="s">
        <v>2525</v>
      </c>
      <c r="O551" s="3">
        <v>46232.666666666664</v>
      </c>
      <c r="P551" s="3" t="s">
        <v>2635</v>
      </c>
      <c r="Q551" s="3">
        <v>46231.593229166669</v>
      </c>
      <c r="R551" s="3" t="s">
        <v>6089</v>
      </c>
      <c r="S551" s="3" t="s">
        <v>6850</v>
      </c>
      <c r="T551" s="3" t="s">
        <v>1849</v>
      </c>
      <c r="U551" s="3" t="s">
        <v>6851</v>
      </c>
      <c r="V551" s="3" t="s">
        <v>1850</v>
      </c>
      <c r="W551" s="3" t="s">
        <v>2657</v>
      </c>
      <c r="X551" s="3" t="s">
        <v>1851</v>
      </c>
      <c r="Y551" s="3" t="s">
        <v>1851</v>
      </c>
      <c r="Z551" s="3" t="s">
        <v>2658</v>
      </c>
      <c r="AA551" s="3" t="s">
        <v>2636</v>
      </c>
      <c r="AB551" s="3">
        <v>4496.8900000000003</v>
      </c>
      <c r="AC551" s="3">
        <v>21</v>
      </c>
      <c r="AD551" s="3">
        <v>57.020899999999997</v>
      </c>
      <c r="AE551" s="3" t="s">
        <v>6852</v>
      </c>
      <c r="AF551" s="3">
        <v>46226.717118055552</v>
      </c>
      <c r="AG551" s="3">
        <v>307029</v>
      </c>
      <c r="AH551" s="3">
        <v>46226.775694444441</v>
      </c>
      <c r="AI551" s="3" t="s">
        <v>2654</v>
      </c>
      <c r="AJ551" s="3" t="s">
        <v>1852</v>
      </c>
      <c r="AK551" s="3" t="s">
        <v>6020</v>
      </c>
      <c r="AL551" s="3" t="s">
        <v>6852</v>
      </c>
      <c r="AM551" s="3" t="s">
        <v>1853</v>
      </c>
      <c r="AN551" s="3">
        <v>110</v>
      </c>
      <c r="AO551" s="3" t="s">
        <v>1854</v>
      </c>
      <c r="AP551" s="3" t="s">
        <v>2659</v>
      </c>
      <c r="AQ551" s="3">
        <v>46226</v>
      </c>
      <c r="AR551" s="3">
        <v>91</v>
      </c>
      <c r="AS551" s="3">
        <v>46226.936273148145</v>
      </c>
      <c r="AT551" s="3"/>
      <c r="AU551" s="3" t="s">
        <v>2659</v>
      </c>
      <c r="AV551" s="3" t="s">
        <v>2077</v>
      </c>
      <c r="AW551" s="3" t="s">
        <v>2078</v>
      </c>
      <c r="AX551" s="3" t="s">
        <v>2127</v>
      </c>
      <c r="AY551" s="3" t="s">
        <v>2661</v>
      </c>
      <c r="AZ551" s="3" t="s">
        <v>2128</v>
      </c>
      <c r="BA551" s="3" t="s">
        <v>3136</v>
      </c>
      <c r="BB551" s="3" t="s">
        <v>3706</v>
      </c>
      <c r="BC551" s="3" t="s">
        <v>6853</v>
      </c>
      <c r="BD551" s="3" t="s">
        <v>1851</v>
      </c>
      <c r="BE551" s="3" t="s">
        <v>3136</v>
      </c>
      <c r="BF551" s="3">
        <v>4</v>
      </c>
      <c r="BG551" s="3" t="s">
        <v>2531</v>
      </c>
      <c r="BH551" s="3">
        <v>1657841</v>
      </c>
      <c r="BI551" s="3">
        <v>46224</v>
      </c>
      <c r="BJ551" s="3" t="s">
        <v>1530</v>
      </c>
      <c r="BK551" s="3" t="s">
        <v>1850</v>
      </c>
      <c r="BL551" s="3" t="s">
        <v>1851</v>
      </c>
      <c r="BM551" s="3">
        <v>57.020850835200001</v>
      </c>
      <c r="BN551" s="3">
        <v>22.12</v>
      </c>
      <c r="BO551" s="3" t="s">
        <v>1851</v>
      </c>
      <c r="BP551" s="3" t="s">
        <v>6854</v>
      </c>
      <c r="BQ551" s="3" t="s">
        <v>1850</v>
      </c>
      <c r="BR551" s="3" t="s">
        <v>1851</v>
      </c>
      <c r="BS551" s="3" t="s">
        <v>2636</v>
      </c>
      <c r="BT551" s="3"/>
      <c r="BU551" s="3" t="s">
        <v>6849</v>
      </c>
      <c r="BV551" s="3" t="s">
        <v>1851</v>
      </c>
      <c r="BW551" s="3" t="s">
        <v>2062</v>
      </c>
      <c r="BX551" s="3" t="s">
        <v>6855</v>
      </c>
      <c r="BY551" s="3" t="s">
        <v>1855</v>
      </c>
      <c r="BZ551" s="3" t="s">
        <v>1851</v>
      </c>
      <c r="CA551" s="3" t="s">
        <v>1851</v>
      </c>
      <c r="CB551" s="3" t="s">
        <v>2535</v>
      </c>
      <c r="CC551" s="3" t="s">
        <v>1856</v>
      </c>
      <c r="CD551" s="3" t="s">
        <v>1856</v>
      </c>
      <c r="CE551" s="3" t="s">
        <v>1850</v>
      </c>
      <c r="CF551" s="3" t="s">
        <v>1856</v>
      </c>
    </row>
    <row r="552" spans="1:84" x14ac:dyDescent="0.3">
      <c r="A552" s="3" t="s">
        <v>6841</v>
      </c>
      <c r="B552" s="3" t="s">
        <v>2654</v>
      </c>
      <c r="C552" s="3">
        <v>30350</v>
      </c>
      <c r="D552" s="3">
        <v>1</v>
      </c>
      <c r="E552" s="3" t="s">
        <v>6842</v>
      </c>
      <c r="F552" s="3" t="s">
        <v>1845</v>
      </c>
      <c r="G552" s="3" t="s">
        <v>6843</v>
      </c>
      <c r="H552" s="3" t="s">
        <v>1846</v>
      </c>
      <c r="I552" s="3" t="s">
        <v>1894</v>
      </c>
      <c r="J552" s="3" t="s">
        <v>1530</v>
      </c>
      <c r="K552" s="3" t="s">
        <v>6016</v>
      </c>
      <c r="L552" s="11">
        <v>46232.666666666664</v>
      </c>
      <c r="M552" s="3" t="s">
        <v>3162</v>
      </c>
      <c r="N552" s="3" t="s">
        <v>2525</v>
      </c>
      <c r="O552" s="3">
        <v>46232.666666666664</v>
      </c>
      <c r="P552" s="3" t="s">
        <v>2635</v>
      </c>
      <c r="Q552" s="3">
        <v>46231.592731481483</v>
      </c>
      <c r="R552" s="3" t="s">
        <v>6089</v>
      </c>
      <c r="S552" s="3" t="s">
        <v>6856</v>
      </c>
      <c r="T552" s="3" t="s">
        <v>1849</v>
      </c>
      <c r="U552" s="3" t="s">
        <v>6857</v>
      </c>
      <c r="V552" s="3" t="s">
        <v>1850</v>
      </c>
      <c r="W552" s="3" t="s">
        <v>2657</v>
      </c>
      <c r="X552" s="3" t="s">
        <v>1851</v>
      </c>
      <c r="Y552" s="3" t="s">
        <v>1851</v>
      </c>
      <c r="Z552" s="3" t="s">
        <v>2658</v>
      </c>
      <c r="AA552" s="3" t="s">
        <v>2636</v>
      </c>
      <c r="AB552" s="3">
        <v>356.9</v>
      </c>
      <c r="AC552" s="3">
        <v>2</v>
      </c>
      <c r="AD552" s="3">
        <v>5.9964000000000004</v>
      </c>
      <c r="AE552" s="3" t="s">
        <v>6858</v>
      </c>
      <c r="AF552" s="3">
        <v>46226.718854166669</v>
      </c>
      <c r="AG552" s="3">
        <v>307038</v>
      </c>
      <c r="AH552" s="3">
        <v>46226.775694444441</v>
      </c>
      <c r="AI552" s="3" t="s">
        <v>2654</v>
      </c>
      <c r="AJ552" s="3" t="s">
        <v>1852</v>
      </c>
      <c r="AK552" s="3" t="s">
        <v>6020</v>
      </c>
      <c r="AL552" s="3" t="s">
        <v>6858</v>
      </c>
      <c r="AM552" s="3" t="s">
        <v>1853</v>
      </c>
      <c r="AN552" s="3">
        <v>110</v>
      </c>
      <c r="AO552" s="3" t="s">
        <v>1854</v>
      </c>
      <c r="AP552" s="3" t="s">
        <v>2659</v>
      </c>
      <c r="AQ552" s="3">
        <v>46226</v>
      </c>
      <c r="AR552" s="3">
        <v>91</v>
      </c>
      <c r="AS552" s="3">
        <v>46226.936273148145</v>
      </c>
      <c r="AT552" s="3"/>
      <c r="AU552" s="3" t="s">
        <v>2659</v>
      </c>
      <c r="AV552" s="3" t="s">
        <v>2077</v>
      </c>
      <c r="AW552" s="3" t="s">
        <v>2078</v>
      </c>
      <c r="AX552" s="3" t="s">
        <v>2127</v>
      </c>
      <c r="AY552" s="3" t="s">
        <v>2661</v>
      </c>
      <c r="AZ552" s="3" t="s">
        <v>2128</v>
      </c>
      <c r="BA552" s="3" t="s">
        <v>3136</v>
      </c>
      <c r="BB552" s="3" t="s">
        <v>3706</v>
      </c>
      <c r="BC552" s="3" t="s">
        <v>6859</v>
      </c>
      <c r="BD552" s="3" t="s">
        <v>1851</v>
      </c>
      <c r="BE552" s="3" t="s">
        <v>3136</v>
      </c>
      <c r="BF552" s="3">
        <v>4</v>
      </c>
      <c r="BG552" s="3" t="s">
        <v>2531</v>
      </c>
      <c r="BH552" s="3">
        <v>1657837</v>
      </c>
      <c r="BI552" s="3">
        <v>46224</v>
      </c>
      <c r="BJ552" s="3" t="s">
        <v>1530</v>
      </c>
      <c r="BK552" s="3" t="s">
        <v>1850</v>
      </c>
      <c r="BL552" s="3" t="s">
        <v>1851</v>
      </c>
      <c r="BM552" s="3">
        <v>5.9963689583999997</v>
      </c>
      <c r="BN552" s="3">
        <v>1.23</v>
      </c>
      <c r="BO552" s="3" t="s">
        <v>1851</v>
      </c>
      <c r="BP552" s="3" t="s">
        <v>6860</v>
      </c>
      <c r="BQ552" s="3" t="s">
        <v>1850</v>
      </c>
      <c r="BR552" s="3" t="s">
        <v>1851</v>
      </c>
      <c r="BS552" s="3" t="s">
        <v>2636</v>
      </c>
      <c r="BT552" s="3"/>
      <c r="BU552" s="3" t="s">
        <v>6849</v>
      </c>
      <c r="BV552" s="3" t="s">
        <v>1851</v>
      </c>
      <c r="BW552" s="3" t="s">
        <v>2062</v>
      </c>
      <c r="BX552" s="3" t="s">
        <v>6855</v>
      </c>
      <c r="BY552" s="3" t="s">
        <v>1855</v>
      </c>
      <c r="BZ552" s="3" t="s">
        <v>1851</v>
      </c>
      <c r="CA552" s="3" t="s">
        <v>1851</v>
      </c>
      <c r="CB552" s="3" t="s">
        <v>2535</v>
      </c>
      <c r="CC552" s="3" t="s">
        <v>1856</v>
      </c>
      <c r="CD552" s="3" t="s">
        <v>1856</v>
      </c>
      <c r="CE552" s="3" t="s">
        <v>1850</v>
      </c>
      <c r="CF552" s="3" t="s">
        <v>1856</v>
      </c>
    </row>
    <row r="553" spans="1:84" x14ac:dyDescent="0.3">
      <c r="A553" s="3" t="s">
        <v>6841</v>
      </c>
      <c r="B553" s="3" t="s">
        <v>2654</v>
      </c>
      <c r="C553" s="3">
        <v>30368</v>
      </c>
      <c r="D553" s="3">
        <v>1</v>
      </c>
      <c r="E553" s="3" t="s">
        <v>6842</v>
      </c>
      <c r="F553" s="3" t="s">
        <v>1845</v>
      </c>
      <c r="G553" s="3" t="s">
        <v>6843</v>
      </c>
      <c r="H553" s="3" t="s">
        <v>1846</v>
      </c>
      <c r="I553" s="3" t="s">
        <v>1894</v>
      </c>
      <c r="J553" s="3" t="s">
        <v>1530</v>
      </c>
      <c r="K553" s="3" t="s">
        <v>6016</v>
      </c>
      <c r="L553" s="11">
        <v>46232.666666666664</v>
      </c>
      <c r="M553" s="3" t="s">
        <v>3162</v>
      </c>
      <c r="N553" s="3" t="s">
        <v>2525</v>
      </c>
      <c r="O553" s="3">
        <v>46232.666666666664</v>
      </c>
      <c r="P553" s="3" t="s">
        <v>2635</v>
      </c>
      <c r="Q553" s="3">
        <v>46231.592106481483</v>
      </c>
      <c r="R553" s="3" t="s">
        <v>6089</v>
      </c>
      <c r="S553" s="3" t="s">
        <v>6861</v>
      </c>
      <c r="T553" s="3" t="s">
        <v>1849</v>
      </c>
      <c r="U553" s="3" t="s">
        <v>6862</v>
      </c>
      <c r="V553" s="3" t="s">
        <v>1850</v>
      </c>
      <c r="W553" s="3" t="s">
        <v>2657</v>
      </c>
      <c r="X553" s="3" t="s">
        <v>1851</v>
      </c>
      <c r="Y553" s="3" t="s">
        <v>1851</v>
      </c>
      <c r="Z553" s="3" t="s">
        <v>2658</v>
      </c>
      <c r="AA553" s="3" t="s">
        <v>2636</v>
      </c>
      <c r="AB553" s="3">
        <v>695.87</v>
      </c>
      <c r="AC553" s="3">
        <v>1</v>
      </c>
      <c r="AD553" s="3">
        <v>12.000500000000001</v>
      </c>
      <c r="AE553" s="3" t="s">
        <v>6863</v>
      </c>
      <c r="AF553" s="3">
        <v>46226.72252314815</v>
      </c>
      <c r="AG553" s="3">
        <v>307067</v>
      </c>
      <c r="AH553" s="3">
        <v>46226.775694444441</v>
      </c>
      <c r="AI553" s="3" t="s">
        <v>2654</v>
      </c>
      <c r="AJ553" s="3" t="s">
        <v>1852</v>
      </c>
      <c r="AK553" s="3" t="s">
        <v>6020</v>
      </c>
      <c r="AL553" s="3" t="s">
        <v>6863</v>
      </c>
      <c r="AM553" s="3" t="s">
        <v>1853</v>
      </c>
      <c r="AN553" s="3">
        <v>110</v>
      </c>
      <c r="AO553" s="3" t="s">
        <v>1854</v>
      </c>
      <c r="AP553" s="3" t="s">
        <v>2659</v>
      </c>
      <c r="AQ553" s="3">
        <v>46226</v>
      </c>
      <c r="AR553" s="3">
        <v>91</v>
      </c>
      <c r="AS553" s="3">
        <v>46226.936273148145</v>
      </c>
      <c r="AT553" s="3"/>
      <c r="AU553" s="3" t="s">
        <v>2659</v>
      </c>
      <c r="AV553" s="3" t="s">
        <v>2077</v>
      </c>
      <c r="AW553" s="3" t="s">
        <v>2078</v>
      </c>
      <c r="AX553" s="3" t="s">
        <v>2127</v>
      </c>
      <c r="AY553" s="3" t="s">
        <v>2661</v>
      </c>
      <c r="AZ553" s="3" t="s">
        <v>2128</v>
      </c>
      <c r="BA553" s="3" t="s">
        <v>3136</v>
      </c>
      <c r="BB553" s="3" t="s">
        <v>3706</v>
      </c>
      <c r="BC553" s="3" t="s">
        <v>6864</v>
      </c>
      <c r="BD553" s="3" t="s">
        <v>1851</v>
      </c>
      <c r="BE553" s="3" t="s">
        <v>3136</v>
      </c>
      <c r="BF553" s="3">
        <v>4</v>
      </c>
      <c r="BG553" s="3" t="s">
        <v>2531</v>
      </c>
      <c r="BH553" s="3">
        <v>1657832</v>
      </c>
      <c r="BI553" s="3">
        <v>46224</v>
      </c>
      <c r="BJ553" s="3" t="s">
        <v>1530</v>
      </c>
      <c r="BK553" s="3" t="s">
        <v>1850</v>
      </c>
      <c r="BL553" s="3" t="s">
        <v>1851</v>
      </c>
      <c r="BM553" s="3">
        <v>12.000506400000001</v>
      </c>
      <c r="BN553" s="3">
        <v>2.4900000000000002</v>
      </c>
      <c r="BO553" s="3" t="s">
        <v>1851</v>
      </c>
      <c r="BP553" s="3" t="s">
        <v>6865</v>
      </c>
      <c r="BQ553" s="3" t="s">
        <v>1850</v>
      </c>
      <c r="BR553" s="3" t="s">
        <v>1851</v>
      </c>
      <c r="BS553" s="3" t="s">
        <v>2636</v>
      </c>
      <c r="BT553" s="3"/>
      <c r="BU553" s="3" t="s">
        <v>6849</v>
      </c>
      <c r="BV553" s="3" t="s">
        <v>1851</v>
      </c>
      <c r="BW553" s="3" t="s">
        <v>2062</v>
      </c>
      <c r="BX553" s="3" t="s">
        <v>6866</v>
      </c>
      <c r="BY553" s="3" t="s">
        <v>1855</v>
      </c>
      <c r="BZ553" s="3" t="s">
        <v>1851</v>
      </c>
      <c r="CA553" s="3" t="s">
        <v>1851</v>
      </c>
      <c r="CB553" s="3" t="s">
        <v>2535</v>
      </c>
      <c r="CC553" s="3" t="s">
        <v>1856</v>
      </c>
      <c r="CD553" s="3" t="s">
        <v>1856</v>
      </c>
      <c r="CE553" s="3" t="s">
        <v>1850</v>
      </c>
      <c r="CF553" s="3" t="s">
        <v>1856</v>
      </c>
    </row>
    <row r="554" spans="1:84" x14ac:dyDescent="0.3">
      <c r="A554" s="3" t="s">
        <v>4265</v>
      </c>
      <c r="B554" s="3" t="s">
        <v>2876</v>
      </c>
      <c r="C554" s="3">
        <v>258374</v>
      </c>
      <c r="D554" s="3">
        <v>0</v>
      </c>
      <c r="E554" s="3" t="s">
        <v>287</v>
      </c>
      <c r="F554" s="3" t="s">
        <v>1845</v>
      </c>
      <c r="G554" s="3" t="s">
        <v>6867</v>
      </c>
      <c r="H554" s="3" t="s">
        <v>1846</v>
      </c>
      <c r="I554" s="3" t="s">
        <v>1878</v>
      </c>
      <c r="J554" s="3" t="s">
        <v>6868</v>
      </c>
      <c r="K554" s="3" t="s">
        <v>6869</v>
      </c>
      <c r="L554" s="11">
        <v>46232.672766203701</v>
      </c>
      <c r="M554" s="3" t="s">
        <v>3162</v>
      </c>
      <c r="N554" s="3" t="s">
        <v>1848</v>
      </c>
      <c r="O554" s="3"/>
      <c r="P554" s="3" t="s">
        <v>2646</v>
      </c>
      <c r="Q554" s="3">
        <v>46231.691053240742</v>
      </c>
      <c r="R554" s="3" t="s">
        <v>6870</v>
      </c>
      <c r="S554" s="3" t="s">
        <v>6871</v>
      </c>
      <c r="T554" s="3" t="s">
        <v>1849</v>
      </c>
      <c r="U554" s="3" t="s">
        <v>6872</v>
      </c>
      <c r="V554" s="3" t="s">
        <v>1850</v>
      </c>
      <c r="W554" s="3" t="s">
        <v>2538</v>
      </c>
      <c r="X554" s="3" t="s">
        <v>1851</v>
      </c>
      <c r="Y554" s="3" t="s">
        <v>1851</v>
      </c>
      <c r="Z554" s="3" t="s">
        <v>2879</v>
      </c>
      <c r="AA554" s="3" t="s">
        <v>2063</v>
      </c>
      <c r="AB554" s="3">
        <v>529.54</v>
      </c>
      <c r="AC554" s="3">
        <v>1</v>
      </c>
      <c r="AD554" s="3">
        <v>1.2583</v>
      </c>
      <c r="AE554" s="3" t="s">
        <v>6873</v>
      </c>
      <c r="AF554" s="3">
        <v>46230.672766203701</v>
      </c>
      <c r="AG554" s="3">
        <v>92913</v>
      </c>
      <c r="AH554" s="3">
        <v>46231.290277777778</v>
      </c>
      <c r="AI554" s="3" t="s">
        <v>2876</v>
      </c>
      <c r="AJ554" s="3" t="s">
        <v>2125</v>
      </c>
      <c r="AK554" s="3" t="s">
        <v>6874</v>
      </c>
      <c r="AL554" s="3" t="s">
        <v>6873</v>
      </c>
      <c r="AM554" s="3" t="s">
        <v>1853</v>
      </c>
      <c r="AN554" s="3">
        <v>95</v>
      </c>
      <c r="AO554" s="3" t="s">
        <v>1854</v>
      </c>
      <c r="AP554" s="3" t="s">
        <v>2880</v>
      </c>
      <c r="AQ554" s="3">
        <v>46231</v>
      </c>
      <c r="AR554" s="3">
        <v>22</v>
      </c>
      <c r="AS554" s="3">
        <v>46231.334722222222</v>
      </c>
      <c r="AT554" s="3"/>
      <c r="AU554" s="3" t="s">
        <v>2880</v>
      </c>
      <c r="AV554" s="3" t="s">
        <v>2881</v>
      </c>
      <c r="AW554" s="3" t="s">
        <v>2882</v>
      </c>
      <c r="AX554" s="3" t="s">
        <v>3300</v>
      </c>
      <c r="AY554" s="3" t="s">
        <v>2883</v>
      </c>
      <c r="AZ554" s="3" t="s">
        <v>3301</v>
      </c>
      <c r="BA554" s="3" t="s">
        <v>2876</v>
      </c>
      <c r="BB554" s="3" t="s">
        <v>2643</v>
      </c>
      <c r="BC554" s="3" t="s">
        <v>6875</v>
      </c>
      <c r="BD554" s="3" t="s">
        <v>1851</v>
      </c>
      <c r="BE554" s="3" t="s">
        <v>2876</v>
      </c>
      <c r="BF554" s="3">
        <v>4</v>
      </c>
      <c r="BG554" s="3" t="s">
        <v>1849</v>
      </c>
      <c r="BH554" s="3"/>
      <c r="BI554" s="3">
        <v>46226</v>
      </c>
      <c r="BJ554" s="3" t="s">
        <v>6868</v>
      </c>
      <c r="BK554" s="3" t="s">
        <v>1850</v>
      </c>
      <c r="BL554" s="3" t="s">
        <v>1851</v>
      </c>
      <c r="BM554" s="3">
        <v>0.58799999999999997</v>
      </c>
      <c r="BN554" s="3">
        <v>0.58799999999999997</v>
      </c>
      <c r="BO554" s="3" t="s">
        <v>1851</v>
      </c>
      <c r="BP554" s="3" t="s">
        <v>1851</v>
      </c>
      <c r="BQ554" s="3" t="s">
        <v>1850</v>
      </c>
      <c r="BR554" s="3" t="s">
        <v>1851</v>
      </c>
      <c r="BS554" s="3" t="s">
        <v>2063</v>
      </c>
      <c r="BT554" s="3"/>
      <c r="BU554" s="3" t="s">
        <v>6876</v>
      </c>
      <c r="BV554" s="3" t="s">
        <v>3558</v>
      </c>
      <c r="BW554" s="3" t="s">
        <v>2062</v>
      </c>
      <c r="BX554" s="3" t="s">
        <v>1851</v>
      </c>
      <c r="BY554" s="3" t="s">
        <v>2059</v>
      </c>
      <c r="BZ554" s="3" t="s">
        <v>2067</v>
      </c>
      <c r="CA554" s="3" t="s">
        <v>3827</v>
      </c>
      <c r="CB554" s="3" t="s">
        <v>2884</v>
      </c>
      <c r="CC554" s="3" t="s">
        <v>1856</v>
      </c>
      <c r="CD554" s="3" t="s">
        <v>1856</v>
      </c>
      <c r="CE554" s="3" t="s">
        <v>1850</v>
      </c>
      <c r="CF554" s="3" t="s">
        <v>1856</v>
      </c>
    </row>
    <row r="555" spans="1:84" x14ac:dyDescent="0.3">
      <c r="A555" s="3" t="s">
        <v>4265</v>
      </c>
      <c r="B555" s="3" t="s">
        <v>2876</v>
      </c>
      <c r="C555" s="3">
        <v>258364</v>
      </c>
      <c r="D555" s="3">
        <v>0</v>
      </c>
      <c r="E555" s="3" t="s">
        <v>287</v>
      </c>
      <c r="F555" s="3" t="s">
        <v>1845</v>
      </c>
      <c r="G555" s="3" t="s">
        <v>6867</v>
      </c>
      <c r="H555" s="3" t="s">
        <v>1846</v>
      </c>
      <c r="I555" s="3" t="s">
        <v>1878</v>
      </c>
      <c r="J555" s="3" t="s">
        <v>6868</v>
      </c>
      <c r="K555" s="3" t="s">
        <v>6869</v>
      </c>
      <c r="L555" s="11">
        <v>46232.672766203701</v>
      </c>
      <c r="M555" s="3" t="s">
        <v>3162</v>
      </c>
      <c r="N555" s="3" t="s">
        <v>1848</v>
      </c>
      <c r="O555" s="3"/>
      <c r="P555" s="3" t="s">
        <v>2646</v>
      </c>
      <c r="Q555" s="3">
        <v>46231.691053240742</v>
      </c>
      <c r="R555" s="3" t="s">
        <v>6870</v>
      </c>
      <c r="S555" s="3" t="s">
        <v>6877</v>
      </c>
      <c r="T555" s="3" t="s">
        <v>1849</v>
      </c>
      <c r="U555" s="3" t="s">
        <v>6878</v>
      </c>
      <c r="V555" s="3" t="s">
        <v>1850</v>
      </c>
      <c r="W555" s="3" t="s">
        <v>2538</v>
      </c>
      <c r="X555" s="3" t="s">
        <v>1851</v>
      </c>
      <c r="Y555" s="3" t="s">
        <v>1851</v>
      </c>
      <c r="Z555" s="3" t="s">
        <v>2879</v>
      </c>
      <c r="AA555" s="3" t="s">
        <v>2063</v>
      </c>
      <c r="AB555" s="3">
        <v>353.02</v>
      </c>
      <c r="AC555" s="3">
        <v>1</v>
      </c>
      <c r="AD555" s="3">
        <v>0.83889999999999998</v>
      </c>
      <c r="AE555" s="3" t="s">
        <v>6879</v>
      </c>
      <c r="AF555" s="3">
        <v>46230.672766203701</v>
      </c>
      <c r="AG555" s="3">
        <v>92913</v>
      </c>
      <c r="AH555" s="3">
        <v>46231.290277777778</v>
      </c>
      <c r="AI555" s="3" t="s">
        <v>2876</v>
      </c>
      <c r="AJ555" s="3" t="s">
        <v>2125</v>
      </c>
      <c r="AK555" s="3" t="s">
        <v>6874</v>
      </c>
      <c r="AL555" s="3" t="s">
        <v>6879</v>
      </c>
      <c r="AM555" s="3" t="s">
        <v>1853</v>
      </c>
      <c r="AN555" s="3">
        <v>95</v>
      </c>
      <c r="AO555" s="3" t="s">
        <v>1854</v>
      </c>
      <c r="AP555" s="3" t="s">
        <v>2880</v>
      </c>
      <c r="AQ555" s="3">
        <v>46231</v>
      </c>
      <c r="AR555" s="3">
        <v>22</v>
      </c>
      <c r="AS555" s="3">
        <v>46231.334722222222</v>
      </c>
      <c r="AT555" s="3"/>
      <c r="AU555" s="3" t="s">
        <v>2880</v>
      </c>
      <c r="AV555" s="3" t="s">
        <v>2881</v>
      </c>
      <c r="AW555" s="3" t="s">
        <v>2882</v>
      </c>
      <c r="AX555" s="3" t="s">
        <v>3300</v>
      </c>
      <c r="AY555" s="3" t="s">
        <v>2883</v>
      </c>
      <c r="AZ555" s="3" t="s">
        <v>3301</v>
      </c>
      <c r="BA555" s="3" t="s">
        <v>2876</v>
      </c>
      <c r="BB555" s="3" t="s">
        <v>2643</v>
      </c>
      <c r="BC555" s="3" t="s">
        <v>6875</v>
      </c>
      <c r="BD555" s="3" t="s">
        <v>1851</v>
      </c>
      <c r="BE555" s="3" t="s">
        <v>2876</v>
      </c>
      <c r="BF555" s="3">
        <v>4</v>
      </c>
      <c r="BG555" s="3" t="s">
        <v>1849</v>
      </c>
      <c r="BH555" s="3"/>
      <c r="BI555" s="3">
        <v>46226</v>
      </c>
      <c r="BJ555" s="3" t="s">
        <v>6868</v>
      </c>
      <c r="BK555" s="3" t="s">
        <v>1850</v>
      </c>
      <c r="BL555" s="3" t="s">
        <v>1851</v>
      </c>
      <c r="BM555" s="3">
        <v>0.39200000000000002</v>
      </c>
      <c r="BN555" s="3">
        <v>0.39200000000000002</v>
      </c>
      <c r="BO555" s="3" t="s">
        <v>1851</v>
      </c>
      <c r="BP555" s="3" t="s">
        <v>1851</v>
      </c>
      <c r="BQ555" s="3" t="s">
        <v>1850</v>
      </c>
      <c r="BR555" s="3" t="s">
        <v>1851</v>
      </c>
      <c r="BS555" s="3" t="s">
        <v>2063</v>
      </c>
      <c r="BT555" s="3"/>
      <c r="BU555" s="3" t="s">
        <v>6876</v>
      </c>
      <c r="BV555" s="3" t="s">
        <v>3558</v>
      </c>
      <c r="BW555" s="3" t="s">
        <v>2062</v>
      </c>
      <c r="BX555" s="3" t="s">
        <v>1851</v>
      </c>
      <c r="BY555" s="3" t="s">
        <v>2059</v>
      </c>
      <c r="BZ555" s="3" t="s">
        <v>2067</v>
      </c>
      <c r="CA555" s="3" t="s">
        <v>3827</v>
      </c>
      <c r="CB555" s="3" t="s">
        <v>2884</v>
      </c>
      <c r="CC555" s="3" t="s">
        <v>1856</v>
      </c>
      <c r="CD555" s="3" t="s">
        <v>1856</v>
      </c>
      <c r="CE555" s="3" t="s">
        <v>1850</v>
      </c>
      <c r="CF555" s="3" t="s">
        <v>1856</v>
      </c>
    </row>
    <row r="556" spans="1:84" x14ac:dyDescent="0.3">
      <c r="A556" s="3" t="s">
        <v>4265</v>
      </c>
      <c r="B556" s="3" t="s">
        <v>2876</v>
      </c>
      <c r="C556" s="3">
        <v>261054</v>
      </c>
      <c r="D556" s="3">
        <v>0</v>
      </c>
      <c r="E556" s="3" t="s">
        <v>287</v>
      </c>
      <c r="F556" s="3" t="s">
        <v>1845</v>
      </c>
      <c r="G556" s="3" t="s">
        <v>6867</v>
      </c>
      <c r="H556" s="3" t="s">
        <v>1846</v>
      </c>
      <c r="I556" s="3" t="s">
        <v>1878</v>
      </c>
      <c r="J556" s="3" t="s">
        <v>6868</v>
      </c>
      <c r="K556" s="3" t="s">
        <v>6869</v>
      </c>
      <c r="L556" s="11">
        <v>46232.672766203701</v>
      </c>
      <c r="M556" s="3" t="s">
        <v>3162</v>
      </c>
      <c r="N556" s="3" t="s">
        <v>1848</v>
      </c>
      <c r="O556" s="3"/>
      <c r="P556" s="3" t="s">
        <v>2646</v>
      </c>
      <c r="Q556" s="3">
        <v>46231.691053240742</v>
      </c>
      <c r="R556" s="3" t="s">
        <v>6870</v>
      </c>
      <c r="S556" s="3" t="s">
        <v>6880</v>
      </c>
      <c r="T556" s="3" t="s">
        <v>1849</v>
      </c>
      <c r="U556" s="3" t="s">
        <v>6881</v>
      </c>
      <c r="V556" s="3" t="s">
        <v>1850</v>
      </c>
      <c r="W556" s="3" t="s">
        <v>2538</v>
      </c>
      <c r="X556" s="3" t="s">
        <v>1851</v>
      </c>
      <c r="Y556" s="3" t="s">
        <v>1851</v>
      </c>
      <c r="Z556" s="3" t="s">
        <v>2879</v>
      </c>
      <c r="AA556" s="3" t="s">
        <v>2063</v>
      </c>
      <c r="AB556" s="3">
        <v>2019.76</v>
      </c>
      <c r="AC556" s="3">
        <v>1</v>
      </c>
      <c r="AD556" s="3">
        <v>14.124000000000001</v>
      </c>
      <c r="AE556" s="3" t="s">
        <v>6882</v>
      </c>
      <c r="AF556" s="3">
        <v>46230.672766203701</v>
      </c>
      <c r="AG556" s="3">
        <v>92913</v>
      </c>
      <c r="AH556" s="3">
        <v>46231.290277777778</v>
      </c>
      <c r="AI556" s="3" t="s">
        <v>2876</v>
      </c>
      <c r="AJ556" s="3" t="s">
        <v>2125</v>
      </c>
      <c r="AK556" s="3" t="s">
        <v>6874</v>
      </c>
      <c r="AL556" s="3" t="s">
        <v>6882</v>
      </c>
      <c r="AM556" s="3" t="s">
        <v>1853</v>
      </c>
      <c r="AN556" s="3">
        <v>95</v>
      </c>
      <c r="AO556" s="3" t="s">
        <v>1854</v>
      </c>
      <c r="AP556" s="3" t="s">
        <v>2880</v>
      </c>
      <c r="AQ556" s="3">
        <v>46231</v>
      </c>
      <c r="AR556" s="3">
        <v>22</v>
      </c>
      <c r="AS556" s="3">
        <v>46231.334722222222</v>
      </c>
      <c r="AT556" s="3"/>
      <c r="AU556" s="3" t="s">
        <v>2880</v>
      </c>
      <c r="AV556" s="3" t="s">
        <v>2881</v>
      </c>
      <c r="AW556" s="3" t="s">
        <v>2882</v>
      </c>
      <c r="AX556" s="3" t="s">
        <v>3300</v>
      </c>
      <c r="AY556" s="3" t="s">
        <v>2883</v>
      </c>
      <c r="AZ556" s="3" t="s">
        <v>3301</v>
      </c>
      <c r="BA556" s="3" t="s">
        <v>2876</v>
      </c>
      <c r="BB556" s="3" t="s">
        <v>2643</v>
      </c>
      <c r="BC556" s="3" t="s">
        <v>6875</v>
      </c>
      <c r="BD556" s="3" t="s">
        <v>1851</v>
      </c>
      <c r="BE556" s="3" t="s">
        <v>2876</v>
      </c>
      <c r="BF556" s="3">
        <v>4</v>
      </c>
      <c r="BG556" s="3" t="s">
        <v>1849</v>
      </c>
      <c r="BH556" s="3"/>
      <c r="BI556" s="3">
        <v>46230</v>
      </c>
      <c r="BJ556" s="3" t="s">
        <v>6868</v>
      </c>
      <c r="BK556" s="3" t="s">
        <v>1850</v>
      </c>
      <c r="BL556" s="3" t="s">
        <v>1851</v>
      </c>
      <c r="BM556" s="3">
        <v>6.6</v>
      </c>
      <c r="BN556" s="3">
        <v>6.6</v>
      </c>
      <c r="BO556" s="3" t="s">
        <v>1851</v>
      </c>
      <c r="BP556" s="3" t="s">
        <v>1851</v>
      </c>
      <c r="BQ556" s="3" t="s">
        <v>1850</v>
      </c>
      <c r="BR556" s="3" t="s">
        <v>1851</v>
      </c>
      <c r="BS556" s="3" t="s">
        <v>2063</v>
      </c>
      <c r="BT556" s="3"/>
      <c r="BU556" s="3" t="s">
        <v>6876</v>
      </c>
      <c r="BV556" s="3" t="s">
        <v>3558</v>
      </c>
      <c r="BW556" s="3" t="s">
        <v>2062</v>
      </c>
      <c r="BX556" s="3" t="s">
        <v>1851</v>
      </c>
      <c r="BY556" s="3" t="s">
        <v>2059</v>
      </c>
      <c r="BZ556" s="3" t="s">
        <v>2067</v>
      </c>
      <c r="CA556" s="3" t="s">
        <v>3827</v>
      </c>
      <c r="CB556" s="3" t="s">
        <v>2884</v>
      </c>
      <c r="CC556" s="3" t="s">
        <v>1856</v>
      </c>
      <c r="CD556" s="3" t="s">
        <v>1856</v>
      </c>
      <c r="CE556" s="3" t="s">
        <v>1850</v>
      </c>
      <c r="CF556" s="3" t="s">
        <v>1856</v>
      </c>
    </row>
    <row r="557" spans="1:84" x14ac:dyDescent="0.3">
      <c r="A557" s="3" t="s">
        <v>4265</v>
      </c>
      <c r="B557" s="3" t="s">
        <v>2876</v>
      </c>
      <c r="C557" s="3">
        <v>261789</v>
      </c>
      <c r="D557" s="3">
        <v>0</v>
      </c>
      <c r="E557" s="3" t="s">
        <v>287</v>
      </c>
      <c r="F557" s="3" t="s">
        <v>1845</v>
      </c>
      <c r="G557" s="3" t="s">
        <v>6867</v>
      </c>
      <c r="H557" s="3" t="s">
        <v>1846</v>
      </c>
      <c r="I557" s="3" t="s">
        <v>1878</v>
      </c>
      <c r="J557" s="3" t="s">
        <v>6868</v>
      </c>
      <c r="K557" s="3" t="s">
        <v>6869</v>
      </c>
      <c r="L557" s="11">
        <v>46232.672766203701</v>
      </c>
      <c r="M557" s="3" t="s">
        <v>3162</v>
      </c>
      <c r="N557" s="3" t="s">
        <v>1848</v>
      </c>
      <c r="O557" s="3"/>
      <c r="P557" s="3" t="s">
        <v>2646</v>
      </c>
      <c r="Q557" s="3">
        <v>46231.691053240742</v>
      </c>
      <c r="R557" s="3" t="s">
        <v>6870</v>
      </c>
      <c r="S557" s="3" t="s">
        <v>6883</v>
      </c>
      <c r="T557" s="3" t="s">
        <v>1849</v>
      </c>
      <c r="U557" s="3" t="s">
        <v>6884</v>
      </c>
      <c r="V557" s="3" t="s">
        <v>1850</v>
      </c>
      <c r="W557" s="3" t="s">
        <v>2538</v>
      </c>
      <c r="X557" s="3" t="s">
        <v>1851</v>
      </c>
      <c r="Y557" s="3" t="s">
        <v>1851</v>
      </c>
      <c r="Z557" s="3" t="s">
        <v>2879</v>
      </c>
      <c r="AA557" s="3" t="s">
        <v>2063</v>
      </c>
      <c r="AB557" s="3">
        <v>947.13</v>
      </c>
      <c r="AC557" s="3">
        <v>1</v>
      </c>
      <c r="AD557" s="3">
        <v>17.12</v>
      </c>
      <c r="AE557" s="3" t="s">
        <v>6885</v>
      </c>
      <c r="AF557" s="3">
        <v>46230.672766203701</v>
      </c>
      <c r="AG557" s="3">
        <v>92913</v>
      </c>
      <c r="AH557" s="3">
        <v>46231.290277777778</v>
      </c>
      <c r="AI557" s="3" t="s">
        <v>2876</v>
      </c>
      <c r="AJ557" s="3" t="s">
        <v>2125</v>
      </c>
      <c r="AK557" s="3" t="s">
        <v>6874</v>
      </c>
      <c r="AL557" s="3" t="s">
        <v>6885</v>
      </c>
      <c r="AM557" s="3" t="s">
        <v>1853</v>
      </c>
      <c r="AN557" s="3">
        <v>95</v>
      </c>
      <c r="AO557" s="3" t="s">
        <v>1854</v>
      </c>
      <c r="AP557" s="3" t="s">
        <v>2880</v>
      </c>
      <c r="AQ557" s="3">
        <v>46231</v>
      </c>
      <c r="AR557" s="3">
        <v>22</v>
      </c>
      <c r="AS557" s="3">
        <v>46231.334722222222</v>
      </c>
      <c r="AT557" s="3"/>
      <c r="AU557" s="3" t="s">
        <v>2880</v>
      </c>
      <c r="AV557" s="3" t="s">
        <v>2881</v>
      </c>
      <c r="AW557" s="3" t="s">
        <v>2882</v>
      </c>
      <c r="AX557" s="3" t="s">
        <v>3300</v>
      </c>
      <c r="AY557" s="3" t="s">
        <v>2883</v>
      </c>
      <c r="AZ557" s="3" t="s">
        <v>3301</v>
      </c>
      <c r="BA557" s="3" t="s">
        <v>2876</v>
      </c>
      <c r="BB557" s="3" t="s">
        <v>2643</v>
      </c>
      <c r="BC557" s="3" t="s">
        <v>6875</v>
      </c>
      <c r="BD557" s="3" t="s">
        <v>1851</v>
      </c>
      <c r="BE557" s="3" t="s">
        <v>2876</v>
      </c>
      <c r="BF557" s="3">
        <v>4</v>
      </c>
      <c r="BG557" s="3" t="s">
        <v>1849</v>
      </c>
      <c r="BH557" s="3"/>
      <c r="BI557" s="3">
        <v>46230</v>
      </c>
      <c r="BJ557" s="3" t="s">
        <v>6868</v>
      </c>
      <c r="BK557" s="3" t="s">
        <v>1850</v>
      </c>
      <c r="BL557" s="3" t="s">
        <v>1851</v>
      </c>
      <c r="BM557" s="3">
        <v>8</v>
      </c>
      <c r="BN557" s="3">
        <v>8</v>
      </c>
      <c r="BO557" s="3" t="s">
        <v>1851</v>
      </c>
      <c r="BP557" s="3" t="s">
        <v>1851</v>
      </c>
      <c r="BQ557" s="3" t="s">
        <v>1850</v>
      </c>
      <c r="BR557" s="3" t="s">
        <v>1851</v>
      </c>
      <c r="BS557" s="3" t="s">
        <v>2063</v>
      </c>
      <c r="BT557" s="3"/>
      <c r="BU557" s="3" t="s">
        <v>6876</v>
      </c>
      <c r="BV557" s="3" t="s">
        <v>3558</v>
      </c>
      <c r="BW557" s="3" t="s">
        <v>2062</v>
      </c>
      <c r="BX557" s="3" t="s">
        <v>1851</v>
      </c>
      <c r="BY557" s="3" t="s">
        <v>1855</v>
      </c>
      <c r="BZ557" s="3" t="s">
        <v>1851</v>
      </c>
      <c r="CA557" s="3" t="s">
        <v>1851</v>
      </c>
      <c r="CB557" s="3" t="s">
        <v>2884</v>
      </c>
      <c r="CC557" s="3" t="s">
        <v>1856</v>
      </c>
      <c r="CD557" s="3" t="s">
        <v>1856</v>
      </c>
      <c r="CE557" s="3" t="s">
        <v>1850</v>
      </c>
      <c r="CF557" s="3" t="s">
        <v>1856</v>
      </c>
    </row>
    <row r="558" spans="1:84" x14ac:dyDescent="0.3">
      <c r="A558" s="3" t="s">
        <v>4265</v>
      </c>
      <c r="B558" s="3" t="s">
        <v>2876</v>
      </c>
      <c r="C558" s="3">
        <v>261954</v>
      </c>
      <c r="D558" s="3">
        <v>0</v>
      </c>
      <c r="E558" s="3" t="s">
        <v>287</v>
      </c>
      <c r="F558" s="3" t="s">
        <v>1845</v>
      </c>
      <c r="G558" s="3" t="s">
        <v>6867</v>
      </c>
      <c r="H558" s="3" t="s">
        <v>1846</v>
      </c>
      <c r="I558" s="3" t="s">
        <v>1878</v>
      </c>
      <c r="J558" s="3" t="s">
        <v>6868</v>
      </c>
      <c r="K558" s="3" t="s">
        <v>6869</v>
      </c>
      <c r="L558" s="11">
        <v>46232.672766203701</v>
      </c>
      <c r="M558" s="3" t="s">
        <v>3162</v>
      </c>
      <c r="N558" s="3" t="s">
        <v>1848</v>
      </c>
      <c r="O558" s="3"/>
      <c r="P558" s="3" t="s">
        <v>2646</v>
      </c>
      <c r="Q558" s="3">
        <v>46231.691053240742</v>
      </c>
      <c r="R558" s="3" t="s">
        <v>6870</v>
      </c>
      <c r="S558" s="3" t="s">
        <v>6886</v>
      </c>
      <c r="T558" s="3" t="s">
        <v>1849</v>
      </c>
      <c r="U558" s="3" t="s">
        <v>6887</v>
      </c>
      <c r="V558" s="3" t="s">
        <v>1850</v>
      </c>
      <c r="W558" s="3" t="s">
        <v>2538</v>
      </c>
      <c r="X558" s="3" t="s">
        <v>1851</v>
      </c>
      <c r="Y558" s="3" t="s">
        <v>1851</v>
      </c>
      <c r="Z558" s="3" t="s">
        <v>2879</v>
      </c>
      <c r="AA558" s="3" t="s">
        <v>2063</v>
      </c>
      <c r="AB558" s="3">
        <v>369.8</v>
      </c>
      <c r="AC558" s="3">
        <v>1</v>
      </c>
      <c r="AD558" s="3">
        <v>0.214</v>
      </c>
      <c r="AE558" s="3" t="s">
        <v>6888</v>
      </c>
      <c r="AF558" s="3">
        <v>46230.672766203701</v>
      </c>
      <c r="AG558" s="3">
        <v>92913</v>
      </c>
      <c r="AH558" s="3">
        <v>46231.290277777778</v>
      </c>
      <c r="AI558" s="3" t="s">
        <v>2876</v>
      </c>
      <c r="AJ558" s="3" t="s">
        <v>2125</v>
      </c>
      <c r="AK558" s="3" t="s">
        <v>6874</v>
      </c>
      <c r="AL558" s="3" t="s">
        <v>6888</v>
      </c>
      <c r="AM558" s="3" t="s">
        <v>1853</v>
      </c>
      <c r="AN558" s="3">
        <v>95</v>
      </c>
      <c r="AO558" s="3" t="s">
        <v>1854</v>
      </c>
      <c r="AP558" s="3" t="s">
        <v>2880</v>
      </c>
      <c r="AQ558" s="3">
        <v>46231</v>
      </c>
      <c r="AR558" s="3">
        <v>22</v>
      </c>
      <c r="AS558" s="3">
        <v>46231.334722222222</v>
      </c>
      <c r="AT558" s="3"/>
      <c r="AU558" s="3" t="s">
        <v>2880</v>
      </c>
      <c r="AV558" s="3" t="s">
        <v>2881</v>
      </c>
      <c r="AW558" s="3" t="s">
        <v>2882</v>
      </c>
      <c r="AX558" s="3" t="s">
        <v>3300</v>
      </c>
      <c r="AY558" s="3" t="s">
        <v>2883</v>
      </c>
      <c r="AZ558" s="3" t="s">
        <v>3301</v>
      </c>
      <c r="BA558" s="3" t="s">
        <v>2876</v>
      </c>
      <c r="BB558" s="3" t="s">
        <v>2643</v>
      </c>
      <c r="BC558" s="3" t="s">
        <v>6875</v>
      </c>
      <c r="BD558" s="3" t="s">
        <v>1851</v>
      </c>
      <c r="BE558" s="3" t="s">
        <v>2876</v>
      </c>
      <c r="BF558" s="3">
        <v>4</v>
      </c>
      <c r="BG558" s="3" t="s">
        <v>1849</v>
      </c>
      <c r="BH558" s="3"/>
      <c r="BI558" s="3">
        <v>46230</v>
      </c>
      <c r="BJ558" s="3" t="s">
        <v>6868</v>
      </c>
      <c r="BK558" s="3" t="s">
        <v>1850</v>
      </c>
      <c r="BL558" s="3" t="s">
        <v>1851</v>
      </c>
      <c r="BM558" s="3">
        <v>0.1</v>
      </c>
      <c r="BN558" s="3">
        <v>0.1</v>
      </c>
      <c r="BO558" s="3" t="s">
        <v>1851</v>
      </c>
      <c r="BP558" s="3" t="s">
        <v>1851</v>
      </c>
      <c r="BQ558" s="3" t="s">
        <v>1850</v>
      </c>
      <c r="BR558" s="3" t="s">
        <v>1851</v>
      </c>
      <c r="BS558" s="3" t="s">
        <v>2063</v>
      </c>
      <c r="BT558" s="3"/>
      <c r="BU558" s="3" t="s">
        <v>6876</v>
      </c>
      <c r="BV558" s="3" t="s">
        <v>3558</v>
      </c>
      <c r="BW558" s="3" t="s">
        <v>2062</v>
      </c>
      <c r="BX558" s="3" t="s">
        <v>1851</v>
      </c>
      <c r="BY558" s="3" t="s">
        <v>1855</v>
      </c>
      <c r="BZ558" s="3" t="s">
        <v>1851</v>
      </c>
      <c r="CA558" s="3" t="s">
        <v>1851</v>
      </c>
      <c r="CB558" s="3" t="s">
        <v>2884</v>
      </c>
      <c r="CC558" s="3" t="s">
        <v>1856</v>
      </c>
      <c r="CD558" s="3" t="s">
        <v>1856</v>
      </c>
      <c r="CE558" s="3" t="s">
        <v>1850</v>
      </c>
      <c r="CF558" s="3" t="s">
        <v>1856</v>
      </c>
    </row>
    <row r="559" spans="1:84" x14ac:dyDescent="0.3">
      <c r="A559" s="3" t="s">
        <v>2551</v>
      </c>
      <c r="B559" s="3" t="s">
        <v>2727</v>
      </c>
      <c r="C559" s="3">
        <v>2465440</v>
      </c>
      <c r="D559" s="3">
        <v>1</v>
      </c>
      <c r="E559" s="3" t="s">
        <v>1920</v>
      </c>
      <c r="F559" s="3" t="s">
        <v>1845</v>
      </c>
      <c r="G559" s="3" t="s">
        <v>2728</v>
      </c>
      <c r="H559" s="3" t="s">
        <v>1846</v>
      </c>
      <c r="I559" s="3" t="s">
        <v>1894</v>
      </c>
      <c r="J559" s="3" t="s">
        <v>1951</v>
      </c>
      <c r="K559" s="3" t="s">
        <v>3897</v>
      </c>
      <c r="L559" s="11">
        <v>46232.682152777779</v>
      </c>
      <c r="M559" s="3" t="s">
        <v>3162</v>
      </c>
      <c r="N559" s="3" t="s">
        <v>1848</v>
      </c>
      <c r="O559" s="3"/>
      <c r="P559" s="3" t="s">
        <v>2070</v>
      </c>
      <c r="Q559" s="3">
        <v>46230.77715277778</v>
      </c>
      <c r="R559" s="3" t="s">
        <v>6889</v>
      </c>
      <c r="S559" s="3" t="s">
        <v>6890</v>
      </c>
      <c r="T559" s="3" t="s">
        <v>1849</v>
      </c>
      <c r="U559" s="3" t="s">
        <v>6891</v>
      </c>
      <c r="V559" s="3" t="s">
        <v>1850</v>
      </c>
      <c r="W559" s="3" t="s">
        <v>2538</v>
      </c>
      <c r="X559" s="3" t="s">
        <v>1851</v>
      </c>
      <c r="Y559" s="3" t="s">
        <v>1851</v>
      </c>
      <c r="Z559" s="3" t="s">
        <v>2729</v>
      </c>
      <c r="AA559" s="3" t="s">
        <v>2540</v>
      </c>
      <c r="AB559" s="3">
        <v>528.91</v>
      </c>
      <c r="AC559" s="3">
        <v>1</v>
      </c>
      <c r="AD559" s="3">
        <v>1.7546999999999999</v>
      </c>
      <c r="AE559" s="3" t="s">
        <v>6892</v>
      </c>
      <c r="AF559" s="3">
        <v>46230.682152777779</v>
      </c>
      <c r="AG559" s="3">
        <v>26699</v>
      </c>
      <c r="AH559" s="3">
        <v>46230.714583333334</v>
      </c>
      <c r="AI559" s="3" t="s">
        <v>2727</v>
      </c>
      <c r="AJ559" s="3" t="s">
        <v>1852</v>
      </c>
      <c r="AK559" s="3" t="s">
        <v>3902</v>
      </c>
      <c r="AL559" s="3" t="s">
        <v>6892</v>
      </c>
      <c r="AM559" s="3" t="s">
        <v>1853</v>
      </c>
      <c r="AN559" s="3">
        <v>110</v>
      </c>
      <c r="AO559" s="3" t="s">
        <v>1854</v>
      </c>
      <c r="AP559" s="3" t="s">
        <v>2730</v>
      </c>
      <c r="AQ559" s="3">
        <v>46230</v>
      </c>
      <c r="AR559" s="3">
        <v>97</v>
      </c>
      <c r="AS559" s="3">
        <v>46230.776388888888</v>
      </c>
      <c r="AT559" s="3"/>
      <c r="AU559" s="3" t="s">
        <v>2730</v>
      </c>
      <c r="AV559" s="3" t="s">
        <v>1846</v>
      </c>
      <c r="AW559" s="3" t="s">
        <v>1847</v>
      </c>
      <c r="AX559" s="3" t="s">
        <v>2731</v>
      </c>
      <c r="AY559" s="3" t="s">
        <v>2732</v>
      </c>
      <c r="AZ559" s="3" t="s">
        <v>2631</v>
      </c>
      <c r="BA559" s="3" t="s">
        <v>2733</v>
      </c>
      <c r="BB559" s="3" t="s">
        <v>2097</v>
      </c>
      <c r="BC559" s="3" t="s">
        <v>6893</v>
      </c>
      <c r="BD559" s="3" t="s">
        <v>1851</v>
      </c>
      <c r="BE559" s="3" t="s">
        <v>2733</v>
      </c>
      <c r="BF559" s="3">
        <v>4</v>
      </c>
      <c r="BG559" s="3" t="s">
        <v>1849</v>
      </c>
      <c r="BH559" s="3"/>
      <c r="BI559" s="3">
        <v>46227</v>
      </c>
      <c r="BJ559" s="3" t="s">
        <v>1951</v>
      </c>
      <c r="BK559" s="3" t="s">
        <v>1850</v>
      </c>
      <c r="BL559" s="3" t="s">
        <v>6894</v>
      </c>
      <c r="BM559" s="3">
        <v>2.5430000000000001</v>
      </c>
      <c r="BN559" s="3">
        <v>2.5430000000000001</v>
      </c>
      <c r="BO559" s="3" t="s">
        <v>1851</v>
      </c>
      <c r="BP559" s="3" t="s">
        <v>1851</v>
      </c>
      <c r="BQ559" s="3" t="s">
        <v>1850</v>
      </c>
      <c r="BR559" s="3" t="s">
        <v>1851</v>
      </c>
      <c r="BS559" s="3" t="s">
        <v>2540</v>
      </c>
      <c r="BT559" s="3"/>
      <c r="BU559" s="3" t="s">
        <v>2734</v>
      </c>
      <c r="BV559" s="3" t="s">
        <v>1851</v>
      </c>
      <c r="BW559" s="3" t="s">
        <v>2062</v>
      </c>
      <c r="BX559" s="3" t="s">
        <v>1851</v>
      </c>
      <c r="BY559" s="3" t="s">
        <v>1855</v>
      </c>
      <c r="BZ559" s="3" t="s">
        <v>1851</v>
      </c>
      <c r="CA559" s="3" t="s">
        <v>1851</v>
      </c>
      <c r="CB559" s="3" t="s">
        <v>2591</v>
      </c>
      <c r="CC559" s="3" t="s">
        <v>1856</v>
      </c>
      <c r="CD559" s="3" t="s">
        <v>1856</v>
      </c>
      <c r="CE559" s="3" t="s">
        <v>1850</v>
      </c>
      <c r="CF559" s="3" t="s">
        <v>1856</v>
      </c>
    </row>
    <row r="560" spans="1:84" x14ac:dyDescent="0.3">
      <c r="A560" s="3" t="s">
        <v>2551</v>
      </c>
      <c r="B560" s="3" t="s">
        <v>2727</v>
      </c>
      <c r="C560" s="3">
        <v>2465409</v>
      </c>
      <c r="D560" s="3">
        <v>1</v>
      </c>
      <c r="E560" s="3" t="s">
        <v>1920</v>
      </c>
      <c r="F560" s="3" t="s">
        <v>1845</v>
      </c>
      <c r="G560" s="3" t="s">
        <v>2728</v>
      </c>
      <c r="H560" s="3" t="s">
        <v>1846</v>
      </c>
      <c r="I560" s="3" t="s">
        <v>1894</v>
      </c>
      <c r="J560" s="3" t="s">
        <v>1951</v>
      </c>
      <c r="K560" s="3" t="s">
        <v>3897</v>
      </c>
      <c r="L560" s="11">
        <v>46232.682152777779</v>
      </c>
      <c r="M560" s="3" t="s">
        <v>3162</v>
      </c>
      <c r="N560" s="3" t="s">
        <v>1848</v>
      </c>
      <c r="O560" s="3"/>
      <c r="P560" s="3" t="s">
        <v>2070</v>
      </c>
      <c r="Q560" s="3">
        <v>46230.77715277778</v>
      </c>
      <c r="R560" s="3" t="s">
        <v>6889</v>
      </c>
      <c r="S560" s="3" t="s">
        <v>6895</v>
      </c>
      <c r="T560" s="3" t="s">
        <v>1849</v>
      </c>
      <c r="U560" s="3" t="s">
        <v>6896</v>
      </c>
      <c r="V560" s="3" t="s">
        <v>1850</v>
      </c>
      <c r="W560" s="3" t="s">
        <v>2538</v>
      </c>
      <c r="X560" s="3" t="s">
        <v>1851</v>
      </c>
      <c r="Y560" s="3" t="s">
        <v>1851</v>
      </c>
      <c r="Z560" s="3" t="s">
        <v>2729</v>
      </c>
      <c r="AA560" s="3" t="s">
        <v>2540</v>
      </c>
      <c r="AB560" s="3">
        <v>4155.4799999999996</v>
      </c>
      <c r="AC560" s="3">
        <v>1</v>
      </c>
      <c r="AD560" s="3">
        <v>4.1399999999999997</v>
      </c>
      <c r="AE560" s="3" t="s">
        <v>6897</v>
      </c>
      <c r="AF560" s="3">
        <v>46230.682152777779</v>
      </c>
      <c r="AG560" s="3">
        <v>26699</v>
      </c>
      <c r="AH560" s="3">
        <v>46230.714583333334</v>
      </c>
      <c r="AI560" s="3" t="s">
        <v>2727</v>
      </c>
      <c r="AJ560" s="3" t="s">
        <v>1852</v>
      </c>
      <c r="AK560" s="3" t="s">
        <v>3902</v>
      </c>
      <c r="AL560" s="3" t="s">
        <v>6897</v>
      </c>
      <c r="AM560" s="3" t="s">
        <v>1853</v>
      </c>
      <c r="AN560" s="3">
        <v>110</v>
      </c>
      <c r="AO560" s="3" t="s">
        <v>1854</v>
      </c>
      <c r="AP560" s="3" t="s">
        <v>2730</v>
      </c>
      <c r="AQ560" s="3">
        <v>46230</v>
      </c>
      <c r="AR560" s="3">
        <v>97</v>
      </c>
      <c r="AS560" s="3">
        <v>46230.776388888888</v>
      </c>
      <c r="AT560" s="3"/>
      <c r="AU560" s="3" t="s">
        <v>2730</v>
      </c>
      <c r="AV560" s="3" t="s">
        <v>1846</v>
      </c>
      <c r="AW560" s="3" t="s">
        <v>1847</v>
      </c>
      <c r="AX560" s="3" t="s">
        <v>2731</v>
      </c>
      <c r="AY560" s="3" t="s">
        <v>2732</v>
      </c>
      <c r="AZ560" s="3" t="s">
        <v>2631</v>
      </c>
      <c r="BA560" s="3" t="s">
        <v>2733</v>
      </c>
      <c r="BB560" s="3" t="s">
        <v>2097</v>
      </c>
      <c r="BC560" s="3" t="s">
        <v>6893</v>
      </c>
      <c r="BD560" s="3" t="s">
        <v>1851</v>
      </c>
      <c r="BE560" s="3" t="s">
        <v>2733</v>
      </c>
      <c r="BF560" s="3">
        <v>4</v>
      </c>
      <c r="BG560" s="3" t="s">
        <v>1849</v>
      </c>
      <c r="BH560" s="3"/>
      <c r="BI560" s="3">
        <v>46227</v>
      </c>
      <c r="BJ560" s="3" t="s">
        <v>1951</v>
      </c>
      <c r="BK560" s="3" t="s">
        <v>1850</v>
      </c>
      <c r="BL560" s="3" t="s">
        <v>6898</v>
      </c>
      <c r="BM560" s="3">
        <v>6</v>
      </c>
      <c r="BN560" s="3">
        <v>6</v>
      </c>
      <c r="BO560" s="3" t="s">
        <v>1851</v>
      </c>
      <c r="BP560" s="3" t="s">
        <v>1851</v>
      </c>
      <c r="BQ560" s="3" t="s">
        <v>1850</v>
      </c>
      <c r="BR560" s="3" t="s">
        <v>1851</v>
      </c>
      <c r="BS560" s="3" t="s">
        <v>2540</v>
      </c>
      <c r="BT560" s="3"/>
      <c r="BU560" s="3" t="s">
        <v>2734</v>
      </c>
      <c r="BV560" s="3" t="s">
        <v>1851</v>
      </c>
      <c r="BW560" s="3" t="s">
        <v>2062</v>
      </c>
      <c r="BX560" s="3" t="s">
        <v>1851</v>
      </c>
      <c r="BY560" s="3" t="s">
        <v>1855</v>
      </c>
      <c r="BZ560" s="3" t="s">
        <v>1851</v>
      </c>
      <c r="CA560" s="3" t="s">
        <v>1851</v>
      </c>
      <c r="CB560" s="3" t="s">
        <v>2591</v>
      </c>
      <c r="CC560" s="3" t="s">
        <v>1856</v>
      </c>
      <c r="CD560" s="3" t="s">
        <v>1856</v>
      </c>
      <c r="CE560" s="3" t="s">
        <v>1850</v>
      </c>
      <c r="CF560" s="3" t="s">
        <v>1856</v>
      </c>
    </row>
    <row r="561" spans="1:84" x14ac:dyDescent="0.3">
      <c r="A561" s="3" t="s">
        <v>2551</v>
      </c>
      <c r="B561" s="3" t="s">
        <v>2727</v>
      </c>
      <c r="C561" s="3">
        <v>2465378</v>
      </c>
      <c r="D561" s="3">
        <v>1</v>
      </c>
      <c r="E561" s="3" t="s">
        <v>1920</v>
      </c>
      <c r="F561" s="3" t="s">
        <v>1845</v>
      </c>
      <c r="G561" s="3" t="s">
        <v>2728</v>
      </c>
      <c r="H561" s="3" t="s">
        <v>1846</v>
      </c>
      <c r="I561" s="3" t="s">
        <v>1894</v>
      </c>
      <c r="J561" s="3" t="s">
        <v>1951</v>
      </c>
      <c r="K561" s="3" t="s">
        <v>3897</v>
      </c>
      <c r="L561" s="11">
        <v>46232.682152777779</v>
      </c>
      <c r="M561" s="3" t="s">
        <v>3162</v>
      </c>
      <c r="N561" s="3" t="s">
        <v>1848</v>
      </c>
      <c r="O561" s="3"/>
      <c r="P561" s="3" t="s">
        <v>2070</v>
      </c>
      <c r="Q561" s="3">
        <v>46230.77715277778</v>
      </c>
      <c r="R561" s="3" t="s">
        <v>6889</v>
      </c>
      <c r="S561" s="3" t="s">
        <v>6899</v>
      </c>
      <c r="T561" s="3" t="s">
        <v>1849</v>
      </c>
      <c r="U561" s="3" t="s">
        <v>6900</v>
      </c>
      <c r="V561" s="3" t="s">
        <v>1850</v>
      </c>
      <c r="W561" s="3" t="s">
        <v>2538</v>
      </c>
      <c r="X561" s="3" t="s">
        <v>1851</v>
      </c>
      <c r="Y561" s="3" t="s">
        <v>1851</v>
      </c>
      <c r="Z561" s="3" t="s">
        <v>2729</v>
      </c>
      <c r="AA561" s="3" t="s">
        <v>2540</v>
      </c>
      <c r="AB561" s="3">
        <v>11970.91</v>
      </c>
      <c r="AC561" s="3">
        <v>4</v>
      </c>
      <c r="AD561" s="3">
        <v>2.4923000000000002</v>
      </c>
      <c r="AE561" s="3" t="s">
        <v>6901</v>
      </c>
      <c r="AF561" s="3">
        <v>46230.682152777779</v>
      </c>
      <c r="AG561" s="3">
        <v>26699</v>
      </c>
      <c r="AH561" s="3">
        <v>46230.714583333334</v>
      </c>
      <c r="AI561" s="3" t="s">
        <v>2727</v>
      </c>
      <c r="AJ561" s="3" t="s">
        <v>1852</v>
      </c>
      <c r="AK561" s="3" t="s">
        <v>3902</v>
      </c>
      <c r="AL561" s="3" t="s">
        <v>6901</v>
      </c>
      <c r="AM561" s="3" t="s">
        <v>1853</v>
      </c>
      <c r="AN561" s="3">
        <v>110</v>
      </c>
      <c r="AO561" s="3" t="s">
        <v>1854</v>
      </c>
      <c r="AP561" s="3" t="s">
        <v>2730</v>
      </c>
      <c r="AQ561" s="3">
        <v>46230</v>
      </c>
      <c r="AR561" s="3">
        <v>97</v>
      </c>
      <c r="AS561" s="3">
        <v>46230.776388888888</v>
      </c>
      <c r="AT561" s="3"/>
      <c r="AU561" s="3" t="s">
        <v>2730</v>
      </c>
      <c r="AV561" s="3" t="s">
        <v>1846</v>
      </c>
      <c r="AW561" s="3" t="s">
        <v>1847</v>
      </c>
      <c r="AX561" s="3" t="s">
        <v>2731</v>
      </c>
      <c r="AY561" s="3" t="s">
        <v>2732</v>
      </c>
      <c r="AZ561" s="3" t="s">
        <v>2631</v>
      </c>
      <c r="BA561" s="3" t="s">
        <v>2733</v>
      </c>
      <c r="BB561" s="3" t="s">
        <v>2097</v>
      </c>
      <c r="BC561" s="3" t="s">
        <v>6893</v>
      </c>
      <c r="BD561" s="3" t="s">
        <v>1851</v>
      </c>
      <c r="BE561" s="3" t="s">
        <v>2733</v>
      </c>
      <c r="BF561" s="3">
        <v>4</v>
      </c>
      <c r="BG561" s="3" t="s">
        <v>1849</v>
      </c>
      <c r="BH561" s="3"/>
      <c r="BI561" s="3">
        <v>46227</v>
      </c>
      <c r="BJ561" s="3" t="s">
        <v>1951</v>
      </c>
      <c r="BK561" s="3" t="s">
        <v>1850</v>
      </c>
      <c r="BL561" s="3" t="s">
        <v>6902</v>
      </c>
      <c r="BM561" s="3">
        <v>3.6120000000000001</v>
      </c>
      <c r="BN561" s="3">
        <v>3.6120000000000001</v>
      </c>
      <c r="BO561" s="3" t="s">
        <v>1851</v>
      </c>
      <c r="BP561" s="3" t="s">
        <v>1851</v>
      </c>
      <c r="BQ561" s="3" t="s">
        <v>1850</v>
      </c>
      <c r="BR561" s="3" t="s">
        <v>1851</v>
      </c>
      <c r="BS561" s="3" t="s">
        <v>2540</v>
      </c>
      <c r="BT561" s="3"/>
      <c r="BU561" s="3" t="s">
        <v>2734</v>
      </c>
      <c r="BV561" s="3" t="s">
        <v>1851</v>
      </c>
      <c r="BW561" s="3" t="s">
        <v>2062</v>
      </c>
      <c r="BX561" s="3" t="s">
        <v>1851</v>
      </c>
      <c r="BY561" s="3" t="s">
        <v>1855</v>
      </c>
      <c r="BZ561" s="3" t="s">
        <v>1851</v>
      </c>
      <c r="CA561" s="3" t="s">
        <v>1851</v>
      </c>
      <c r="CB561" s="3" t="s">
        <v>2591</v>
      </c>
      <c r="CC561" s="3" t="s">
        <v>1856</v>
      </c>
      <c r="CD561" s="3" t="s">
        <v>1856</v>
      </c>
      <c r="CE561" s="3" t="s">
        <v>1850</v>
      </c>
      <c r="CF561" s="3" t="s">
        <v>1856</v>
      </c>
    </row>
    <row r="562" spans="1:84" x14ac:dyDescent="0.3">
      <c r="A562" s="3" t="s">
        <v>2551</v>
      </c>
      <c r="B562" s="3" t="s">
        <v>2727</v>
      </c>
      <c r="C562" s="3">
        <v>2465515</v>
      </c>
      <c r="D562" s="3">
        <v>1</v>
      </c>
      <c r="E562" s="3" t="s">
        <v>1920</v>
      </c>
      <c r="F562" s="3" t="s">
        <v>1845</v>
      </c>
      <c r="G562" s="3" t="s">
        <v>2728</v>
      </c>
      <c r="H562" s="3" t="s">
        <v>1846</v>
      </c>
      <c r="I562" s="3" t="s">
        <v>1894</v>
      </c>
      <c r="J562" s="3" t="s">
        <v>1951</v>
      </c>
      <c r="K562" s="3" t="s">
        <v>3897</v>
      </c>
      <c r="L562" s="11">
        <v>46232.682152777779</v>
      </c>
      <c r="M562" s="3" t="s">
        <v>3162</v>
      </c>
      <c r="N562" s="3" t="s">
        <v>1848</v>
      </c>
      <c r="O562" s="3"/>
      <c r="P562" s="3" t="s">
        <v>2070</v>
      </c>
      <c r="Q562" s="3">
        <v>46230.77715277778</v>
      </c>
      <c r="R562" s="3" t="s">
        <v>6889</v>
      </c>
      <c r="S562" s="3" t="s">
        <v>6903</v>
      </c>
      <c r="T562" s="3" t="s">
        <v>1849</v>
      </c>
      <c r="U562" s="3" t="s">
        <v>6904</v>
      </c>
      <c r="V562" s="3" t="s">
        <v>1850</v>
      </c>
      <c r="W562" s="3" t="s">
        <v>2538</v>
      </c>
      <c r="X562" s="3" t="s">
        <v>1851</v>
      </c>
      <c r="Y562" s="3" t="s">
        <v>1851</v>
      </c>
      <c r="Z562" s="3" t="s">
        <v>2729</v>
      </c>
      <c r="AA562" s="3" t="s">
        <v>2540</v>
      </c>
      <c r="AB562" s="3">
        <v>262.98</v>
      </c>
      <c r="AC562" s="3">
        <v>1</v>
      </c>
      <c r="AD562" s="3">
        <v>8.625</v>
      </c>
      <c r="AE562" s="3" t="s">
        <v>6905</v>
      </c>
      <c r="AF562" s="3">
        <v>46230.682152777779</v>
      </c>
      <c r="AG562" s="3">
        <v>26699</v>
      </c>
      <c r="AH562" s="3">
        <v>46230.714583333334</v>
      </c>
      <c r="AI562" s="3" t="s">
        <v>2727</v>
      </c>
      <c r="AJ562" s="3" t="s">
        <v>1852</v>
      </c>
      <c r="AK562" s="3" t="s">
        <v>3902</v>
      </c>
      <c r="AL562" s="3" t="s">
        <v>6905</v>
      </c>
      <c r="AM562" s="3" t="s">
        <v>1853</v>
      </c>
      <c r="AN562" s="3">
        <v>110</v>
      </c>
      <c r="AO562" s="3" t="s">
        <v>1854</v>
      </c>
      <c r="AP562" s="3" t="s">
        <v>2730</v>
      </c>
      <c r="AQ562" s="3">
        <v>46230</v>
      </c>
      <c r="AR562" s="3">
        <v>97</v>
      </c>
      <c r="AS562" s="3">
        <v>46230.776388888888</v>
      </c>
      <c r="AT562" s="3"/>
      <c r="AU562" s="3" t="s">
        <v>2730</v>
      </c>
      <c r="AV562" s="3" t="s">
        <v>1846</v>
      </c>
      <c r="AW562" s="3" t="s">
        <v>1847</v>
      </c>
      <c r="AX562" s="3" t="s">
        <v>2731</v>
      </c>
      <c r="AY562" s="3" t="s">
        <v>2732</v>
      </c>
      <c r="AZ562" s="3" t="s">
        <v>2631</v>
      </c>
      <c r="BA562" s="3" t="s">
        <v>2733</v>
      </c>
      <c r="BB562" s="3" t="s">
        <v>2097</v>
      </c>
      <c r="BC562" s="3" t="s">
        <v>6893</v>
      </c>
      <c r="BD562" s="3" t="s">
        <v>1851</v>
      </c>
      <c r="BE562" s="3" t="s">
        <v>2733</v>
      </c>
      <c r="BF562" s="3">
        <v>4</v>
      </c>
      <c r="BG562" s="3" t="s">
        <v>1849</v>
      </c>
      <c r="BH562" s="3"/>
      <c r="BI562" s="3">
        <v>46227</v>
      </c>
      <c r="BJ562" s="3" t="s">
        <v>1951</v>
      </c>
      <c r="BK562" s="3" t="s">
        <v>1850</v>
      </c>
      <c r="BL562" s="3" t="s">
        <v>6906</v>
      </c>
      <c r="BM562" s="3">
        <v>12.5</v>
      </c>
      <c r="BN562" s="3">
        <v>12.5</v>
      </c>
      <c r="BO562" s="3" t="s">
        <v>1851</v>
      </c>
      <c r="BP562" s="3" t="s">
        <v>1851</v>
      </c>
      <c r="BQ562" s="3" t="s">
        <v>1850</v>
      </c>
      <c r="BR562" s="3" t="s">
        <v>1851</v>
      </c>
      <c r="BS562" s="3" t="s">
        <v>2540</v>
      </c>
      <c r="BT562" s="3"/>
      <c r="BU562" s="3" t="s">
        <v>2734</v>
      </c>
      <c r="BV562" s="3" t="s">
        <v>1851</v>
      </c>
      <c r="BW562" s="3" t="s">
        <v>2062</v>
      </c>
      <c r="BX562" s="3" t="s">
        <v>1851</v>
      </c>
      <c r="BY562" s="3" t="s">
        <v>1855</v>
      </c>
      <c r="BZ562" s="3" t="s">
        <v>1851</v>
      </c>
      <c r="CA562" s="3" t="s">
        <v>1851</v>
      </c>
      <c r="CB562" s="3" t="s">
        <v>2591</v>
      </c>
      <c r="CC562" s="3" t="s">
        <v>1856</v>
      </c>
      <c r="CD562" s="3" t="s">
        <v>1856</v>
      </c>
      <c r="CE562" s="3" t="s">
        <v>1850</v>
      </c>
      <c r="CF562" s="3" t="s">
        <v>1856</v>
      </c>
    </row>
    <row r="563" spans="1:84" x14ac:dyDescent="0.3">
      <c r="A563" s="3" t="s">
        <v>2551</v>
      </c>
      <c r="B563" s="3" t="s">
        <v>2727</v>
      </c>
      <c r="C563" s="3">
        <v>2465701</v>
      </c>
      <c r="D563" s="3">
        <v>1</v>
      </c>
      <c r="E563" s="3" t="s">
        <v>1920</v>
      </c>
      <c r="F563" s="3" t="s">
        <v>1845</v>
      </c>
      <c r="G563" s="3" t="s">
        <v>2728</v>
      </c>
      <c r="H563" s="3" t="s">
        <v>1846</v>
      </c>
      <c r="I563" s="3" t="s">
        <v>1894</v>
      </c>
      <c r="J563" s="3" t="s">
        <v>1951</v>
      </c>
      <c r="K563" s="3" t="s">
        <v>3897</v>
      </c>
      <c r="L563" s="11">
        <v>46232.682152777779</v>
      </c>
      <c r="M563" s="3" t="s">
        <v>3162</v>
      </c>
      <c r="N563" s="3" t="s">
        <v>1848</v>
      </c>
      <c r="O563" s="3"/>
      <c r="P563" s="3" t="s">
        <v>2070</v>
      </c>
      <c r="Q563" s="3">
        <v>46230.77715277778</v>
      </c>
      <c r="R563" s="3" t="s">
        <v>6889</v>
      </c>
      <c r="S563" s="3" t="s">
        <v>6907</v>
      </c>
      <c r="T563" s="3" t="s">
        <v>1849</v>
      </c>
      <c r="U563" s="3" t="s">
        <v>6908</v>
      </c>
      <c r="V563" s="3" t="s">
        <v>1850</v>
      </c>
      <c r="W563" s="3" t="s">
        <v>2538</v>
      </c>
      <c r="X563" s="3" t="s">
        <v>1851</v>
      </c>
      <c r="Y563" s="3" t="s">
        <v>1851</v>
      </c>
      <c r="Z563" s="3" t="s">
        <v>2729</v>
      </c>
      <c r="AA563" s="3" t="s">
        <v>2540</v>
      </c>
      <c r="AB563" s="3">
        <v>1903.71</v>
      </c>
      <c r="AC563" s="3">
        <v>1</v>
      </c>
      <c r="AD563" s="3">
        <v>3.1533000000000002</v>
      </c>
      <c r="AE563" s="3" t="s">
        <v>6909</v>
      </c>
      <c r="AF563" s="3">
        <v>46230.682152777779</v>
      </c>
      <c r="AG563" s="3">
        <v>26699</v>
      </c>
      <c r="AH563" s="3">
        <v>46230.714583333334</v>
      </c>
      <c r="AI563" s="3" t="s">
        <v>2727</v>
      </c>
      <c r="AJ563" s="3" t="s">
        <v>1852</v>
      </c>
      <c r="AK563" s="3" t="s">
        <v>3902</v>
      </c>
      <c r="AL563" s="3" t="s">
        <v>6909</v>
      </c>
      <c r="AM563" s="3" t="s">
        <v>1853</v>
      </c>
      <c r="AN563" s="3">
        <v>110</v>
      </c>
      <c r="AO563" s="3" t="s">
        <v>1854</v>
      </c>
      <c r="AP563" s="3" t="s">
        <v>2730</v>
      </c>
      <c r="AQ563" s="3">
        <v>46230</v>
      </c>
      <c r="AR563" s="3">
        <v>97</v>
      </c>
      <c r="AS563" s="3">
        <v>46230.776388888888</v>
      </c>
      <c r="AT563" s="3"/>
      <c r="AU563" s="3" t="s">
        <v>2730</v>
      </c>
      <c r="AV563" s="3" t="s">
        <v>1846</v>
      </c>
      <c r="AW563" s="3" t="s">
        <v>1847</v>
      </c>
      <c r="AX563" s="3" t="s">
        <v>2731</v>
      </c>
      <c r="AY563" s="3" t="s">
        <v>2732</v>
      </c>
      <c r="AZ563" s="3" t="s">
        <v>2631</v>
      </c>
      <c r="BA563" s="3" t="s">
        <v>2733</v>
      </c>
      <c r="BB563" s="3" t="s">
        <v>2097</v>
      </c>
      <c r="BC563" s="3" t="s">
        <v>6893</v>
      </c>
      <c r="BD563" s="3" t="s">
        <v>1851</v>
      </c>
      <c r="BE563" s="3" t="s">
        <v>2733</v>
      </c>
      <c r="BF563" s="3">
        <v>4</v>
      </c>
      <c r="BG563" s="3" t="s">
        <v>1849</v>
      </c>
      <c r="BH563" s="3"/>
      <c r="BI563" s="3">
        <v>46230</v>
      </c>
      <c r="BJ563" s="3" t="s">
        <v>1951</v>
      </c>
      <c r="BK563" s="3" t="s">
        <v>1850</v>
      </c>
      <c r="BL563" s="3" t="s">
        <v>6910</v>
      </c>
      <c r="BM563" s="3">
        <v>4.57</v>
      </c>
      <c r="BN563" s="3">
        <v>4.57</v>
      </c>
      <c r="BO563" s="3" t="s">
        <v>1851</v>
      </c>
      <c r="BP563" s="3" t="s">
        <v>1851</v>
      </c>
      <c r="BQ563" s="3" t="s">
        <v>1850</v>
      </c>
      <c r="BR563" s="3" t="s">
        <v>1851</v>
      </c>
      <c r="BS563" s="3" t="s">
        <v>2540</v>
      </c>
      <c r="BT563" s="3"/>
      <c r="BU563" s="3" t="s">
        <v>2734</v>
      </c>
      <c r="BV563" s="3" t="s">
        <v>1851</v>
      </c>
      <c r="BW563" s="3" t="s">
        <v>2062</v>
      </c>
      <c r="BX563" s="3" t="s">
        <v>1851</v>
      </c>
      <c r="BY563" s="3" t="s">
        <v>1855</v>
      </c>
      <c r="BZ563" s="3" t="s">
        <v>1851</v>
      </c>
      <c r="CA563" s="3" t="s">
        <v>1851</v>
      </c>
      <c r="CB563" s="3" t="s">
        <v>2591</v>
      </c>
      <c r="CC563" s="3" t="s">
        <v>1856</v>
      </c>
      <c r="CD563" s="3" t="s">
        <v>1856</v>
      </c>
      <c r="CE563" s="3" t="s">
        <v>1850</v>
      </c>
      <c r="CF563" s="3" t="s">
        <v>1856</v>
      </c>
    </row>
    <row r="564" spans="1:84" x14ac:dyDescent="0.3">
      <c r="A564" s="3" t="s">
        <v>2551</v>
      </c>
      <c r="B564" s="3" t="s">
        <v>2727</v>
      </c>
      <c r="C564" s="3">
        <v>2465588</v>
      </c>
      <c r="D564" s="3">
        <v>1</v>
      </c>
      <c r="E564" s="3" t="s">
        <v>1920</v>
      </c>
      <c r="F564" s="3" t="s">
        <v>1845</v>
      </c>
      <c r="G564" s="3" t="s">
        <v>2728</v>
      </c>
      <c r="H564" s="3" t="s">
        <v>1846</v>
      </c>
      <c r="I564" s="3" t="s">
        <v>1894</v>
      </c>
      <c r="J564" s="3" t="s">
        <v>1951</v>
      </c>
      <c r="K564" s="3" t="s">
        <v>3897</v>
      </c>
      <c r="L564" s="11">
        <v>46232.682152777779</v>
      </c>
      <c r="M564" s="3" t="s">
        <v>3162</v>
      </c>
      <c r="N564" s="3" t="s">
        <v>1848</v>
      </c>
      <c r="O564" s="3"/>
      <c r="P564" s="3" t="s">
        <v>2070</v>
      </c>
      <c r="Q564" s="3">
        <v>46230.77715277778</v>
      </c>
      <c r="R564" s="3" t="s">
        <v>6889</v>
      </c>
      <c r="S564" s="3" t="s">
        <v>6911</v>
      </c>
      <c r="T564" s="3" t="s">
        <v>1849</v>
      </c>
      <c r="U564" s="3" t="s">
        <v>6912</v>
      </c>
      <c r="V564" s="3" t="s">
        <v>1850</v>
      </c>
      <c r="W564" s="3" t="s">
        <v>2538</v>
      </c>
      <c r="X564" s="3" t="s">
        <v>1851</v>
      </c>
      <c r="Y564" s="3" t="s">
        <v>1851</v>
      </c>
      <c r="Z564" s="3" t="s">
        <v>2729</v>
      </c>
      <c r="AA564" s="3" t="s">
        <v>2540</v>
      </c>
      <c r="AB564" s="3">
        <v>1889.84</v>
      </c>
      <c r="AC564" s="3">
        <v>1</v>
      </c>
      <c r="AD564" s="3">
        <v>1.2130000000000001</v>
      </c>
      <c r="AE564" s="3" t="s">
        <v>6913</v>
      </c>
      <c r="AF564" s="3">
        <v>46230.682152777779</v>
      </c>
      <c r="AG564" s="3">
        <v>26699</v>
      </c>
      <c r="AH564" s="3">
        <v>46230.714583333334</v>
      </c>
      <c r="AI564" s="3" t="s">
        <v>2727</v>
      </c>
      <c r="AJ564" s="3" t="s">
        <v>1852</v>
      </c>
      <c r="AK564" s="3" t="s">
        <v>3902</v>
      </c>
      <c r="AL564" s="3" t="s">
        <v>6913</v>
      </c>
      <c r="AM564" s="3" t="s">
        <v>1853</v>
      </c>
      <c r="AN564" s="3">
        <v>110</v>
      </c>
      <c r="AO564" s="3" t="s">
        <v>1854</v>
      </c>
      <c r="AP564" s="3" t="s">
        <v>2730</v>
      </c>
      <c r="AQ564" s="3">
        <v>46230</v>
      </c>
      <c r="AR564" s="3">
        <v>97</v>
      </c>
      <c r="AS564" s="3">
        <v>46230.776388888888</v>
      </c>
      <c r="AT564" s="3"/>
      <c r="AU564" s="3" t="s">
        <v>2730</v>
      </c>
      <c r="AV564" s="3" t="s">
        <v>1846</v>
      </c>
      <c r="AW564" s="3" t="s">
        <v>1847</v>
      </c>
      <c r="AX564" s="3" t="s">
        <v>2731</v>
      </c>
      <c r="AY564" s="3" t="s">
        <v>2732</v>
      </c>
      <c r="AZ564" s="3" t="s">
        <v>2631</v>
      </c>
      <c r="BA564" s="3" t="s">
        <v>2733</v>
      </c>
      <c r="BB564" s="3" t="s">
        <v>2097</v>
      </c>
      <c r="BC564" s="3" t="s">
        <v>6893</v>
      </c>
      <c r="BD564" s="3" t="s">
        <v>1851</v>
      </c>
      <c r="BE564" s="3" t="s">
        <v>2733</v>
      </c>
      <c r="BF564" s="3">
        <v>4</v>
      </c>
      <c r="BG564" s="3" t="s">
        <v>1849</v>
      </c>
      <c r="BH564" s="3"/>
      <c r="BI564" s="3">
        <v>46227</v>
      </c>
      <c r="BJ564" s="3" t="s">
        <v>1951</v>
      </c>
      <c r="BK564" s="3" t="s">
        <v>1850</v>
      </c>
      <c r="BL564" s="3" t="s">
        <v>6914</v>
      </c>
      <c r="BM564" s="3">
        <v>1.758</v>
      </c>
      <c r="BN564" s="3">
        <v>1.758</v>
      </c>
      <c r="BO564" s="3" t="s">
        <v>1851</v>
      </c>
      <c r="BP564" s="3" t="s">
        <v>1851</v>
      </c>
      <c r="BQ564" s="3" t="s">
        <v>1850</v>
      </c>
      <c r="BR564" s="3" t="s">
        <v>1851</v>
      </c>
      <c r="BS564" s="3" t="s">
        <v>2540</v>
      </c>
      <c r="BT564" s="3"/>
      <c r="BU564" s="3" t="s">
        <v>2734</v>
      </c>
      <c r="BV564" s="3" t="s">
        <v>1851</v>
      </c>
      <c r="BW564" s="3" t="s">
        <v>2062</v>
      </c>
      <c r="BX564" s="3" t="s">
        <v>1851</v>
      </c>
      <c r="BY564" s="3" t="s">
        <v>1855</v>
      </c>
      <c r="BZ564" s="3" t="s">
        <v>1851</v>
      </c>
      <c r="CA564" s="3" t="s">
        <v>1851</v>
      </c>
      <c r="CB564" s="3" t="s">
        <v>2591</v>
      </c>
      <c r="CC564" s="3" t="s">
        <v>1856</v>
      </c>
      <c r="CD564" s="3" t="s">
        <v>1856</v>
      </c>
      <c r="CE564" s="3" t="s">
        <v>1850</v>
      </c>
      <c r="CF564" s="3" t="s">
        <v>1856</v>
      </c>
    </row>
    <row r="565" spans="1:84" x14ac:dyDescent="0.3">
      <c r="A565" s="3" t="s">
        <v>2551</v>
      </c>
      <c r="B565" s="3" t="s">
        <v>2727</v>
      </c>
      <c r="C565" s="3">
        <v>2465745</v>
      </c>
      <c r="D565" s="3">
        <v>1</v>
      </c>
      <c r="E565" s="3" t="s">
        <v>1920</v>
      </c>
      <c r="F565" s="3" t="s">
        <v>1845</v>
      </c>
      <c r="G565" s="3" t="s">
        <v>2728</v>
      </c>
      <c r="H565" s="3" t="s">
        <v>1846</v>
      </c>
      <c r="I565" s="3" t="s">
        <v>1894</v>
      </c>
      <c r="J565" s="3" t="s">
        <v>1951</v>
      </c>
      <c r="K565" s="3" t="s">
        <v>3897</v>
      </c>
      <c r="L565" s="11">
        <v>46232.682152777779</v>
      </c>
      <c r="M565" s="3" t="s">
        <v>3162</v>
      </c>
      <c r="N565" s="3" t="s">
        <v>1848</v>
      </c>
      <c r="O565" s="3"/>
      <c r="P565" s="3" t="s">
        <v>2070</v>
      </c>
      <c r="Q565" s="3">
        <v>46230.77715277778</v>
      </c>
      <c r="R565" s="3" t="s">
        <v>6889</v>
      </c>
      <c r="S565" s="3" t="s">
        <v>6915</v>
      </c>
      <c r="T565" s="3" t="s">
        <v>1849</v>
      </c>
      <c r="U565" s="3" t="s">
        <v>6916</v>
      </c>
      <c r="V565" s="3" t="s">
        <v>1850</v>
      </c>
      <c r="W565" s="3" t="s">
        <v>2538</v>
      </c>
      <c r="X565" s="3" t="s">
        <v>1851</v>
      </c>
      <c r="Y565" s="3" t="s">
        <v>1851</v>
      </c>
      <c r="Z565" s="3" t="s">
        <v>2729</v>
      </c>
      <c r="AA565" s="3" t="s">
        <v>2540</v>
      </c>
      <c r="AB565" s="3">
        <v>353.49</v>
      </c>
      <c r="AC565" s="3">
        <v>1</v>
      </c>
      <c r="AD565" s="3">
        <v>6.4894999999999996</v>
      </c>
      <c r="AE565" s="3" t="s">
        <v>6917</v>
      </c>
      <c r="AF565" s="3">
        <v>46230.682152777779</v>
      </c>
      <c r="AG565" s="3">
        <v>26699</v>
      </c>
      <c r="AH565" s="3">
        <v>46230.714583333334</v>
      </c>
      <c r="AI565" s="3" t="s">
        <v>2727</v>
      </c>
      <c r="AJ565" s="3" t="s">
        <v>1852</v>
      </c>
      <c r="AK565" s="3" t="s">
        <v>3902</v>
      </c>
      <c r="AL565" s="3" t="s">
        <v>6917</v>
      </c>
      <c r="AM565" s="3" t="s">
        <v>1853</v>
      </c>
      <c r="AN565" s="3">
        <v>110</v>
      </c>
      <c r="AO565" s="3" t="s">
        <v>1854</v>
      </c>
      <c r="AP565" s="3" t="s">
        <v>2730</v>
      </c>
      <c r="AQ565" s="3">
        <v>46230</v>
      </c>
      <c r="AR565" s="3">
        <v>97</v>
      </c>
      <c r="AS565" s="3">
        <v>46230.776388888888</v>
      </c>
      <c r="AT565" s="3"/>
      <c r="AU565" s="3" t="s">
        <v>2730</v>
      </c>
      <c r="AV565" s="3" t="s">
        <v>1846</v>
      </c>
      <c r="AW565" s="3" t="s">
        <v>1847</v>
      </c>
      <c r="AX565" s="3" t="s">
        <v>2731</v>
      </c>
      <c r="AY565" s="3" t="s">
        <v>2732</v>
      </c>
      <c r="AZ565" s="3" t="s">
        <v>2631</v>
      </c>
      <c r="BA565" s="3" t="s">
        <v>2733</v>
      </c>
      <c r="BB565" s="3" t="s">
        <v>2097</v>
      </c>
      <c r="BC565" s="3" t="s">
        <v>6893</v>
      </c>
      <c r="BD565" s="3" t="s">
        <v>1851</v>
      </c>
      <c r="BE565" s="3" t="s">
        <v>2733</v>
      </c>
      <c r="BF565" s="3">
        <v>4</v>
      </c>
      <c r="BG565" s="3" t="s">
        <v>1849</v>
      </c>
      <c r="BH565" s="3"/>
      <c r="BI565" s="3">
        <v>46230</v>
      </c>
      <c r="BJ565" s="3" t="s">
        <v>1951</v>
      </c>
      <c r="BK565" s="3" t="s">
        <v>1850</v>
      </c>
      <c r="BL565" s="3" t="s">
        <v>6918</v>
      </c>
      <c r="BM565" s="3">
        <v>9.4049999999999994</v>
      </c>
      <c r="BN565" s="3">
        <v>9.4049999999999994</v>
      </c>
      <c r="BO565" s="3" t="s">
        <v>1851</v>
      </c>
      <c r="BP565" s="3" t="s">
        <v>1851</v>
      </c>
      <c r="BQ565" s="3" t="s">
        <v>1850</v>
      </c>
      <c r="BR565" s="3" t="s">
        <v>1851</v>
      </c>
      <c r="BS565" s="3" t="s">
        <v>2540</v>
      </c>
      <c r="BT565" s="3"/>
      <c r="BU565" s="3" t="s">
        <v>2734</v>
      </c>
      <c r="BV565" s="3" t="s">
        <v>1851</v>
      </c>
      <c r="BW565" s="3" t="s">
        <v>2062</v>
      </c>
      <c r="BX565" s="3" t="s">
        <v>1851</v>
      </c>
      <c r="BY565" s="3" t="s">
        <v>1855</v>
      </c>
      <c r="BZ565" s="3" t="s">
        <v>1851</v>
      </c>
      <c r="CA565" s="3" t="s">
        <v>1851</v>
      </c>
      <c r="CB565" s="3" t="s">
        <v>2591</v>
      </c>
      <c r="CC565" s="3" t="s">
        <v>1856</v>
      </c>
      <c r="CD565" s="3" t="s">
        <v>1856</v>
      </c>
      <c r="CE565" s="3" t="s">
        <v>1850</v>
      </c>
      <c r="CF565" s="3" t="s">
        <v>1856</v>
      </c>
    </row>
    <row r="566" spans="1:84" x14ac:dyDescent="0.3">
      <c r="A566" s="3" t="s">
        <v>2551</v>
      </c>
      <c r="B566" s="3" t="s">
        <v>2727</v>
      </c>
      <c r="C566" s="3">
        <v>2465733</v>
      </c>
      <c r="D566" s="3">
        <v>1</v>
      </c>
      <c r="E566" s="3" t="s">
        <v>1920</v>
      </c>
      <c r="F566" s="3" t="s">
        <v>1845</v>
      </c>
      <c r="G566" s="3" t="s">
        <v>2728</v>
      </c>
      <c r="H566" s="3" t="s">
        <v>1846</v>
      </c>
      <c r="I566" s="3" t="s">
        <v>1894</v>
      </c>
      <c r="J566" s="3" t="s">
        <v>1951</v>
      </c>
      <c r="K566" s="3" t="s">
        <v>3897</v>
      </c>
      <c r="L566" s="11">
        <v>46232.682152777779</v>
      </c>
      <c r="M566" s="3" t="s">
        <v>3162</v>
      </c>
      <c r="N566" s="3" t="s">
        <v>1848</v>
      </c>
      <c r="O566" s="3"/>
      <c r="P566" s="3" t="s">
        <v>2070</v>
      </c>
      <c r="Q566" s="3">
        <v>46230.77715277778</v>
      </c>
      <c r="R566" s="3" t="s">
        <v>6889</v>
      </c>
      <c r="S566" s="3" t="s">
        <v>6919</v>
      </c>
      <c r="T566" s="3" t="s">
        <v>1849</v>
      </c>
      <c r="U566" s="3" t="s">
        <v>6920</v>
      </c>
      <c r="V566" s="3" t="s">
        <v>1850</v>
      </c>
      <c r="W566" s="3" t="s">
        <v>2538</v>
      </c>
      <c r="X566" s="3" t="s">
        <v>1851</v>
      </c>
      <c r="Y566" s="3" t="s">
        <v>1851</v>
      </c>
      <c r="Z566" s="3" t="s">
        <v>2729</v>
      </c>
      <c r="AA566" s="3" t="s">
        <v>2540</v>
      </c>
      <c r="AB566" s="3">
        <v>103.77</v>
      </c>
      <c r="AC566" s="3">
        <v>1</v>
      </c>
      <c r="AD566" s="3">
        <v>0.24840000000000001</v>
      </c>
      <c r="AE566" s="3" t="s">
        <v>6921</v>
      </c>
      <c r="AF566" s="3">
        <v>46230.682152777779</v>
      </c>
      <c r="AG566" s="3">
        <v>26699</v>
      </c>
      <c r="AH566" s="3">
        <v>46230.714583333334</v>
      </c>
      <c r="AI566" s="3" t="s">
        <v>2727</v>
      </c>
      <c r="AJ566" s="3" t="s">
        <v>1852</v>
      </c>
      <c r="AK566" s="3" t="s">
        <v>3902</v>
      </c>
      <c r="AL566" s="3" t="s">
        <v>6921</v>
      </c>
      <c r="AM566" s="3" t="s">
        <v>1853</v>
      </c>
      <c r="AN566" s="3">
        <v>110</v>
      </c>
      <c r="AO566" s="3" t="s">
        <v>1854</v>
      </c>
      <c r="AP566" s="3" t="s">
        <v>2730</v>
      </c>
      <c r="AQ566" s="3">
        <v>46230</v>
      </c>
      <c r="AR566" s="3">
        <v>97</v>
      </c>
      <c r="AS566" s="3">
        <v>46230.776388888888</v>
      </c>
      <c r="AT566" s="3"/>
      <c r="AU566" s="3" t="s">
        <v>2730</v>
      </c>
      <c r="AV566" s="3" t="s">
        <v>1846</v>
      </c>
      <c r="AW566" s="3" t="s">
        <v>1847</v>
      </c>
      <c r="AX566" s="3" t="s">
        <v>2731</v>
      </c>
      <c r="AY566" s="3" t="s">
        <v>2732</v>
      </c>
      <c r="AZ566" s="3" t="s">
        <v>2631</v>
      </c>
      <c r="BA566" s="3" t="s">
        <v>2733</v>
      </c>
      <c r="BB566" s="3" t="s">
        <v>2097</v>
      </c>
      <c r="BC566" s="3" t="s">
        <v>6893</v>
      </c>
      <c r="BD566" s="3" t="s">
        <v>1851</v>
      </c>
      <c r="BE566" s="3" t="s">
        <v>2733</v>
      </c>
      <c r="BF566" s="3">
        <v>4</v>
      </c>
      <c r="BG566" s="3" t="s">
        <v>1849</v>
      </c>
      <c r="BH566" s="3"/>
      <c r="BI566" s="3">
        <v>46230</v>
      </c>
      <c r="BJ566" s="3" t="s">
        <v>1951</v>
      </c>
      <c r="BK566" s="3" t="s">
        <v>1850</v>
      </c>
      <c r="BL566" s="3" t="s">
        <v>6922</v>
      </c>
      <c r="BM566" s="3">
        <v>0.36</v>
      </c>
      <c r="BN566" s="3">
        <v>0.36</v>
      </c>
      <c r="BO566" s="3" t="s">
        <v>1851</v>
      </c>
      <c r="BP566" s="3" t="s">
        <v>1851</v>
      </c>
      <c r="BQ566" s="3" t="s">
        <v>1850</v>
      </c>
      <c r="BR566" s="3" t="s">
        <v>1851</v>
      </c>
      <c r="BS566" s="3" t="s">
        <v>2540</v>
      </c>
      <c r="BT566" s="3"/>
      <c r="BU566" s="3" t="s">
        <v>2734</v>
      </c>
      <c r="BV566" s="3" t="s">
        <v>1851</v>
      </c>
      <c r="BW566" s="3" t="s">
        <v>2062</v>
      </c>
      <c r="BX566" s="3" t="s">
        <v>1851</v>
      </c>
      <c r="BY566" s="3" t="s">
        <v>1855</v>
      </c>
      <c r="BZ566" s="3" t="s">
        <v>1851</v>
      </c>
      <c r="CA566" s="3" t="s">
        <v>1851</v>
      </c>
      <c r="CB566" s="3" t="s">
        <v>2591</v>
      </c>
      <c r="CC566" s="3" t="s">
        <v>1856</v>
      </c>
      <c r="CD566" s="3" t="s">
        <v>1856</v>
      </c>
      <c r="CE566" s="3" t="s">
        <v>1850</v>
      </c>
      <c r="CF566" s="3" t="s">
        <v>1856</v>
      </c>
    </row>
    <row r="567" spans="1:84" x14ac:dyDescent="0.3">
      <c r="A567" s="3" t="s">
        <v>2719</v>
      </c>
      <c r="B567" s="3" t="s">
        <v>2727</v>
      </c>
      <c r="C567" s="3">
        <v>2465591</v>
      </c>
      <c r="D567" s="3">
        <v>1</v>
      </c>
      <c r="E567" s="3" t="s">
        <v>1934</v>
      </c>
      <c r="F567" s="3" t="s">
        <v>1845</v>
      </c>
      <c r="G567" s="3" t="s">
        <v>3682</v>
      </c>
      <c r="H567" s="3" t="s">
        <v>1846</v>
      </c>
      <c r="I567" s="3" t="s">
        <v>3438</v>
      </c>
      <c r="J567" s="3" t="s">
        <v>1967</v>
      </c>
      <c r="K567" s="3" t="s">
        <v>3897</v>
      </c>
      <c r="L567" s="11">
        <v>46232.682256944441</v>
      </c>
      <c r="M567" s="3" t="s">
        <v>3162</v>
      </c>
      <c r="N567" s="3" t="s">
        <v>1848</v>
      </c>
      <c r="O567" s="3"/>
      <c r="P567" s="3" t="s">
        <v>2070</v>
      </c>
      <c r="Q567" s="3">
        <v>46230.77715277778</v>
      </c>
      <c r="R567" s="3" t="s">
        <v>3898</v>
      </c>
      <c r="S567" s="3" t="s">
        <v>3899</v>
      </c>
      <c r="T567" s="3" t="s">
        <v>1849</v>
      </c>
      <c r="U567" s="3" t="s">
        <v>3900</v>
      </c>
      <c r="V567" s="3" t="s">
        <v>1850</v>
      </c>
      <c r="W567" s="3" t="s">
        <v>2538</v>
      </c>
      <c r="X567" s="3" t="s">
        <v>1851</v>
      </c>
      <c r="Y567" s="3" t="s">
        <v>1851</v>
      </c>
      <c r="Z567" s="3" t="s">
        <v>2729</v>
      </c>
      <c r="AA567" s="3" t="s">
        <v>2540</v>
      </c>
      <c r="AB567" s="3">
        <v>944.92</v>
      </c>
      <c r="AC567" s="3">
        <v>1</v>
      </c>
      <c r="AD567" s="3">
        <v>0.60650000000000004</v>
      </c>
      <c r="AE567" s="3" t="s">
        <v>3901</v>
      </c>
      <c r="AF567" s="3">
        <v>46230.682256944441</v>
      </c>
      <c r="AG567" s="3">
        <v>26702</v>
      </c>
      <c r="AH567" s="3">
        <v>46230.714583333334</v>
      </c>
      <c r="AI567" s="3" t="s">
        <v>2727</v>
      </c>
      <c r="AJ567" s="3" t="s">
        <v>1852</v>
      </c>
      <c r="AK567" s="3" t="s">
        <v>3902</v>
      </c>
      <c r="AL567" s="3" t="s">
        <v>3901</v>
      </c>
      <c r="AM567" s="3" t="s">
        <v>1853</v>
      </c>
      <c r="AN567" s="3">
        <v>114</v>
      </c>
      <c r="AO567" s="3" t="s">
        <v>1854</v>
      </c>
      <c r="AP567" s="3" t="s">
        <v>2730</v>
      </c>
      <c r="AQ567" s="3">
        <v>46230</v>
      </c>
      <c r="AR567" s="3">
        <v>97</v>
      </c>
      <c r="AS567" s="3">
        <v>46230.776388888888</v>
      </c>
      <c r="AT567" s="3"/>
      <c r="AU567" s="3" t="s">
        <v>2730</v>
      </c>
      <c r="AV567" s="3" t="s">
        <v>1846</v>
      </c>
      <c r="AW567" s="3" t="s">
        <v>1847</v>
      </c>
      <c r="AX567" s="3" t="s">
        <v>2731</v>
      </c>
      <c r="AY567" s="3" t="s">
        <v>2732</v>
      </c>
      <c r="AZ567" s="3" t="s">
        <v>2631</v>
      </c>
      <c r="BA567" s="3" t="s">
        <v>2733</v>
      </c>
      <c r="BB567" s="3" t="s">
        <v>3683</v>
      </c>
      <c r="BC567" s="3" t="s">
        <v>3903</v>
      </c>
      <c r="BD567" s="3" t="s">
        <v>1851</v>
      </c>
      <c r="BE567" s="3" t="s">
        <v>2733</v>
      </c>
      <c r="BF567" s="3">
        <v>4</v>
      </c>
      <c r="BG567" s="3" t="s">
        <v>1849</v>
      </c>
      <c r="BH567" s="3"/>
      <c r="BI567" s="3">
        <v>46227</v>
      </c>
      <c r="BJ567" s="3" t="s">
        <v>1967</v>
      </c>
      <c r="BK567" s="3" t="s">
        <v>1850</v>
      </c>
      <c r="BL567" s="3" t="s">
        <v>3904</v>
      </c>
      <c r="BM567" s="3">
        <v>0.879</v>
      </c>
      <c r="BN567" s="3">
        <v>0.879</v>
      </c>
      <c r="BO567" s="3" t="s">
        <v>1851</v>
      </c>
      <c r="BP567" s="3" t="s">
        <v>1851</v>
      </c>
      <c r="BQ567" s="3" t="s">
        <v>1850</v>
      </c>
      <c r="BR567" s="3" t="s">
        <v>1851</v>
      </c>
      <c r="BS567" s="3" t="s">
        <v>2540</v>
      </c>
      <c r="BT567" s="3"/>
      <c r="BU567" s="3" t="s">
        <v>3684</v>
      </c>
      <c r="BV567" s="3" t="s">
        <v>1851</v>
      </c>
      <c r="BW567" s="3" t="s">
        <v>2062</v>
      </c>
      <c r="BX567" s="3" t="s">
        <v>1851</v>
      </c>
      <c r="BY567" s="3" t="s">
        <v>1855</v>
      </c>
      <c r="BZ567" s="3" t="s">
        <v>1851</v>
      </c>
      <c r="CA567" s="3" t="s">
        <v>1851</v>
      </c>
      <c r="CB567" s="3" t="s">
        <v>2591</v>
      </c>
      <c r="CC567" s="3" t="s">
        <v>1856</v>
      </c>
      <c r="CD567" s="3" t="s">
        <v>1856</v>
      </c>
      <c r="CE567" s="3" t="s">
        <v>1850</v>
      </c>
      <c r="CF567" s="3" t="s">
        <v>1856</v>
      </c>
    </row>
    <row r="568" spans="1:84" x14ac:dyDescent="0.3">
      <c r="A568" s="3" t="s">
        <v>2719</v>
      </c>
      <c r="B568" s="3" t="s">
        <v>2727</v>
      </c>
      <c r="C568" s="3">
        <v>2465696</v>
      </c>
      <c r="D568" s="3">
        <v>1</v>
      </c>
      <c r="E568" s="3" t="s">
        <v>1934</v>
      </c>
      <c r="F568" s="3" t="s">
        <v>1845</v>
      </c>
      <c r="G568" s="3" t="s">
        <v>3682</v>
      </c>
      <c r="H568" s="3" t="s">
        <v>1846</v>
      </c>
      <c r="I568" s="3" t="s">
        <v>3438</v>
      </c>
      <c r="J568" s="3" t="s">
        <v>1967</v>
      </c>
      <c r="K568" s="3" t="s">
        <v>3897</v>
      </c>
      <c r="L568" s="11">
        <v>46232.682256944441</v>
      </c>
      <c r="M568" s="3" t="s">
        <v>3162</v>
      </c>
      <c r="N568" s="3" t="s">
        <v>1848</v>
      </c>
      <c r="O568" s="3"/>
      <c r="P568" s="3" t="s">
        <v>2070</v>
      </c>
      <c r="Q568" s="3">
        <v>46230.77715277778</v>
      </c>
      <c r="R568" s="3" t="s">
        <v>3898</v>
      </c>
      <c r="S568" s="3" t="s">
        <v>3905</v>
      </c>
      <c r="T568" s="3" t="s">
        <v>1849</v>
      </c>
      <c r="U568" s="3" t="s">
        <v>3906</v>
      </c>
      <c r="V568" s="3" t="s">
        <v>1850</v>
      </c>
      <c r="W568" s="3" t="s">
        <v>2538</v>
      </c>
      <c r="X568" s="3" t="s">
        <v>1851</v>
      </c>
      <c r="Y568" s="3" t="s">
        <v>1851</v>
      </c>
      <c r="Z568" s="3" t="s">
        <v>2729</v>
      </c>
      <c r="AA568" s="3" t="s">
        <v>2540</v>
      </c>
      <c r="AB568" s="3">
        <v>761.49</v>
      </c>
      <c r="AC568" s="3">
        <v>1</v>
      </c>
      <c r="AD568" s="3">
        <v>1.2613000000000001</v>
      </c>
      <c r="AE568" s="3" t="s">
        <v>3907</v>
      </c>
      <c r="AF568" s="3">
        <v>46230.682256944441</v>
      </c>
      <c r="AG568" s="3">
        <v>26702</v>
      </c>
      <c r="AH568" s="3">
        <v>46230.714583333334</v>
      </c>
      <c r="AI568" s="3" t="s">
        <v>2727</v>
      </c>
      <c r="AJ568" s="3" t="s">
        <v>1852</v>
      </c>
      <c r="AK568" s="3" t="s">
        <v>3902</v>
      </c>
      <c r="AL568" s="3" t="s">
        <v>3907</v>
      </c>
      <c r="AM568" s="3" t="s">
        <v>1853</v>
      </c>
      <c r="AN568" s="3">
        <v>114</v>
      </c>
      <c r="AO568" s="3" t="s">
        <v>1854</v>
      </c>
      <c r="AP568" s="3" t="s">
        <v>2730</v>
      </c>
      <c r="AQ568" s="3">
        <v>46230</v>
      </c>
      <c r="AR568" s="3">
        <v>97</v>
      </c>
      <c r="AS568" s="3">
        <v>46230.776388888888</v>
      </c>
      <c r="AT568" s="3"/>
      <c r="AU568" s="3" t="s">
        <v>2730</v>
      </c>
      <c r="AV568" s="3" t="s">
        <v>1846</v>
      </c>
      <c r="AW568" s="3" t="s">
        <v>1847</v>
      </c>
      <c r="AX568" s="3" t="s">
        <v>2731</v>
      </c>
      <c r="AY568" s="3" t="s">
        <v>2732</v>
      </c>
      <c r="AZ568" s="3" t="s">
        <v>2631</v>
      </c>
      <c r="BA568" s="3" t="s">
        <v>2733</v>
      </c>
      <c r="BB568" s="3" t="s">
        <v>3683</v>
      </c>
      <c r="BC568" s="3" t="s">
        <v>3903</v>
      </c>
      <c r="BD568" s="3" t="s">
        <v>1851</v>
      </c>
      <c r="BE568" s="3" t="s">
        <v>2733</v>
      </c>
      <c r="BF568" s="3">
        <v>4</v>
      </c>
      <c r="BG568" s="3" t="s">
        <v>1849</v>
      </c>
      <c r="BH568" s="3"/>
      <c r="BI568" s="3">
        <v>46230</v>
      </c>
      <c r="BJ568" s="3" t="s">
        <v>1967</v>
      </c>
      <c r="BK568" s="3" t="s">
        <v>1850</v>
      </c>
      <c r="BL568" s="3" t="s">
        <v>3908</v>
      </c>
      <c r="BM568" s="3">
        <v>1.8280000000000001</v>
      </c>
      <c r="BN568" s="3">
        <v>1.8280000000000001</v>
      </c>
      <c r="BO568" s="3" t="s">
        <v>1851</v>
      </c>
      <c r="BP568" s="3" t="s">
        <v>1851</v>
      </c>
      <c r="BQ568" s="3" t="s">
        <v>1850</v>
      </c>
      <c r="BR568" s="3" t="s">
        <v>1851</v>
      </c>
      <c r="BS568" s="3" t="s">
        <v>2540</v>
      </c>
      <c r="BT568" s="3"/>
      <c r="BU568" s="3" t="s">
        <v>3684</v>
      </c>
      <c r="BV568" s="3" t="s">
        <v>1851</v>
      </c>
      <c r="BW568" s="3" t="s">
        <v>2062</v>
      </c>
      <c r="BX568" s="3" t="s">
        <v>1851</v>
      </c>
      <c r="BY568" s="3" t="s">
        <v>1855</v>
      </c>
      <c r="BZ568" s="3" t="s">
        <v>1851</v>
      </c>
      <c r="CA568" s="3" t="s">
        <v>1851</v>
      </c>
      <c r="CB568" s="3" t="s">
        <v>2591</v>
      </c>
      <c r="CC568" s="3" t="s">
        <v>1856</v>
      </c>
      <c r="CD568" s="3" t="s">
        <v>1856</v>
      </c>
      <c r="CE568" s="3" t="s">
        <v>1850</v>
      </c>
      <c r="CF568" s="3" t="s">
        <v>1856</v>
      </c>
    </row>
    <row r="569" spans="1:84" x14ac:dyDescent="0.3">
      <c r="A569" s="3" t="s">
        <v>2719</v>
      </c>
      <c r="B569" s="3" t="s">
        <v>2727</v>
      </c>
      <c r="C569" s="3">
        <v>2465739</v>
      </c>
      <c r="D569" s="3">
        <v>1</v>
      </c>
      <c r="E569" s="3" t="s">
        <v>1934</v>
      </c>
      <c r="F569" s="3" t="s">
        <v>1845</v>
      </c>
      <c r="G569" s="3" t="s">
        <v>3682</v>
      </c>
      <c r="H569" s="3" t="s">
        <v>1846</v>
      </c>
      <c r="I569" s="3" t="s">
        <v>3438</v>
      </c>
      <c r="J569" s="3" t="s">
        <v>1967</v>
      </c>
      <c r="K569" s="3" t="s">
        <v>3897</v>
      </c>
      <c r="L569" s="11">
        <v>46232.682256944441</v>
      </c>
      <c r="M569" s="3" t="s">
        <v>3162</v>
      </c>
      <c r="N569" s="3" t="s">
        <v>1848</v>
      </c>
      <c r="O569" s="3"/>
      <c r="P569" s="3" t="s">
        <v>2070</v>
      </c>
      <c r="Q569" s="3">
        <v>46230.77715277778</v>
      </c>
      <c r="R569" s="3" t="s">
        <v>3898</v>
      </c>
      <c r="S569" s="3" t="s">
        <v>6923</v>
      </c>
      <c r="T569" s="3" t="s">
        <v>1849</v>
      </c>
      <c r="U569" s="3" t="s">
        <v>6924</v>
      </c>
      <c r="V569" s="3" t="s">
        <v>1850</v>
      </c>
      <c r="W569" s="3" t="s">
        <v>2538</v>
      </c>
      <c r="X569" s="3" t="s">
        <v>1851</v>
      </c>
      <c r="Y569" s="3" t="s">
        <v>1851</v>
      </c>
      <c r="Z569" s="3" t="s">
        <v>2729</v>
      </c>
      <c r="AA569" s="3" t="s">
        <v>2540</v>
      </c>
      <c r="AB569" s="3">
        <v>41.51</v>
      </c>
      <c r="AC569" s="3">
        <v>1</v>
      </c>
      <c r="AD569" s="3">
        <v>9.9400000000000002E-2</v>
      </c>
      <c r="AE569" s="3" t="s">
        <v>6925</v>
      </c>
      <c r="AF569" s="3">
        <v>46230.682256944441</v>
      </c>
      <c r="AG569" s="3">
        <v>26702</v>
      </c>
      <c r="AH569" s="3">
        <v>46230.714583333334</v>
      </c>
      <c r="AI569" s="3" t="s">
        <v>2727</v>
      </c>
      <c r="AJ569" s="3" t="s">
        <v>1852</v>
      </c>
      <c r="AK569" s="3" t="s">
        <v>3902</v>
      </c>
      <c r="AL569" s="3" t="s">
        <v>6925</v>
      </c>
      <c r="AM569" s="3" t="s">
        <v>1853</v>
      </c>
      <c r="AN569" s="3">
        <v>114</v>
      </c>
      <c r="AO569" s="3" t="s">
        <v>1854</v>
      </c>
      <c r="AP569" s="3" t="s">
        <v>2730</v>
      </c>
      <c r="AQ569" s="3">
        <v>46230</v>
      </c>
      <c r="AR569" s="3">
        <v>97</v>
      </c>
      <c r="AS569" s="3">
        <v>46230.776388888888</v>
      </c>
      <c r="AT569" s="3"/>
      <c r="AU569" s="3" t="s">
        <v>2730</v>
      </c>
      <c r="AV569" s="3" t="s">
        <v>1846</v>
      </c>
      <c r="AW569" s="3" t="s">
        <v>1847</v>
      </c>
      <c r="AX569" s="3" t="s">
        <v>2731</v>
      </c>
      <c r="AY569" s="3" t="s">
        <v>2732</v>
      </c>
      <c r="AZ569" s="3" t="s">
        <v>2631</v>
      </c>
      <c r="BA569" s="3" t="s">
        <v>2733</v>
      </c>
      <c r="BB569" s="3" t="s">
        <v>3683</v>
      </c>
      <c r="BC569" s="3" t="s">
        <v>3903</v>
      </c>
      <c r="BD569" s="3" t="s">
        <v>1851</v>
      </c>
      <c r="BE569" s="3" t="s">
        <v>2733</v>
      </c>
      <c r="BF569" s="3">
        <v>4</v>
      </c>
      <c r="BG569" s="3" t="s">
        <v>1849</v>
      </c>
      <c r="BH569" s="3"/>
      <c r="BI569" s="3">
        <v>46230</v>
      </c>
      <c r="BJ569" s="3" t="s">
        <v>1967</v>
      </c>
      <c r="BK569" s="3" t="s">
        <v>1850</v>
      </c>
      <c r="BL569" s="3" t="s">
        <v>6926</v>
      </c>
      <c r="BM569" s="3">
        <v>0.14399999999999999</v>
      </c>
      <c r="BN569" s="3">
        <v>0.14399999999999999</v>
      </c>
      <c r="BO569" s="3" t="s">
        <v>1851</v>
      </c>
      <c r="BP569" s="3" t="s">
        <v>1851</v>
      </c>
      <c r="BQ569" s="3" t="s">
        <v>1850</v>
      </c>
      <c r="BR569" s="3" t="s">
        <v>1851</v>
      </c>
      <c r="BS569" s="3" t="s">
        <v>2540</v>
      </c>
      <c r="BT569" s="3"/>
      <c r="BU569" s="3" t="s">
        <v>3684</v>
      </c>
      <c r="BV569" s="3" t="s">
        <v>1851</v>
      </c>
      <c r="BW569" s="3" t="s">
        <v>2062</v>
      </c>
      <c r="BX569" s="3" t="s">
        <v>1851</v>
      </c>
      <c r="BY569" s="3" t="s">
        <v>1855</v>
      </c>
      <c r="BZ569" s="3" t="s">
        <v>1851</v>
      </c>
      <c r="CA569" s="3" t="s">
        <v>1851</v>
      </c>
      <c r="CB569" s="3" t="s">
        <v>2591</v>
      </c>
      <c r="CC569" s="3" t="s">
        <v>1856</v>
      </c>
      <c r="CD569" s="3" t="s">
        <v>1856</v>
      </c>
      <c r="CE569" s="3" t="s">
        <v>1850</v>
      </c>
      <c r="CF569" s="3" t="s">
        <v>1856</v>
      </c>
    </row>
    <row r="570" spans="1:84" x14ac:dyDescent="0.3">
      <c r="A570" s="3" t="s">
        <v>2719</v>
      </c>
      <c r="B570" s="3" t="s">
        <v>2727</v>
      </c>
      <c r="C570" s="3">
        <v>2465756</v>
      </c>
      <c r="D570" s="3">
        <v>1</v>
      </c>
      <c r="E570" s="3" t="s">
        <v>1934</v>
      </c>
      <c r="F570" s="3" t="s">
        <v>1845</v>
      </c>
      <c r="G570" s="3" t="s">
        <v>3682</v>
      </c>
      <c r="H570" s="3" t="s">
        <v>1846</v>
      </c>
      <c r="I570" s="3" t="s">
        <v>3438</v>
      </c>
      <c r="J570" s="3" t="s">
        <v>1967</v>
      </c>
      <c r="K570" s="3" t="s">
        <v>3897</v>
      </c>
      <c r="L570" s="11">
        <v>46232.682256944441</v>
      </c>
      <c r="M570" s="3" t="s">
        <v>3162</v>
      </c>
      <c r="N570" s="3" t="s">
        <v>1848</v>
      </c>
      <c r="O570" s="3"/>
      <c r="P570" s="3" t="s">
        <v>2070</v>
      </c>
      <c r="Q570" s="3">
        <v>46230.77715277778</v>
      </c>
      <c r="R570" s="3" t="s">
        <v>3898</v>
      </c>
      <c r="S570" s="3" t="s">
        <v>6927</v>
      </c>
      <c r="T570" s="3" t="s">
        <v>1849</v>
      </c>
      <c r="U570" s="3" t="s">
        <v>6928</v>
      </c>
      <c r="V570" s="3" t="s">
        <v>1850</v>
      </c>
      <c r="W570" s="3" t="s">
        <v>2538</v>
      </c>
      <c r="X570" s="3" t="s">
        <v>1851</v>
      </c>
      <c r="Y570" s="3" t="s">
        <v>1851</v>
      </c>
      <c r="Z570" s="3" t="s">
        <v>2729</v>
      </c>
      <c r="AA570" s="3" t="s">
        <v>2540</v>
      </c>
      <c r="AB570" s="3">
        <v>265.02999999999997</v>
      </c>
      <c r="AC570" s="3">
        <v>1</v>
      </c>
      <c r="AD570" s="3">
        <v>2.0699999999999998</v>
      </c>
      <c r="AE570" s="3" t="s">
        <v>6929</v>
      </c>
      <c r="AF570" s="3">
        <v>46230.682256944441</v>
      </c>
      <c r="AG570" s="3">
        <v>26702</v>
      </c>
      <c r="AH570" s="3">
        <v>46230.714583333334</v>
      </c>
      <c r="AI570" s="3" t="s">
        <v>2727</v>
      </c>
      <c r="AJ570" s="3" t="s">
        <v>1852</v>
      </c>
      <c r="AK570" s="3" t="s">
        <v>3902</v>
      </c>
      <c r="AL570" s="3" t="s">
        <v>6929</v>
      </c>
      <c r="AM570" s="3" t="s">
        <v>1853</v>
      </c>
      <c r="AN570" s="3">
        <v>114</v>
      </c>
      <c r="AO570" s="3" t="s">
        <v>1854</v>
      </c>
      <c r="AP570" s="3" t="s">
        <v>2730</v>
      </c>
      <c r="AQ570" s="3">
        <v>46230</v>
      </c>
      <c r="AR570" s="3">
        <v>97</v>
      </c>
      <c r="AS570" s="3">
        <v>46230.776388888888</v>
      </c>
      <c r="AT570" s="3"/>
      <c r="AU570" s="3" t="s">
        <v>2730</v>
      </c>
      <c r="AV570" s="3" t="s">
        <v>1846</v>
      </c>
      <c r="AW570" s="3" t="s">
        <v>1847</v>
      </c>
      <c r="AX570" s="3" t="s">
        <v>2731</v>
      </c>
      <c r="AY570" s="3" t="s">
        <v>2732</v>
      </c>
      <c r="AZ570" s="3" t="s">
        <v>2631</v>
      </c>
      <c r="BA570" s="3" t="s">
        <v>2733</v>
      </c>
      <c r="BB570" s="3" t="s">
        <v>3683</v>
      </c>
      <c r="BC570" s="3" t="s">
        <v>3903</v>
      </c>
      <c r="BD570" s="3" t="s">
        <v>1851</v>
      </c>
      <c r="BE570" s="3" t="s">
        <v>2733</v>
      </c>
      <c r="BF570" s="3">
        <v>4</v>
      </c>
      <c r="BG570" s="3" t="s">
        <v>1849</v>
      </c>
      <c r="BH570" s="3"/>
      <c r="BI570" s="3">
        <v>46230</v>
      </c>
      <c r="BJ570" s="3" t="s">
        <v>1967</v>
      </c>
      <c r="BK570" s="3" t="s">
        <v>1850</v>
      </c>
      <c r="BL570" s="3" t="s">
        <v>6930</v>
      </c>
      <c r="BM570" s="3">
        <v>3</v>
      </c>
      <c r="BN570" s="3">
        <v>3</v>
      </c>
      <c r="BO570" s="3" t="s">
        <v>1851</v>
      </c>
      <c r="BP570" s="3" t="s">
        <v>1851</v>
      </c>
      <c r="BQ570" s="3" t="s">
        <v>1850</v>
      </c>
      <c r="BR570" s="3" t="s">
        <v>1851</v>
      </c>
      <c r="BS570" s="3" t="s">
        <v>2540</v>
      </c>
      <c r="BT570" s="3"/>
      <c r="BU570" s="3" t="s">
        <v>3684</v>
      </c>
      <c r="BV570" s="3" t="s">
        <v>1851</v>
      </c>
      <c r="BW570" s="3" t="s">
        <v>2062</v>
      </c>
      <c r="BX570" s="3" t="s">
        <v>1851</v>
      </c>
      <c r="BY570" s="3" t="s">
        <v>1855</v>
      </c>
      <c r="BZ570" s="3" t="s">
        <v>1851</v>
      </c>
      <c r="CA570" s="3" t="s">
        <v>1851</v>
      </c>
      <c r="CB570" s="3" t="s">
        <v>2591</v>
      </c>
      <c r="CC570" s="3" t="s">
        <v>1856</v>
      </c>
      <c r="CD570" s="3" t="s">
        <v>1856</v>
      </c>
      <c r="CE570" s="3" t="s">
        <v>1850</v>
      </c>
      <c r="CF570" s="3" t="s">
        <v>1856</v>
      </c>
    </row>
    <row r="571" spans="1:84" x14ac:dyDescent="0.3">
      <c r="A571" s="3" t="s">
        <v>2719</v>
      </c>
      <c r="B571" s="3" t="s">
        <v>2727</v>
      </c>
      <c r="C571" s="3">
        <v>2465724</v>
      </c>
      <c r="D571" s="3">
        <v>1</v>
      </c>
      <c r="E571" s="3" t="s">
        <v>1934</v>
      </c>
      <c r="F571" s="3" t="s">
        <v>1845</v>
      </c>
      <c r="G571" s="3" t="s">
        <v>3682</v>
      </c>
      <c r="H571" s="3" t="s">
        <v>1846</v>
      </c>
      <c r="I571" s="3" t="s">
        <v>3438</v>
      </c>
      <c r="J571" s="3" t="s">
        <v>1967</v>
      </c>
      <c r="K571" s="3" t="s">
        <v>3897</v>
      </c>
      <c r="L571" s="11">
        <v>46232.682256944441</v>
      </c>
      <c r="M571" s="3" t="s">
        <v>3162</v>
      </c>
      <c r="N571" s="3" t="s">
        <v>1848</v>
      </c>
      <c r="O571" s="3"/>
      <c r="P571" s="3" t="s">
        <v>2070</v>
      </c>
      <c r="Q571" s="3">
        <v>46230.77715277778</v>
      </c>
      <c r="R571" s="3" t="s">
        <v>3898</v>
      </c>
      <c r="S571" s="3" t="s">
        <v>6931</v>
      </c>
      <c r="T571" s="3" t="s">
        <v>1849</v>
      </c>
      <c r="U571" s="3" t="s">
        <v>6932</v>
      </c>
      <c r="V571" s="3" t="s">
        <v>1850</v>
      </c>
      <c r="W571" s="3" t="s">
        <v>2538</v>
      </c>
      <c r="X571" s="3" t="s">
        <v>1851</v>
      </c>
      <c r="Y571" s="3" t="s">
        <v>1851</v>
      </c>
      <c r="Z571" s="3" t="s">
        <v>2729</v>
      </c>
      <c r="AA571" s="3" t="s">
        <v>2540</v>
      </c>
      <c r="AB571" s="3">
        <v>380.74</v>
      </c>
      <c r="AC571" s="3">
        <v>1</v>
      </c>
      <c r="AD571" s="3">
        <v>0.63070000000000004</v>
      </c>
      <c r="AE571" s="3" t="s">
        <v>6933</v>
      </c>
      <c r="AF571" s="3">
        <v>46230.682256944441</v>
      </c>
      <c r="AG571" s="3">
        <v>26702</v>
      </c>
      <c r="AH571" s="3">
        <v>46230.714583333334</v>
      </c>
      <c r="AI571" s="3" t="s">
        <v>2727</v>
      </c>
      <c r="AJ571" s="3" t="s">
        <v>1852</v>
      </c>
      <c r="AK571" s="3" t="s">
        <v>3902</v>
      </c>
      <c r="AL571" s="3" t="s">
        <v>6933</v>
      </c>
      <c r="AM571" s="3" t="s">
        <v>1853</v>
      </c>
      <c r="AN571" s="3">
        <v>114</v>
      </c>
      <c r="AO571" s="3" t="s">
        <v>1854</v>
      </c>
      <c r="AP571" s="3" t="s">
        <v>2730</v>
      </c>
      <c r="AQ571" s="3">
        <v>46230</v>
      </c>
      <c r="AR571" s="3">
        <v>97</v>
      </c>
      <c r="AS571" s="3">
        <v>46230.776388888888</v>
      </c>
      <c r="AT571" s="3"/>
      <c r="AU571" s="3" t="s">
        <v>2730</v>
      </c>
      <c r="AV571" s="3" t="s">
        <v>1846</v>
      </c>
      <c r="AW571" s="3" t="s">
        <v>1847</v>
      </c>
      <c r="AX571" s="3" t="s">
        <v>2731</v>
      </c>
      <c r="AY571" s="3" t="s">
        <v>2732</v>
      </c>
      <c r="AZ571" s="3" t="s">
        <v>2631</v>
      </c>
      <c r="BA571" s="3" t="s">
        <v>2733</v>
      </c>
      <c r="BB571" s="3" t="s">
        <v>3683</v>
      </c>
      <c r="BC571" s="3" t="s">
        <v>3903</v>
      </c>
      <c r="BD571" s="3" t="s">
        <v>1851</v>
      </c>
      <c r="BE571" s="3" t="s">
        <v>2733</v>
      </c>
      <c r="BF571" s="3">
        <v>4</v>
      </c>
      <c r="BG571" s="3" t="s">
        <v>1849</v>
      </c>
      <c r="BH571" s="3"/>
      <c r="BI571" s="3">
        <v>46230</v>
      </c>
      <c r="BJ571" s="3" t="s">
        <v>1967</v>
      </c>
      <c r="BK571" s="3" t="s">
        <v>1850</v>
      </c>
      <c r="BL571" s="3" t="s">
        <v>6934</v>
      </c>
      <c r="BM571" s="3">
        <v>0.91400000000000003</v>
      </c>
      <c r="BN571" s="3">
        <v>0.91400000000000003</v>
      </c>
      <c r="BO571" s="3" t="s">
        <v>1851</v>
      </c>
      <c r="BP571" s="3" t="s">
        <v>1851</v>
      </c>
      <c r="BQ571" s="3" t="s">
        <v>1850</v>
      </c>
      <c r="BR571" s="3" t="s">
        <v>1851</v>
      </c>
      <c r="BS571" s="3" t="s">
        <v>2540</v>
      </c>
      <c r="BT571" s="3"/>
      <c r="BU571" s="3" t="s">
        <v>3684</v>
      </c>
      <c r="BV571" s="3" t="s">
        <v>1851</v>
      </c>
      <c r="BW571" s="3" t="s">
        <v>2062</v>
      </c>
      <c r="BX571" s="3" t="s">
        <v>1851</v>
      </c>
      <c r="BY571" s="3" t="s">
        <v>1855</v>
      </c>
      <c r="BZ571" s="3" t="s">
        <v>1851</v>
      </c>
      <c r="CA571" s="3" t="s">
        <v>1851</v>
      </c>
      <c r="CB571" s="3" t="s">
        <v>2591</v>
      </c>
      <c r="CC571" s="3" t="s">
        <v>1856</v>
      </c>
      <c r="CD571" s="3" t="s">
        <v>1856</v>
      </c>
      <c r="CE571" s="3" t="s">
        <v>1850</v>
      </c>
      <c r="CF571" s="3" t="s">
        <v>1856</v>
      </c>
    </row>
    <row r="572" spans="1:84" x14ac:dyDescent="0.3">
      <c r="A572" s="3" t="s">
        <v>4373</v>
      </c>
      <c r="B572" s="3" t="s">
        <v>2522</v>
      </c>
      <c r="C572" s="3">
        <v>9124</v>
      </c>
      <c r="D572" s="3">
        <v>10</v>
      </c>
      <c r="E572" s="3" t="s">
        <v>6935</v>
      </c>
      <c r="F572" s="3" t="s">
        <v>1845</v>
      </c>
      <c r="G572" s="3" t="s">
        <v>6936</v>
      </c>
      <c r="H572" s="3" t="s">
        <v>1846</v>
      </c>
      <c r="I572" s="3" t="s">
        <v>1847</v>
      </c>
      <c r="J572" s="3" t="s">
        <v>6937</v>
      </c>
      <c r="K572" s="3" t="s">
        <v>2537</v>
      </c>
      <c r="L572" s="11">
        <v>46232.726631944446</v>
      </c>
      <c r="M572" s="3" t="s">
        <v>3162</v>
      </c>
      <c r="N572" s="3" t="s">
        <v>1848</v>
      </c>
      <c r="O572" s="3"/>
      <c r="P572" s="3" t="s">
        <v>2070</v>
      </c>
      <c r="Q572" s="3">
        <v>46230.989004629628</v>
      </c>
      <c r="R572" s="3" t="s">
        <v>4561</v>
      </c>
      <c r="S572" s="3" t="s">
        <v>6938</v>
      </c>
      <c r="T572" s="3" t="s">
        <v>1849</v>
      </c>
      <c r="U572" s="3" t="s">
        <v>6939</v>
      </c>
      <c r="V572" s="3" t="s">
        <v>1850</v>
      </c>
      <c r="W572" s="3" t="s">
        <v>2058</v>
      </c>
      <c r="X572" s="3" t="s">
        <v>1851</v>
      </c>
      <c r="Y572" s="3" t="s">
        <v>1851</v>
      </c>
      <c r="Z572" s="3" t="s">
        <v>2526</v>
      </c>
      <c r="AA572" s="3" t="s">
        <v>2540</v>
      </c>
      <c r="AB572" s="3">
        <v>1053.6400000000001</v>
      </c>
      <c r="AC572" s="3">
        <v>4</v>
      </c>
      <c r="AD572" s="3">
        <v>34.731000000000002</v>
      </c>
      <c r="AE572" s="3" t="s">
        <v>6940</v>
      </c>
      <c r="AF572" s="3">
        <v>46227.726631944446</v>
      </c>
      <c r="AG572" s="3">
        <v>145739</v>
      </c>
      <c r="AH572" s="3">
        <v>46230.914583333331</v>
      </c>
      <c r="AI572" s="3" t="s">
        <v>2522</v>
      </c>
      <c r="AJ572" s="3" t="s">
        <v>1852</v>
      </c>
      <c r="AK572" s="3" t="s">
        <v>3914</v>
      </c>
      <c r="AL572" s="3" t="s">
        <v>6940</v>
      </c>
      <c r="AM572" s="3" t="s">
        <v>1853</v>
      </c>
      <c r="AN572" s="3">
        <v>13</v>
      </c>
      <c r="AO572" s="3" t="s">
        <v>1854</v>
      </c>
      <c r="AP572" s="3" t="s">
        <v>3649</v>
      </c>
      <c r="AQ572" s="3">
        <v>46230</v>
      </c>
      <c r="AR572" s="3">
        <v>97</v>
      </c>
      <c r="AS572" s="3">
        <v>46230.988194444442</v>
      </c>
      <c r="AT572" s="3"/>
      <c r="AU572" s="3" t="s">
        <v>3649</v>
      </c>
      <c r="AV572" s="3" t="s">
        <v>2527</v>
      </c>
      <c r="AW572" s="3" t="s">
        <v>2528</v>
      </c>
      <c r="AX572" s="3" t="s">
        <v>4246</v>
      </c>
      <c r="AY572" s="3" t="s">
        <v>4247</v>
      </c>
      <c r="AZ572" s="3" t="s">
        <v>4248</v>
      </c>
      <c r="BA572" s="3" t="s">
        <v>2530</v>
      </c>
      <c r="BB572" s="3" t="s">
        <v>2074</v>
      </c>
      <c r="BC572" s="3" t="s">
        <v>6941</v>
      </c>
      <c r="BD572" s="3" t="s">
        <v>1851</v>
      </c>
      <c r="BE572" s="3" t="s">
        <v>2530</v>
      </c>
      <c r="BF572" s="3">
        <v>4</v>
      </c>
      <c r="BG572" s="3" t="s">
        <v>1849</v>
      </c>
      <c r="BH572" s="3"/>
      <c r="BI572" s="3">
        <v>46226</v>
      </c>
      <c r="BJ572" s="3" t="s">
        <v>6937</v>
      </c>
      <c r="BK572" s="3" t="s">
        <v>1850</v>
      </c>
      <c r="BL572" s="3" t="s">
        <v>6942</v>
      </c>
      <c r="BM572" s="3">
        <v>34.730960000000003</v>
      </c>
      <c r="BN572" s="3">
        <v>28.468</v>
      </c>
      <c r="BO572" s="3" t="s">
        <v>1851</v>
      </c>
      <c r="BP572" s="3" t="s">
        <v>1851</v>
      </c>
      <c r="BQ572" s="3" t="s">
        <v>1850</v>
      </c>
      <c r="BR572" s="3" t="s">
        <v>1851</v>
      </c>
      <c r="BS572" s="3" t="s">
        <v>2540</v>
      </c>
      <c r="BT572" s="3"/>
      <c r="BU572" s="3" t="s">
        <v>6943</v>
      </c>
      <c r="BV572" s="3" t="s">
        <v>1851</v>
      </c>
      <c r="BW572" s="3" t="s">
        <v>2062</v>
      </c>
      <c r="BX572" s="3" t="s">
        <v>1851</v>
      </c>
      <c r="BY572" s="3" t="s">
        <v>1855</v>
      </c>
      <c r="BZ572" s="3" t="s">
        <v>1851</v>
      </c>
      <c r="CA572" s="3" t="s">
        <v>1851</v>
      </c>
      <c r="CB572" s="3" t="s">
        <v>2535</v>
      </c>
      <c r="CC572" s="3" t="s">
        <v>1856</v>
      </c>
      <c r="CD572" s="3" t="s">
        <v>1856</v>
      </c>
      <c r="CE572" s="3" t="s">
        <v>1850</v>
      </c>
      <c r="CF572" s="3" t="s">
        <v>1856</v>
      </c>
    </row>
    <row r="573" spans="1:84" x14ac:dyDescent="0.3">
      <c r="A573" s="3" t="s">
        <v>2552</v>
      </c>
      <c r="B573" s="3" t="s">
        <v>2553</v>
      </c>
      <c r="C573" s="3">
        <v>696026</v>
      </c>
      <c r="D573" s="3">
        <v>10</v>
      </c>
      <c r="E573" s="3" t="s">
        <v>6944</v>
      </c>
      <c r="F573" s="3" t="s">
        <v>1845</v>
      </c>
      <c r="G573" s="3" t="s">
        <v>6945</v>
      </c>
      <c r="H573" s="3" t="s">
        <v>1846</v>
      </c>
      <c r="I573" s="3" t="s">
        <v>1847</v>
      </c>
      <c r="J573" s="3" t="s">
        <v>6946</v>
      </c>
      <c r="K573" s="3" t="s">
        <v>2537</v>
      </c>
      <c r="L573" s="11">
        <v>46232.726875</v>
      </c>
      <c r="M573" s="3" t="s">
        <v>3162</v>
      </c>
      <c r="N573" s="3" t="s">
        <v>1848</v>
      </c>
      <c r="O573" s="3"/>
      <c r="P573" s="3" t="s">
        <v>2070</v>
      </c>
      <c r="Q573" s="3">
        <v>46230.989004629628</v>
      </c>
      <c r="R573" s="3" t="s">
        <v>4571</v>
      </c>
      <c r="S573" s="3" t="s">
        <v>6947</v>
      </c>
      <c r="T573" s="3" t="s">
        <v>1849</v>
      </c>
      <c r="U573" s="3" t="s">
        <v>6948</v>
      </c>
      <c r="V573" s="3" t="s">
        <v>1850</v>
      </c>
      <c r="W573" s="3" t="s">
        <v>2058</v>
      </c>
      <c r="X573" s="3" t="s">
        <v>1851</v>
      </c>
      <c r="Y573" s="3" t="s">
        <v>1851</v>
      </c>
      <c r="Z573" s="3" t="s">
        <v>2526</v>
      </c>
      <c r="AA573" s="3" t="s">
        <v>2540</v>
      </c>
      <c r="AB573" s="3">
        <v>2264.59</v>
      </c>
      <c r="AC573" s="3">
        <v>2</v>
      </c>
      <c r="AD573" s="3">
        <v>4.8593000000000002</v>
      </c>
      <c r="AE573" s="3" t="s">
        <v>6949</v>
      </c>
      <c r="AF573" s="3">
        <v>46227.726875</v>
      </c>
      <c r="AG573" s="3">
        <v>145748</v>
      </c>
      <c r="AH573" s="3">
        <v>46230.914583333331</v>
      </c>
      <c r="AI573" s="3" t="s">
        <v>2553</v>
      </c>
      <c r="AJ573" s="3" t="s">
        <v>1852</v>
      </c>
      <c r="AK573" s="3" t="s">
        <v>3914</v>
      </c>
      <c r="AL573" s="3" t="s">
        <v>6949</v>
      </c>
      <c r="AM573" s="3" t="s">
        <v>1853</v>
      </c>
      <c r="AN573" s="3">
        <v>39</v>
      </c>
      <c r="AO573" s="3" t="s">
        <v>1854</v>
      </c>
      <c r="AP573" s="3" t="s">
        <v>6950</v>
      </c>
      <c r="AQ573" s="3">
        <v>46230</v>
      </c>
      <c r="AR573" s="3">
        <v>97</v>
      </c>
      <c r="AS573" s="3">
        <v>46230.988194444442</v>
      </c>
      <c r="AT573" s="3"/>
      <c r="AU573" s="3" t="s">
        <v>6950</v>
      </c>
      <c r="AV573" s="3" t="s">
        <v>2527</v>
      </c>
      <c r="AW573" s="3" t="s">
        <v>2528</v>
      </c>
      <c r="AX573" s="3" t="s">
        <v>4246</v>
      </c>
      <c r="AY573" s="3" t="s">
        <v>4247</v>
      </c>
      <c r="AZ573" s="3" t="s">
        <v>4248</v>
      </c>
      <c r="BA573" s="3" t="s">
        <v>2553</v>
      </c>
      <c r="BB573" s="3" t="s">
        <v>6951</v>
      </c>
      <c r="BC573" s="3" t="s">
        <v>6952</v>
      </c>
      <c r="BD573" s="3" t="s">
        <v>1851</v>
      </c>
      <c r="BE573" s="3" t="s">
        <v>2553</v>
      </c>
      <c r="BF573" s="3">
        <v>4</v>
      </c>
      <c r="BG573" s="3" t="s">
        <v>1849</v>
      </c>
      <c r="BH573" s="3"/>
      <c r="BI573" s="3">
        <v>46225</v>
      </c>
      <c r="BJ573" s="3" t="s">
        <v>6946</v>
      </c>
      <c r="BK573" s="3" t="s">
        <v>1850</v>
      </c>
      <c r="BL573" s="3" t="s">
        <v>1851</v>
      </c>
      <c r="BM573" s="3">
        <v>4.8592599999999999</v>
      </c>
      <c r="BN573" s="3">
        <v>3.9830000000000001</v>
      </c>
      <c r="BO573" s="3" t="s">
        <v>1851</v>
      </c>
      <c r="BP573" s="3" t="s">
        <v>1851</v>
      </c>
      <c r="BQ573" s="3" t="s">
        <v>1850</v>
      </c>
      <c r="BR573" s="3" t="s">
        <v>1851</v>
      </c>
      <c r="BS573" s="3" t="s">
        <v>2540</v>
      </c>
      <c r="BT573" s="3"/>
      <c r="BU573" s="3" t="s">
        <v>6953</v>
      </c>
      <c r="BV573" s="3" t="s">
        <v>1851</v>
      </c>
      <c r="BW573" s="3" t="s">
        <v>2062</v>
      </c>
      <c r="BX573" s="3" t="s">
        <v>1851</v>
      </c>
      <c r="BY573" s="3" t="s">
        <v>1855</v>
      </c>
      <c r="BZ573" s="3" t="s">
        <v>1851</v>
      </c>
      <c r="CA573" s="3" t="s">
        <v>1851</v>
      </c>
      <c r="CB573" s="3" t="s">
        <v>2535</v>
      </c>
      <c r="CC573" s="3" t="s">
        <v>1856</v>
      </c>
      <c r="CD573" s="3" t="s">
        <v>1856</v>
      </c>
      <c r="CE573" s="3" t="s">
        <v>1850</v>
      </c>
      <c r="CF573" s="3" t="s">
        <v>1856</v>
      </c>
    </row>
    <row r="574" spans="1:84" x14ac:dyDescent="0.3">
      <c r="A574" s="3" t="s">
        <v>3497</v>
      </c>
      <c r="B574" s="3" t="s">
        <v>2536</v>
      </c>
      <c r="C574" s="3">
        <v>905183</v>
      </c>
      <c r="D574" s="3">
        <v>1</v>
      </c>
      <c r="E574" s="3" t="s">
        <v>3654</v>
      </c>
      <c r="F574" s="3" t="s">
        <v>1845</v>
      </c>
      <c r="G574" s="3" t="s">
        <v>3655</v>
      </c>
      <c r="H574" s="3" t="s">
        <v>1846</v>
      </c>
      <c r="I574" s="3" t="s">
        <v>1847</v>
      </c>
      <c r="J574" s="3" t="s">
        <v>3656</v>
      </c>
      <c r="K574" s="3" t="s">
        <v>6954</v>
      </c>
      <c r="L574" s="11">
        <v>46232.75</v>
      </c>
      <c r="M574" s="3" t="s">
        <v>3162</v>
      </c>
      <c r="N574" s="3" t="s">
        <v>2525</v>
      </c>
      <c r="O574" s="3">
        <v>46232.75</v>
      </c>
      <c r="P574" s="3" t="s">
        <v>2635</v>
      </c>
      <c r="Q574" s="3">
        <v>46231.508310185185</v>
      </c>
      <c r="R574" s="3" t="s">
        <v>6050</v>
      </c>
      <c r="S574" s="3" t="s">
        <v>6955</v>
      </c>
      <c r="T574" s="3" t="s">
        <v>1849</v>
      </c>
      <c r="U574" s="3" t="s">
        <v>6956</v>
      </c>
      <c r="V574" s="3" t="s">
        <v>2547</v>
      </c>
      <c r="W574" s="3" t="s">
        <v>2538</v>
      </c>
      <c r="X574" s="3" t="s">
        <v>1851</v>
      </c>
      <c r="Y574" s="3" t="s">
        <v>1851</v>
      </c>
      <c r="Z574" s="3" t="s">
        <v>2539</v>
      </c>
      <c r="AA574" s="3" t="s">
        <v>3176</v>
      </c>
      <c r="AB574" s="3">
        <v>8398.93</v>
      </c>
      <c r="AC574" s="3">
        <v>5</v>
      </c>
      <c r="AD574" s="3">
        <v>131.66999999999999</v>
      </c>
      <c r="AE574" s="3" t="s">
        <v>6957</v>
      </c>
      <c r="AF574" s="3">
        <v>46230.698865740742</v>
      </c>
      <c r="AG574" s="3">
        <v>49887</v>
      </c>
      <c r="AH574" s="3">
        <v>46230.726388888892</v>
      </c>
      <c r="AI574" s="3" t="s">
        <v>2536</v>
      </c>
      <c r="AJ574" s="3" t="s">
        <v>1852</v>
      </c>
      <c r="AK574" s="3" t="s">
        <v>6958</v>
      </c>
      <c r="AL574" s="3" t="s">
        <v>6957</v>
      </c>
      <c r="AM574" s="3" t="s">
        <v>1853</v>
      </c>
      <c r="AN574" s="3">
        <v>29</v>
      </c>
      <c r="AO574" s="3" t="s">
        <v>1854</v>
      </c>
      <c r="AP574" s="3" t="s">
        <v>2541</v>
      </c>
      <c r="AQ574" s="3">
        <v>46230</v>
      </c>
      <c r="AR574" s="3">
        <v>91</v>
      </c>
      <c r="AS574" s="3">
        <v>46230.818912037037</v>
      </c>
      <c r="AT574" s="3"/>
      <c r="AU574" s="3" t="s">
        <v>2541</v>
      </c>
      <c r="AV574" s="3" t="s">
        <v>1846</v>
      </c>
      <c r="AW574" s="3" t="s">
        <v>2542</v>
      </c>
      <c r="AX574" s="3" t="s">
        <v>2543</v>
      </c>
      <c r="AY574" s="3" t="s">
        <v>2544</v>
      </c>
      <c r="AZ574" s="3" t="s">
        <v>2545</v>
      </c>
      <c r="BA574" s="3" t="s">
        <v>2536</v>
      </c>
      <c r="BB574" s="3" t="s">
        <v>3657</v>
      </c>
      <c r="BC574" s="3" t="s">
        <v>6959</v>
      </c>
      <c r="BD574" s="3" t="s">
        <v>1851</v>
      </c>
      <c r="BE574" s="3" t="s">
        <v>2536</v>
      </c>
      <c r="BF574" s="3">
        <v>4</v>
      </c>
      <c r="BG574" s="3" t="s">
        <v>2531</v>
      </c>
      <c r="BH574" s="3">
        <v>1657321</v>
      </c>
      <c r="BI574" s="3">
        <v>46228</v>
      </c>
      <c r="BJ574" s="3" t="s">
        <v>3656</v>
      </c>
      <c r="BK574" s="3" t="s">
        <v>2547</v>
      </c>
      <c r="BL574" s="3" t="s">
        <v>6960</v>
      </c>
      <c r="BM574" s="3">
        <v>131.66999999999999</v>
      </c>
      <c r="BN574" s="3">
        <v>109.72499999999999</v>
      </c>
      <c r="BO574" s="3" t="s">
        <v>1851</v>
      </c>
      <c r="BP574" s="3" t="s">
        <v>6961</v>
      </c>
      <c r="BQ574" s="3" t="s">
        <v>1850</v>
      </c>
      <c r="BR574" s="3" t="s">
        <v>1851</v>
      </c>
      <c r="BS574" s="3" t="s">
        <v>3176</v>
      </c>
      <c r="BT574" s="3"/>
      <c r="BU574" s="3" t="s">
        <v>3658</v>
      </c>
      <c r="BV574" s="3" t="s">
        <v>1851</v>
      </c>
      <c r="BW574" s="3" t="s">
        <v>2079</v>
      </c>
      <c r="BX574" s="3" t="s">
        <v>6962</v>
      </c>
      <c r="BY574" s="3" t="s">
        <v>1855</v>
      </c>
      <c r="BZ574" s="3" t="s">
        <v>1851</v>
      </c>
      <c r="CA574" s="3" t="s">
        <v>1851</v>
      </c>
      <c r="CB574" s="3" t="s">
        <v>2535</v>
      </c>
      <c r="CC574" s="3" t="s">
        <v>2550</v>
      </c>
      <c r="CD574" s="3" t="s">
        <v>2550</v>
      </c>
      <c r="CE574" s="3" t="s">
        <v>1850</v>
      </c>
      <c r="CF574" s="3" t="s">
        <v>1856</v>
      </c>
    </row>
    <row r="575" spans="1:84" x14ac:dyDescent="0.3">
      <c r="A575" s="3" t="s">
        <v>3497</v>
      </c>
      <c r="B575" s="3" t="s">
        <v>2536</v>
      </c>
      <c r="C575" s="3">
        <v>905181</v>
      </c>
      <c r="D575" s="3">
        <v>1</v>
      </c>
      <c r="E575" s="3" t="s">
        <v>3654</v>
      </c>
      <c r="F575" s="3" t="s">
        <v>1845</v>
      </c>
      <c r="G575" s="3" t="s">
        <v>3655</v>
      </c>
      <c r="H575" s="3" t="s">
        <v>1846</v>
      </c>
      <c r="I575" s="3" t="s">
        <v>1847</v>
      </c>
      <c r="J575" s="3" t="s">
        <v>3656</v>
      </c>
      <c r="K575" s="3" t="s">
        <v>2537</v>
      </c>
      <c r="L575" s="11">
        <v>46232.75</v>
      </c>
      <c r="M575" s="3" t="s">
        <v>3162</v>
      </c>
      <c r="N575" s="3" t="s">
        <v>2525</v>
      </c>
      <c r="O575" s="3">
        <v>46232.75</v>
      </c>
      <c r="P575" s="3" t="s">
        <v>2635</v>
      </c>
      <c r="Q575" s="3">
        <v>46231.507824074077</v>
      </c>
      <c r="R575" s="3" t="s">
        <v>6050</v>
      </c>
      <c r="S575" s="3" t="s">
        <v>6963</v>
      </c>
      <c r="T575" s="3" t="s">
        <v>1849</v>
      </c>
      <c r="U575" s="3" t="s">
        <v>6964</v>
      </c>
      <c r="V575" s="3" t="s">
        <v>1850</v>
      </c>
      <c r="W575" s="3" t="s">
        <v>2538</v>
      </c>
      <c r="X575" s="3" t="s">
        <v>1851</v>
      </c>
      <c r="Y575" s="3" t="s">
        <v>1851</v>
      </c>
      <c r="Z575" s="3" t="s">
        <v>2539</v>
      </c>
      <c r="AA575" s="3" t="s">
        <v>2693</v>
      </c>
      <c r="AB575" s="3">
        <v>416.94</v>
      </c>
      <c r="AC575" s="3">
        <v>1</v>
      </c>
      <c r="AD575" s="3">
        <v>2.6375999999999999</v>
      </c>
      <c r="AE575" s="3" t="s">
        <v>6965</v>
      </c>
      <c r="AF575" s="3">
        <v>46230.762361111112</v>
      </c>
      <c r="AG575" s="3">
        <v>50214</v>
      </c>
      <c r="AH575" s="3"/>
      <c r="AI575" s="3" t="s">
        <v>2536</v>
      </c>
      <c r="AJ575" s="3" t="s">
        <v>1852</v>
      </c>
      <c r="AK575" s="3" t="s">
        <v>4340</v>
      </c>
      <c r="AL575" s="3" t="s">
        <v>6965</v>
      </c>
      <c r="AM575" s="3" t="s">
        <v>1853</v>
      </c>
      <c r="AN575" s="3">
        <v>29</v>
      </c>
      <c r="AO575" s="3" t="s">
        <v>1854</v>
      </c>
      <c r="AP575" s="3" t="s">
        <v>2541</v>
      </c>
      <c r="AQ575" s="3"/>
      <c r="AR575" s="3">
        <v>91</v>
      </c>
      <c r="AS575" s="3">
        <v>46230.852800925924</v>
      </c>
      <c r="AT575" s="3"/>
      <c r="AU575" s="3" t="s">
        <v>2541</v>
      </c>
      <c r="AV575" s="3" t="s">
        <v>1846</v>
      </c>
      <c r="AW575" s="3" t="s">
        <v>2542</v>
      </c>
      <c r="AX575" s="3" t="s">
        <v>2543</v>
      </c>
      <c r="AY575" s="3" t="s">
        <v>2544</v>
      </c>
      <c r="AZ575" s="3" t="s">
        <v>2545</v>
      </c>
      <c r="BA575" s="3" t="s">
        <v>2536</v>
      </c>
      <c r="BB575" s="3" t="s">
        <v>3657</v>
      </c>
      <c r="BC575" s="3" t="s">
        <v>6966</v>
      </c>
      <c r="BD575" s="3" t="s">
        <v>1851</v>
      </c>
      <c r="BE575" s="3" t="s">
        <v>2536</v>
      </c>
      <c r="BF575" s="3">
        <v>4</v>
      </c>
      <c r="BG575" s="3" t="s">
        <v>2531</v>
      </c>
      <c r="BH575" s="3">
        <v>1657319</v>
      </c>
      <c r="BI575" s="3">
        <v>46228</v>
      </c>
      <c r="BJ575" s="3" t="s">
        <v>3656</v>
      </c>
      <c r="BK575" s="3" t="s">
        <v>2547</v>
      </c>
      <c r="BL575" s="3" t="s">
        <v>6967</v>
      </c>
      <c r="BM575" s="3">
        <v>2.6375999999999999</v>
      </c>
      <c r="BN575" s="3">
        <v>2.198</v>
      </c>
      <c r="BO575" s="3" t="s">
        <v>1851</v>
      </c>
      <c r="BP575" s="3" t="s">
        <v>6968</v>
      </c>
      <c r="BQ575" s="3" t="s">
        <v>1850</v>
      </c>
      <c r="BR575" s="3" t="s">
        <v>1851</v>
      </c>
      <c r="BS575" s="3" t="s">
        <v>2693</v>
      </c>
      <c r="BT575" s="3"/>
      <c r="BU575" s="3" t="s">
        <v>3658</v>
      </c>
      <c r="BV575" s="3" t="s">
        <v>1851</v>
      </c>
      <c r="BW575" s="3" t="s">
        <v>2579</v>
      </c>
      <c r="BX575" s="3" t="s">
        <v>6962</v>
      </c>
      <c r="BY575" s="3" t="s">
        <v>1855</v>
      </c>
      <c r="BZ575" s="3" t="s">
        <v>1851</v>
      </c>
      <c r="CA575" s="3" t="s">
        <v>1851</v>
      </c>
      <c r="CB575" s="3" t="s">
        <v>2535</v>
      </c>
      <c r="CC575" s="3" t="s">
        <v>2550</v>
      </c>
      <c r="CD575" s="3" t="s">
        <v>1856</v>
      </c>
      <c r="CE575" s="3" t="s">
        <v>1850</v>
      </c>
      <c r="CF575" s="3" t="s">
        <v>1856</v>
      </c>
    </row>
    <row r="576" spans="1:84" x14ac:dyDescent="0.3">
      <c r="A576" s="3" t="s">
        <v>3497</v>
      </c>
      <c r="B576" s="3" t="s">
        <v>2536</v>
      </c>
      <c r="C576" s="3">
        <v>905184</v>
      </c>
      <c r="D576" s="3">
        <v>1</v>
      </c>
      <c r="E576" s="3" t="s">
        <v>3654</v>
      </c>
      <c r="F576" s="3" t="s">
        <v>1845</v>
      </c>
      <c r="G576" s="3" t="s">
        <v>3655</v>
      </c>
      <c r="H576" s="3" t="s">
        <v>1846</v>
      </c>
      <c r="I576" s="3" t="s">
        <v>1847</v>
      </c>
      <c r="J576" s="3" t="s">
        <v>3656</v>
      </c>
      <c r="K576" s="3" t="s">
        <v>6954</v>
      </c>
      <c r="L576" s="11">
        <v>46232.75</v>
      </c>
      <c r="M576" s="3" t="s">
        <v>3162</v>
      </c>
      <c r="N576" s="3" t="s">
        <v>2525</v>
      </c>
      <c r="O576" s="3">
        <v>46232.75</v>
      </c>
      <c r="P576" s="3" t="s">
        <v>2635</v>
      </c>
      <c r="Q576" s="3">
        <v>46231.508310185185</v>
      </c>
      <c r="R576" s="3" t="s">
        <v>6050</v>
      </c>
      <c r="S576" s="3" t="s">
        <v>6969</v>
      </c>
      <c r="T576" s="3" t="s">
        <v>1849</v>
      </c>
      <c r="U576" s="3" t="s">
        <v>6970</v>
      </c>
      <c r="V576" s="3" t="s">
        <v>2547</v>
      </c>
      <c r="W576" s="3" t="s">
        <v>2538</v>
      </c>
      <c r="X576" s="3" t="s">
        <v>1851</v>
      </c>
      <c r="Y576" s="3" t="s">
        <v>1851</v>
      </c>
      <c r="Z576" s="3" t="s">
        <v>2539</v>
      </c>
      <c r="AA576" s="3" t="s">
        <v>3176</v>
      </c>
      <c r="AB576" s="3">
        <v>39142.660000000003</v>
      </c>
      <c r="AC576" s="3">
        <v>23</v>
      </c>
      <c r="AD576" s="3">
        <v>259.00319999999999</v>
      </c>
      <c r="AE576" s="3" t="s">
        <v>6971</v>
      </c>
      <c r="AF576" s="3">
        <v>46230.698865740742</v>
      </c>
      <c r="AG576" s="3">
        <v>49887</v>
      </c>
      <c r="AH576" s="3">
        <v>46230.726388888892</v>
      </c>
      <c r="AI576" s="3" t="s">
        <v>2536</v>
      </c>
      <c r="AJ576" s="3" t="s">
        <v>1852</v>
      </c>
      <c r="AK576" s="3" t="s">
        <v>6958</v>
      </c>
      <c r="AL576" s="3" t="s">
        <v>6971</v>
      </c>
      <c r="AM576" s="3" t="s">
        <v>1853</v>
      </c>
      <c r="AN576" s="3">
        <v>29</v>
      </c>
      <c r="AO576" s="3" t="s">
        <v>1854</v>
      </c>
      <c r="AP576" s="3" t="s">
        <v>2541</v>
      </c>
      <c r="AQ576" s="3">
        <v>46230</v>
      </c>
      <c r="AR576" s="3">
        <v>91</v>
      </c>
      <c r="AS576" s="3">
        <v>46230.818912037037</v>
      </c>
      <c r="AT576" s="3"/>
      <c r="AU576" s="3" t="s">
        <v>2541</v>
      </c>
      <c r="AV576" s="3" t="s">
        <v>1846</v>
      </c>
      <c r="AW576" s="3" t="s">
        <v>2542</v>
      </c>
      <c r="AX576" s="3" t="s">
        <v>2543</v>
      </c>
      <c r="AY576" s="3" t="s">
        <v>2544</v>
      </c>
      <c r="AZ576" s="3" t="s">
        <v>2545</v>
      </c>
      <c r="BA576" s="3" t="s">
        <v>2536</v>
      </c>
      <c r="BB576" s="3" t="s">
        <v>3657</v>
      </c>
      <c r="BC576" s="3" t="s">
        <v>6959</v>
      </c>
      <c r="BD576" s="3" t="s">
        <v>1851</v>
      </c>
      <c r="BE576" s="3" t="s">
        <v>2536</v>
      </c>
      <c r="BF576" s="3">
        <v>4</v>
      </c>
      <c r="BG576" s="3" t="s">
        <v>2531</v>
      </c>
      <c r="BH576" s="3">
        <v>1657321</v>
      </c>
      <c r="BI576" s="3">
        <v>46228</v>
      </c>
      <c r="BJ576" s="3" t="s">
        <v>3656</v>
      </c>
      <c r="BK576" s="3" t="s">
        <v>2547</v>
      </c>
      <c r="BL576" s="3" t="s">
        <v>6972</v>
      </c>
      <c r="BM576" s="3">
        <v>259.00319999999999</v>
      </c>
      <c r="BN576" s="3">
        <v>215.83600000000001</v>
      </c>
      <c r="BO576" s="3" t="s">
        <v>1851</v>
      </c>
      <c r="BP576" s="3" t="s">
        <v>6961</v>
      </c>
      <c r="BQ576" s="3" t="s">
        <v>1850</v>
      </c>
      <c r="BR576" s="3" t="s">
        <v>1851</v>
      </c>
      <c r="BS576" s="3" t="s">
        <v>3176</v>
      </c>
      <c r="BT576" s="3"/>
      <c r="BU576" s="3" t="s">
        <v>3658</v>
      </c>
      <c r="BV576" s="3" t="s">
        <v>1851</v>
      </c>
      <c r="BW576" s="3" t="s">
        <v>2079</v>
      </c>
      <c r="BX576" s="3" t="s">
        <v>6962</v>
      </c>
      <c r="BY576" s="3" t="s">
        <v>1855</v>
      </c>
      <c r="BZ576" s="3" t="s">
        <v>1851</v>
      </c>
      <c r="CA576" s="3" t="s">
        <v>1851</v>
      </c>
      <c r="CB576" s="3" t="s">
        <v>2535</v>
      </c>
      <c r="CC576" s="3" t="s">
        <v>2550</v>
      </c>
      <c r="CD576" s="3" t="s">
        <v>2550</v>
      </c>
      <c r="CE576" s="3" t="s">
        <v>1850</v>
      </c>
      <c r="CF576" s="3" t="s">
        <v>1856</v>
      </c>
    </row>
    <row r="577" spans="1:84" x14ac:dyDescent="0.3">
      <c r="A577" s="3" t="s">
        <v>3497</v>
      </c>
      <c r="B577" s="3" t="s">
        <v>2536</v>
      </c>
      <c r="C577" s="3">
        <v>905182</v>
      </c>
      <c r="D577" s="3">
        <v>1</v>
      </c>
      <c r="E577" s="3" t="s">
        <v>3654</v>
      </c>
      <c r="F577" s="3" t="s">
        <v>1845</v>
      </c>
      <c r="G577" s="3" t="s">
        <v>3655</v>
      </c>
      <c r="H577" s="3" t="s">
        <v>1846</v>
      </c>
      <c r="I577" s="3" t="s">
        <v>1847</v>
      </c>
      <c r="J577" s="3" t="s">
        <v>3656</v>
      </c>
      <c r="K577" s="3" t="s">
        <v>2537</v>
      </c>
      <c r="L577" s="11">
        <v>46232.75</v>
      </c>
      <c r="M577" s="3" t="s">
        <v>3162</v>
      </c>
      <c r="N577" s="3" t="s">
        <v>2525</v>
      </c>
      <c r="O577" s="3">
        <v>46232.75</v>
      </c>
      <c r="P577" s="3" t="s">
        <v>2635</v>
      </c>
      <c r="Q577" s="3">
        <v>46231.507824074077</v>
      </c>
      <c r="R577" s="3" t="s">
        <v>6050</v>
      </c>
      <c r="S577" s="3" t="s">
        <v>6973</v>
      </c>
      <c r="T577" s="3" t="s">
        <v>1849</v>
      </c>
      <c r="U577" s="3" t="s">
        <v>6974</v>
      </c>
      <c r="V577" s="3" t="s">
        <v>1850</v>
      </c>
      <c r="W577" s="3" t="s">
        <v>2538</v>
      </c>
      <c r="X577" s="3" t="s">
        <v>1851</v>
      </c>
      <c r="Y577" s="3" t="s">
        <v>1851</v>
      </c>
      <c r="Z577" s="3" t="s">
        <v>2539</v>
      </c>
      <c r="AA577" s="3" t="s">
        <v>2693</v>
      </c>
      <c r="AB577" s="3">
        <v>12764.68</v>
      </c>
      <c r="AC577" s="3">
        <v>5</v>
      </c>
      <c r="AD577" s="3">
        <v>105.336</v>
      </c>
      <c r="AE577" s="3" t="s">
        <v>6975</v>
      </c>
      <c r="AF577" s="3">
        <v>46230.762361111112</v>
      </c>
      <c r="AG577" s="3">
        <v>50214</v>
      </c>
      <c r="AH577" s="3"/>
      <c r="AI577" s="3" t="s">
        <v>2536</v>
      </c>
      <c r="AJ577" s="3" t="s">
        <v>1852</v>
      </c>
      <c r="AK577" s="3" t="s">
        <v>4340</v>
      </c>
      <c r="AL577" s="3" t="s">
        <v>6975</v>
      </c>
      <c r="AM577" s="3" t="s">
        <v>1853</v>
      </c>
      <c r="AN577" s="3">
        <v>29</v>
      </c>
      <c r="AO577" s="3" t="s">
        <v>1854</v>
      </c>
      <c r="AP577" s="3" t="s">
        <v>2541</v>
      </c>
      <c r="AQ577" s="3"/>
      <c r="AR577" s="3">
        <v>91</v>
      </c>
      <c r="AS577" s="3">
        <v>46230.852800925924</v>
      </c>
      <c r="AT577" s="3"/>
      <c r="AU577" s="3" t="s">
        <v>2541</v>
      </c>
      <c r="AV577" s="3" t="s">
        <v>1846</v>
      </c>
      <c r="AW577" s="3" t="s">
        <v>2542</v>
      </c>
      <c r="AX577" s="3" t="s">
        <v>2543</v>
      </c>
      <c r="AY577" s="3" t="s">
        <v>2544</v>
      </c>
      <c r="AZ577" s="3" t="s">
        <v>2545</v>
      </c>
      <c r="BA577" s="3" t="s">
        <v>2536</v>
      </c>
      <c r="BB577" s="3" t="s">
        <v>3657</v>
      </c>
      <c r="BC577" s="3" t="s">
        <v>6966</v>
      </c>
      <c r="BD577" s="3" t="s">
        <v>1851</v>
      </c>
      <c r="BE577" s="3" t="s">
        <v>2536</v>
      </c>
      <c r="BF577" s="3">
        <v>4</v>
      </c>
      <c r="BG577" s="3" t="s">
        <v>2531</v>
      </c>
      <c r="BH577" s="3">
        <v>1657319</v>
      </c>
      <c r="BI577" s="3">
        <v>46228</v>
      </c>
      <c r="BJ577" s="3" t="s">
        <v>3656</v>
      </c>
      <c r="BK577" s="3" t="s">
        <v>2547</v>
      </c>
      <c r="BL577" s="3" t="s">
        <v>6976</v>
      </c>
      <c r="BM577" s="3">
        <v>105.336</v>
      </c>
      <c r="BN577" s="3">
        <v>87.78</v>
      </c>
      <c r="BO577" s="3" t="s">
        <v>1851</v>
      </c>
      <c r="BP577" s="3" t="s">
        <v>6968</v>
      </c>
      <c r="BQ577" s="3" t="s">
        <v>1850</v>
      </c>
      <c r="BR577" s="3" t="s">
        <v>1851</v>
      </c>
      <c r="BS577" s="3" t="s">
        <v>2693</v>
      </c>
      <c r="BT577" s="3"/>
      <c r="BU577" s="3" t="s">
        <v>3658</v>
      </c>
      <c r="BV577" s="3" t="s">
        <v>1851</v>
      </c>
      <c r="BW577" s="3" t="s">
        <v>2579</v>
      </c>
      <c r="BX577" s="3" t="s">
        <v>6962</v>
      </c>
      <c r="BY577" s="3" t="s">
        <v>1855</v>
      </c>
      <c r="BZ577" s="3" t="s">
        <v>1851</v>
      </c>
      <c r="CA577" s="3" t="s">
        <v>1851</v>
      </c>
      <c r="CB577" s="3" t="s">
        <v>2535</v>
      </c>
      <c r="CC577" s="3" t="s">
        <v>2550</v>
      </c>
      <c r="CD577" s="3" t="s">
        <v>1856</v>
      </c>
      <c r="CE577" s="3" t="s">
        <v>1850</v>
      </c>
      <c r="CF577" s="3" t="s">
        <v>1856</v>
      </c>
    </row>
    <row r="578" spans="1:84" x14ac:dyDescent="0.3">
      <c r="A578" s="3" t="s">
        <v>6977</v>
      </c>
      <c r="B578" s="3" t="s">
        <v>6978</v>
      </c>
      <c r="C578" s="3">
        <v>142421</v>
      </c>
      <c r="D578" s="3">
        <v>1</v>
      </c>
      <c r="E578" s="3" t="s">
        <v>3255</v>
      </c>
      <c r="F578" s="3" t="s">
        <v>1845</v>
      </c>
      <c r="G578" s="3" t="s">
        <v>6979</v>
      </c>
      <c r="H578" s="3" t="s">
        <v>1846</v>
      </c>
      <c r="I578" s="3" t="s">
        <v>2672</v>
      </c>
      <c r="J578" s="3" t="s">
        <v>1709</v>
      </c>
      <c r="K578" s="3" t="s">
        <v>1851</v>
      </c>
      <c r="L578" s="11">
        <v>46232.75</v>
      </c>
      <c r="M578" s="3" t="s">
        <v>3162</v>
      </c>
      <c r="N578" s="3" t="s">
        <v>2525</v>
      </c>
      <c r="O578" s="3">
        <v>46232.75</v>
      </c>
      <c r="P578" s="3" t="s">
        <v>2070</v>
      </c>
      <c r="Q578" s="3">
        <v>46231.661226851851</v>
      </c>
      <c r="R578" s="3" t="s">
        <v>6980</v>
      </c>
      <c r="S578" s="3" t="s">
        <v>6981</v>
      </c>
      <c r="T578" s="3" t="s">
        <v>1849</v>
      </c>
      <c r="U578" s="3" t="s">
        <v>6982</v>
      </c>
      <c r="V578" s="3" t="s">
        <v>2547</v>
      </c>
      <c r="W578" s="3" t="s">
        <v>2593</v>
      </c>
      <c r="X578" s="3" t="s">
        <v>6983</v>
      </c>
      <c r="Y578" s="3" t="s">
        <v>1851</v>
      </c>
      <c r="Z578" s="3" t="s">
        <v>6984</v>
      </c>
      <c r="AA578" s="3" t="s">
        <v>3176</v>
      </c>
      <c r="AB578" s="3">
        <v>1900.2</v>
      </c>
      <c r="AC578" s="3">
        <v>1</v>
      </c>
      <c r="AD578" s="3">
        <v>0.55130000000000001</v>
      </c>
      <c r="AE578" s="3" t="s">
        <v>6985</v>
      </c>
      <c r="AF578" s="3">
        <v>46230.365243055552</v>
      </c>
      <c r="AG578" s="3">
        <v>83704</v>
      </c>
      <c r="AH578" s="3"/>
      <c r="AI578" s="3" t="s">
        <v>6978</v>
      </c>
      <c r="AJ578" s="3" t="s">
        <v>1851</v>
      </c>
      <c r="AK578" s="3" t="s">
        <v>1851</v>
      </c>
      <c r="AL578" s="3" t="s">
        <v>6985</v>
      </c>
      <c r="AM578" s="3" t="s">
        <v>1853</v>
      </c>
      <c r="AN578" s="3">
        <v>74</v>
      </c>
      <c r="AO578" s="3" t="s">
        <v>1854</v>
      </c>
      <c r="AP578" s="3" t="s">
        <v>6986</v>
      </c>
      <c r="AQ578" s="3"/>
      <c r="AR578" s="3">
        <v>97</v>
      </c>
      <c r="AS578" s="3">
        <v>46231.660416666666</v>
      </c>
      <c r="AT578" s="3"/>
      <c r="AU578" s="3" t="s">
        <v>6986</v>
      </c>
      <c r="AV578" s="3" t="s">
        <v>2750</v>
      </c>
      <c r="AW578" s="3" t="s">
        <v>2751</v>
      </c>
      <c r="AX578" s="3" t="s">
        <v>6987</v>
      </c>
      <c r="AY578" s="3" t="s">
        <v>6988</v>
      </c>
      <c r="AZ578" s="3" t="s">
        <v>6989</v>
      </c>
      <c r="BA578" s="3" t="s">
        <v>6990</v>
      </c>
      <c r="BB578" s="3" t="s">
        <v>1864</v>
      </c>
      <c r="BC578" s="3" t="s">
        <v>6991</v>
      </c>
      <c r="BD578" s="3" t="s">
        <v>1851</v>
      </c>
      <c r="BE578" s="3" t="s">
        <v>6990</v>
      </c>
      <c r="BF578" s="3">
        <v>1</v>
      </c>
      <c r="BG578" s="3" t="s">
        <v>2531</v>
      </c>
      <c r="BH578" s="3">
        <v>1658089</v>
      </c>
      <c r="BI578" s="3">
        <v>46224</v>
      </c>
      <c r="BJ578" s="3" t="s">
        <v>1709</v>
      </c>
      <c r="BK578" s="3" t="s">
        <v>2547</v>
      </c>
      <c r="BL578" s="3" t="s">
        <v>6992</v>
      </c>
      <c r="BM578" s="3">
        <v>6.6390000000000002</v>
      </c>
      <c r="BN578" s="3">
        <v>6.6390000000000002</v>
      </c>
      <c r="BO578" s="3" t="s">
        <v>1851</v>
      </c>
      <c r="BP578" s="3" t="s">
        <v>6993</v>
      </c>
      <c r="BQ578" s="3" t="s">
        <v>1850</v>
      </c>
      <c r="BR578" s="3" t="s">
        <v>1851</v>
      </c>
      <c r="BS578" s="3" t="s">
        <v>3176</v>
      </c>
      <c r="BT578" s="3">
        <v>46232.420254629629</v>
      </c>
      <c r="BU578" s="3" t="s">
        <v>6994</v>
      </c>
      <c r="BV578" s="3" t="s">
        <v>1851</v>
      </c>
      <c r="BW578" s="3" t="s">
        <v>1851</v>
      </c>
      <c r="BX578" s="3" t="s">
        <v>6995</v>
      </c>
      <c r="BY578" s="3" t="s">
        <v>1855</v>
      </c>
      <c r="BZ578" s="3" t="s">
        <v>1851</v>
      </c>
      <c r="CA578" s="3" t="s">
        <v>1851</v>
      </c>
      <c r="CB578" s="3" t="s">
        <v>2752</v>
      </c>
      <c r="CC578" s="3" t="s">
        <v>2550</v>
      </c>
      <c r="CD578" s="3" t="s">
        <v>2550</v>
      </c>
      <c r="CE578" s="3" t="s">
        <v>1850</v>
      </c>
      <c r="CF578" s="3" t="s">
        <v>1856</v>
      </c>
    </row>
    <row r="579" spans="1:84" x14ac:dyDescent="0.3">
      <c r="A579" s="3" t="s">
        <v>6977</v>
      </c>
      <c r="B579" s="3" t="s">
        <v>6978</v>
      </c>
      <c r="C579" s="3">
        <v>142422</v>
      </c>
      <c r="D579" s="3">
        <v>1</v>
      </c>
      <c r="E579" s="3" t="s">
        <v>3255</v>
      </c>
      <c r="F579" s="3" t="s">
        <v>1845</v>
      </c>
      <c r="G579" s="3" t="s">
        <v>6979</v>
      </c>
      <c r="H579" s="3" t="s">
        <v>1846</v>
      </c>
      <c r="I579" s="3" t="s">
        <v>2672</v>
      </c>
      <c r="J579" s="3" t="s">
        <v>1709</v>
      </c>
      <c r="K579" s="3" t="s">
        <v>1851</v>
      </c>
      <c r="L579" s="11">
        <v>46232.75</v>
      </c>
      <c r="M579" s="3" t="s">
        <v>3162</v>
      </c>
      <c r="N579" s="3" t="s">
        <v>2525</v>
      </c>
      <c r="O579" s="3">
        <v>46232.75</v>
      </c>
      <c r="P579" s="3" t="s">
        <v>2070</v>
      </c>
      <c r="Q579" s="3">
        <v>46231.661226851851</v>
      </c>
      <c r="R579" s="3" t="s">
        <v>6980</v>
      </c>
      <c r="S579" s="3" t="s">
        <v>6996</v>
      </c>
      <c r="T579" s="3" t="s">
        <v>1849</v>
      </c>
      <c r="U579" s="3" t="s">
        <v>6997</v>
      </c>
      <c r="V579" s="3" t="s">
        <v>2547</v>
      </c>
      <c r="W579" s="3" t="s">
        <v>2593</v>
      </c>
      <c r="X579" s="3" t="s">
        <v>6998</v>
      </c>
      <c r="Y579" s="3" t="s">
        <v>1851</v>
      </c>
      <c r="Z579" s="3" t="s">
        <v>6984</v>
      </c>
      <c r="AA579" s="3" t="s">
        <v>3176</v>
      </c>
      <c r="AB579" s="3">
        <v>10654.2</v>
      </c>
      <c r="AC579" s="3">
        <v>1</v>
      </c>
      <c r="AD579" s="3">
        <v>1.7206999999999999</v>
      </c>
      <c r="AE579" s="3" t="s">
        <v>6999</v>
      </c>
      <c r="AF579" s="3">
        <v>46230.365243055552</v>
      </c>
      <c r="AG579" s="3">
        <v>83704</v>
      </c>
      <c r="AH579" s="3"/>
      <c r="AI579" s="3" t="s">
        <v>6978</v>
      </c>
      <c r="AJ579" s="3" t="s">
        <v>1851</v>
      </c>
      <c r="AK579" s="3" t="s">
        <v>1851</v>
      </c>
      <c r="AL579" s="3" t="s">
        <v>6999</v>
      </c>
      <c r="AM579" s="3" t="s">
        <v>1853</v>
      </c>
      <c r="AN579" s="3">
        <v>74</v>
      </c>
      <c r="AO579" s="3" t="s">
        <v>1854</v>
      </c>
      <c r="AP579" s="3" t="s">
        <v>6986</v>
      </c>
      <c r="AQ579" s="3"/>
      <c r="AR579" s="3">
        <v>97</v>
      </c>
      <c r="AS579" s="3">
        <v>46231.660416666666</v>
      </c>
      <c r="AT579" s="3"/>
      <c r="AU579" s="3" t="s">
        <v>6986</v>
      </c>
      <c r="AV579" s="3" t="s">
        <v>2750</v>
      </c>
      <c r="AW579" s="3" t="s">
        <v>2751</v>
      </c>
      <c r="AX579" s="3" t="s">
        <v>6987</v>
      </c>
      <c r="AY579" s="3" t="s">
        <v>6988</v>
      </c>
      <c r="AZ579" s="3" t="s">
        <v>6989</v>
      </c>
      <c r="BA579" s="3" t="s">
        <v>6990</v>
      </c>
      <c r="BB579" s="3" t="s">
        <v>1864</v>
      </c>
      <c r="BC579" s="3" t="s">
        <v>6991</v>
      </c>
      <c r="BD579" s="3" t="s">
        <v>1851</v>
      </c>
      <c r="BE579" s="3" t="s">
        <v>6990</v>
      </c>
      <c r="BF579" s="3">
        <v>1</v>
      </c>
      <c r="BG579" s="3" t="s">
        <v>2531</v>
      </c>
      <c r="BH579" s="3">
        <v>1658089</v>
      </c>
      <c r="BI579" s="3">
        <v>46224</v>
      </c>
      <c r="BJ579" s="3" t="s">
        <v>1709</v>
      </c>
      <c r="BK579" s="3" t="s">
        <v>2547</v>
      </c>
      <c r="BL579" s="3" t="s">
        <v>7000</v>
      </c>
      <c r="BM579" s="3">
        <v>6.0750000000000002</v>
      </c>
      <c r="BN579" s="3">
        <v>6.0750000000000002</v>
      </c>
      <c r="BO579" s="3" t="s">
        <v>1851</v>
      </c>
      <c r="BP579" s="3" t="s">
        <v>6993</v>
      </c>
      <c r="BQ579" s="3" t="s">
        <v>1850</v>
      </c>
      <c r="BR579" s="3" t="s">
        <v>1851</v>
      </c>
      <c r="BS579" s="3" t="s">
        <v>3176</v>
      </c>
      <c r="BT579" s="3">
        <v>46232.40834490741</v>
      </c>
      <c r="BU579" s="3" t="s">
        <v>6994</v>
      </c>
      <c r="BV579" s="3" t="s">
        <v>1851</v>
      </c>
      <c r="BW579" s="3" t="s">
        <v>1851</v>
      </c>
      <c r="BX579" s="3" t="s">
        <v>6995</v>
      </c>
      <c r="BY579" s="3" t="s">
        <v>1855</v>
      </c>
      <c r="BZ579" s="3" t="s">
        <v>1851</v>
      </c>
      <c r="CA579" s="3" t="s">
        <v>1851</v>
      </c>
      <c r="CB579" s="3" t="s">
        <v>2752</v>
      </c>
      <c r="CC579" s="3" t="s">
        <v>2550</v>
      </c>
      <c r="CD579" s="3" t="s">
        <v>2550</v>
      </c>
      <c r="CE579" s="3" t="s">
        <v>1850</v>
      </c>
      <c r="CF579" s="3" t="s">
        <v>1856</v>
      </c>
    </row>
    <row r="580" spans="1:84" x14ac:dyDescent="0.3">
      <c r="A580" s="3" t="s">
        <v>6624</v>
      </c>
      <c r="B580" s="3" t="s">
        <v>7001</v>
      </c>
      <c r="C580" s="3">
        <v>20894</v>
      </c>
      <c r="D580" s="3">
        <v>1</v>
      </c>
      <c r="E580" s="3" t="s">
        <v>7002</v>
      </c>
      <c r="F580" s="3" t="s">
        <v>1845</v>
      </c>
      <c r="G580" s="3" t="s">
        <v>7003</v>
      </c>
      <c r="H580" s="3" t="s">
        <v>1846</v>
      </c>
      <c r="I580" s="3" t="s">
        <v>2749</v>
      </c>
      <c r="J580" s="3" t="s">
        <v>7004</v>
      </c>
      <c r="K580" s="3" t="s">
        <v>1851</v>
      </c>
      <c r="L580" s="11">
        <v>46232.75</v>
      </c>
      <c r="M580" s="3" t="s">
        <v>3162</v>
      </c>
      <c r="N580" s="3" t="s">
        <v>2525</v>
      </c>
      <c r="O580" s="3">
        <v>46232.75</v>
      </c>
      <c r="P580" s="3" t="s">
        <v>7005</v>
      </c>
      <c r="Q580" s="3">
        <v>46231.652777777781</v>
      </c>
      <c r="R580" s="3" t="s">
        <v>7006</v>
      </c>
      <c r="S580" s="3" t="s">
        <v>7007</v>
      </c>
      <c r="T580" s="3" t="s">
        <v>1849</v>
      </c>
      <c r="U580" s="3" t="s">
        <v>7008</v>
      </c>
      <c r="V580" s="3" t="s">
        <v>3256</v>
      </c>
      <c r="W580" s="3" t="s">
        <v>2593</v>
      </c>
      <c r="X580" s="3" t="s">
        <v>1851</v>
      </c>
      <c r="Y580" s="3" t="s">
        <v>1851</v>
      </c>
      <c r="Z580" s="3" t="s">
        <v>7009</v>
      </c>
      <c r="AA580" s="3" t="s">
        <v>2534</v>
      </c>
      <c r="AB580" s="3">
        <v>5763.74</v>
      </c>
      <c r="AC580" s="3">
        <v>1</v>
      </c>
      <c r="AD580" s="3">
        <v>0</v>
      </c>
      <c r="AE580" s="3" t="s">
        <v>7010</v>
      </c>
      <c r="AF580" s="3">
        <v>46230.555775462963</v>
      </c>
      <c r="AG580" s="3">
        <v>90348</v>
      </c>
      <c r="AH580" s="3"/>
      <c r="AI580" s="3" t="s">
        <v>7001</v>
      </c>
      <c r="AJ580" s="3" t="s">
        <v>1851</v>
      </c>
      <c r="AK580" s="3" t="s">
        <v>1851</v>
      </c>
      <c r="AL580" s="3" t="s">
        <v>7010</v>
      </c>
      <c r="AM580" s="3" t="s">
        <v>1853</v>
      </c>
      <c r="AN580" s="3">
        <v>120</v>
      </c>
      <c r="AO580" s="3" t="s">
        <v>1854</v>
      </c>
      <c r="AP580" s="3" t="s">
        <v>7011</v>
      </c>
      <c r="AQ580" s="3"/>
      <c r="AR580" s="3">
        <v>54</v>
      </c>
      <c r="AS580" s="3">
        <v>46231.421238425923</v>
      </c>
      <c r="AT580" s="3"/>
      <c r="AU580" s="3" t="s">
        <v>7011</v>
      </c>
      <c r="AV580" s="3" t="s">
        <v>7012</v>
      </c>
      <c r="AW580" s="3" t="s">
        <v>7013</v>
      </c>
      <c r="AX580" s="3" t="s">
        <v>7014</v>
      </c>
      <c r="AY580" s="3" t="s">
        <v>7015</v>
      </c>
      <c r="AZ580" s="3" t="s">
        <v>7016</v>
      </c>
      <c r="BA580" s="3" t="s">
        <v>7017</v>
      </c>
      <c r="BB580" s="3" t="s">
        <v>7018</v>
      </c>
      <c r="BC580" s="3" t="s">
        <v>7019</v>
      </c>
      <c r="BD580" s="3" t="s">
        <v>1851</v>
      </c>
      <c r="BE580" s="3" t="s">
        <v>7017</v>
      </c>
      <c r="BF580" s="3">
        <v>1</v>
      </c>
      <c r="BG580" s="3" t="s">
        <v>1849</v>
      </c>
      <c r="BH580" s="3">
        <v>1658355</v>
      </c>
      <c r="BI580" s="3">
        <v>46226</v>
      </c>
      <c r="BJ580" s="3" t="s">
        <v>7004</v>
      </c>
      <c r="BK580" s="3" t="s">
        <v>3256</v>
      </c>
      <c r="BL580" s="3" t="s">
        <v>1851</v>
      </c>
      <c r="BM580" s="3">
        <v>14.72</v>
      </c>
      <c r="BN580" s="3">
        <v>14.72</v>
      </c>
      <c r="BO580" s="3" t="s">
        <v>1851</v>
      </c>
      <c r="BP580" s="3" t="s">
        <v>7020</v>
      </c>
      <c r="BQ580" s="3" t="s">
        <v>1850</v>
      </c>
      <c r="BR580" s="3" t="s">
        <v>1851</v>
      </c>
      <c r="BS580" s="3" t="s">
        <v>2534</v>
      </c>
      <c r="BT580" s="3"/>
      <c r="BU580" s="3" t="s">
        <v>7021</v>
      </c>
      <c r="BV580" s="3" t="s">
        <v>1851</v>
      </c>
      <c r="BW580" s="3" t="s">
        <v>1851</v>
      </c>
      <c r="BX580" s="3" t="s">
        <v>7022</v>
      </c>
      <c r="BY580" s="3" t="s">
        <v>1855</v>
      </c>
      <c r="BZ580" s="3" t="s">
        <v>1851</v>
      </c>
      <c r="CA580" s="3" t="s">
        <v>1851</v>
      </c>
      <c r="CB580" s="3" t="s">
        <v>7023</v>
      </c>
      <c r="CC580" s="3" t="s">
        <v>3257</v>
      </c>
      <c r="CD580" s="3" t="s">
        <v>3257</v>
      </c>
      <c r="CE580" s="3" t="s">
        <v>1850</v>
      </c>
      <c r="CF580" s="3" t="s">
        <v>1856</v>
      </c>
    </row>
    <row r="581" spans="1:84" x14ac:dyDescent="0.3">
      <c r="A581" s="3" t="s">
        <v>3564</v>
      </c>
      <c r="B581" s="3" t="s">
        <v>2536</v>
      </c>
      <c r="C581" s="3">
        <v>903856</v>
      </c>
      <c r="D581" s="3">
        <v>1</v>
      </c>
      <c r="E581" s="3" t="s">
        <v>2075</v>
      </c>
      <c r="F581" s="3" t="s">
        <v>1845</v>
      </c>
      <c r="G581" s="3" t="s">
        <v>3165</v>
      </c>
      <c r="H581" s="3" t="s">
        <v>1846</v>
      </c>
      <c r="I581" s="3" t="s">
        <v>1847</v>
      </c>
      <c r="J581" s="3" t="s">
        <v>1945</v>
      </c>
      <c r="K581" s="3" t="s">
        <v>2537</v>
      </c>
      <c r="L581" s="11">
        <v>46232.773495370369</v>
      </c>
      <c r="M581" s="3" t="s">
        <v>3162</v>
      </c>
      <c r="N581" s="3" t="s">
        <v>1848</v>
      </c>
      <c r="O581" s="3"/>
      <c r="P581" s="3" t="s">
        <v>2070</v>
      </c>
      <c r="Q581" s="3">
        <v>46230.989039351851</v>
      </c>
      <c r="R581" s="3" t="s">
        <v>4561</v>
      </c>
      <c r="S581" s="3" t="s">
        <v>7024</v>
      </c>
      <c r="T581" s="3" t="s">
        <v>1849</v>
      </c>
      <c r="U581" s="3" t="s">
        <v>7025</v>
      </c>
      <c r="V581" s="3" t="s">
        <v>1850</v>
      </c>
      <c r="W581" s="3" t="s">
        <v>2538</v>
      </c>
      <c r="X581" s="3" t="s">
        <v>1851</v>
      </c>
      <c r="Y581" s="3" t="s">
        <v>1851</v>
      </c>
      <c r="Z581" s="3" t="s">
        <v>2539</v>
      </c>
      <c r="AA581" s="3" t="s">
        <v>2540</v>
      </c>
      <c r="AB581" s="3">
        <v>3043.1</v>
      </c>
      <c r="AC581" s="3">
        <v>7</v>
      </c>
      <c r="AD581" s="3">
        <v>84.504000000000005</v>
      </c>
      <c r="AE581" s="3" t="s">
        <v>7026</v>
      </c>
      <c r="AF581" s="3">
        <v>46228.773495370369</v>
      </c>
      <c r="AG581" s="3">
        <v>49384</v>
      </c>
      <c r="AH581" s="3">
        <v>46230.914583333331</v>
      </c>
      <c r="AI581" s="3" t="s">
        <v>2536</v>
      </c>
      <c r="AJ581" s="3" t="s">
        <v>1852</v>
      </c>
      <c r="AK581" s="3" t="s">
        <v>3914</v>
      </c>
      <c r="AL581" s="3" t="s">
        <v>7026</v>
      </c>
      <c r="AM581" s="3" t="s">
        <v>1853</v>
      </c>
      <c r="AN581" s="3">
        <v>29</v>
      </c>
      <c r="AO581" s="3" t="s">
        <v>1854</v>
      </c>
      <c r="AP581" s="3" t="s">
        <v>2541</v>
      </c>
      <c r="AQ581" s="3">
        <v>46230</v>
      </c>
      <c r="AR581" s="3">
        <v>97</v>
      </c>
      <c r="AS581" s="3">
        <v>46230.988194444442</v>
      </c>
      <c r="AT581" s="3"/>
      <c r="AU581" s="3" t="s">
        <v>2541</v>
      </c>
      <c r="AV581" s="3" t="s">
        <v>1846</v>
      </c>
      <c r="AW581" s="3" t="s">
        <v>2542</v>
      </c>
      <c r="AX581" s="3" t="s">
        <v>2543</v>
      </c>
      <c r="AY581" s="3" t="s">
        <v>2544</v>
      </c>
      <c r="AZ581" s="3" t="s">
        <v>2545</v>
      </c>
      <c r="BA581" s="3" t="s">
        <v>2536</v>
      </c>
      <c r="BB581" s="3" t="s">
        <v>3166</v>
      </c>
      <c r="BC581" s="3" t="s">
        <v>7027</v>
      </c>
      <c r="BD581" s="3" t="s">
        <v>1851</v>
      </c>
      <c r="BE581" s="3" t="s">
        <v>2536</v>
      </c>
      <c r="BF581" s="3">
        <v>4</v>
      </c>
      <c r="BG581" s="3" t="s">
        <v>1849</v>
      </c>
      <c r="BH581" s="3"/>
      <c r="BI581" s="3">
        <v>46227</v>
      </c>
      <c r="BJ581" s="3" t="s">
        <v>1945</v>
      </c>
      <c r="BK581" s="3" t="s">
        <v>1850</v>
      </c>
      <c r="BL581" s="3" t="s">
        <v>7028</v>
      </c>
      <c r="BM581" s="3">
        <v>84.504000000000005</v>
      </c>
      <c r="BN581" s="3">
        <v>70.42</v>
      </c>
      <c r="BO581" s="3" t="s">
        <v>1851</v>
      </c>
      <c r="BP581" s="3" t="s">
        <v>1851</v>
      </c>
      <c r="BQ581" s="3" t="s">
        <v>1850</v>
      </c>
      <c r="BR581" s="3" t="s">
        <v>1851</v>
      </c>
      <c r="BS581" s="3" t="s">
        <v>2540</v>
      </c>
      <c r="BT581" s="3"/>
      <c r="BU581" s="3" t="s">
        <v>3167</v>
      </c>
      <c r="BV581" s="3" t="s">
        <v>1851</v>
      </c>
      <c r="BW581" s="3" t="s">
        <v>2062</v>
      </c>
      <c r="BX581" s="3" t="s">
        <v>1851</v>
      </c>
      <c r="BY581" s="3" t="s">
        <v>1855</v>
      </c>
      <c r="BZ581" s="3" t="s">
        <v>1851</v>
      </c>
      <c r="CA581" s="3" t="s">
        <v>1851</v>
      </c>
      <c r="CB581" s="3" t="s">
        <v>2535</v>
      </c>
      <c r="CC581" s="3" t="s">
        <v>1856</v>
      </c>
      <c r="CD581" s="3" t="s">
        <v>1856</v>
      </c>
      <c r="CE581" s="3" t="s">
        <v>1850</v>
      </c>
      <c r="CF581" s="3" t="s">
        <v>1856</v>
      </c>
    </row>
    <row r="582" spans="1:84" x14ac:dyDescent="0.3">
      <c r="A582" s="3" t="s">
        <v>3564</v>
      </c>
      <c r="B582" s="3" t="s">
        <v>2536</v>
      </c>
      <c r="C582" s="3">
        <v>903855</v>
      </c>
      <c r="D582" s="3">
        <v>1</v>
      </c>
      <c r="E582" s="3" t="s">
        <v>2075</v>
      </c>
      <c r="F582" s="3" t="s">
        <v>1845</v>
      </c>
      <c r="G582" s="3" t="s">
        <v>3165</v>
      </c>
      <c r="H582" s="3" t="s">
        <v>1846</v>
      </c>
      <c r="I582" s="3" t="s">
        <v>1847</v>
      </c>
      <c r="J582" s="3" t="s">
        <v>1945</v>
      </c>
      <c r="K582" s="3" t="s">
        <v>2537</v>
      </c>
      <c r="L582" s="11">
        <v>46232.773495370369</v>
      </c>
      <c r="M582" s="3" t="s">
        <v>3162</v>
      </c>
      <c r="N582" s="3" t="s">
        <v>1848</v>
      </c>
      <c r="O582" s="3"/>
      <c r="P582" s="3" t="s">
        <v>2070</v>
      </c>
      <c r="Q582" s="3">
        <v>46230.989039351851</v>
      </c>
      <c r="R582" s="3" t="s">
        <v>4561</v>
      </c>
      <c r="S582" s="3" t="s">
        <v>7029</v>
      </c>
      <c r="T582" s="3" t="s">
        <v>1849</v>
      </c>
      <c r="U582" s="3" t="s">
        <v>7030</v>
      </c>
      <c r="V582" s="3" t="s">
        <v>1850</v>
      </c>
      <c r="W582" s="3" t="s">
        <v>2538</v>
      </c>
      <c r="X582" s="3" t="s">
        <v>1851</v>
      </c>
      <c r="Y582" s="3" t="s">
        <v>1851</v>
      </c>
      <c r="Z582" s="3" t="s">
        <v>2539</v>
      </c>
      <c r="AA582" s="3" t="s">
        <v>2540</v>
      </c>
      <c r="AB582" s="3">
        <v>877.08</v>
      </c>
      <c r="AC582" s="3">
        <v>1</v>
      </c>
      <c r="AD582" s="3">
        <v>14.327999999999999</v>
      </c>
      <c r="AE582" s="3" t="s">
        <v>7031</v>
      </c>
      <c r="AF582" s="3">
        <v>46228.773495370369</v>
      </c>
      <c r="AG582" s="3">
        <v>49384</v>
      </c>
      <c r="AH582" s="3">
        <v>46230.914583333331</v>
      </c>
      <c r="AI582" s="3" t="s">
        <v>2536</v>
      </c>
      <c r="AJ582" s="3" t="s">
        <v>1852</v>
      </c>
      <c r="AK582" s="3" t="s">
        <v>3914</v>
      </c>
      <c r="AL582" s="3" t="s">
        <v>7031</v>
      </c>
      <c r="AM582" s="3" t="s">
        <v>1853</v>
      </c>
      <c r="AN582" s="3">
        <v>29</v>
      </c>
      <c r="AO582" s="3" t="s">
        <v>1854</v>
      </c>
      <c r="AP582" s="3" t="s">
        <v>2541</v>
      </c>
      <c r="AQ582" s="3">
        <v>46230</v>
      </c>
      <c r="AR582" s="3">
        <v>97</v>
      </c>
      <c r="AS582" s="3">
        <v>46230.988194444442</v>
      </c>
      <c r="AT582" s="3"/>
      <c r="AU582" s="3" t="s">
        <v>2541</v>
      </c>
      <c r="AV582" s="3" t="s">
        <v>1846</v>
      </c>
      <c r="AW582" s="3" t="s">
        <v>2542</v>
      </c>
      <c r="AX582" s="3" t="s">
        <v>2543</v>
      </c>
      <c r="AY582" s="3" t="s">
        <v>2544</v>
      </c>
      <c r="AZ582" s="3" t="s">
        <v>2545</v>
      </c>
      <c r="BA582" s="3" t="s">
        <v>2536</v>
      </c>
      <c r="BB582" s="3" t="s">
        <v>3166</v>
      </c>
      <c r="BC582" s="3" t="s">
        <v>7027</v>
      </c>
      <c r="BD582" s="3" t="s">
        <v>1851</v>
      </c>
      <c r="BE582" s="3" t="s">
        <v>2536</v>
      </c>
      <c r="BF582" s="3">
        <v>4</v>
      </c>
      <c r="BG582" s="3" t="s">
        <v>1849</v>
      </c>
      <c r="BH582" s="3"/>
      <c r="BI582" s="3">
        <v>46227</v>
      </c>
      <c r="BJ582" s="3" t="s">
        <v>1945</v>
      </c>
      <c r="BK582" s="3" t="s">
        <v>1850</v>
      </c>
      <c r="BL582" s="3" t="s">
        <v>7032</v>
      </c>
      <c r="BM582" s="3">
        <v>14.327999999999999</v>
      </c>
      <c r="BN582" s="3">
        <v>11.94</v>
      </c>
      <c r="BO582" s="3" t="s">
        <v>1851</v>
      </c>
      <c r="BP582" s="3" t="s">
        <v>1851</v>
      </c>
      <c r="BQ582" s="3" t="s">
        <v>1850</v>
      </c>
      <c r="BR582" s="3" t="s">
        <v>1851</v>
      </c>
      <c r="BS582" s="3" t="s">
        <v>2540</v>
      </c>
      <c r="BT582" s="3"/>
      <c r="BU582" s="3" t="s">
        <v>3167</v>
      </c>
      <c r="BV582" s="3" t="s">
        <v>1851</v>
      </c>
      <c r="BW582" s="3" t="s">
        <v>2062</v>
      </c>
      <c r="BX582" s="3" t="s">
        <v>1851</v>
      </c>
      <c r="BY582" s="3" t="s">
        <v>1855</v>
      </c>
      <c r="BZ582" s="3" t="s">
        <v>1851</v>
      </c>
      <c r="CA582" s="3" t="s">
        <v>1851</v>
      </c>
      <c r="CB582" s="3" t="s">
        <v>2535</v>
      </c>
      <c r="CC582" s="3" t="s">
        <v>1856</v>
      </c>
      <c r="CD582" s="3" t="s">
        <v>1856</v>
      </c>
      <c r="CE582" s="3" t="s">
        <v>1850</v>
      </c>
      <c r="CF582" s="3" t="s">
        <v>1856</v>
      </c>
    </row>
    <row r="583" spans="1:84" x14ac:dyDescent="0.3">
      <c r="A583" s="3" t="s">
        <v>2737</v>
      </c>
      <c r="B583" s="3" t="s">
        <v>2536</v>
      </c>
      <c r="C583" s="3">
        <v>903864</v>
      </c>
      <c r="D583" s="3">
        <v>1</v>
      </c>
      <c r="E583" s="3" t="s">
        <v>3161</v>
      </c>
      <c r="F583" s="3" t="s">
        <v>1845</v>
      </c>
      <c r="G583" s="3" t="s">
        <v>3909</v>
      </c>
      <c r="H583" s="3" t="s">
        <v>1846</v>
      </c>
      <c r="I583" s="3" t="s">
        <v>1873</v>
      </c>
      <c r="J583" s="3" t="s">
        <v>1971</v>
      </c>
      <c r="K583" s="3" t="s">
        <v>2537</v>
      </c>
      <c r="L583" s="11">
        <v>46232.773518518516</v>
      </c>
      <c r="M583" s="3" t="s">
        <v>3162</v>
      </c>
      <c r="N583" s="3" t="s">
        <v>1848</v>
      </c>
      <c r="O583" s="3"/>
      <c r="P583" s="3" t="s">
        <v>2070</v>
      </c>
      <c r="Q583" s="3">
        <v>46230.989039351851</v>
      </c>
      <c r="R583" s="3" t="s">
        <v>3910</v>
      </c>
      <c r="S583" s="3" t="s">
        <v>3911</v>
      </c>
      <c r="T583" s="3" t="s">
        <v>1849</v>
      </c>
      <c r="U583" s="3" t="s">
        <v>3912</v>
      </c>
      <c r="V583" s="3" t="s">
        <v>1850</v>
      </c>
      <c r="W583" s="3" t="s">
        <v>2538</v>
      </c>
      <c r="X583" s="3" t="s">
        <v>1851</v>
      </c>
      <c r="Y583" s="3" t="s">
        <v>1851</v>
      </c>
      <c r="Z583" s="3" t="s">
        <v>2539</v>
      </c>
      <c r="AA583" s="3" t="s">
        <v>2540</v>
      </c>
      <c r="AB583" s="3">
        <v>1887.65</v>
      </c>
      <c r="AC583" s="3">
        <v>2</v>
      </c>
      <c r="AD583" s="3">
        <v>25.1448</v>
      </c>
      <c r="AE583" s="3" t="s">
        <v>3913</v>
      </c>
      <c r="AF583" s="3">
        <v>46228.773518518516</v>
      </c>
      <c r="AG583" s="3">
        <v>49413</v>
      </c>
      <c r="AH583" s="3">
        <v>46230.914583333331</v>
      </c>
      <c r="AI583" s="3" t="s">
        <v>2536</v>
      </c>
      <c r="AJ583" s="3" t="s">
        <v>1852</v>
      </c>
      <c r="AK583" s="3" t="s">
        <v>3914</v>
      </c>
      <c r="AL583" s="3" t="s">
        <v>3913</v>
      </c>
      <c r="AM583" s="3" t="s">
        <v>1853</v>
      </c>
      <c r="AN583" s="3">
        <v>71</v>
      </c>
      <c r="AO583" s="3" t="s">
        <v>1854</v>
      </c>
      <c r="AP583" s="3" t="s">
        <v>2541</v>
      </c>
      <c r="AQ583" s="3">
        <v>46230</v>
      </c>
      <c r="AR583" s="3">
        <v>97</v>
      </c>
      <c r="AS583" s="3">
        <v>46230.988194444442</v>
      </c>
      <c r="AT583" s="3"/>
      <c r="AU583" s="3" t="s">
        <v>2541</v>
      </c>
      <c r="AV583" s="3" t="s">
        <v>1846</v>
      </c>
      <c r="AW583" s="3" t="s">
        <v>2542</v>
      </c>
      <c r="AX583" s="3" t="s">
        <v>2543</v>
      </c>
      <c r="AY583" s="3" t="s">
        <v>2544</v>
      </c>
      <c r="AZ583" s="3" t="s">
        <v>2545</v>
      </c>
      <c r="BA583" s="3" t="s">
        <v>2536</v>
      </c>
      <c r="BB583" s="3" t="s">
        <v>3915</v>
      </c>
      <c r="BC583" s="3" t="s">
        <v>3916</v>
      </c>
      <c r="BD583" s="3" t="s">
        <v>1851</v>
      </c>
      <c r="BE583" s="3" t="s">
        <v>2536</v>
      </c>
      <c r="BF583" s="3">
        <v>4</v>
      </c>
      <c r="BG583" s="3" t="s">
        <v>1849</v>
      </c>
      <c r="BH583" s="3"/>
      <c r="BI583" s="3">
        <v>46227</v>
      </c>
      <c r="BJ583" s="3" t="s">
        <v>1971</v>
      </c>
      <c r="BK583" s="3" t="s">
        <v>1850</v>
      </c>
      <c r="BL583" s="3" t="s">
        <v>3917</v>
      </c>
      <c r="BM583" s="3">
        <v>25.1448</v>
      </c>
      <c r="BN583" s="3">
        <v>20.954000000000001</v>
      </c>
      <c r="BO583" s="3" t="s">
        <v>1851</v>
      </c>
      <c r="BP583" s="3" t="s">
        <v>1851</v>
      </c>
      <c r="BQ583" s="3" t="s">
        <v>1850</v>
      </c>
      <c r="BR583" s="3" t="s">
        <v>1851</v>
      </c>
      <c r="BS583" s="3" t="s">
        <v>2540</v>
      </c>
      <c r="BT583" s="3"/>
      <c r="BU583" s="3" t="s">
        <v>3918</v>
      </c>
      <c r="BV583" s="3" t="s">
        <v>1851</v>
      </c>
      <c r="BW583" s="3" t="s">
        <v>2062</v>
      </c>
      <c r="BX583" s="3" t="s">
        <v>1851</v>
      </c>
      <c r="BY583" s="3" t="s">
        <v>1855</v>
      </c>
      <c r="BZ583" s="3" t="s">
        <v>1851</v>
      </c>
      <c r="CA583" s="3" t="s">
        <v>1851</v>
      </c>
      <c r="CB583" s="3" t="s">
        <v>2535</v>
      </c>
      <c r="CC583" s="3" t="s">
        <v>1856</v>
      </c>
      <c r="CD583" s="3" t="s">
        <v>1856</v>
      </c>
      <c r="CE583" s="3" t="s">
        <v>1850</v>
      </c>
      <c r="CF583" s="3" t="s">
        <v>1856</v>
      </c>
    </row>
    <row r="584" spans="1:84" x14ac:dyDescent="0.3">
      <c r="A584" s="3" t="s">
        <v>3828</v>
      </c>
      <c r="B584" s="3" t="s">
        <v>2536</v>
      </c>
      <c r="C584" s="3">
        <v>904407</v>
      </c>
      <c r="D584" s="3">
        <v>1</v>
      </c>
      <c r="E584" s="3" t="s">
        <v>2132</v>
      </c>
      <c r="F584" s="3" t="s">
        <v>1845</v>
      </c>
      <c r="G584" s="3" t="s">
        <v>4633</v>
      </c>
      <c r="H584" s="3" t="s">
        <v>1846</v>
      </c>
      <c r="I584" s="3" t="s">
        <v>1847</v>
      </c>
      <c r="J584" s="3" t="s">
        <v>2133</v>
      </c>
      <c r="K584" s="3" t="s">
        <v>2537</v>
      </c>
      <c r="L584" s="11">
        <v>46232.773645833331</v>
      </c>
      <c r="M584" s="3" t="s">
        <v>3162</v>
      </c>
      <c r="N584" s="3" t="s">
        <v>1848</v>
      </c>
      <c r="O584" s="3"/>
      <c r="P584" s="3" t="s">
        <v>2070</v>
      </c>
      <c r="Q584" s="3">
        <v>46230.989004629628</v>
      </c>
      <c r="R584" s="3" t="s">
        <v>4561</v>
      </c>
      <c r="S584" s="3" t="s">
        <v>7033</v>
      </c>
      <c r="T584" s="3" t="s">
        <v>1849</v>
      </c>
      <c r="U584" s="3" t="s">
        <v>7034</v>
      </c>
      <c r="V584" s="3" t="s">
        <v>1850</v>
      </c>
      <c r="W584" s="3" t="s">
        <v>2538</v>
      </c>
      <c r="X584" s="3" t="s">
        <v>1851</v>
      </c>
      <c r="Y584" s="3" t="s">
        <v>1851</v>
      </c>
      <c r="Z584" s="3" t="s">
        <v>2539</v>
      </c>
      <c r="AA584" s="3" t="s">
        <v>2540</v>
      </c>
      <c r="AB584" s="3">
        <v>241.37</v>
      </c>
      <c r="AC584" s="3">
        <v>1</v>
      </c>
      <c r="AD584" s="3">
        <v>3.2303999999999999</v>
      </c>
      <c r="AE584" s="3" t="s">
        <v>7035</v>
      </c>
      <c r="AF584" s="3">
        <v>46228.773645833331</v>
      </c>
      <c r="AG584" s="3">
        <v>49501</v>
      </c>
      <c r="AH584" s="3">
        <v>46230.914583333331</v>
      </c>
      <c r="AI584" s="3" t="s">
        <v>2536</v>
      </c>
      <c r="AJ584" s="3" t="s">
        <v>1852</v>
      </c>
      <c r="AK584" s="3" t="s">
        <v>3914</v>
      </c>
      <c r="AL584" s="3" t="s">
        <v>7035</v>
      </c>
      <c r="AM584" s="3" t="s">
        <v>1853</v>
      </c>
      <c r="AN584" s="3">
        <v>47</v>
      </c>
      <c r="AO584" s="3" t="s">
        <v>1854</v>
      </c>
      <c r="AP584" s="3" t="s">
        <v>2541</v>
      </c>
      <c r="AQ584" s="3">
        <v>46230</v>
      </c>
      <c r="AR584" s="3">
        <v>97</v>
      </c>
      <c r="AS584" s="3">
        <v>46230.988194444442</v>
      </c>
      <c r="AT584" s="3"/>
      <c r="AU584" s="3" t="s">
        <v>2541</v>
      </c>
      <c r="AV584" s="3" t="s">
        <v>1846</v>
      </c>
      <c r="AW584" s="3" t="s">
        <v>2542</v>
      </c>
      <c r="AX584" s="3" t="s">
        <v>2543</v>
      </c>
      <c r="AY584" s="3" t="s">
        <v>2544</v>
      </c>
      <c r="AZ584" s="3" t="s">
        <v>2545</v>
      </c>
      <c r="BA584" s="3" t="s">
        <v>2536</v>
      </c>
      <c r="BB584" s="3" t="s">
        <v>3605</v>
      </c>
      <c r="BC584" s="3" t="s">
        <v>7036</v>
      </c>
      <c r="BD584" s="3" t="s">
        <v>1851</v>
      </c>
      <c r="BE584" s="3" t="s">
        <v>2536</v>
      </c>
      <c r="BF584" s="3">
        <v>4</v>
      </c>
      <c r="BG584" s="3" t="s">
        <v>1849</v>
      </c>
      <c r="BH584" s="3"/>
      <c r="BI584" s="3">
        <v>46227</v>
      </c>
      <c r="BJ584" s="3" t="s">
        <v>2133</v>
      </c>
      <c r="BK584" s="3" t="s">
        <v>1850</v>
      </c>
      <c r="BL584" s="3" t="s">
        <v>7037</v>
      </c>
      <c r="BM584" s="3">
        <v>3.2303999999999999</v>
      </c>
      <c r="BN584" s="3">
        <v>2.6920000000000002</v>
      </c>
      <c r="BO584" s="3" t="s">
        <v>1851</v>
      </c>
      <c r="BP584" s="3" t="s">
        <v>1851</v>
      </c>
      <c r="BQ584" s="3" t="s">
        <v>1850</v>
      </c>
      <c r="BR584" s="3" t="s">
        <v>1851</v>
      </c>
      <c r="BS584" s="3" t="s">
        <v>2540</v>
      </c>
      <c r="BT584" s="3"/>
      <c r="BU584" s="3" t="s">
        <v>4639</v>
      </c>
      <c r="BV584" s="3" t="s">
        <v>1851</v>
      </c>
      <c r="BW584" s="3" t="s">
        <v>2062</v>
      </c>
      <c r="BX584" s="3" t="s">
        <v>1851</v>
      </c>
      <c r="BY584" s="3" t="s">
        <v>1855</v>
      </c>
      <c r="BZ584" s="3" t="s">
        <v>1851</v>
      </c>
      <c r="CA584" s="3" t="s">
        <v>1851</v>
      </c>
      <c r="CB584" s="3" t="s">
        <v>2535</v>
      </c>
      <c r="CC584" s="3" t="s">
        <v>1856</v>
      </c>
      <c r="CD584" s="3" t="s">
        <v>1856</v>
      </c>
      <c r="CE584" s="3" t="s">
        <v>1850</v>
      </c>
      <c r="CF584" s="3" t="s">
        <v>1856</v>
      </c>
    </row>
    <row r="585" spans="1:84" x14ac:dyDescent="0.3">
      <c r="A585" s="3" t="s">
        <v>2737</v>
      </c>
      <c r="B585" s="3" t="s">
        <v>2536</v>
      </c>
      <c r="C585" s="3">
        <v>904204</v>
      </c>
      <c r="D585" s="3">
        <v>1</v>
      </c>
      <c r="E585" s="3" t="s">
        <v>3434</v>
      </c>
      <c r="F585" s="3" t="s">
        <v>1845</v>
      </c>
      <c r="G585" s="3" t="s">
        <v>3435</v>
      </c>
      <c r="H585" s="3" t="s">
        <v>1846</v>
      </c>
      <c r="I585" s="3" t="s">
        <v>1873</v>
      </c>
      <c r="J585" s="3" t="s">
        <v>1944</v>
      </c>
      <c r="K585" s="3" t="s">
        <v>2537</v>
      </c>
      <c r="L585" s="11">
        <v>46232.77375</v>
      </c>
      <c r="M585" s="3" t="s">
        <v>3162</v>
      </c>
      <c r="N585" s="3" t="s">
        <v>1848</v>
      </c>
      <c r="O585" s="3"/>
      <c r="P585" s="3" t="s">
        <v>2070</v>
      </c>
      <c r="Q585" s="3">
        <v>46230.989016203705</v>
      </c>
      <c r="R585" s="3" t="s">
        <v>4614</v>
      </c>
      <c r="S585" s="3" t="s">
        <v>7038</v>
      </c>
      <c r="T585" s="3" t="s">
        <v>1849</v>
      </c>
      <c r="U585" s="3" t="s">
        <v>7039</v>
      </c>
      <c r="V585" s="3" t="s">
        <v>1850</v>
      </c>
      <c r="W585" s="3" t="s">
        <v>2538</v>
      </c>
      <c r="X585" s="3" t="s">
        <v>1851</v>
      </c>
      <c r="Y585" s="3" t="s">
        <v>1851</v>
      </c>
      <c r="Z585" s="3" t="s">
        <v>2539</v>
      </c>
      <c r="AA585" s="3" t="s">
        <v>2540</v>
      </c>
      <c r="AB585" s="3">
        <v>4537.33</v>
      </c>
      <c r="AC585" s="3">
        <v>5</v>
      </c>
      <c r="AD585" s="3">
        <v>60.3</v>
      </c>
      <c r="AE585" s="3" t="s">
        <v>7040</v>
      </c>
      <c r="AF585" s="3">
        <v>46228.77375</v>
      </c>
      <c r="AG585" s="3">
        <v>49623</v>
      </c>
      <c r="AH585" s="3">
        <v>46230.914583333331</v>
      </c>
      <c r="AI585" s="3" t="s">
        <v>2536</v>
      </c>
      <c r="AJ585" s="3" t="s">
        <v>1852</v>
      </c>
      <c r="AK585" s="3" t="s">
        <v>3914</v>
      </c>
      <c r="AL585" s="3" t="s">
        <v>7040</v>
      </c>
      <c r="AM585" s="3" t="s">
        <v>1853</v>
      </c>
      <c r="AN585" s="3">
        <v>72</v>
      </c>
      <c r="AO585" s="3" t="s">
        <v>1854</v>
      </c>
      <c r="AP585" s="3" t="s">
        <v>2541</v>
      </c>
      <c r="AQ585" s="3">
        <v>46230</v>
      </c>
      <c r="AR585" s="3">
        <v>97</v>
      </c>
      <c r="AS585" s="3">
        <v>46230.988194444442</v>
      </c>
      <c r="AT585" s="3"/>
      <c r="AU585" s="3" t="s">
        <v>2541</v>
      </c>
      <c r="AV585" s="3" t="s">
        <v>1846</v>
      </c>
      <c r="AW585" s="3" t="s">
        <v>2542</v>
      </c>
      <c r="AX585" s="3" t="s">
        <v>2543</v>
      </c>
      <c r="AY585" s="3" t="s">
        <v>2544</v>
      </c>
      <c r="AZ585" s="3" t="s">
        <v>2545</v>
      </c>
      <c r="BA585" s="3" t="s">
        <v>2536</v>
      </c>
      <c r="BB585" s="3" t="s">
        <v>3436</v>
      </c>
      <c r="BC585" s="3" t="s">
        <v>7041</v>
      </c>
      <c r="BD585" s="3" t="s">
        <v>1851</v>
      </c>
      <c r="BE585" s="3" t="s">
        <v>2536</v>
      </c>
      <c r="BF585" s="3">
        <v>4</v>
      </c>
      <c r="BG585" s="3" t="s">
        <v>1849</v>
      </c>
      <c r="BH585" s="3"/>
      <c r="BI585" s="3">
        <v>46227</v>
      </c>
      <c r="BJ585" s="3" t="s">
        <v>1944</v>
      </c>
      <c r="BK585" s="3" t="s">
        <v>1850</v>
      </c>
      <c r="BL585" s="3" t="s">
        <v>7042</v>
      </c>
      <c r="BM585" s="3">
        <v>60.3</v>
      </c>
      <c r="BN585" s="3">
        <v>50.25</v>
      </c>
      <c r="BO585" s="3" t="s">
        <v>1851</v>
      </c>
      <c r="BP585" s="3" t="s">
        <v>1851</v>
      </c>
      <c r="BQ585" s="3" t="s">
        <v>1850</v>
      </c>
      <c r="BR585" s="3" t="s">
        <v>1851</v>
      </c>
      <c r="BS585" s="3" t="s">
        <v>2540</v>
      </c>
      <c r="BT585" s="3"/>
      <c r="BU585" s="3" t="s">
        <v>3437</v>
      </c>
      <c r="BV585" s="3" t="s">
        <v>1851</v>
      </c>
      <c r="BW585" s="3" t="s">
        <v>2062</v>
      </c>
      <c r="BX585" s="3" t="s">
        <v>1851</v>
      </c>
      <c r="BY585" s="3" t="s">
        <v>1855</v>
      </c>
      <c r="BZ585" s="3" t="s">
        <v>1851</v>
      </c>
      <c r="CA585" s="3" t="s">
        <v>1851</v>
      </c>
      <c r="CB585" s="3" t="s">
        <v>2535</v>
      </c>
      <c r="CC585" s="3" t="s">
        <v>1856</v>
      </c>
      <c r="CD585" s="3" t="s">
        <v>1856</v>
      </c>
      <c r="CE585" s="3" t="s">
        <v>1850</v>
      </c>
      <c r="CF585" s="3" t="s">
        <v>1856</v>
      </c>
    </row>
    <row r="586" spans="1:84" x14ac:dyDescent="0.3">
      <c r="A586" s="3" t="s">
        <v>3564</v>
      </c>
      <c r="B586" s="3" t="s">
        <v>2536</v>
      </c>
      <c r="C586" s="3">
        <v>903777</v>
      </c>
      <c r="D586" s="3">
        <v>1</v>
      </c>
      <c r="E586" s="3" t="s">
        <v>2142</v>
      </c>
      <c r="F586" s="3" t="s">
        <v>1845</v>
      </c>
      <c r="G586" s="3" t="s">
        <v>3163</v>
      </c>
      <c r="H586" s="3" t="s">
        <v>1846</v>
      </c>
      <c r="I586" s="3" t="s">
        <v>1847</v>
      </c>
      <c r="J586" s="3" t="s">
        <v>1398</v>
      </c>
      <c r="K586" s="3" t="s">
        <v>2537</v>
      </c>
      <c r="L586" s="11">
        <v>46232.77375</v>
      </c>
      <c r="M586" s="3" t="s">
        <v>3162</v>
      </c>
      <c r="N586" s="3" t="s">
        <v>1848</v>
      </c>
      <c r="O586" s="3"/>
      <c r="P586" s="3" t="s">
        <v>2070</v>
      </c>
      <c r="Q586" s="3">
        <v>46230.989039351851</v>
      </c>
      <c r="R586" s="3" t="s">
        <v>3919</v>
      </c>
      <c r="S586" s="3" t="s">
        <v>7043</v>
      </c>
      <c r="T586" s="3" t="s">
        <v>1849</v>
      </c>
      <c r="U586" s="3" t="s">
        <v>7044</v>
      </c>
      <c r="V586" s="3" t="s">
        <v>1850</v>
      </c>
      <c r="W586" s="3" t="s">
        <v>2538</v>
      </c>
      <c r="X586" s="3" t="s">
        <v>1851</v>
      </c>
      <c r="Y586" s="3" t="s">
        <v>1851</v>
      </c>
      <c r="Z586" s="3" t="s">
        <v>2539</v>
      </c>
      <c r="AA586" s="3" t="s">
        <v>2540</v>
      </c>
      <c r="AB586" s="3">
        <v>14502.25</v>
      </c>
      <c r="AC586" s="3">
        <v>9</v>
      </c>
      <c r="AD586" s="3">
        <v>100.5012</v>
      </c>
      <c r="AE586" s="3" t="s">
        <v>7045</v>
      </c>
      <c r="AF586" s="3">
        <v>46228.77375</v>
      </c>
      <c r="AG586" s="3">
        <v>49614</v>
      </c>
      <c r="AH586" s="3">
        <v>46230.914583333331</v>
      </c>
      <c r="AI586" s="3" t="s">
        <v>2536</v>
      </c>
      <c r="AJ586" s="3" t="s">
        <v>1852</v>
      </c>
      <c r="AK586" s="3" t="s">
        <v>3914</v>
      </c>
      <c r="AL586" s="3" t="s">
        <v>7045</v>
      </c>
      <c r="AM586" s="3" t="s">
        <v>1853</v>
      </c>
      <c r="AN586" s="3">
        <v>27</v>
      </c>
      <c r="AO586" s="3" t="s">
        <v>1854</v>
      </c>
      <c r="AP586" s="3" t="s">
        <v>2541</v>
      </c>
      <c r="AQ586" s="3">
        <v>46230</v>
      </c>
      <c r="AR586" s="3">
        <v>97</v>
      </c>
      <c r="AS586" s="3">
        <v>46230.988194444442</v>
      </c>
      <c r="AT586" s="3"/>
      <c r="AU586" s="3" t="s">
        <v>2541</v>
      </c>
      <c r="AV586" s="3" t="s">
        <v>1846</v>
      </c>
      <c r="AW586" s="3" t="s">
        <v>2542</v>
      </c>
      <c r="AX586" s="3" t="s">
        <v>2543</v>
      </c>
      <c r="AY586" s="3" t="s">
        <v>2544</v>
      </c>
      <c r="AZ586" s="3" t="s">
        <v>2545</v>
      </c>
      <c r="BA586" s="3" t="s">
        <v>2536</v>
      </c>
      <c r="BB586" s="3" t="s">
        <v>2143</v>
      </c>
      <c r="BC586" s="3" t="s">
        <v>7046</v>
      </c>
      <c r="BD586" s="3" t="s">
        <v>1851</v>
      </c>
      <c r="BE586" s="3" t="s">
        <v>2536</v>
      </c>
      <c r="BF586" s="3">
        <v>4</v>
      </c>
      <c r="BG586" s="3" t="s">
        <v>1849</v>
      </c>
      <c r="BH586" s="3"/>
      <c r="BI586" s="3">
        <v>46227</v>
      </c>
      <c r="BJ586" s="3" t="s">
        <v>1398</v>
      </c>
      <c r="BK586" s="3" t="s">
        <v>1850</v>
      </c>
      <c r="BL586" s="3" t="s">
        <v>7047</v>
      </c>
      <c r="BM586" s="3">
        <v>100.5012</v>
      </c>
      <c r="BN586" s="3">
        <v>83.751000000000005</v>
      </c>
      <c r="BO586" s="3" t="s">
        <v>1851</v>
      </c>
      <c r="BP586" s="3" t="s">
        <v>1851</v>
      </c>
      <c r="BQ586" s="3" t="s">
        <v>1850</v>
      </c>
      <c r="BR586" s="3" t="s">
        <v>1851</v>
      </c>
      <c r="BS586" s="3" t="s">
        <v>2540</v>
      </c>
      <c r="BT586" s="3"/>
      <c r="BU586" s="3" t="s">
        <v>3164</v>
      </c>
      <c r="BV586" s="3" t="s">
        <v>1851</v>
      </c>
      <c r="BW586" s="3" t="s">
        <v>2062</v>
      </c>
      <c r="BX586" s="3" t="s">
        <v>1851</v>
      </c>
      <c r="BY586" s="3" t="s">
        <v>1855</v>
      </c>
      <c r="BZ586" s="3" t="s">
        <v>1851</v>
      </c>
      <c r="CA586" s="3" t="s">
        <v>1851</v>
      </c>
      <c r="CB586" s="3" t="s">
        <v>2535</v>
      </c>
      <c r="CC586" s="3" t="s">
        <v>1856</v>
      </c>
      <c r="CD586" s="3" t="s">
        <v>1856</v>
      </c>
      <c r="CE586" s="3" t="s">
        <v>1850</v>
      </c>
      <c r="CF586" s="3" t="s">
        <v>1856</v>
      </c>
    </row>
    <row r="587" spans="1:84" x14ac:dyDescent="0.3">
      <c r="A587" s="3" t="s">
        <v>2552</v>
      </c>
      <c r="B587" s="3" t="s">
        <v>2536</v>
      </c>
      <c r="C587" s="3">
        <v>903852</v>
      </c>
      <c r="D587" s="3">
        <v>1</v>
      </c>
      <c r="E587" s="3" t="s">
        <v>2071</v>
      </c>
      <c r="F587" s="3" t="s">
        <v>1845</v>
      </c>
      <c r="G587" s="3" t="s">
        <v>2546</v>
      </c>
      <c r="H587" s="3" t="s">
        <v>1846</v>
      </c>
      <c r="I587" s="3" t="s">
        <v>1847</v>
      </c>
      <c r="J587" s="3" t="s">
        <v>1940</v>
      </c>
      <c r="K587" s="3" t="s">
        <v>2537</v>
      </c>
      <c r="L587" s="11">
        <v>46232.773773148147</v>
      </c>
      <c r="M587" s="3" t="s">
        <v>3162</v>
      </c>
      <c r="N587" s="3" t="s">
        <v>1848</v>
      </c>
      <c r="O587" s="3"/>
      <c r="P587" s="3" t="s">
        <v>2070</v>
      </c>
      <c r="Q587" s="3">
        <v>46230.989027777781</v>
      </c>
      <c r="R587" s="3" t="s">
        <v>3910</v>
      </c>
      <c r="S587" s="3" t="s">
        <v>7048</v>
      </c>
      <c r="T587" s="3" t="s">
        <v>1849</v>
      </c>
      <c r="U587" s="3" t="s">
        <v>7049</v>
      </c>
      <c r="V587" s="3" t="s">
        <v>1850</v>
      </c>
      <c r="W587" s="3" t="s">
        <v>2538</v>
      </c>
      <c r="X587" s="3" t="s">
        <v>1851</v>
      </c>
      <c r="Y587" s="3" t="s">
        <v>1851</v>
      </c>
      <c r="Z587" s="3" t="s">
        <v>2539</v>
      </c>
      <c r="AA587" s="3" t="s">
        <v>2540</v>
      </c>
      <c r="AB587" s="3">
        <v>349.34</v>
      </c>
      <c r="AC587" s="3">
        <v>1</v>
      </c>
      <c r="AD587" s="3">
        <v>1.482</v>
      </c>
      <c r="AE587" s="3" t="s">
        <v>7050</v>
      </c>
      <c r="AF587" s="3">
        <v>46228.773773148147</v>
      </c>
      <c r="AG587" s="3">
        <v>49618</v>
      </c>
      <c r="AH587" s="3">
        <v>46230.914583333331</v>
      </c>
      <c r="AI587" s="3" t="s">
        <v>2536</v>
      </c>
      <c r="AJ587" s="3" t="s">
        <v>1852</v>
      </c>
      <c r="AK587" s="3" t="s">
        <v>3914</v>
      </c>
      <c r="AL587" s="3" t="s">
        <v>7050</v>
      </c>
      <c r="AM587" s="3" t="s">
        <v>1853</v>
      </c>
      <c r="AN587" s="3">
        <v>31</v>
      </c>
      <c r="AO587" s="3" t="s">
        <v>1854</v>
      </c>
      <c r="AP587" s="3" t="s">
        <v>2541</v>
      </c>
      <c r="AQ587" s="3">
        <v>46230</v>
      </c>
      <c r="AR587" s="3">
        <v>97</v>
      </c>
      <c r="AS587" s="3">
        <v>46230.988194444442</v>
      </c>
      <c r="AT587" s="3"/>
      <c r="AU587" s="3" t="s">
        <v>2541</v>
      </c>
      <c r="AV587" s="3" t="s">
        <v>1846</v>
      </c>
      <c r="AW587" s="3" t="s">
        <v>2542</v>
      </c>
      <c r="AX587" s="3" t="s">
        <v>2543</v>
      </c>
      <c r="AY587" s="3" t="s">
        <v>2544</v>
      </c>
      <c r="AZ587" s="3" t="s">
        <v>2545</v>
      </c>
      <c r="BA587" s="3" t="s">
        <v>2536</v>
      </c>
      <c r="BB587" s="3" t="s">
        <v>2548</v>
      </c>
      <c r="BC587" s="3" t="s">
        <v>7051</v>
      </c>
      <c r="BD587" s="3" t="s">
        <v>1851</v>
      </c>
      <c r="BE587" s="3" t="s">
        <v>2536</v>
      </c>
      <c r="BF587" s="3">
        <v>4</v>
      </c>
      <c r="BG587" s="3" t="s">
        <v>1849</v>
      </c>
      <c r="BH587" s="3"/>
      <c r="BI587" s="3">
        <v>46227</v>
      </c>
      <c r="BJ587" s="3" t="s">
        <v>1940</v>
      </c>
      <c r="BK587" s="3" t="s">
        <v>1850</v>
      </c>
      <c r="BL587" s="3" t="s">
        <v>7052</v>
      </c>
      <c r="BM587" s="3">
        <v>1.482</v>
      </c>
      <c r="BN587" s="3">
        <v>1.2350000000000001</v>
      </c>
      <c r="BO587" s="3" t="s">
        <v>1851</v>
      </c>
      <c r="BP587" s="3" t="s">
        <v>1851</v>
      </c>
      <c r="BQ587" s="3" t="s">
        <v>1850</v>
      </c>
      <c r="BR587" s="3" t="s">
        <v>1851</v>
      </c>
      <c r="BS587" s="3" t="s">
        <v>2540</v>
      </c>
      <c r="BT587" s="3"/>
      <c r="BU587" s="3" t="s">
        <v>2549</v>
      </c>
      <c r="BV587" s="3" t="s">
        <v>1851</v>
      </c>
      <c r="BW587" s="3" t="s">
        <v>2062</v>
      </c>
      <c r="BX587" s="3" t="s">
        <v>1851</v>
      </c>
      <c r="BY587" s="3" t="s">
        <v>1855</v>
      </c>
      <c r="BZ587" s="3" t="s">
        <v>1851</v>
      </c>
      <c r="CA587" s="3" t="s">
        <v>1851</v>
      </c>
      <c r="CB587" s="3" t="s">
        <v>2535</v>
      </c>
      <c r="CC587" s="3" t="s">
        <v>1856</v>
      </c>
      <c r="CD587" s="3" t="s">
        <v>1856</v>
      </c>
      <c r="CE587" s="3" t="s">
        <v>1850</v>
      </c>
      <c r="CF587" s="3" t="s">
        <v>1856</v>
      </c>
    </row>
    <row r="588" spans="1:84" x14ac:dyDescent="0.3">
      <c r="A588" s="3" t="s">
        <v>3833</v>
      </c>
      <c r="B588" s="3" t="s">
        <v>2536</v>
      </c>
      <c r="C588" s="3">
        <v>904127</v>
      </c>
      <c r="D588" s="3">
        <v>1</v>
      </c>
      <c r="E588" s="3" t="s">
        <v>4605</v>
      </c>
      <c r="F588" s="3" t="s">
        <v>1845</v>
      </c>
      <c r="G588" s="3" t="s">
        <v>4606</v>
      </c>
      <c r="H588" s="3" t="s">
        <v>1846</v>
      </c>
      <c r="I588" s="3" t="s">
        <v>1861</v>
      </c>
      <c r="J588" s="3" t="s">
        <v>4607</v>
      </c>
      <c r="K588" s="3" t="s">
        <v>2537</v>
      </c>
      <c r="L588" s="11">
        <v>46232.773900462962</v>
      </c>
      <c r="M588" s="3" t="s">
        <v>3162</v>
      </c>
      <c r="N588" s="3" t="s">
        <v>1848</v>
      </c>
      <c r="O588" s="3"/>
      <c r="P588" s="3" t="s">
        <v>2070</v>
      </c>
      <c r="Q588" s="3">
        <v>46230.989039351851</v>
      </c>
      <c r="R588" s="3" t="s">
        <v>3919</v>
      </c>
      <c r="S588" s="3" t="s">
        <v>7053</v>
      </c>
      <c r="T588" s="3" t="s">
        <v>1849</v>
      </c>
      <c r="U588" s="3" t="s">
        <v>7054</v>
      </c>
      <c r="V588" s="3" t="s">
        <v>1850</v>
      </c>
      <c r="W588" s="3" t="s">
        <v>2538</v>
      </c>
      <c r="X588" s="3" t="s">
        <v>1851</v>
      </c>
      <c r="Y588" s="3" t="s">
        <v>1851</v>
      </c>
      <c r="Z588" s="3" t="s">
        <v>2539</v>
      </c>
      <c r="AA588" s="3" t="s">
        <v>2540</v>
      </c>
      <c r="AB588" s="3">
        <v>242.82</v>
      </c>
      <c r="AC588" s="3">
        <v>2</v>
      </c>
      <c r="AD588" s="3">
        <v>0.624</v>
      </c>
      <c r="AE588" s="3" t="s">
        <v>7055</v>
      </c>
      <c r="AF588" s="3">
        <v>46228.773900462962</v>
      </c>
      <c r="AG588" s="3">
        <v>49721</v>
      </c>
      <c r="AH588" s="3">
        <v>46230.914583333331</v>
      </c>
      <c r="AI588" s="3" t="s">
        <v>2536</v>
      </c>
      <c r="AJ588" s="3" t="s">
        <v>1852</v>
      </c>
      <c r="AK588" s="3" t="s">
        <v>3914</v>
      </c>
      <c r="AL588" s="3" t="s">
        <v>7055</v>
      </c>
      <c r="AM588" s="3" t="s">
        <v>1853</v>
      </c>
      <c r="AN588" s="3">
        <v>90</v>
      </c>
      <c r="AO588" s="3" t="s">
        <v>1854</v>
      </c>
      <c r="AP588" s="3" t="s">
        <v>2541</v>
      </c>
      <c r="AQ588" s="3">
        <v>46230</v>
      </c>
      <c r="AR588" s="3">
        <v>97</v>
      </c>
      <c r="AS588" s="3">
        <v>46230.988194444442</v>
      </c>
      <c r="AT588" s="3"/>
      <c r="AU588" s="3" t="s">
        <v>2541</v>
      </c>
      <c r="AV588" s="3" t="s">
        <v>1846</v>
      </c>
      <c r="AW588" s="3" t="s">
        <v>2542</v>
      </c>
      <c r="AX588" s="3" t="s">
        <v>2543</v>
      </c>
      <c r="AY588" s="3" t="s">
        <v>2544</v>
      </c>
      <c r="AZ588" s="3" t="s">
        <v>2545</v>
      </c>
      <c r="BA588" s="3" t="s">
        <v>2536</v>
      </c>
      <c r="BB588" s="3" t="s">
        <v>2629</v>
      </c>
      <c r="BC588" s="3" t="s">
        <v>7056</v>
      </c>
      <c r="BD588" s="3" t="s">
        <v>1851</v>
      </c>
      <c r="BE588" s="3" t="s">
        <v>2536</v>
      </c>
      <c r="BF588" s="3">
        <v>4</v>
      </c>
      <c r="BG588" s="3" t="s">
        <v>1849</v>
      </c>
      <c r="BH588" s="3"/>
      <c r="BI588" s="3">
        <v>46227</v>
      </c>
      <c r="BJ588" s="3" t="s">
        <v>4607</v>
      </c>
      <c r="BK588" s="3" t="s">
        <v>1850</v>
      </c>
      <c r="BL588" s="3" t="s">
        <v>7057</v>
      </c>
      <c r="BM588" s="3">
        <v>0.624</v>
      </c>
      <c r="BN588" s="3">
        <v>0.52</v>
      </c>
      <c r="BO588" s="3" t="s">
        <v>1851</v>
      </c>
      <c r="BP588" s="3" t="s">
        <v>1851</v>
      </c>
      <c r="BQ588" s="3" t="s">
        <v>1850</v>
      </c>
      <c r="BR588" s="3" t="s">
        <v>1851</v>
      </c>
      <c r="BS588" s="3" t="s">
        <v>2540</v>
      </c>
      <c r="BT588" s="3"/>
      <c r="BU588" s="3" t="s">
        <v>4613</v>
      </c>
      <c r="BV588" s="3" t="s">
        <v>1851</v>
      </c>
      <c r="BW588" s="3" t="s">
        <v>2062</v>
      </c>
      <c r="BX588" s="3" t="s">
        <v>1851</v>
      </c>
      <c r="BY588" s="3" t="s">
        <v>1855</v>
      </c>
      <c r="BZ588" s="3" t="s">
        <v>1851</v>
      </c>
      <c r="CA588" s="3" t="s">
        <v>1851</v>
      </c>
      <c r="CB588" s="3" t="s">
        <v>2535</v>
      </c>
      <c r="CC588" s="3" t="s">
        <v>1856</v>
      </c>
      <c r="CD588" s="3" t="s">
        <v>1856</v>
      </c>
      <c r="CE588" s="3" t="s">
        <v>1850</v>
      </c>
      <c r="CF588" s="3" t="s">
        <v>1856</v>
      </c>
    </row>
    <row r="589" spans="1:84" x14ac:dyDescent="0.3">
      <c r="A589" s="3" t="s">
        <v>3439</v>
      </c>
      <c r="B589" s="3" t="s">
        <v>2536</v>
      </c>
      <c r="C589" s="3">
        <v>903902</v>
      </c>
      <c r="D589" s="3">
        <v>1</v>
      </c>
      <c r="E589" s="3" t="s">
        <v>2068</v>
      </c>
      <c r="F589" s="3" t="s">
        <v>1845</v>
      </c>
      <c r="G589" s="3" t="s">
        <v>3168</v>
      </c>
      <c r="H589" s="3" t="s">
        <v>1846</v>
      </c>
      <c r="I589" s="3" t="s">
        <v>1847</v>
      </c>
      <c r="J589" s="3" t="s">
        <v>1958</v>
      </c>
      <c r="K589" s="3" t="s">
        <v>2537</v>
      </c>
      <c r="L589" s="11">
        <v>46232.773981481485</v>
      </c>
      <c r="M589" s="3" t="s">
        <v>3162</v>
      </c>
      <c r="N589" s="3" t="s">
        <v>1848</v>
      </c>
      <c r="O589" s="3"/>
      <c r="P589" s="3" t="s">
        <v>2070</v>
      </c>
      <c r="Q589" s="3">
        <v>46230.989039351851</v>
      </c>
      <c r="R589" s="3" t="s">
        <v>3910</v>
      </c>
      <c r="S589" s="3" t="s">
        <v>7058</v>
      </c>
      <c r="T589" s="3" t="s">
        <v>1849</v>
      </c>
      <c r="U589" s="3" t="s">
        <v>7059</v>
      </c>
      <c r="V589" s="3" t="s">
        <v>1850</v>
      </c>
      <c r="W589" s="3" t="s">
        <v>2538</v>
      </c>
      <c r="X589" s="3" t="s">
        <v>1851</v>
      </c>
      <c r="Y589" s="3" t="s">
        <v>1851</v>
      </c>
      <c r="Z589" s="3" t="s">
        <v>2539</v>
      </c>
      <c r="AA589" s="3" t="s">
        <v>2540</v>
      </c>
      <c r="AB589" s="3">
        <v>1869.35</v>
      </c>
      <c r="AC589" s="3">
        <v>2</v>
      </c>
      <c r="AD589" s="3">
        <v>18.7272</v>
      </c>
      <c r="AE589" s="3" t="s">
        <v>7060</v>
      </c>
      <c r="AF589" s="3">
        <v>46228.773981481485</v>
      </c>
      <c r="AG589" s="3">
        <v>49740</v>
      </c>
      <c r="AH589" s="3">
        <v>46230.914583333331</v>
      </c>
      <c r="AI589" s="3" t="s">
        <v>2536</v>
      </c>
      <c r="AJ589" s="3" t="s">
        <v>1852</v>
      </c>
      <c r="AK589" s="3" t="s">
        <v>3914</v>
      </c>
      <c r="AL589" s="3" t="s">
        <v>7060</v>
      </c>
      <c r="AM589" s="3" t="s">
        <v>1853</v>
      </c>
      <c r="AN589" s="3">
        <v>50</v>
      </c>
      <c r="AO589" s="3" t="s">
        <v>1854</v>
      </c>
      <c r="AP589" s="3" t="s">
        <v>2541</v>
      </c>
      <c r="AQ589" s="3">
        <v>46230</v>
      </c>
      <c r="AR589" s="3">
        <v>97</v>
      </c>
      <c r="AS589" s="3">
        <v>46230.988194444442</v>
      </c>
      <c r="AT589" s="3"/>
      <c r="AU589" s="3" t="s">
        <v>2541</v>
      </c>
      <c r="AV589" s="3" t="s">
        <v>1846</v>
      </c>
      <c r="AW589" s="3" t="s">
        <v>2542</v>
      </c>
      <c r="AX589" s="3" t="s">
        <v>2543</v>
      </c>
      <c r="AY589" s="3" t="s">
        <v>2544</v>
      </c>
      <c r="AZ589" s="3" t="s">
        <v>2545</v>
      </c>
      <c r="BA589" s="3" t="s">
        <v>2536</v>
      </c>
      <c r="BB589" s="3" t="s">
        <v>2685</v>
      </c>
      <c r="BC589" s="3" t="s">
        <v>7061</v>
      </c>
      <c r="BD589" s="3" t="s">
        <v>1851</v>
      </c>
      <c r="BE589" s="3" t="s">
        <v>2536</v>
      </c>
      <c r="BF589" s="3">
        <v>4</v>
      </c>
      <c r="BG589" s="3" t="s">
        <v>1849</v>
      </c>
      <c r="BH589" s="3"/>
      <c r="BI589" s="3">
        <v>46227</v>
      </c>
      <c r="BJ589" s="3" t="s">
        <v>1958</v>
      </c>
      <c r="BK589" s="3" t="s">
        <v>1850</v>
      </c>
      <c r="BL589" s="3" t="s">
        <v>7062</v>
      </c>
      <c r="BM589" s="3">
        <v>18.7272</v>
      </c>
      <c r="BN589" s="3">
        <v>15.606</v>
      </c>
      <c r="BO589" s="3" t="s">
        <v>1851</v>
      </c>
      <c r="BP589" s="3" t="s">
        <v>1851</v>
      </c>
      <c r="BQ589" s="3" t="s">
        <v>1850</v>
      </c>
      <c r="BR589" s="3" t="s">
        <v>1851</v>
      </c>
      <c r="BS589" s="3" t="s">
        <v>2540</v>
      </c>
      <c r="BT589" s="3"/>
      <c r="BU589" s="3" t="s">
        <v>3169</v>
      </c>
      <c r="BV589" s="3" t="s">
        <v>1851</v>
      </c>
      <c r="BW589" s="3" t="s">
        <v>2062</v>
      </c>
      <c r="BX589" s="3" t="s">
        <v>1851</v>
      </c>
      <c r="BY589" s="3" t="s">
        <v>1855</v>
      </c>
      <c r="BZ589" s="3" t="s">
        <v>1851</v>
      </c>
      <c r="CA589" s="3" t="s">
        <v>1851</v>
      </c>
      <c r="CB589" s="3" t="s">
        <v>2535</v>
      </c>
      <c r="CC589" s="3" t="s">
        <v>1856</v>
      </c>
      <c r="CD589" s="3" t="s">
        <v>1856</v>
      </c>
      <c r="CE589" s="3" t="s">
        <v>1850</v>
      </c>
      <c r="CF589" s="3" t="s">
        <v>1856</v>
      </c>
    </row>
    <row r="590" spans="1:84" x14ac:dyDescent="0.3">
      <c r="A590" s="3" t="s">
        <v>3681</v>
      </c>
      <c r="B590" s="3" t="s">
        <v>2536</v>
      </c>
      <c r="C590" s="3">
        <v>903866</v>
      </c>
      <c r="D590" s="3">
        <v>1</v>
      </c>
      <c r="E590" s="3" t="s">
        <v>3161</v>
      </c>
      <c r="F590" s="3" t="s">
        <v>1845</v>
      </c>
      <c r="G590" s="3" t="s">
        <v>3662</v>
      </c>
      <c r="H590" s="3" t="s">
        <v>1846</v>
      </c>
      <c r="I590" s="3" t="s">
        <v>1847</v>
      </c>
      <c r="J590" s="3" t="s">
        <v>1959</v>
      </c>
      <c r="K590" s="3" t="s">
        <v>2537</v>
      </c>
      <c r="L590" s="11">
        <v>46232.773993055554</v>
      </c>
      <c r="M590" s="3" t="s">
        <v>3162</v>
      </c>
      <c r="N590" s="3" t="s">
        <v>1848</v>
      </c>
      <c r="O590" s="3"/>
      <c r="P590" s="3" t="s">
        <v>2070</v>
      </c>
      <c r="Q590" s="3">
        <v>46230.989016203705</v>
      </c>
      <c r="R590" s="3" t="s">
        <v>4571</v>
      </c>
      <c r="S590" s="3" t="s">
        <v>7063</v>
      </c>
      <c r="T590" s="3" t="s">
        <v>1849</v>
      </c>
      <c r="U590" s="3" t="s">
        <v>7064</v>
      </c>
      <c r="V590" s="3" t="s">
        <v>1850</v>
      </c>
      <c r="W590" s="3" t="s">
        <v>2538</v>
      </c>
      <c r="X590" s="3" t="s">
        <v>1851</v>
      </c>
      <c r="Y590" s="3" t="s">
        <v>1851</v>
      </c>
      <c r="Z590" s="3" t="s">
        <v>2539</v>
      </c>
      <c r="AA590" s="3" t="s">
        <v>2540</v>
      </c>
      <c r="AB590" s="3">
        <v>1001.36</v>
      </c>
      <c r="AC590" s="3">
        <v>1</v>
      </c>
      <c r="AD590" s="3">
        <v>3.3744000000000001</v>
      </c>
      <c r="AE590" s="3" t="s">
        <v>7065</v>
      </c>
      <c r="AF590" s="3">
        <v>46228.773993055554</v>
      </c>
      <c r="AG590" s="3">
        <v>49739</v>
      </c>
      <c r="AH590" s="3">
        <v>46230.914583333331</v>
      </c>
      <c r="AI590" s="3" t="s">
        <v>2536</v>
      </c>
      <c r="AJ590" s="3" t="s">
        <v>1852</v>
      </c>
      <c r="AK590" s="3" t="s">
        <v>3914</v>
      </c>
      <c r="AL590" s="3" t="s">
        <v>7065</v>
      </c>
      <c r="AM590" s="3" t="s">
        <v>1853</v>
      </c>
      <c r="AN590" s="3">
        <v>11</v>
      </c>
      <c r="AO590" s="3" t="s">
        <v>1854</v>
      </c>
      <c r="AP590" s="3" t="s">
        <v>2541</v>
      </c>
      <c r="AQ590" s="3">
        <v>46230</v>
      </c>
      <c r="AR590" s="3">
        <v>97</v>
      </c>
      <c r="AS590" s="3">
        <v>46230.988194444442</v>
      </c>
      <c r="AT590" s="3"/>
      <c r="AU590" s="3" t="s">
        <v>2541</v>
      </c>
      <c r="AV590" s="3" t="s">
        <v>1846</v>
      </c>
      <c r="AW590" s="3" t="s">
        <v>2542</v>
      </c>
      <c r="AX590" s="3" t="s">
        <v>2543</v>
      </c>
      <c r="AY590" s="3" t="s">
        <v>2544</v>
      </c>
      <c r="AZ590" s="3" t="s">
        <v>2545</v>
      </c>
      <c r="BA590" s="3" t="s">
        <v>2536</v>
      </c>
      <c r="BB590" s="3" t="s">
        <v>2790</v>
      </c>
      <c r="BC590" s="3" t="s">
        <v>7066</v>
      </c>
      <c r="BD590" s="3" t="s">
        <v>1851</v>
      </c>
      <c r="BE590" s="3" t="s">
        <v>2536</v>
      </c>
      <c r="BF590" s="3">
        <v>4</v>
      </c>
      <c r="BG590" s="3" t="s">
        <v>1849</v>
      </c>
      <c r="BH590" s="3"/>
      <c r="BI590" s="3">
        <v>46227</v>
      </c>
      <c r="BJ590" s="3" t="s">
        <v>1959</v>
      </c>
      <c r="BK590" s="3" t="s">
        <v>1850</v>
      </c>
      <c r="BL590" s="3" t="s">
        <v>7067</v>
      </c>
      <c r="BM590" s="3">
        <v>3.3744000000000001</v>
      </c>
      <c r="BN590" s="3">
        <v>2.8119999999999998</v>
      </c>
      <c r="BO590" s="3" t="s">
        <v>1851</v>
      </c>
      <c r="BP590" s="3" t="s">
        <v>1851</v>
      </c>
      <c r="BQ590" s="3" t="s">
        <v>1850</v>
      </c>
      <c r="BR590" s="3" t="s">
        <v>1851</v>
      </c>
      <c r="BS590" s="3" t="s">
        <v>2540</v>
      </c>
      <c r="BT590" s="3"/>
      <c r="BU590" s="3" t="s">
        <v>3663</v>
      </c>
      <c r="BV590" s="3" t="s">
        <v>1851</v>
      </c>
      <c r="BW590" s="3" t="s">
        <v>2062</v>
      </c>
      <c r="BX590" s="3" t="s">
        <v>1851</v>
      </c>
      <c r="BY590" s="3" t="s">
        <v>1855</v>
      </c>
      <c r="BZ590" s="3" t="s">
        <v>1851</v>
      </c>
      <c r="CA590" s="3" t="s">
        <v>1851</v>
      </c>
      <c r="CB590" s="3" t="s">
        <v>2535</v>
      </c>
      <c r="CC590" s="3" t="s">
        <v>1856</v>
      </c>
      <c r="CD590" s="3" t="s">
        <v>1856</v>
      </c>
      <c r="CE590" s="3" t="s">
        <v>1850</v>
      </c>
      <c r="CF590" s="3" t="s">
        <v>1856</v>
      </c>
    </row>
    <row r="591" spans="1:84" x14ac:dyDescent="0.3">
      <c r="A591" s="3" t="s">
        <v>3635</v>
      </c>
      <c r="B591" s="3" t="s">
        <v>2770</v>
      </c>
      <c r="C591" s="3">
        <v>203156</v>
      </c>
      <c r="D591" s="3">
        <v>1</v>
      </c>
      <c r="E591" s="3" t="s">
        <v>2941</v>
      </c>
      <c r="F591" s="3" t="s">
        <v>1845</v>
      </c>
      <c r="G591" s="3" t="s">
        <v>7068</v>
      </c>
      <c r="H591" s="3" t="s">
        <v>1846</v>
      </c>
      <c r="I591" s="3" t="s">
        <v>7069</v>
      </c>
      <c r="J591" s="3" t="s">
        <v>2942</v>
      </c>
      <c r="K591" s="3" t="s">
        <v>2537</v>
      </c>
      <c r="L591" s="11">
        <v>46232.815069444441</v>
      </c>
      <c r="M591" s="3" t="s">
        <v>3162</v>
      </c>
      <c r="N591" s="3" t="s">
        <v>1848</v>
      </c>
      <c r="O591" s="3"/>
      <c r="P591" s="3" t="s">
        <v>2533</v>
      </c>
      <c r="Q591" s="3">
        <v>46231.021527777775</v>
      </c>
      <c r="R591" s="3" t="s">
        <v>7070</v>
      </c>
      <c r="S591" s="3" t="s">
        <v>7071</v>
      </c>
      <c r="T591" s="3" t="s">
        <v>1849</v>
      </c>
      <c r="U591" s="3" t="s">
        <v>7072</v>
      </c>
      <c r="V591" s="3" t="s">
        <v>1850</v>
      </c>
      <c r="W591" s="3" t="s">
        <v>2593</v>
      </c>
      <c r="X591" s="3" t="s">
        <v>1851</v>
      </c>
      <c r="Y591" s="3" t="s">
        <v>1851</v>
      </c>
      <c r="Z591" s="3" t="s">
        <v>2772</v>
      </c>
      <c r="AA591" s="3" t="s">
        <v>2540</v>
      </c>
      <c r="AB591" s="3">
        <v>771.69</v>
      </c>
      <c r="AC591" s="3">
        <v>1</v>
      </c>
      <c r="AD591" s="3">
        <v>5.5254000000000003</v>
      </c>
      <c r="AE591" s="3" t="s">
        <v>7073</v>
      </c>
      <c r="AF591" s="3">
        <v>46227.815069444441</v>
      </c>
      <c r="AG591" s="3">
        <v>108290</v>
      </c>
      <c r="AH591" s="3">
        <v>46230.914583333331</v>
      </c>
      <c r="AI591" s="3" t="s">
        <v>2770</v>
      </c>
      <c r="AJ591" s="3" t="s">
        <v>1852</v>
      </c>
      <c r="AK591" s="3" t="s">
        <v>3914</v>
      </c>
      <c r="AL591" s="3" t="s">
        <v>7073</v>
      </c>
      <c r="AM591" s="3" t="s">
        <v>1853</v>
      </c>
      <c r="AN591" s="3">
        <v>116</v>
      </c>
      <c r="AO591" s="3" t="s">
        <v>1854</v>
      </c>
      <c r="AP591" s="3" t="s">
        <v>2773</v>
      </c>
      <c r="AQ591" s="3">
        <v>46230</v>
      </c>
      <c r="AR591" s="3">
        <v>700</v>
      </c>
      <c r="AS591" s="3">
        <v>46230.988194444442</v>
      </c>
      <c r="AT591" s="3"/>
      <c r="AU591" s="3" t="s">
        <v>2773</v>
      </c>
      <c r="AV591" s="3" t="s">
        <v>1846</v>
      </c>
      <c r="AW591" s="3" t="s">
        <v>2774</v>
      </c>
      <c r="AX591" s="3" t="s">
        <v>2775</v>
      </c>
      <c r="AY591" s="3" t="s">
        <v>2776</v>
      </c>
      <c r="AZ591" s="3" t="s">
        <v>2777</v>
      </c>
      <c r="BA591" s="3" t="s">
        <v>2778</v>
      </c>
      <c r="BB591" s="3" t="s">
        <v>7074</v>
      </c>
      <c r="BC591" s="3" t="s">
        <v>7075</v>
      </c>
      <c r="BD591" s="3" t="s">
        <v>1851</v>
      </c>
      <c r="BE591" s="3" t="s">
        <v>2778</v>
      </c>
      <c r="BF591" s="3">
        <v>4</v>
      </c>
      <c r="BG591" s="3" t="s">
        <v>1849</v>
      </c>
      <c r="BH591" s="3"/>
      <c r="BI591" s="3">
        <v>46226</v>
      </c>
      <c r="BJ591" s="3" t="s">
        <v>2942</v>
      </c>
      <c r="BK591" s="3" t="s">
        <v>1850</v>
      </c>
      <c r="BL591" s="3" t="s">
        <v>7076</v>
      </c>
      <c r="BM591" s="3">
        <v>5.5254399999999997</v>
      </c>
      <c r="BN591" s="3">
        <v>2.2280000000000002</v>
      </c>
      <c r="BO591" s="3" t="s">
        <v>1851</v>
      </c>
      <c r="BP591" s="3" t="s">
        <v>1851</v>
      </c>
      <c r="BQ591" s="3" t="s">
        <v>1850</v>
      </c>
      <c r="BR591" s="3" t="s">
        <v>1851</v>
      </c>
      <c r="BS591" s="3" t="s">
        <v>2540</v>
      </c>
      <c r="BT591" s="3"/>
      <c r="BU591" s="3" t="s">
        <v>7077</v>
      </c>
      <c r="BV591" s="3" t="s">
        <v>1851</v>
      </c>
      <c r="BW591" s="3" t="s">
        <v>2062</v>
      </c>
      <c r="BX591" s="3" t="s">
        <v>1851</v>
      </c>
      <c r="BY591" s="3" t="s">
        <v>2059</v>
      </c>
      <c r="BZ591" s="3" t="s">
        <v>2067</v>
      </c>
      <c r="CA591" s="3" t="s">
        <v>3827</v>
      </c>
      <c r="CB591" s="3" t="s">
        <v>2591</v>
      </c>
      <c r="CC591" s="3" t="s">
        <v>1856</v>
      </c>
      <c r="CD591" s="3" t="s">
        <v>1856</v>
      </c>
      <c r="CE591" s="3" t="s">
        <v>1850</v>
      </c>
      <c r="CF591" s="3" t="s">
        <v>1856</v>
      </c>
    </row>
    <row r="592" spans="1:84" x14ac:dyDescent="0.3">
      <c r="A592" s="3" t="s">
        <v>2521</v>
      </c>
      <c r="B592" s="3" t="s">
        <v>2536</v>
      </c>
      <c r="C592" s="3">
        <v>901840</v>
      </c>
      <c r="D592" s="3">
        <v>1</v>
      </c>
      <c r="E592" s="3" t="s">
        <v>3250</v>
      </c>
      <c r="F592" s="3" t="s">
        <v>1845</v>
      </c>
      <c r="G592" s="3" t="s">
        <v>7078</v>
      </c>
      <c r="H592" s="3" t="s">
        <v>1846</v>
      </c>
      <c r="I592" s="3" t="s">
        <v>1847</v>
      </c>
      <c r="J592" s="3" t="s">
        <v>1732</v>
      </c>
      <c r="K592" s="3" t="s">
        <v>2537</v>
      </c>
      <c r="L592" s="11">
        <v>46232.979166666664</v>
      </c>
      <c r="M592" s="3" t="s">
        <v>3162</v>
      </c>
      <c r="N592" s="3" t="s">
        <v>2525</v>
      </c>
      <c r="O592" s="3">
        <v>46232.979166666664</v>
      </c>
      <c r="P592" s="3" t="s">
        <v>2070</v>
      </c>
      <c r="Q592" s="3">
        <v>46230.989039351851</v>
      </c>
      <c r="R592" s="3" t="s">
        <v>3910</v>
      </c>
      <c r="S592" s="3" t="s">
        <v>7079</v>
      </c>
      <c r="T592" s="3" t="s">
        <v>1849</v>
      </c>
      <c r="U592" s="3" t="s">
        <v>7080</v>
      </c>
      <c r="V592" s="3" t="s">
        <v>1850</v>
      </c>
      <c r="W592" s="3" t="s">
        <v>2538</v>
      </c>
      <c r="X592" s="3" t="s">
        <v>1851</v>
      </c>
      <c r="Y592" s="3" t="s">
        <v>1851</v>
      </c>
      <c r="Z592" s="3" t="s">
        <v>2539</v>
      </c>
      <c r="AA592" s="3" t="s">
        <v>2636</v>
      </c>
      <c r="AB592" s="3">
        <v>202.62</v>
      </c>
      <c r="AC592" s="3">
        <v>1</v>
      </c>
      <c r="AD592" s="3">
        <v>2.3940000000000001</v>
      </c>
      <c r="AE592" s="3" t="s">
        <v>7081</v>
      </c>
      <c r="AF592" s="3">
        <v>46226.672673611109</v>
      </c>
      <c r="AG592" s="3">
        <v>47798</v>
      </c>
      <c r="AH592" s="3">
        <v>46230.914583333331</v>
      </c>
      <c r="AI592" s="3" t="s">
        <v>2536</v>
      </c>
      <c r="AJ592" s="3" t="s">
        <v>1852</v>
      </c>
      <c r="AK592" s="3" t="s">
        <v>3914</v>
      </c>
      <c r="AL592" s="3" t="s">
        <v>7081</v>
      </c>
      <c r="AM592" s="3" t="s">
        <v>1853</v>
      </c>
      <c r="AN592" s="3">
        <v>20</v>
      </c>
      <c r="AO592" s="3" t="s">
        <v>1854</v>
      </c>
      <c r="AP592" s="3" t="s">
        <v>2541</v>
      </c>
      <c r="AQ592" s="3">
        <v>46230</v>
      </c>
      <c r="AR592" s="3">
        <v>97</v>
      </c>
      <c r="AS592" s="3">
        <v>46230.988194444442</v>
      </c>
      <c r="AT592" s="3"/>
      <c r="AU592" s="3" t="s">
        <v>2541</v>
      </c>
      <c r="AV592" s="3" t="s">
        <v>1846</v>
      </c>
      <c r="AW592" s="3" t="s">
        <v>2542</v>
      </c>
      <c r="AX592" s="3" t="s">
        <v>2543</v>
      </c>
      <c r="AY592" s="3" t="s">
        <v>2544</v>
      </c>
      <c r="AZ592" s="3" t="s">
        <v>2545</v>
      </c>
      <c r="BA592" s="3" t="s">
        <v>2536</v>
      </c>
      <c r="BB592" s="3" t="s">
        <v>1889</v>
      </c>
      <c r="BC592" s="3" t="s">
        <v>7082</v>
      </c>
      <c r="BD592" s="3" t="s">
        <v>1851</v>
      </c>
      <c r="BE592" s="3" t="s">
        <v>2536</v>
      </c>
      <c r="BF592" s="3">
        <v>4</v>
      </c>
      <c r="BG592" s="3" t="s">
        <v>2531</v>
      </c>
      <c r="BH592" s="3">
        <v>1654261</v>
      </c>
      <c r="BI592" s="3">
        <v>46225</v>
      </c>
      <c r="BJ592" s="3" t="s">
        <v>1732</v>
      </c>
      <c r="BK592" s="3" t="s">
        <v>1850</v>
      </c>
      <c r="BL592" s="3" t="s">
        <v>7083</v>
      </c>
      <c r="BM592" s="3">
        <v>2.3940000000000001</v>
      </c>
      <c r="BN592" s="3">
        <v>1.9950000000000001</v>
      </c>
      <c r="BO592" s="3" t="s">
        <v>1851</v>
      </c>
      <c r="BP592" s="3" t="s">
        <v>7084</v>
      </c>
      <c r="BQ592" s="3" t="s">
        <v>1850</v>
      </c>
      <c r="BR592" s="3" t="s">
        <v>1851</v>
      </c>
      <c r="BS592" s="3" t="s">
        <v>2636</v>
      </c>
      <c r="BT592" s="3"/>
      <c r="BU592" s="3" t="s">
        <v>7085</v>
      </c>
      <c r="BV592" s="3" t="s">
        <v>1851</v>
      </c>
      <c r="BW592" s="3" t="s">
        <v>2062</v>
      </c>
      <c r="BX592" s="3" t="s">
        <v>7086</v>
      </c>
      <c r="BY592" s="3" t="s">
        <v>1855</v>
      </c>
      <c r="BZ592" s="3" t="s">
        <v>1851</v>
      </c>
      <c r="CA592" s="3" t="s">
        <v>1851</v>
      </c>
      <c r="CB592" s="3" t="s">
        <v>2535</v>
      </c>
      <c r="CC592" s="3" t="s">
        <v>1856</v>
      </c>
      <c r="CD592" s="3" t="s">
        <v>1856</v>
      </c>
      <c r="CE592" s="3" t="s">
        <v>1850</v>
      </c>
      <c r="CF592" s="3" t="s">
        <v>1856</v>
      </c>
    </row>
    <row r="593" spans="1:84" x14ac:dyDescent="0.3">
      <c r="A593" s="3" t="s">
        <v>2521</v>
      </c>
      <c r="B593" s="3" t="s">
        <v>2536</v>
      </c>
      <c r="C593" s="3">
        <v>902938</v>
      </c>
      <c r="D593" s="3">
        <v>1</v>
      </c>
      <c r="E593" s="3" t="s">
        <v>7087</v>
      </c>
      <c r="F593" s="3" t="s">
        <v>1845</v>
      </c>
      <c r="G593" s="3" t="s">
        <v>7088</v>
      </c>
      <c r="H593" s="3" t="s">
        <v>1846</v>
      </c>
      <c r="I593" s="3" t="s">
        <v>1847</v>
      </c>
      <c r="J593" s="3" t="s">
        <v>7089</v>
      </c>
      <c r="K593" s="3" t="s">
        <v>2537</v>
      </c>
      <c r="L593" s="11">
        <v>46232.979166666664</v>
      </c>
      <c r="M593" s="3" t="s">
        <v>3162</v>
      </c>
      <c r="N593" s="3" t="s">
        <v>2525</v>
      </c>
      <c r="O593" s="3">
        <v>46232.979166666664</v>
      </c>
      <c r="P593" s="3" t="s">
        <v>2070</v>
      </c>
      <c r="Q593" s="3">
        <v>46230.989004629628</v>
      </c>
      <c r="R593" s="3" t="s">
        <v>3919</v>
      </c>
      <c r="S593" s="3" t="s">
        <v>7090</v>
      </c>
      <c r="T593" s="3" t="s">
        <v>1849</v>
      </c>
      <c r="U593" s="3" t="s">
        <v>7091</v>
      </c>
      <c r="V593" s="3" t="s">
        <v>1850</v>
      </c>
      <c r="W593" s="3" t="s">
        <v>2538</v>
      </c>
      <c r="X593" s="3" t="s">
        <v>1851</v>
      </c>
      <c r="Y593" s="3" t="s">
        <v>1851</v>
      </c>
      <c r="Z593" s="3" t="s">
        <v>2539</v>
      </c>
      <c r="AA593" s="3" t="s">
        <v>2636</v>
      </c>
      <c r="AB593" s="3">
        <v>5763</v>
      </c>
      <c r="AC593" s="3">
        <v>3</v>
      </c>
      <c r="AD593" s="3">
        <v>46.2</v>
      </c>
      <c r="AE593" s="3" t="s">
        <v>7092</v>
      </c>
      <c r="AF593" s="3">
        <v>46227.738738425927</v>
      </c>
      <c r="AG593" s="3">
        <v>48822</v>
      </c>
      <c r="AH593" s="3">
        <v>46230.914583333331</v>
      </c>
      <c r="AI593" s="3" t="s">
        <v>2536</v>
      </c>
      <c r="AJ593" s="3" t="s">
        <v>1852</v>
      </c>
      <c r="AK593" s="3" t="s">
        <v>3914</v>
      </c>
      <c r="AL593" s="3" t="s">
        <v>7092</v>
      </c>
      <c r="AM593" s="3" t="s">
        <v>1853</v>
      </c>
      <c r="AN593" s="3">
        <v>20</v>
      </c>
      <c r="AO593" s="3" t="s">
        <v>1854</v>
      </c>
      <c r="AP593" s="3" t="s">
        <v>2541</v>
      </c>
      <c r="AQ593" s="3">
        <v>46230</v>
      </c>
      <c r="AR593" s="3">
        <v>97</v>
      </c>
      <c r="AS593" s="3">
        <v>46230.988194444442</v>
      </c>
      <c r="AT593" s="3"/>
      <c r="AU593" s="3" t="s">
        <v>2541</v>
      </c>
      <c r="AV593" s="3" t="s">
        <v>1846</v>
      </c>
      <c r="AW593" s="3" t="s">
        <v>2542</v>
      </c>
      <c r="AX593" s="3" t="s">
        <v>2543</v>
      </c>
      <c r="AY593" s="3" t="s">
        <v>2544</v>
      </c>
      <c r="AZ593" s="3" t="s">
        <v>2545</v>
      </c>
      <c r="BA593" s="3" t="s">
        <v>2536</v>
      </c>
      <c r="BB593" s="3" t="s">
        <v>1889</v>
      </c>
      <c r="BC593" s="3" t="s">
        <v>7093</v>
      </c>
      <c r="BD593" s="3" t="s">
        <v>1851</v>
      </c>
      <c r="BE593" s="3" t="s">
        <v>2536</v>
      </c>
      <c r="BF593" s="3">
        <v>4</v>
      </c>
      <c r="BG593" s="3" t="s">
        <v>2531</v>
      </c>
      <c r="BH593" s="3">
        <v>1656604</v>
      </c>
      <c r="BI593" s="3">
        <v>46226</v>
      </c>
      <c r="BJ593" s="3" t="s">
        <v>7089</v>
      </c>
      <c r="BK593" s="3" t="s">
        <v>1850</v>
      </c>
      <c r="BL593" s="3" t="s">
        <v>7094</v>
      </c>
      <c r="BM593" s="3">
        <v>46.2</v>
      </c>
      <c r="BN593" s="3">
        <v>38.5</v>
      </c>
      <c r="BO593" s="3" t="s">
        <v>1851</v>
      </c>
      <c r="BP593" s="3" t="s">
        <v>7095</v>
      </c>
      <c r="BQ593" s="3" t="s">
        <v>1850</v>
      </c>
      <c r="BR593" s="3" t="s">
        <v>1851</v>
      </c>
      <c r="BS593" s="3" t="s">
        <v>2636</v>
      </c>
      <c r="BT593" s="3"/>
      <c r="BU593" s="3" t="s">
        <v>7096</v>
      </c>
      <c r="BV593" s="3" t="s">
        <v>1851</v>
      </c>
      <c r="BW593" s="3" t="s">
        <v>2062</v>
      </c>
      <c r="BX593" s="3" t="s">
        <v>7097</v>
      </c>
      <c r="BY593" s="3" t="s">
        <v>1855</v>
      </c>
      <c r="BZ593" s="3" t="s">
        <v>1851</v>
      </c>
      <c r="CA593" s="3" t="s">
        <v>1851</v>
      </c>
      <c r="CB593" s="3" t="s">
        <v>2535</v>
      </c>
      <c r="CC593" s="3" t="s">
        <v>1856</v>
      </c>
      <c r="CD593" s="3" t="s">
        <v>1856</v>
      </c>
      <c r="CE593" s="3" t="s">
        <v>1850</v>
      </c>
      <c r="CF593" s="3" t="s">
        <v>1856</v>
      </c>
    </row>
    <row r="594" spans="1:84" x14ac:dyDescent="0.3">
      <c r="A594" s="3" t="s">
        <v>2521</v>
      </c>
      <c r="B594" s="3" t="s">
        <v>2536</v>
      </c>
      <c r="C594" s="3">
        <v>903779</v>
      </c>
      <c r="D594" s="3">
        <v>1</v>
      </c>
      <c r="E594" s="3" t="s">
        <v>7087</v>
      </c>
      <c r="F594" s="3" t="s">
        <v>1845</v>
      </c>
      <c r="G594" s="3" t="s">
        <v>7088</v>
      </c>
      <c r="H594" s="3" t="s">
        <v>1846</v>
      </c>
      <c r="I594" s="3" t="s">
        <v>1847</v>
      </c>
      <c r="J594" s="3" t="s">
        <v>7089</v>
      </c>
      <c r="K594" s="3" t="s">
        <v>2537</v>
      </c>
      <c r="L594" s="11">
        <v>46232.979166666664</v>
      </c>
      <c r="M594" s="3" t="s">
        <v>3162</v>
      </c>
      <c r="N594" s="3" t="s">
        <v>2525</v>
      </c>
      <c r="O594" s="3">
        <v>46232.979166666664</v>
      </c>
      <c r="P594" s="3" t="s">
        <v>2070</v>
      </c>
      <c r="Q594" s="3">
        <v>46230.989016203705</v>
      </c>
      <c r="R594" s="3" t="s">
        <v>4571</v>
      </c>
      <c r="S594" s="3" t="s">
        <v>7098</v>
      </c>
      <c r="T594" s="3" t="s">
        <v>1849</v>
      </c>
      <c r="U594" s="3" t="s">
        <v>7099</v>
      </c>
      <c r="V594" s="3" t="s">
        <v>1850</v>
      </c>
      <c r="W594" s="3" t="s">
        <v>2538</v>
      </c>
      <c r="X594" s="3" t="s">
        <v>1851</v>
      </c>
      <c r="Y594" s="3" t="s">
        <v>1851</v>
      </c>
      <c r="Z594" s="3" t="s">
        <v>2539</v>
      </c>
      <c r="AA594" s="3" t="s">
        <v>2636</v>
      </c>
      <c r="AB594" s="3">
        <v>118.02</v>
      </c>
      <c r="AC594" s="3">
        <v>1</v>
      </c>
      <c r="AD594" s="3">
        <v>1.6152</v>
      </c>
      <c r="AE594" s="3" t="s">
        <v>7100</v>
      </c>
      <c r="AF594" s="3">
        <v>46228.773611111108</v>
      </c>
      <c r="AG594" s="3">
        <v>49456</v>
      </c>
      <c r="AH594" s="3">
        <v>46230.914583333331</v>
      </c>
      <c r="AI594" s="3" t="s">
        <v>2536</v>
      </c>
      <c r="AJ594" s="3" t="s">
        <v>1852</v>
      </c>
      <c r="AK594" s="3" t="s">
        <v>3914</v>
      </c>
      <c r="AL594" s="3" t="s">
        <v>7100</v>
      </c>
      <c r="AM594" s="3" t="s">
        <v>1853</v>
      </c>
      <c r="AN594" s="3">
        <v>20</v>
      </c>
      <c r="AO594" s="3" t="s">
        <v>1854</v>
      </c>
      <c r="AP594" s="3" t="s">
        <v>2541</v>
      </c>
      <c r="AQ594" s="3">
        <v>46230</v>
      </c>
      <c r="AR594" s="3">
        <v>97</v>
      </c>
      <c r="AS594" s="3">
        <v>46230.988194444442</v>
      </c>
      <c r="AT594" s="3"/>
      <c r="AU594" s="3" t="s">
        <v>2541</v>
      </c>
      <c r="AV594" s="3" t="s">
        <v>1846</v>
      </c>
      <c r="AW594" s="3" t="s">
        <v>2542</v>
      </c>
      <c r="AX594" s="3" t="s">
        <v>2543</v>
      </c>
      <c r="AY594" s="3" t="s">
        <v>2544</v>
      </c>
      <c r="AZ594" s="3" t="s">
        <v>2545</v>
      </c>
      <c r="BA594" s="3" t="s">
        <v>2536</v>
      </c>
      <c r="BB594" s="3" t="s">
        <v>1889</v>
      </c>
      <c r="BC594" s="3" t="s">
        <v>7101</v>
      </c>
      <c r="BD594" s="3" t="s">
        <v>1851</v>
      </c>
      <c r="BE594" s="3" t="s">
        <v>2536</v>
      </c>
      <c r="BF594" s="3">
        <v>4</v>
      </c>
      <c r="BG594" s="3" t="s">
        <v>2531</v>
      </c>
      <c r="BH594" s="3">
        <v>1656603</v>
      </c>
      <c r="BI594" s="3">
        <v>46227</v>
      </c>
      <c r="BJ594" s="3" t="s">
        <v>7089</v>
      </c>
      <c r="BK594" s="3" t="s">
        <v>1850</v>
      </c>
      <c r="BL594" s="3" t="s">
        <v>7102</v>
      </c>
      <c r="BM594" s="3">
        <v>1.6152</v>
      </c>
      <c r="BN594" s="3">
        <v>1.3460000000000001</v>
      </c>
      <c r="BO594" s="3" t="s">
        <v>1851</v>
      </c>
      <c r="BP594" s="3" t="s">
        <v>7103</v>
      </c>
      <c r="BQ594" s="3" t="s">
        <v>1850</v>
      </c>
      <c r="BR594" s="3" t="s">
        <v>1851</v>
      </c>
      <c r="BS594" s="3" t="s">
        <v>2636</v>
      </c>
      <c r="BT594" s="3"/>
      <c r="BU594" s="3" t="s">
        <v>7096</v>
      </c>
      <c r="BV594" s="3" t="s">
        <v>1851</v>
      </c>
      <c r="BW594" s="3" t="s">
        <v>2062</v>
      </c>
      <c r="BX594" s="3" t="s">
        <v>7097</v>
      </c>
      <c r="BY594" s="3" t="s">
        <v>1855</v>
      </c>
      <c r="BZ594" s="3" t="s">
        <v>1851</v>
      </c>
      <c r="CA594" s="3" t="s">
        <v>1851</v>
      </c>
      <c r="CB594" s="3" t="s">
        <v>2535</v>
      </c>
      <c r="CC594" s="3" t="s">
        <v>1856</v>
      </c>
      <c r="CD594" s="3" t="s">
        <v>1856</v>
      </c>
      <c r="CE594" s="3" t="s">
        <v>1850</v>
      </c>
      <c r="CF594" s="3" t="s">
        <v>1856</v>
      </c>
    </row>
    <row r="595" spans="1:84" x14ac:dyDescent="0.3">
      <c r="A595" s="3" t="s">
        <v>2521</v>
      </c>
      <c r="B595" s="3" t="s">
        <v>2536</v>
      </c>
      <c r="C595" s="3">
        <v>903780</v>
      </c>
      <c r="D595" s="3">
        <v>1</v>
      </c>
      <c r="E595" s="3" t="s">
        <v>7087</v>
      </c>
      <c r="F595" s="3" t="s">
        <v>1845</v>
      </c>
      <c r="G595" s="3" t="s">
        <v>7088</v>
      </c>
      <c r="H595" s="3" t="s">
        <v>1846</v>
      </c>
      <c r="I595" s="3" t="s">
        <v>1847</v>
      </c>
      <c r="J595" s="3" t="s">
        <v>7089</v>
      </c>
      <c r="K595" s="3" t="s">
        <v>2537</v>
      </c>
      <c r="L595" s="11">
        <v>46232.979166666664</v>
      </c>
      <c r="M595" s="3" t="s">
        <v>3162</v>
      </c>
      <c r="N595" s="3" t="s">
        <v>2525</v>
      </c>
      <c r="O595" s="3">
        <v>46232.979166666664</v>
      </c>
      <c r="P595" s="3" t="s">
        <v>2070</v>
      </c>
      <c r="Q595" s="3">
        <v>46230.989016203705</v>
      </c>
      <c r="R595" s="3" t="s">
        <v>4571</v>
      </c>
      <c r="S595" s="3" t="s">
        <v>7104</v>
      </c>
      <c r="T595" s="3" t="s">
        <v>1849</v>
      </c>
      <c r="U595" s="3" t="s">
        <v>7105</v>
      </c>
      <c r="V595" s="3" t="s">
        <v>1850</v>
      </c>
      <c r="W595" s="3" t="s">
        <v>2538</v>
      </c>
      <c r="X595" s="3" t="s">
        <v>1851</v>
      </c>
      <c r="Y595" s="3" t="s">
        <v>1851</v>
      </c>
      <c r="Z595" s="3" t="s">
        <v>2539</v>
      </c>
      <c r="AA595" s="3" t="s">
        <v>2636</v>
      </c>
      <c r="AB595" s="3">
        <v>363.21</v>
      </c>
      <c r="AC595" s="3">
        <v>1</v>
      </c>
      <c r="AD595" s="3">
        <v>1.482</v>
      </c>
      <c r="AE595" s="3" t="s">
        <v>7106</v>
      </c>
      <c r="AF595" s="3">
        <v>46228.773611111108</v>
      </c>
      <c r="AG595" s="3">
        <v>49456</v>
      </c>
      <c r="AH595" s="3">
        <v>46230.914583333331</v>
      </c>
      <c r="AI595" s="3" t="s">
        <v>2536</v>
      </c>
      <c r="AJ595" s="3" t="s">
        <v>1852</v>
      </c>
      <c r="AK595" s="3" t="s">
        <v>3914</v>
      </c>
      <c r="AL595" s="3" t="s">
        <v>7106</v>
      </c>
      <c r="AM595" s="3" t="s">
        <v>1853</v>
      </c>
      <c r="AN595" s="3">
        <v>20</v>
      </c>
      <c r="AO595" s="3" t="s">
        <v>1854</v>
      </c>
      <c r="AP595" s="3" t="s">
        <v>2541</v>
      </c>
      <c r="AQ595" s="3">
        <v>46230</v>
      </c>
      <c r="AR595" s="3">
        <v>97</v>
      </c>
      <c r="AS595" s="3">
        <v>46230.988194444442</v>
      </c>
      <c r="AT595" s="3"/>
      <c r="AU595" s="3" t="s">
        <v>2541</v>
      </c>
      <c r="AV595" s="3" t="s">
        <v>1846</v>
      </c>
      <c r="AW595" s="3" t="s">
        <v>2542</v>
      </c>
      <c r="AX595" s="3" t="s">
        <v>2543</v>
      </c>
      <c r="AY595" s="3" t="s">
        <v>2544</v>
      </c>
      <c r="AZ595" s="3" t="s">
        <v>2545</v>
      </c>
      <c r="BA595" s="3" t="s">
        <v>2536</v>
      </c>
      <c r="BB595" s="3" t="s">
        <v>1889</v>
      </c>
      <c r="BC595" s="3" t="s">
        <v>7101</v>
      </c>
      <c r="BD595" s="3" t="s">
        <v>1851</v>
      </c>
      <c r="BE595" s="3" t="s">
        <v>2536</v>
      </c>
      <c r="BF595" s="3">
        <v>4</v>
      </c>
      <c r="BG595" s="3" t="s">
        <v>2531</v>
      </c>
      <c r="BH595" s="3">
        <v>1656603</v>
      </c>
      <c r="BI595" s="3">
        <v>46227</v>
      </c>
      <c r="BJ595" s="3" t="s">
        <v>7089</v>
      </c>
      <c r="BK595" s="3" t="s">
        <v>1850</v>
      </c>
      <c r="BL595" s="3" t="s">
        <v>7107</v>
      </c>
      <c r="BM595" s="3">
        <v>1.482</v>
      </c>
      <c r="BN595" s="3">
        <v>1.2350000000000001</v>
      </c>
      <c r="BO595" s="3" t="s">
        <v>1851</v>
      </c>
      <c r="BP595" s="3" t="s">
        <v>7103</v>
      </c>
      <c r="BQ595" s="3" t="s">
        <v>1850</v>
      </c>
      <c r="BR595" s="3" t="s">
        <v>1851</v>
      </c>
      <c r="BS595" s="3" t="s">
        <v>2636</v>
      </c>
      <c r="BT595" s="3"/>
      <c r="BU595" s="3" t="s">
        <v>7096</v>
      </c>
      <c r="BV595" s="3" t="s">
        <v>1851</v>
      </c>
      <c r="BW595" s="3" t="s">
        <v>2062</v>
      </c>
      <c r="BX595" s="3" t="s">
        <v>7097</v>
      </c>
      <c r="BY595" s="3" t="s">
        <v>1855</v>
      </c>
      <c r="BZ595" s="3" t="s">
        <v>1851</v>
      </c>
      <c r="CA595" s="3" t="s">
        <v>1851</v>
      </c>
      <c r="CB595" s="3" t="s">
        <v>2535</v>
      </c>
      <c r="CC595" s="3" t="s">
        <v>1856</v>
      </c>
      <c r="CD595" s="3" t="s">
        <v>1856</v>
      </c>
      <c r="CE595" s="3" t="s">
        <v>1850</v>
      </c>
      <c r="CF595" s="3" t="s">
        <v>1856</v>
      </c>
    </row>
    <row r="596" spans="1:84" x14ac:dyDescent="0.3">
      <c r="A596" s="3" t="s">
        <v>2648</v>
      </c>
      <c r="B596" s="3" t="s">
        <v>2536</v>
      </c>
      <c r="C596" s="3">
        <v>900470</v>
      </c>
      <c r="D596" s="3">
        <v>1</v>
      </c>
      <c r="E596" s="3" t="s">
        <v>2215</v>
      </c>
      <c r="F596" s="3" t="s">
        <v>1845</v>
      </c>
      <c r="G596" s="3" t="s">
        <v>7108</v>
      </c>
      <c r="H596" s="3" t="s">
        <v>1846</v>
      </c>
      <c r="I596" s="3" t="s">
        <v>1847</v>
      </c>
      <c r="J596" s="3" t="s">
        <v>2216</v>
      </c>
      <c r="K596" s="3" t="s">
        <v>1851</v>
      </c>
      <c r="L596" s="11">
        <v>46232.979166666664</v>
      </c>
      <c r="M596" s="3" t="s">
        <v>3162</v>
      </c>
      <c r="N596" s="3" t="s">
        <v>2525</v>
      </c>
      <c r="O596" s="3">
        <v>46232.979166666664</v>
      </c>
      <c r="P596" s="3" t="s">
        <v>2070</v>
      </c>
      <c r="Q596" s="3">
        <v>46227.00476851852</v>
      </c>
      <c r="R596" s="3" t="s">
        <v>7109</v>
      </c>
      <c r="S596" s="3" t="s">
        <v>7110</v>
      </c>
      <c r="T596" s="3" t="s">
        <v>1849</v>
      </c>
      <c r="U596" s="3" t="s">
        <v>7111</v>
      </c>
      <c r="V596" s="3" t="s">
        <v>1850</v>
      </c>
      <c r="W596" s="3" t="s">
        <v>2538</v>
      </c>
      <c r="X596" s="3" t="s">
        <v>1851</v>
      </c>
      <c r="Y596" s="3" t="s">
        <v>1851</v>
      </c>
      <c r="Z596" s="3" t="s">
        <v>2539</v>
      </c>
      <c r="AA596" s="3" t="s">
        <v>2636</v>
      </c>
      <c r="AB596" s="3">
        <v>256.94</v>
      </c>
      <c r="AC596" s="3">
        <v>1</v>
      </c>
      <c r="AD596" s="3">
        <v>2.2320000000000002</v>
      </c>
      <c r="AE596" s="3" t="s">
        <v>7112</v>
      </c>
      <c r="AF596" s="3">
        <v>46225.484988425924</v>
      </c>
      <c r="AG596" s="3">
        <v>46738</v>
      </c>
      <c r="AH596" s="3"/>
      <c r="AI596" s="3" t="s">
        <v>2536</v>
      </c>
      <c r="AJ596" s="3" t="s">
        <v>1851</v>
      </c>
      <c r="AK596" s="3" t="s">
        <v>1851</v>
      </c>
      <c r="AL596" s="3" t="s">
        <v>7112</v>
      </c>
      <c r="AM596" s="3" t="s">
        <v>1853</v>
      </c>
      <c r="AN596" s="3">
        <v>30</v>
      </c>
      <c r="AO596" s="3" t="s">
        <v>1854</v>
      </c>
      <c r="AP596" s="3" t="s">
        <v>2541</v>
      </c>
      <c r="AQ596" s="3"/>
      <c r="AR596" s="3">
        <v>97</v>
      </c>
      <c r="AS596" s="3">
        <v>46227.004166666666</v>
      </c>
      <c r="AT596" s="3"/>
      <c r="AU596" s="3" t="s">
        <v>2541</v>
      </c>
      <c r="AV596" s="3" t="s">
        <v>1846</v>
      </c>
      <c r="AW596" s="3" t="s">
        <v>2542</v>
      </c>
      <c r="AX596" s="3" t="s">
        <v>2543</v>
      </c>
      <c r="AY596" s="3" t="s">
        <v>2544</v>
      </c>
      <c r="AZ596" s="3" t="s">
        <v>2545</v>
      </c>
      <c r="BA596" s="3" t="s">
        <v>2536</v>
      </c>
      <c r="BB596" s="3" t="s">
        <v>4052</v>
      </c>
      <c r="BC596" s="3" t="s">
        <v>7113</v>
      </c>
      <c r="BD596" s="3" t="s">
        <v>1851</v>
      </c>
      <c r="BE596" s="3" t="s">
        <v>2536</v>
      </c>
      <c r="BF596" s="3">
        <v>4</v>
      </c>
      <c r="BG596" s="3" t="s">
        <v>2531</v>
      </c>
      <c r="BH596" s="3">
        <v>1651321</v>
      </c>
      <c r="BI596" s="3">
        <v>46223</v>
      </c>
      <c r="BJ596" s="3" t="s">
        <v>2216</v>
      </c>
      <c r="BK596" s="3" t="s">
        <v>1850</v>
      </c>
      <c r="BL596" s="3" t="s">
        <v>7114</v>
      </c>
      <c r="BM596" s="3">
        <v>2.2320000000000002</v>
      </c>
      <c r="BN596" s="3">
        <v>1.86</v>
      </c>
      <c r="BO596" s="3" t="s">
        <v>1851</v>
      </c>
      <c r="BP596" s="3" t="s">
        <v>7115</v>
      </c>
      <c r="BQ596" s="3" t="s">
        <v>1850</v>
      </c>
      <c r="BR596" s="3" t="s">
        <v>1851</v>
      </c>
      <c r="BS596" s="3" t="s">
        <v>2636</v>
      </c>
      <c r="BT596" s="3"/>
      <c r="BU596" s="3" t="s">
        <v>7116</v>
      </c>
      <c r="BV596" s="3" t="s">
        <v>1851</v>
      </c>
      <c r="BW596" s="3" t="s">
        <v>1851</v>
      </c>
      <c r="BX596" s="3" t="s">
        <v>7117</v>
      </c>
      <c r="BY596" s="3" t="s">
        <v>1855</v>
      </c>
      <c r="BZ596" s="3" t="s">
        <v>1851</v>
      </c>
      <c r="CA596" s="3" t="s">
        <v>1851</v>
      </c>
      <c r="CB596" s="3" t="s">
        <v>2535</v>
      </c>
      <c r="CC596" s="3" t="s">
        <v>1856</v>
      </c>
      <c r="CD596" s="3" t="s">
        <v>1856</v>
      </c>
      <c r="CE596" s="3" t="s">
        <v>1850</v>
      </c>
      <c r="CF596" s="3" t="s">
        <v>1856</v>
      </c>
    </row>
    <row r="597" spans="1:84" x14ac:dyDescent="0.3">
      <c r="A597" s="3" t="s">
        <v>2651</v>
      </c>
      <c r="B597" s="3" t="s">
        <v>2536</v>
      </c>
      <c r="C597" s="3">
        <v>901874</v>
      </c>
      <c r="D597" s="3">
        <v>1</v>
      </c>
      <c r="E597" s="3" t="s">
        <v>2132</v>
      </c>
      <c r="F597" s="3" t="s">
        <v>1845</v>
      </c>
      <c r="G597" s="3" t="s">
        <v>7118</v>
      </c>
      <c r="H597" s="3" t="s">
        <v>1846</v>
      </c>
      <c r="I597" s="3" t="s">
        <v>1847</v>
      </c>
      <c r="J597" s="3" t="s">
        <v>2645</v>
      </c>
      <c r="K597" s="3" t="s">
        <v>2537</v>
      </c>
      <c r="L597" s="11">
        <v>46232.979166666664</v>
      </c>
      <c r="M597" s="3" t="s">
        <v>3162</v>
      </c>
      <c r="N597" s="3" t="s">
        <v>2525</v>
      </c>
      <c r="O597" s="3">
        <v>46232.979166666664</v>
      </c>
      <c r="P597" s="3" t="s">
        <v>2070</v>
      </c>
      <c r="Q597" s="3">
        <v>46230.989039351851</v>
      </c>
      <c r="R597" s="3" t="s">
        <v>3910</v>
      </c>
      <c r="S597" s="3" t="s">
        <v>7119</v>
      </c>
      <c r="T597" s="3" t="s">
        <v>1849</v>
      </c>
      <c r="U597" s="3" t="s">
        <v>7120</v>
      </c>
      <c r="V597" s="3" t="s">
        <v>1850</v>
      </c>
      <c r="W597" s="3" t="s">
        <v>2538</v>
      </c>
      <c r="X597" s="3" t="s">
        <v>1851</v>
      </c>
      <c r="Y597" s="3" t="s">
        <v>1851</v>
      </c>
      <c r="Z597" s="3" t="s">
        <v>2539</v>
      </c>
      <c r="AA597" s="3" t="s">
        <v>2636</v>
      </c>
      <c r="AB597" s="3">
        <v>1036.83</v>
      </c>
      <c r="AC597" s="3">
        <v>2</v>
      </c>
      <c r="AD597" s="3">
        <v>7.3163999999999998</v>
      </c>
      <c r="AE597" s="3" t="s">
        <v>7121</v>
      </c>
      <c r="AF597" s="3">
        <v>46226.673043981478</v>
      </c>
      <c r="AG597" s="3">
        <v>47827</v>
      </c>
      <c r="AH597" s="3">
        <v>46230.914583333331</v>
      </c>
      <c r="AI597" s="3" t="s">
        <v>2536</v>
      </c>
      <c r="AJ597" s="3" t="s">
        <v>1852</v>
      </c>
      <c r="AK597" s="3" t="s">
        <v>3914</v>
      </c>
      <c r="AL597" s="3" t="s">
        <v>7121</v>
      </c>
      <c r="AM597" s="3" t="s">
        <v>1853</v>
      </c>
      <c r="AN597" s="3">
        <v>34</v>
      </c>
      <c r="AO597" s="3" t="s">
        <v>1854</v>
      </c>
      <c r="AP597" s="3" t="s">
        <v>2541</v>
      </c>
      <c r="AQ597" s="3">
        <v>46230</v>
      </c>
      <c r="AR597" s="3">
        <v>97</v>
      </c>
      <c r="AS597" s="3">
        <v>46230.988194444442</v>
      </c>
      <c r="AT597" s="3"/>
      <c r="AU597" s="3" t="s">
        <v>2541</v>
      </c>
      <c r="AV597" s="3" t="s">
        <v>1846</v>
      </c>
      <c r="AW597" s="3" t="s">
        <v>2542</v>
      </c>
      <c r="AX597" s="3" t="s">
        <v>2543</v>
      </c>
      <c r="AY597" s="3" t="s">
        <v>2544</v>
      </c>
      <c r="AZ597" s="3" t="s">
        <v>2545</v>
      </c>
      <c r="BA597" s="3" t="s">
        <v>2536</v>
      </c>
      <c r="BB597" s="3" t="s">
        <v>2647</v>
      </c>
      <c r="BC597" s="3" t="s">
        <v>7122</v>
      </c>
      <c r="BD597" s="3" t="s">
        <v>1851</v>
      </c>
      <c r="BE597" s="3" t="s">
        <v>2536</v>
      </c>
      <c r="BF597" s="3">
        <v>4</v>
      </c>
      <c r="BG597" s="3" t="s">
        <v>2531</v>
      </c>
      <c r="BH597" s="3">
        <v>1654288</v>
      </c>
      <c r="BI597" s="3">
        <v>46225</v>
      </c>
      <c r="BJ597" s="3" t="s">
        <v>2645</v>
      </c>
      <c r="BK597" s="3" t="s">
        <v>1850</v>
      </c>
      <c r="BL597" s="3" t="s">
        <v>7123</v>
      </c>
      <c r="BM597" s="3">
        <v>7.3163999999999998</v>
      </c>
      <c r="BN597" s="3">
        <v>6.0970000000000004</v>
      </c>
      <c r="BO597" s="3" t="s">
        <v>1851</v>
      </c>
      <c r="BP597" s="3" t="s">
        <v>7124</v>
      </c>
      <c r="BQ597" s="3" t="s">
        <v>1850</v>
      </c>
      <c r="BR597" s="3" t="s">
        <v>1851</v>
      </c>
      <c r="BS597" s="3" t="s">
        <v>2636</v>
      </c>
      <c r="BT597" s="3"/>
      <c r="BU597" s="3" t="s">
        <v>7125</v>
      </c>
      <c r="BV597" s="3" t="s">
        <v>1851</v>
      </c>
      <c r="BW597" s="3" t="s">
        <v>2062</v>
      </c>
      <c r="BX597" s="3" t="s">
        <v>7126</v>
      </c>
      <c r="BY597" s="3" t="s">
        <v>1855</v>
      </c>
      <c r="BZ597" s="3" t="s">
        <v>1851</v>
      </c>
      <c r="CA597" s="3" t="s">
        <v>1851</v>
      </c>
      <c r="CB597" s="3" t="s">
        <v>2535</v>
      </c>
      <c r="CC597" s="3" t="s">
        <v>1856</v>
      </c>
      <c r="CD597" s="3" t="s">
        <v>1856</v>
      </c>
      <c r="CE597" s="3" t="s">
        <v>1850</v>
      </c>
      <c r="CF597" s="3" t="s">
        <v>1856</v>
      </c>
    </row>
    <row r="598" spans="1:84" x14ac:dyDescent="0.3">
      <c r="A598" s="3" t="s">
        <v>2651</v>
      </c>
      <c r="B598" s="3" t="s">
        <v>2536</v>
      </c>
      <c r="C598" s="3">
        <v>902686</v>
      </c>
      <c r="D598" s="3">
        <v>1</v>
      </c>
      <c r="E598" s="3" t="s">
        <v>2132</v>
      </c>
      <c r="F598" s="3" t="s">
        <v>1845</v>
      </c>
      <c r="G598" s="3" t="s">
        <v>7118</v>
      </c>
      <c r="H598" s="3" t="s">
        <v>1846</v>
      </c>
      <c r="I598" s="3" t="s">
        <v>1847</v>
      </c>
      <c r="J598" s="3" t="s">
        <v>2645</v>
      </c>
      <c r="K598" s="3" t="s">
        <v>2537</v>
      </c>
      <c r="L598" s="11">
        <v>46232.979166666664</v>
      </c>
      <c r="M598" s="3" t="s">
        <v>3162</v>
      </c>
      <c r="N598" s="3" t="s">
        <v>2525</v>
      </c>
      <c r="O598" s="3">
        <v>46232.979166666664</v>
      </c>
      <c r="P598" s="3" t="s">
        <v>2070</v>
      </c>
      <c r="Q598" s="3">
        <v>46230.989027777781</v>
      </c>
      <c r="R598" s="3" t="s">
        <v>3910</v>
      </c>
      <c r="S598" s="3" t="s">
        <v>7127</v>
      </c>
      <c r="T598" s="3" t="s">
        <v>1849</v>
      </c>
      <c r="U598" s="3" t="s">
        <v>7128</v>
      </c>
      <c r="V598" s="3" t="s">
        <v>1850</v>
      </c>
      <c r="W598" s="3" t="s">
        <v>2538</v>
      </c>
      <c r="X598" s="3" t="s">
        <v>1851</v>
      </c>
      <c r="Y598" s="3" t="s">
        <v>1851</v>
      </c>
      <c r="Z598" s="3" t="s">
        <v>2539</v>
      </c>
      <c r="AA598" s="3" t="s">
        <v>2636</v>
      </c>
      <c r="AB598" s="3">
        <v>162.46</v>
      </c>
      <c r="AC598" s="3">
        <v>1</v>
      </c>
      <c r="AD598" s="3">
        <v>0.73199999999999998</v>
      </c>
      <c r="AE598" s="3" t="s">
        <v>7129</v>
      </c>
      <c r="AF598" s="3">
        <v>46226.738796296297</v>
      </c>
      <c r="AG598" s="3">
        <v>48171</v>
      </c>
      <c r="AH598" s="3">
        <v>46230.914583333331</v>
      </c>
      <c r="AI598" s="3" t="s">
        <v>2536</v>
      </c>
      <c r="AJ598" s="3" t="s">
        <v>1852</v>
      </c>
      <c r="AK598" s="3" t="s">
        <v>3914</v>
      </c>
      <c r="AL598" s="3" t="s">
        <v>7129</v>
      </c>
      <c r="AM598" s="3" t="s">
        <v>1853</v>
      </c>
      <c r="AN598" s="3">
        <v>34</v>
      </c>
      <c r="AO598" s="3" t="s">
        <v>1854</v>
      </c>
      <c r="AP598" s="3" t="s">
        <v>2541</v>
      </c>
      <c r="AQ598" s="3">
        <v>46230</v>
      </c>
      <c r="AR598" s="3">
        <v>97</v>
      </c>
      <c r="AS598" s="3">
        <v>46230.988194444442</v>
      </c>
      <c r="AT598" s="3"/>
      <c r="AU598" s="3" t="s">
        <v>2541</v>
      </c>
      <c r="AV598" s="3" t="s">
        <v>1846</v>
      </c>
      <c r="AW598" s="3" t="s">
        <v>2542</v>
      </c>
      <c r="AX598" s="3" t="s">
        <v>2543</v>
      </c>
      <c r="AY598" s="3" t="s">
        <v>2544</v>
      </c>
      <c r="AZ598" s="3" t="s">
        <v>2545</v>
      </c>
      <c r="BA598" s="3" t="s">
        <v>2536</v>
      </c>
      <c r="BB598" s="3" t="s">
        <v>2647</v>
      </c>
      <c r="BC598" s="3" t="s">
        <v>7130</v>
      </c>
      <c r="BD598" s="3" t="s">
        <v>1851</v>
      </c>
      <c r="BE598" s="3" t="s">
        <v>2536</v>
      </c>
      <c r="BF598" s="3">
        <v>4</v>
      </c>
      <c r="BG598" s="3" t="s">
        <v>2531</v>
      </c>
      <c r="BH598" s="3">
        <v>1654262</v>
      </c>
      <c r="BI598" s="3">
        <v>46225</v>
      </c>
      <c r="BJ598" s="3" t="s">
        <v>2645</v>
      </c>
      <c r="BK598" s="3" t="s">
        <v>1850</v>
      </c>
      <c r="BL598" s="3" t="s">
        <v>7131</v>
      </c>
      <c r="BM598" s="3">
        <v>0.73199999999999998</v>
      </c>
      <c r="BN598" s="3">
        <v>0.61</v>
      </c>
      <c r="BO598" s="3" t="s">
        <v>1851</v>
      </c>
      <c r="BP598" s="3" t="s">
        <v>7132</v>
      </c>
      <c r="BQ598" s="3" t="s">
        <v>1850</v>
      </c>
      <c r="BR598" s="3" t="s">
        <v>1851</v>
      </c>
      <c r="BS598" s="3" t="s">
        <v>2636</v>
      </c>
      <c r="BT598" s="3"/>
      <c r="BU598" s="3" t="s">
        <v>7125</v>
      </c>
      <c r="BV598" s="3" t="s">
        <v>1851</v>
      </c>
      <c r="BW598" s="3" t="s">
        <v>2062</v>
      </c>
      <c r="BX598" s="3" t="s">
        <v>7133</v>
      </c>
      <c r="BY598" s="3" t="s">
        <v>1855</v>
      </c>
      <c r="BZ598" s="3" t="s">
        <v>1851</v>
      </c>
      <c r="CA598" s="3" t="s">
        <v>1851</v>
      </c>
      <c r="CB598" s="3" t="s">
        <v>2535</v>
      </c>
      <c r="CC598" s="3" t="s">
        <v>1856</v>
      </c>
      <c r="CD598" s="3" t="s">
        <v>1856</v>
      </c>
      <c r="CE598" s="3" t="s">
        <v>1850</v>
      </c>
      <c r="CF598" s="3" t="s">
        <v>1856</v>
      </c>
    </row>
    <row r="599" spans="1:84" x14ac:dyDescent="0.3">
      <c r="A599" s="3" t="s">
        <v>2651</v>
      </c>
      <c r="B599" s="3" t="s">
        <v>2536</v>
      </c>
      <c r="C599" s="3">
        <v>902685</v>
      </c>
      <c r="D599" s="3">
        <v>1</v>
      </c>
      <c r="E599" s="3" t="s">
        <v>2132</v>
      </c>
      <c r="F599" s="3" t="s">
        <v>1845</v>
      </c>
      <c r="G599" s="3" t="s">
        <v>7118</v>
      </c>
      <c r="H599" s="3" t="s">
        <v>1846</v>
      </c>
      <c r="I599" s="3" t="s">
        <v>1847</v>
      </c>
      <c r="J599" s="3" t="s">
        <v>2645</v>
      </c>
      <c r="K599" s="3" t="s">
        <v>2537</v>
      </c>
      <c r="L599" s="11">
        <v>46232.979166666664</v>
      </c>
      <c r="M599" s="3" t="s">
        <v>3162</v>
      </c>
      <c r="N599" s="3" t="s">
        <v>2525</v>
      </c>
      <c r="O599" s="3">
        <v>46232.979166666664</v>
      </c>
      <c r="P599" s="3" t="s">
        <v>2070</v>
      </c>
      <c r="Q599" s="3">
        <v>46230.989027777781</v>
      </c>
      <c r="R599" s="3" t="s">
        <v>3910</v>
      </c>
      <c r="S599" s="3" t="s">
        <v>7134</v>
      </c>
      <c r="T599" s="3" t="s">
        <v>1849</v>
      </c>
      <c r="U599" s="3" t="s">
        <v>7135</v>
      </c>
      <c r="V599" s="3" t="s">
        <v>1850</v>
      </c>
      <c r="W599" s="3" t="s">
        <v>2538</v>
      </c>
      <c r="X599" s="3" t="s">
        <v>1851</v>
      </c>
      <c r="Y599" s="3" t="s">
        <v>1851</v>
      </c>
      <c r="Z599" s="3" t="s">
        <v>2539</v>
      </c>
      <c r="AA599" s="3" t="s">
        <v>2636</v>
      </c>
      <c r="AB599" s="3">
        <v>281.61</v>
      </c>
      <c r="AC599" s="3">
        <v>1</v>
      </c>
      <c r="AD599" s="3">
        <v>1.272</v>
      </c>
      <c r="AE599" s="3" t="s">
        <v>7136</v>
      </c>
      <c r="AF599" s="3">
        <v>46226.738796296297</v>
      </c>
      <c r="AG599" s="3">
        <v>48171</v>
      </c>
      <c r="AH599" s="3">
        <v>46230.914583333331</v>
      </c>
      <c r="AI599" s="3" t="s">
        <v>2536</v>
      </c>
      <c r="AJ599" s="3" t="s">
        <v>1852</v>
      </c>
      <c r="AK599" s="3" t="s">
        <v>3914</v>
      </c>
      <c r="AL599" s="3" t="s">
        <v>7136</v>
      </c>
      <c r="AM599" s="3" t="s">
        <v>1853</v>
      </c>
      <c r="AN599" s="3">
        <v>34</v>
      </c>
      <c r="AO599" s="3" t="s">
        <v>1854</v>
      </c>
      <c r="AP599" s="3" t="s">
        <v>2541</v>
      </c>
      <c r="AQ599" s="3">
        <v>46230</v>
      </c>
      <c r="AR599" s="3">
        <v>97</v>
      </c>
      <c r="AS599" s="3">
        <v>46230.988194444442</v>
      </c>
      <c r="AT599" s="3"/>
      <c r="AU599" s="3" t="s">
        <v>2541</v>
      </c>
      <c r="AV599" s="3" t="s">
        <v>1846</v>
      </c>
      <c r="AW599" s="3" t="s">
        <v>2542</v>
      </c>
      <c r="AX599" s="3" t="s">
        <v>2543</v>
      </c>
      <c r="AY599" s="3" t="s">
        <v>2544</v>
      </c>
      <c r="AZ599" s="3" t="s">
        <v>2545</v>
      </c>
      <c r="BA599" s="3" t="s">
        <v>2536</v>
      </c>
      <c r="BB599" s="3" t="s">
        <v>2647</v>
      </c>
      <c r="BC599" s="3" t="s">
        <v>7130</v>
      </c>
      <c r="BD599" s="3" t="s">
        <v>1851</v>
      </c>
      <c r="BE599" s="3" t="s">
        <v>2536</v>
      </c>
      <c r="BF599" s="3">
        <v>4</v>
      </c>
      <c r="BG599" s="3" t="s">
        <v>2531</v>
      </c>
      <c r="BH599" s="3">
        <v>1654262</v>
      </c>
      <c r="BI599" s="3">
        <v>46225</v>
      </c>
      <c r="BJ599" s="3" t="s">
        <v>2645</v>
      </c>
      <c r="BK599" s="3" t="s">
        <v>1850</v>
      </c>
      <c r="BL599" s="3" t="s">
        <v>7137</v>
      </c>
      <c r="BM599" s="3">
        <v>1.272</v>
      </c>
      <c r="BN599" s="3">
        <v>1.06</v>
      </c>
      <c r="BO599" s="3" t="s">
        <v>1851</v>
      </c>
      <c r="BP599" s="3" t="s">
        <v>7132</v>
      </c>
      <c r="BQ599" s="3" t="s">
        <v>1850</v>
      </c>
      <c r="BR599" s="3" t="s">
        <v>1851</v>
      </c>
      <c r="BS599" s="3" t="s">
        <v>2636</v>
      </c>
      <c r="BT599" s="3"/>
      <c r="BU599" s="3" t="s">
        <v>7125</v>
      </c>
      <c r="BV599" s="3" t="s">
        <v>1851</v>
      </c>
      <c r="BW599" s="3" t="s">
        <v>2062</v>
      </c>
      <c r="BX599" s="3" t="s">
        <v>7133</v>
      </c>
      <c r="BY599" s="3" t="s">
        <v>1855</v>
      </c>
      <c r="BZ599" s="3" t="s">
        <v>1851</v>
      </c>
      <c r="CA599" s="3" t="s">
        <v>1851</v>
      </c>
      <c r="CB599" s="3" t="s">
        <v>2535</v>
      </c>
      <c r="CC599" s="3" t="s">
        <v>1856</v>
      </c>
      <c r="CD599" s="3" t="s">
        <v>1856</v>
      </c>
      <c r="CE599" s="3" t="s">
        <v>1850</v>
      </c>
      <c r="CF599" s="3" t="s">
        <v>1856</v>
      </c>
    </row>
    <row r="600" spans="1:84" x14ac:dyDescent="0.3">
      <c r="A600" s="3" t="s">
        <v>2651</v>
      </c>
      <c r="B600" s="3" t="s">
        <v>2536</v>
      </c>
      <c r="C600" s="3">
        <v>904409</v>
      </c>
      <c r="D600" s="3">
        <v>1</v>
      </c>
      <c r="E600" s="3" t="s">
        <v>2132</v>
      </c>
      <c r="F600" s="3" t="s">
        <v>1845</v>
      </c>
      <c r="G600" s="3" t="s">
        <v>7118</v>
      </c>
      <c r="H600" s="3" t="s">
        <v>1846</v>
      </c>
      <c r="I600" s="3" t="s">
        <v>1847</v>
      </c>
      <c r="J600" s="3" t="s">
        <v>2645</v>
      </c>
      <c r="K600" s="3" t="s">
        <v>2537</v>
      </c>
      <c r="L600" s="11">
        <v>46232.979166666664</v>
      </c>
      <c r="M600" s="3" t="s">
        <v>3162</v>
      </c>
      <c r="N600" s="3" t="s">
        <v>2525</v>
      </c>
      <c r="O600" s="3">
        <v>46232.979166666664</v>
      </c>
      <c r="P600" s="3" t="s">
        <v>2070</v>
      </c>
      <c r="Q600" s="3">
        <v>46230.989027777781</v>
      </c>
      <c r="R600" s="3" t="s">
        <v>3910</v>
      </c>
      <c r="S600" s="3" t="s">
        <v>7138</v>
      </c>
      <c r="T600" s="3" t="s">
        <v>1849</v>
      </c>
      <c r="U600" s="3" t="s">
        <v>7139</v>
      </c>
      <c r="V600" s="3" t="s">
        <v>1850</v>
      </c>
      <c r="W600" s="3" t="s">
        <v>2538</v>
      </c>
      <c r="X600" s="3" t="s">
        <v>1851</v>
      </c>
      <c r="Y600" s="3" t="s">
        <v>1851</v>
      </c>
      <c r="Z600" s="3" t="s">
        <v>2539</v>
      </c>
      <c r="AA600" s="3" t="s">
        <v>2636</v>
      </c>
      <c r="AB600" s="3">
        <v>2942.91</v>
      </c>
      <c r="AC600" s="3">
        <v>3</v>
      </c>
      <c r="AD600" s="3">
        <v>27.768000000000001</v>
      </c>
      <c r="AE600" s="3" t="s">
        <v>7140</v>
      </c>
      <c r="AF600" s="3">
        <v>46228.773692129631</v>
      </c>
      <c r="AG600" s="3">
        <v>49535</v>
      </c>
      <c r="AH600" s="3">
        <v>46230.914583333331</v>
      </c>
      <c r="AI600" s="3" t="s">
        <v>2536</v>
      </c>
      <c r="AJ600" s="3" t="s">
        <v>1852</v>
      </c>
      <c r="AK600" s="3" t="s">
        <v>3914</v>
      </c>
      <c r="AL600" s="3" t="s">
        <v>7140</v>
      </c>
      <c r="AM600" s="3" t="s">
        <v>1853</v>
      </c>
      <c r="AN600" s="3">
        <v>34</v>
      </c>
      <c r="AO600" s="3" t="s">
        <v>1854</v>
      </c>
      <c r="AP600" s="3" t="s">
        <v>2541</v>
      </c>
      <c r="AQ600" s="3">
        <v>46230</v>
      </c>
      <c r="AR600" s="3">
        <v>97</v>
      </c>
      <c r="AS600" s="3">
        <v>46230.988194444442</v>
      </c>
      <c r="AT600" s="3"/>
      <c r="AU600" s="3" t="s">
        <v>2541</v>
      </c>
      <c r="AV600" s="3" t="s">
        <v>1846</v>
      </c>
      <c r="AW600" s="3" t="s">
        <v>2542</v>
      </c>
      <c r="AX600" s="3" t="s">
        <v>2543</v>
      </c>
      <c r="AY600" s="3" t="s">
        <v>2544</v>
      </c>
      <c r="AZ600" s="3" t="s">
        <v>2545</v>
      </c>
      <c r="BA600" s="3" t="s">
        <v>2536</v>
      </c>
      <c r="BB600" s="3" t="s">
        <v>2647</v>
      </c>
      <c r="BC600" s="3" t="s">
        <v>7141</v>
      </c>
      <c r="BD600" s="3" t="s">
        <v>1851</v>
      </c>
      <c r="BE600" s="3" t="s">
        <v>2536</v>
      </c>
      <c r="BF600" s="3">
        <v>4</v>
      </c>
      <c r="BG600" s="3" t="s">
        <v>2531</v>
      </c>
      <c r="BH600" s="3">
        <v>1656569</v>
      </c>
      <c r="BI600" s="3">
        <v>46227</v>
      </c>
      <c r="BJ600" s="3" t="s">
        <v>2645</v>
      </c>
      <c r="BK600" s="3" t="s">
        <v>1850</v>
      </c>
      <c r="BL600" s="3" t="s">
        <v>7142</v>
      </c>
      <c r="BM600" s="3">
        <v>27.768000000000001</v>
      </c>
      <c r="BN600" s="3">
        <v>23.14</v>
      </c>
      <c r="BO600" s="3" t="s">
        <v>1851</v>
      </c>
      <c r="BP600" s="3" t="s">
        <v>7143</v>
      </c>
      <c r="BQ600" s="3" t="s">
        <v>1850</v>
      </c>
      <c r="BR600" s="3" t="s">
        <v>1851</v>
      </c>
      <c r="BS600" s="3" t="s">
        <v>2636</v>
      </c>
      <c r="BT600" s="3"/>
      <c r="BU600" s="3" t="s">
        <v>7125</v>
      </c>
      <c r="BV600" s="3" t="s">
        <v>1851</v>
      </c>
      <c r="BW600" s="3" t="s">
        <v>2062</v>
      </c>
      <c r="BX600" s="3" t="s">
        <v>7144</v>
      </c>
      <c r="BY600" s="3" t="s">
        <v>1855</v>
      </c>
      <c r="BZ600" s="3" t="s">
        <v>1851</v>
      </c>
      <c r="CA600" s="3" t="s">
        <v>1851</v>
      </c>
      <c r="CB600" s="3" t="s">
        <v>2535</v>
      </c>
      <c r="CC600" s="3" t="s">
        <v>1856</v>
      </c>
      <c r="CD600" s="3" t="s">
        <v>1856</v>
      </c>
      <c r="CE600" s="3" t="s">
        <v>1850</v>
      </c>
      <c r="CF600" s="3" t="s">
        <v>1856</v>
      </c>
    </row>
    <row r="601" spans="1:84" x14ac:dyDescent="0.3">
      <c r="A601" s="3" t="s">
        <v>6841</v>
      </c>
      <c r="B601" s="3" t="s">
        <v>2536</v>
      </c>
      <c r="C601" s="3">
        <v>895775</v>
      </c>
      <c r="D601" s="3">
        <v>1</v>
      </c>
      <c r="E601" s="3" t="s">
        <v>2633</v>
      </c>
      <c r="F601" s="3" t="s">
        <v>1845</v>
      </c>
      <c r="G601" s="3" t="s">
        <v>7145</v>
      </c>
      <c r="H601" s="3" t="s">
        <v>1846</v>
      </c>
      <c r="I601" s="3" t="s">
        <v>1894</v>
      </c>
      <c r="J601" s="3" t="s">
        <v>2634</v>
      </c>
      <c r="K601" s="3" t="s">
        <v>2537</v>
      </c>
      <c r="L601" s="11">
        <v>46232.979166666664</v>
      </c>
      <c r="M601" s="3" t="s">
        <v>3162</v>
      </c>
      <c r="N601" s="3" t="s">
        <v>2525</v>
      </c>
      <c r="O601" s="3">
        <v>46232.979166666664</v>
      </c>
      <c r="P601" s="3" t="s">
        <v>2070</v>
      </c>
      <c r="Q601" s="3">
        <v>46221.24962962963</v>
      </c>
      <c r="R601" s="3" t="s">
        <v>7146</v>
      </c>
      <c r="S601" s="3" t="s">
        <v>7147</v>
      </c>
      <c r="T601" s="3" t="s">
        <v>1849</v>
      </c>
      <c r="U601" s="3" t="s">
        <v>7148</v>
      </c>
      <c r="V601" s="3" t="s">
        <v>1850</v>
      </c>
      <c r="W601" s="3" t="s">
        <v>2538</v>
      </c>
      <c r="X601" s="3" t="s">
        <v>1851</v>
      </c>
      <c r="Y601" s="3" t="s">
        <v>1851</v>
      </c>
      <c r="Z601" s="3" t="s">
        <v>2539</v>
      </c>
      <c r="AA601" s="3" t="s">
        <v>2636</v>
      </c>
      <c r="AB601" s="3">
        <v>1208.67</v>
      </c>
      <c r="AC601" s="3">
        <v>1</v>
      </c>
      <c r="AD601" s="3">
        <v>14.688000000000001</v>
      </c>
      <c r="AE601" s="3" t="s">
        <v>7149</v>
      </c>
      <c r="AF601" s="3">
        <v>46218.476631944446</v>
      </c>
      <c r="AG601" s="3">
        <v>42893</v>
      </c>
      <c r="AH601" s="3">
        <v>46221.165972222225</v>
      </c>
      <c r="AI601" s="3" t="s">
        <v>2536</v>
      </c>
      <c r="AJ601" s="3" t="s">
        <v>1852</v>
      </c>
      <c r="AK601" s="3" t="s">
        <v>7150</v>
      </c>
      <c r="AL601" s="3" t="s">
        <v>7149</v>
      </c>
      <c r="AM601" s="3" t="s">
        <v>1853</v>
      </c>
      <c r="AN601" s="3">
        <v>110</v>
      </c>
      <c r="AO601" s="3" t="s">
        <v>1854</v>
      </c>
      <c r="AP601" s="3" t="s">
        <v>2541</v>
      </c>
      <c r="AQ601" s="3">
        <v>46221</v>
      </c>
      <c r="AR601" s="3">
        <v>97</v>
      </c>
      <c r="AS601" s="3">
        <v>46221.249305555553</v>
      </c>
      <c r="AT601" s="3"/>
      <c r="AU601" s="3" t="s">
        <v>2541</v>
      </c>
      <c r="AV601" s="3" t="s">
        <v>1846</v>
      </c>
      <c r="AW601" s="3" t="s">
        <v>2542</v>
      </c>
      <c r="AX601" s="3" t="s">
        <v>2543</v>
      </c>
      <c r="AY601" s="3" t="s">
        <v>2544</v>
      </c>
      <c r="AZ601" s="3" t="s">
        <v>2545</v>
      </c>
      <c r="BA601" s="3" t="s">
        <v>2536</v>
      </c>
      <c r="BB601" s="3" t="s">
        <v>7151</v>
      </c>
      <c r="BC601" s="3" t="s">
        <v>7152</v>
      </c>
      <c r="BD601" s="3" t="s">
        <v>1851</v>
      </c>
      <c r="BE601" s="3" t="s">
        <v>2536</v>
      </c>
      <c r="BF601" s="3">
        <v>4</v>
      </c>
      <c r="BG601" s="3" t="s">
        <v>2531</v>
      </c>
      <c r="BH601" s="3">
        <v>1644783</v>
      </c>
      <c r="BI601" s="3">
        <v>46216</v>
      </c>
      <c r="BJ601" s="3" t="s">
        <v>2634</v>
      </c>
      <c r="BK601" s="3" t="s">
        <v>1850</v>
      </c>
      <c r="BL601" s="3" t="s">
        <v>7153</v>
      </c>
      <c r="BM601" s="3">
        <v>14.688000000000001</v>
      </c>
      <c r="BN601" s="3">
        <v>12.24</v>
      </c>
      <c r="BO601" s="3" t="s">
        <v>1851</v>
      </c>
      <c r="BP601" s="3" t="s">
        <v>7154</v>
      </c>
      <c r="BQ601" s="3" t="s">
        <v>1850</v>
      </c>
      <c r="BR601" s="3" t="s">
        <v>1851</v>
      </c>
      <c r="BS601" s="3" t="s">
        <v>2636</v>
      </c>
      <c r="BT601" s="3"/>
      <c r="BU601" s="3" t="s">
        <v>7155</v>
      </c>
      <c r="BV601" s="3" t="s">
        <v>1851</v>
      </c>
      <c r="BW601" s="3" t="s">
        <v>2062</v>
      </c>
      <c r="BX601" s="3" t="s">
        <v>7156</v>
      </c>
      <c r="BY601" s="3" t="s">
        <v>1855</v>
      </c>
      <c r="BZ601" s="3" t="s">
        <v>1851</v>
      </c>
      <c r="CA601" s="3" t="s">
        <v>1851</v>
      </c>
      <c r="CB601" s="3" t="s">
        <v>2535</v>
      </c>
      <c r="CC601" s="3" t="s">
        <v>1856</v>
      </c>
      <c r="CD601" s="3" t="s">
        <v>1856</v>
      </c>
      <c r="CE601" s="3" t="s">
        <v>1850</v>
      </c>
      <c r="CF601" s="3" t="s">
        <v>1856</v>
      </c>
    </row>
    <row r="602" spans="1:84" x14ac:dyDescent="0.3">
      <c r="A602" s="3" t="s">
        <v>3497</v>
      </c>
      <c r="B602" s="3" t="s">
        <v>2536</v>
      </c>
      <c r="C602" s="3">
        <v>901792</v>
      </c>
      <c r="D602" s="3">
        <v>1</v>
      </c>
      <c r="E602" s="3" t="s">
        <v>3654</v>
      </c>
      <c r="F602" s="3" t="s">
        <v>1845</v>
      </c>
      <c r="G602" s="3" t="s">
        <v>3655</v>
      </c>
      <c r="H602" s="3" t="s">
        <v>1846</v>
      </c>
      <c r="I602" s="3" t="s">
        <v>1847</v>
      </c>
      <c r="J602" s="3" t="s">
        <v>3656</v>
      </c>
      <c r="K602" s="3" t="s">
        <v>2537</v>
      </c>
      <c r="L602" s="11">
        <v>46232.979166666664</v>
      </c>
      <c r="M602" s="3" t="s">
        <v>3162</v>
      </c>
      <c r="N602" s="3" t="s">
        <v>2525</v>
      </c>
      <c r="O602" s="3">
        <v>46232.979166666664</v>
      </c>
      <c r="P602" s="3" t="s">
        <v>2070</v>
      </c>
      <c r="Q602" s="3">
        <v>46230.989004629628</v>
      </c>
      <c r="R602" s="3" t="s">
        <v>7157</v>
      </c>
      <c r="S602" s="3" t="s">
        <v>7158</v>
      </c>
      <c r="T602" s="3" t="s">
        <v>1849</v>
      </c>
      <c r="U602" s="3" t="s">
        <v>7159</v>
      </c>
      <c r="V602" s="3" t="s">
        <v>1850</v>
      </c>
      <c r="W602" s="3" t="s">
        <v>2538</v>
      </c>
      <c r="X602" s="3" t="s">
        <v>1851</v>
      </c>
      <c r="Y602" s="3" t="s">
        <v>1851</v>
      </c>
      <c r="Z602" s="3" t="s">
        <v>2539</v>
      </c>
      <c r="AA602" s="3" t="s">
        <v>2636</v>
      </c>
      <c r="AB602" s="3">
        <v>7200.44</v>
      </c>
      <c r="AC602" s="3">
        <v>5</v>
      </c>
      <c r="AD602" s="3">
        <v>49.994399999999999</v>
      </c>
      <c r="AE602" s="3" t="s">
        <v>7160</v>
      </c>
      <c r="AF602" s="3">
        <v>46226.672291666669</v>
      </c>
      <c r="AG602" s="3">
        <v>47773</v>
      </c>
      <c r="AH602" s="3">
        <v>46230.914583333331</v>
      </c>
      <c r="AI602" s="3" t="s">
        <v>2536</v>
      </c>
      <c r="AJ602" s="3" t="s">
        <v>1852</v>
      </c>
      <c r="AK602" s="3" t="s">
        <v>3914</v>
      </c>
      <c r="AL602" s="3" t="s">
        <v>7160</v>
      </c>
      <c r="AM602" s="3" t="s">
        <v>1853</v>
      </c>
      <c r="AN602" s="3">
        <v>29</v>
      </c>
      <c r="AO602" s="3" t="s">
        <v>1854</v>
      </c>
      <c r="AP602" s="3" t="s">
        <v>2541</v>
      </c>
      <c r="AQ602" s="3">
        <v>46230</v>
      </c>
      <c r="AR602" s="3">
        <v>97</v>
      </c>
      <c r="AS602" s="3">
        <v>46230.988194444442</v>
      </c>
      <c r="AT602" s="3"/>
      <c r="AU602" s="3" t="s">
        <v>2541</v>
      </c>
      <c r="AV602" s="3" t="s">
        <v>1846</v>
      </c>
      <c r="AW602" s="3" t="s">
        <v>2542</v>
      </c>
      <c r="AX602" s="3" t="s">
        <v>2543</v>
      </c>
      <c r="AY602" s="3" t="s">
        <v>2544</v>
      </c>
      <c r="AZ602" s="3" t="s">
        <v>2545</v>
      </c>
      <c r="BA602" s="3" t="s">
        <v>2536</v>
      </c>
      <c r="BB602" s="3" t="s">
        <v>3657</v>
      </c>
      <c r="BC602" s="3" t="s">
        <v>7161</v>
      </c>
      <c r="BD602" s="3" t="s">
        <v>1851</v>
      </c>
      <c r="BE602" s="3" t="s">
        <v>2536</v>
      </c>
      <c r="BF602" s="3">
        <v>4</v>
      </c>
      <c r="BG602" s="3" t="s">
        <v>2531</v>
      </c>
      <c r="BH602" s="3">
        <v>1656600</v>
      </c>
      <c r="BI602" s="3">
        <v>46225</v>
      </c>
      <c r="BJ602" s="3" t="s">
        <v>3656</v>
      </c>
      <c r="BK602" s="3" t="s">
        <v>1850</v>
      </c>
      <c r="BL602" s="3" t="s">
        <v>7162</v>
      </c>
      <c r="BM602" s="3">
        <v>49.994399999999999</v>
      </c>
      <c r="BN602" s="3">
        <v>41.661999999999999</v>
      </c>
      <c r="BO602" s="3" t="s">
        <v>1851</v>
      </c>
      <c r="BP602" s="3" t="s">
        <v>7163</v>
      </c>
      <c r="BQ602" s="3" t="s">
        <v>1850</v>
      </c>
      <c r="BR602" s="3" t="s">
        <v>1851</v>
      </c>
      <c r="BS602" s="3" t="s">
        <v>2636</v>
      </c>
      <c r="BT602" s="3"/>
      <c r="BU602" s="3" t="s">
        <v>3658</v>
      </c>
      <c r="BV602" s="3" t="s">
        <v>1851</v>
      </c>
      <c r="BW602" s="3" t="s">
        <v>2062</v>
      </c>
      <c r="BX602" s="3" t="s">
        <v>7164</v>
      </c>
      <c r="BY602" s="3" t="s">
        <v>1855</v>
      </c>
      <c r="BZ602" s="3" t="s">
        <v>1851</v>
      </c>
      <c r="CA602" s="3" t="s">
        <v>1851</v>
      </c>
      <c r="CB602" s="3" t="s">
        <v>2535</v>
      </c>
      <c r="CC602" s="3" t="s">
        <v>1856</v>
      </c>
      <c r="CD602" s="3" t="s">
        <v>1856</v>
      </c>
      <c r="CE602" s="3" t="s">
        <v>1850</v>
      </c>
      <c r="CF602" s="3" t="s">
        <v>1856</v>
      </c>
    </row>
    <row r="603" spans="1:84" x14ac:dyDescent="0.3">
      <c r="A603" s="3" t="s">
        <v>3497</v>
      </c>
      <c r="B603" s="3" t="s">
        <v>2536</v>
      </c>
      <c r="C603" s="3">
        <v>901793</v>
      </c>
      <c r="D603" s="3">
        <v>1</v>
      </c>
      <c r="E603" s="3" t="s">
        <v>3654</v>
      </c>
      <c r="F603" s="3" t="s">
        <v>1845</v>
      </c>
      <c r="G603" s="3" t="s">
        <v>3655</v>
      </c>
      <c r="H603" s="3" t="s">
        <v>1846</v>
      </c>
      <c r="I603" s="3" t="s">
        <v>1847</v>
      </c>
      <c r="J603" s="3" t="s">
        <v>3656</v>
      </c>
      <c r="K603" s="3" t="s">
        <v>2537</v>
      </c>
      <c r="L603" s="11">
        <v>46232.979166666664</v>
      </c>
      <c r="M603" s="3" t="s">
        <v>3162</v>
      </c>
      <c r="N603" s="3" t="s">
        <v>2525</v>
      </c>
      <c r="O603" s="3">
        <v>46232.979166666664</v>
      </c>
      <c r="P603" s="3" t="s">
        <v>2070</v>
      </c>
      <c r="Q603" s="3">
        <v>46230.989004629628</v>
      </c>
      <c r="R603" s="3" t="s">
        <v>7157</v>
      </c>
      <c r="S603" s="3" t="s">
        <v>7165</v>
      </c>
      <c r="T603" s="3" t="s">
        <v>1849</v>
      </c>
      <c r="U603" s="3" t="s">
        <v>7166</v>
      </c>
      <c r="V603" s="3" t="s">
        <v>1850</v>
      </c>
      <c r="W603" s="3" t="s">
        <v>2538</v>
      </c>
      <c r="X603" s="3" t="s">
        <v>1851</v>
      </c>
      <c r="Y603" s="3" t="s">
        <v>1851</v>
      </c>
      <c r="Z603" s="3" t="s">
        <v>2539</v>
      </c>
      <c r="AA603" s="3" t="s">
        <v>2636</v>
      </c>
      <c r="AB603" s="3">
        <v>314.62</v>
      </c>
      <c r="AC603" s="3">
        <v>1</v>
      </c>
      <c r="AD603" s="3">
        <v>0.96</v>
      </c>
      <c r="AE603" s="3" t="s">
        <v>7167</v>
      </c>
      <c r="AF603" s="3">
        <v>46226.672291666669</v>
      </c>
      <c r="AG603" s="3">
        <v>47773</v>
      </c>
      <c r="AH603" s="3">
        <v>46230.914583333331</v>
      </c>
      <c r="AI603" s="3" t="s">
        <v>2536</v>
      </c>
      <c r="AJ603" s="3" t="s">
        <v>1852</v>
      </c>
      <c r="AK603" s="3" t="s">
        <v>3914</v>
      </c>
      <c r="AL603" s="3" t="s">
        <v>7167</v>
      </c>
      <c r="AM603" s="3" t="s">
        <v>1853</v>
      </c>
      <c r="AN603" s="3">
        <v>29</v>
      </c>
      <c r="AO603" s="3" t="s">
        <v>1854</v>
      </c>
      <c r="AP603" s="3" t="s">
        <v>2541</v>
      </c>
      <c r="AQ603" s="3">
        <v>46230</v>
      </c>
      <c r="AR603" s="3">
        <v>97</v>
      </c>
      <c r="AS603" s="3">
        <v>46230.988194444442</v>
      </c>
      <c r="AT603" s="3"/>
      <c r="AU603" s="3" t="s">
        <v>2541</v>
      </c>
      <c r="AV603" s="3" t="s">
        <v>1846</v>
      </c>
      <c r="AW603" s="3" t="s">
        <v>2542</v>
      </c>
      <c r="AX603" s="3" t="s">
        <v>2543</v>
      </c>
      <c r="AY603" s="3" t="s">
        <v>2544</v>
      </c>
      <c r="AZ603" s="3" t="s">
        <v>2545</v>
      </c>
      <c r="BA603" s="3" t="s">
        <v>2536</v>
      </c>
      <c r="BB603" s="3" t="s">
        <v>3657</v>
      </c>
      <c r="BC603" s="3" t="s">
        <v>7161</v>
      </c>
      <c r="BD603" s="3" t="s">
        <v>1851</v>
      </c>
      <c r="BE603" s="3" t="s">
        <v>2536</v>
      </c>
      <c r="BF603" s="3">
        <v>4</v>
      </c>
      <c r="BG603" s="3" t="s">
        <v>2531</v>
      </c>
      <c r="BH603" s="3">
        <v>1656600</v>
      </c>
      <c r="BI603" s="3">
        <v>46225</v>
      </c>
      <c r="BJ603" s="3" t="s">
        <v>3656</v>
      </c>
      <c r="BK603" s="3" t="s">
        <v>1850</v>
      </c>
      <c r="BL603" s="3" t="s">
        <v>7168</v>
      </c>
      <c r="BM603" s="3">
        <v>0.96</v>
      </c>
      <c r="BN603" s="3">
        <v>0.8</v>
      </c>
      <c r="BO603" s="3" t="s">
        <v>1851</v>
      </c>
      <c r="BP603" s="3" t="s">
        <v>7163</v>
      </c>
      <c r="BQ603" s="3" t="s">
        <v>1850</v>
      </c>
      <c r="BR603" s="3" t="s">
        <v>1851</v>
      </c>
      <c r="BS603" s="3" t="s">
        <v>2636</v>
      </c>
      <c r="BT603" s="3"/>
      <c r="BU603" s="3" t="s">
        <v>3658</v>
      </c>
      <c r="BV603" s="3" t="s">
        <v>1851</v>
      </c>
      <c r="BW603" s="3" t="s">
        <v>2062</v>
      </c>
      <c r="BX603" s="3" t="s">
        <v>7164</v>
      </c>
      <c r="BY603" s="3" t="s">
        <v>1855</v>
      </c>
      <c r="BZ603" s="3" t="s">
        <v>1851</v>
      </c>
      <c r="CA603" s="3" t="s">
        <v>1851</v>
      </c>
      <c r="CB603" s="3" t="s">
        <v>2535</v>
      </c>
      <c r="CC603" s="3" t="s">
        <v>1856</v>
      </c>
      <c r="CD603" s="3" t="s">
        <v>1856</v>
      </c>
      <c r="CE603" s="3" t="s">
        <v>1850</v>
      </c>
      <c r="CF603" s="3" t="s">
        <v>1856</v>
      </c>
    </row>
    <row r="604" spans="1:84" x14ac:dyDescent="0.3">
      <c r="A604" s="3" t="s">
        <v>3497</v>
      </c>
      <c r="B604" s="3" t="s">
        <v>2536</v>
      </c>
      <c r="C604" s="3">
        <v>901791</v>
      </c>
      <c r="D604" s="3">
        <v>1</v>
      </c>
      <c r="E604" s="3" t="s">
        <v>3654</v>
      </c>
      <c r="F604" s="3" t="s">
        <v>1845</v>
      </c>
      <c r="G604" s="3" t="s">
        <v>3655</v>
      </c>
      <c r="H604" s="3" t="s">
        <v>1846</v>
      </c>
      <c r="I604" s="3" t="s">
        <v>1847</v>
      </c>
      <c r="J604" s="3" t="s">
        <v>3656</v>
      </c>
      <c r="K604" s="3" t="s">
        <v>2537</v>
      </c>
      <c r="L604" s="11">
        <v>46232.979166666664</v>
      </c>
      <c r="M604" s="3" t="s">
        <v>3162</v>
      </c>
      <c r="N604" s="3" t="s">
        <v>2525</v>
      </c>
      <c r="O604" s="3">
        <v>46232.979166666664</v>
      </c>
      <c r="P604" s="3" t="s">
        <v>2070</v>
      </c>
      <c r="Q604" s="3">
        <v>46230.989004629628</v>
      </c>
      <c r="R604" s="3" t="s">
        <v>7157</v>
      </c>
      <c r="S604" s="3" t="s">
        <v>7169</v>
      </c>
      <c r="T604" s="3" t="s">
        <v>1849</v>
      </c>
      <c r="U604" s="3" t="s">
        <v>7170</v>
      </c>
      <c r="V604" s="3" t="s">
        <v>1850</v>
      </c>
      <c r="W604" s="3" t="s">
        <v>2538</v>
      </c>
      <c r="X604" s="3" t="s">
        <v>1851</v>
      </c>
      <c r="Y604" s="3" t="s">
        <v>1851</v>
      </c>
      <c r="Z604" s="3" t="s">
        <v>2539</v>
      </c>
      <c r="AA604" s="3" t="s">
        <v>2636</v>
      </c>
      <c r="AB604" s="3">
        <v>485.3</v>
      </c>
      <c r="AC604" s="3">
        <v>2</v>
      </c>
      <c r="AD604" s="3">
        <v>3.1703999999999999</v>
      </c>
      <c r="AE604" s="3" t="s">
        <v>7171</v>
      </c>
      <c r="AF604" s="3">
        <v>46226.672291666669</v>
      </c>
      <c r="AG604" s="3">
        <v>47773</v>
      </c>
      <c r="AH604" s="3">
        <v>46230.914583333331</v>
      </c>
      <c r="AI604" s="3" t="s">
        <v>2536</v>
      </c>
      <c r="AJ604" s="3" t="s">
        <v>1852</v>
      </c>
      <c r="AK604" s="3" t="s">
        <v>3914</v>
      </c>
      <c r="AL604" s="3" t="s">
        <v>7171</v>
      </c>
      <c r="AM604" s="3" t="s">
        <v>1853</v>
      </c>
      <c r="AN604" s="3">
        <v>29</v>
      </c>
      <c r="AO604" s="3" t="s">
        <v>1854</v>
      </c>
      <c r="AP604" s="3" t="s">
        <v>2541</v>
      </c>
      <c r="AQ604" s="3">
        <v>46230</v>
      </c>
      <c r="AR604" s="3">
        <v>97</v>
      </c>
      <c r="AS604" s="3">
        <v>46230.988194444442</v>
      </c>
      <c r="AT604" s="3"/>
      <c r="AU604" s="3" t="s">
        <v>2541</v>
      </c>
      <c r="AV604" s="3" t="s">
        <v>1846</v>
      </c>
      <c r="AW604" s="3" t="s">
        <v>2542</v>
      </c>
      <c r="AX604" s="3" t="s">
        <v>2543</v>
      </c>
      <c r="AY604" s="3" t="s">
        <v>2544</v>
      </c>
      <c r="AZ604" s="3" t="s">
        <v>2545</v>
      </c>
      <c r="BA604" s="3" t="s">
        <v>2536</v>
      </c>
      <c r="BB604" s="3" t="s">
        <v>3657</v>
      </c>
      <c r="BC604" s="3" t="s">
        <v>7161</v>
      </c>
      <c r="BD604" s="3" t="s">
        <v>1851</v>
      </c>
      <c r="BE604" s="3" t="s">
        <v>2536</v>
      </c>
      <c r="BF604" s="3">
        <v>4</v>
      </c>
      <c r="BG604" s="3" t="s">
        <v>2531</v>
      </c>
      <c r="BH604" s="3">
        <v>1656600</v>
      </c>
      <c r="BI604" s="3">
        <v>46225</v>
      </c>
      <c r="BJ604" s="3" t="s">
        <v>3656</v>
      </c>
      <c r="BK604" s="3" t="s">
        <v>1850</v>
      </c>
      <c r="BL604" s="3" t="s">
        <v>7172</v>
      </c>
      <c r="BM604" s="3">
        <v>3.1703999999999999</v>
      </c>
      <c r="BN604" s="3">
        <v>2.6419999999999999</v>
      </c>
      <c r="BO604" s="3" t="s">
        <v>1851</v>
      </c>
      <c r="BP604" s="3" t="s">
        <v>7163</v>
      </c>
      <c r="BQ604" s="3" t="s">
        <v>1850</v>
      </c>
      <c r="BR604" s="3" t="s">
        <v>1851</v>
      </c>
      <c r="BS604" s="3" t="s">
        <v>2636</v>
      </c>
      <c r="BT604" s="3"/>
      <c r="BU604" s="3" t="s">
        <v>3658</v>
      </c>
      <c r="BV604" s="3" t="s">
        <v>1851</v>
      </c>
      <c r="BW604" s="3" t="s">
        <v>2062</v>
      </c>
      <c r="BX604" s="3" t="s">
        <v>7164</v>
      </c>
      <c r="BY604" s="3" t="s">
        <v>1855</v>
      </c>
      <c r="BZ604" s="3" t="s">
        <v>1851</v>
      </c>
      <c r="CA604" s="3" t="s">
        <v>1851</v>
      </c>
      <c r="CB604" s="3" t="s">
        <v>2535</v>
      </c>
      <c r="CC604" s="3" t="s">
        <v>1856</v>
      </c>
      <c r="CD604" s="3" t="s">
        <v>1856</v>
      </c>
      <c r="CE604" s="3" t="s">
        <v>1850</v>
      </c>
      <c r="CF604" s="3" t="s">
        <v>1856</v>
      </c>
    </row>
    <row r="605" spans="1:84" x14ac:dyDescent="0.3">
      <c r="A605" s="3" t="s">
        <v>3497</v>
      </c>
      <c r="B605" s="3" t="s">
        <v>2536</v>
      </c>
      <c r="C605" s="3">
        <v>902435</v>
      </c>
      <c r="D605" s="3">
        <v>1</v>
      </c>
      <c r="E605" s="3" t="s">
        <v>3654</v>
      </c>
      <c r="F605" s="3" t="s">
        <v>1845</v>
      </c>
      <c r="G605" s="3" t="s">
        <v>3655</v>
      </c>
      <c r="H605" s="3" t="s">
        <v>1846</v>
      </c>
      <c r="I605" s="3" t="s">
        <v>1847</v>
      </c>
      <c r="J605" s="3" t="s">
        <v>3656</v>
      </c>
      <c r="K605" s="3" t="s">
        <v>2537</v>
      </c>
      <c r="L605" s="11">
        <v>46232.979166666664</v>
      </c>
      <c r="M605" s="3" t="s">
        <v>3162</v>
      </c>
      <c r="N605" s="3" t="s">
        <v>2525</v>
      </c>
      <c r="O605" s="3">
        <v>46232.979166666664</v>
      </c>
      <c r="P605" s="3" t="s">
        <v>2070</v>
      </c>
      <c r="Q605" s="3">
        <v>46230.989004629628</v>
      </c>
      <c r="R605" s="3" t="s">
        <v>3919</v>
      </c>
      <c r="S605" s="3" t="s">
        <v>7173</v>
      </c>
      <c r="T605" s="3" t="s">
        <v>1849</v>
      </c>
      <c r="U605" s="3" t="s">
        <v>7174</v>
      </c>
      <c r="V605" s="3" t="s">
        <v>1850</v>
      </c>
      <c r="W605" s="3" t="s">
        <v>2538</v>
      </c>
      <c r="X605" s="3" t="s">
        <v>1851</v>
      </c>
      <c r="Y605" s="3" t="s">
        <v>1851</v>
      </c>
      <c r="Z605" s="3" t="s">
        <v>2539</v>
      </c>
      <c r="AA605" s="3" t="s">
        <v>2636</v>
      </c>
      <c r="AB605" s="3">
        <v>1100.32</v>
      </c>
      <c r="AC605" s="3">
        <v>1</v>
      </c>
      <c r="AD605" s="3">
        <v>3.8376000000000001</v>
      </c>
      <c r="AE605" s="3" t="s">
        <v>7175</v>
      </c>
      <c r="AF605" s="3">
        <v>46226.738402777781</v>
      </c>
      <c r="AG605" s="3">
        <v>47984</v>
      </c>
      <c r="AH605" s="3">
        <v>46230.914583333331</v>
      </c>
      <c r="AI605" s="3" t="s">
        <v>2536</v>
      </c>
      <c r="AJ605" s="3" t="s">
        <v>1852</v>
      </c>
      <c r="AK605" s="3" t="s">
        <v>3914</v>
      </c>
      <c r="AL605" s="3" t="s">
        <v>7175</v>
      </c>
      <c r="AM605" s="3" t="s">
        <v>1853</v>
      </c>
      <c r="AN605" s="3">
        <v>29</v>
      </c>
      <c r="AO605" s="3" t="s">
        <v>1854</v>
      </c>
      <c r="AP605" s="3" t="s">
        <v>2541</v>
      </c>
      <c r="AQ605" s="3">
        <v>46230</v>
      </c>
      <c r="AR605" s="3">
        <v>97</v>
      </c>
      <c r="AS605" s="3">
        <v>46230.988194444442</v>
      </c>
      <c r="AT605" s="3"/>
      <c r="AU605" s="3" t="s">
        <v>2541</v>
      </c>
      <c r="AV605" s="3" t="s">
        <v>1846</v>
      </c>
      <c r="AW605" s="3" t="s">
        <v>2542</v>
      </c>
      <c r="AX605" s="3" t="s">
        <v>2543</v>
      </c>
      <c r="AY605" s="3" t="s">
        <v>2544</v>
      </c>
      <c r="AZ605" s="3" t="s">
        <v>2545</v>
      </c>
      <c r="BA605" s="3" t="s">
        <v>2536</v>
      </c>
      <c r="BB605" s="3" t="s">
        <v>3657</v>
      </c>
      <c r="BC605" s="3" t="s">
        <v>3923</v>
      </c>
      <c r="BD605" s="3" t="s">
        <v>1851</v>
      </c>
      <c r="BE605" s="3" t="s">
        <v>2536</v>
      </c>
      <c r="BF605" s="3">
        <v>4</v>
      </c>
      <c r="BG605" s="3" t="s">
        <v>2531</v>
      </c>
      <c r="BH605" s="3">
        <v>1656601</v>
      </c>
      <c r="BI605" s="3">
        <v>46225</v>
      </c>
      <c r="BJ605" s="3" t="s">
        <v>3656</v>
      </c>
      <c r="BK605" s="3" t="s">
        <v>1850</v>
      </c>
      <c r="BL605" s="3" t="s">
        <v>7176</v>
      </c>
      <c r="BM605" s="3">
        <v>3.8376000000000001</v>
      </c>
      <c r="BN605" s="3">
        <v>3.198</v>
      </c>
      <c r="BO605" s="3" t="s">
        <v>1851</v>
      </c>
      <c r="BP605" s="3" t="s">
        <v>3925</v>
      </c>
      <c r="BQ605" s="3" t="s">
        <v>1850</v>
      </c>
      <c r="BR605" s="3" t="s">
        <v>1851</v>
      </c>
      <c r="BS605" s="3" t="s">
        <v>2636</v>
      </c>
      <c r="BT605" s="3"/>
      <c r="BU605" s="3" t="s">
        <v>3658</v>
      </c>
      <c r="BV605" s="3" t="s">
        <v>1851</v>
      </c>
      <c r="BW605" s="3" t="s">
        <v>2062</v>
      </c>
      <c r="BX605" s="3" t="s">
        <v>3926</v>
      </c>
      <c r="BY605" s="3" t="s">
        <v>1855</v>
      </c>
      <c r="BZ605" s="3" t="s">
        <v>1851</v>
      </c>
      <c r="CA605" s="3" t="s">
        <v>1851</v>
      </c>
      <c r="CB605" s="3" t="s">
        <v>2535</v>
      </c>
      <c r="CC605" s="3" t="s">
        <v>1856</v>
      </c>
      <c r="CD605" s="3" t="s">
        <v>1856</v>
      </c>
      <c r="CE605" s="3" t="s">
        <v>1850</v>
      </c>
      <c r="CF605" s="3" t="s">
        <v>1856</v>
      </c>
    </row>
    <row r="606" spans="1:84" x14ac:dyDescent="0.3">
      <c r="A606" s="3" t="s">
        <v>3497</v>
      </c>
      <c r="B606" s="3" t="s">
        <v>2536</v>
      </c>
      <c r="C606" s="3">
        <v>902436</v>
      </c>
      <c r="D606" s="3">
        <v>1</v>
      </c>
      <c r="E606" s="3" t="s">
        <v>3654</v>
      </c>
      <c r="F606" s="3" t="s">
        <v>1845</v>
      </c>
      <c r="G606" s="3" t="s">
        <v>3655</v>
      </c>
      <c r="H606" s="3" t="s">
        <v>1846</v>
      </c>
      <c r="I606" s="3" t="s">
        <v>1847</v>
      </c>
      <c r="J606" s="3" t="s">
        <v>3656</v>
      </c>
      <c r="K606" s="3" t="s">
        <v>2537</v>
      </c>
      <c r="L606" s="11">
        <v>46232.979166666664</v>
      </c>
      <c r="M606" s="3" t="s">
        <v>3162</v>
      </c>
      <c r="N606" s="3" t="s">
        <v>2525</v>
      </c>
      <c r="O606" s="3">
        <v>46232.979166666664</v>
      </c>
      <c r="P606" s="3" t="s">
        <v>2070</v>
      </c>
      <c r="Q606" s="3">
        <v>46230.989004629628</v>
      </c>
      <c r="R606" s="3" t="s">
        <v>3919</v>
      </c>
      <c r="S606" s="3" t="s">
        <v>7177</v>
      </c>
      <c r="T606" s="3" t="s">
        <v>1849</v>
      </c>
      <c r="U606" s="3" t="s">
        <v>7178</v>
      </c>
      <c r="V606" s="3" t="s">
        <v>1850</v>
      </c>
      <c r="W606" s="3" t="s">
        <v>2538</v>
      </c>
      <c r="X606" s="3" t="s">
        <v>1851</v>
      </c>
      <c r="Y606" s="3" t="s">
        <v>1851</v>
      </c>
      <c r="Z606" s="3" t="s">
        <v>2539</v>
      </c>
      <c r="AA606" s="3" t="s">
        <v>2636</v>
      </c>
      <c r="AB606" s="3">
        <v>4161.51</v>
      </c>
      <c r="AC606" s="3">
        <v>2</v>
      </c>
      <c r="AD606" s="3">
        <v>16.006799999999998</v>
      </c>
      <c r="AE606" s="3" t="s">
        <v>7179</v>
      </c>
      <c r="AF606" s="3">
        <v>46226.738402777781</v>
      </c>
      <c r="AG606" s="3">
        <v>47984</v>
      </c>
      <c r="AH606" s="3">
        <v>46230.914583333331</v>
      </c>
      <c r="AI606" s="3" t="s">
        <v>2536</v>
      </c>
      <c r="AJ606" s="3" t="s">
        <v>1852</v>
      </c>
      <c r="AK606" s="3" t="s">
        <v>3914</v>
      </c>
      <c r="AL606" s="3" t="s">
        <v>7179</v>
      </c>
      <c r="AM606" s="3" t="s">
        <v>1853</v>
      </c>
      <c r="AN606" s="3">
        <v>29</v>
      </c>
      <c r="AO606" s="3" t="s">
        <v>1854</v>
      </c>
      <c r="AP606" s="3" t="s">
        <v>2541</v>
      </c>
      <c r="AQ606" s="3">
        <v>46230</v>
      </c>
      <c r="AR606" s="3">
        <v>97</v>
      </c>
      <c r="AS606" s="3">
        <v>46230.988194444442</v>
      </c>
      <c r="AT606" s="3"/>
      <c r="AU606" s="3" t="s">
        <v>2541</v>
      </c>
      <c r="AV606" s="3" t="s">
        <v>1846</v>
      </c>
      <c r="AW606" s="3" t="s">
        <v>2542</v>
      </c>
      <c r="AX606" s="3" t="s">
        <v>2543</v>
      </c>
      <c r="AY606" s="3" t="s">
        <v>2544</v>
      </c>
      <c r="AZ606" s="3" t="s">
        <v>2545</v>
      </c>
      <c r="BA606" s="3" t="s">
        <v>2536</v>
      </c>
      <c r="BB606" s="3" t="s">
        <v>3657</v>
      </c>
      <c r="BC606" s="3" t="s">
        <v>3923</v>
      </c>
      <c r="BD606" s="3" t="s">
        <v>1851</v>
      </c>
      <c r="BE606" s="3" t="s">
        <v>2536</v>
      </c>
      <c r="BF606" s="3">
        <v>4</v>
      </c>
      <c r="BG606" s="3" t="s">
        <v>2531</v>
      </c>
      <c r="BH606" s="3">
        <v>1656601</v>
      </c>
      <c r="BI606" s="3">
        <v>46225</v>
      </c>
      <c r="BJ606" s="3" t="s">
        <v>3656</v>
      </c>
      <c r="BK606" s="3" t="s">
        <v>1850</v>
      </c>
      <c r="BL606" s="3" t="s">
        <v>7180</v>
      </c>
      <c r="BM606" s="3">
        <v>16.006799999999998</v>
      </c>
      <c r="BN606" s="3">
        <v>13.339</v>
      </c>
      <c r="BO606" s="3" t="s">
        <v>1851</v>
      </c>
      <c r="BP606" s="3" t="s">
        <v>3925</v>
      </c>
      <c r="BQ606" s="3" t="s">
        <v>1850</v>
      </c>
      <c r="BR606" s="3" t="s">
        <v>1851</v>
      </c>
      <c r="BS606" s="3" t="s">
        <v>2636</v>
      </c>
      <c r="BT606" s="3"/>
      <c r="BU606" s="3" t="s">
        <v>3658</v>
      </c>
      <c r="BV606" s="3" t="s">
        <v>1851</v>
      </c>
      <c r="BW606" s="3" t="s">
        <v>2062</v>
      </c>
      <c r="BX606" s="3" t="s">
        <v>3926</v>
      </c>
      <c r="BY606" s="3" t="s">
        <v>1855</v>
      </c>
      <c r="BZ606" s="3" t="s">
        <v>1851</v>
      </c>
      <c r="CA606" s="3" t="s">
        <v>1851</v>
      </c>
      <c r="CB606" s="3" t="s">
        <v>2535</v>
      </c>
      <c r="CC606" s="3" t="s">
        <v>1856</v>
      </c>
      <c r="CD606" s="3" t="s">
        <v>1856</v>
      </c>
      <c r="CE606" s="3" t="s">
        <v>1850</v>
      </c>
      <c r="CF606" s="3" t="s">
        <v>1856</v>
      </c>
    </row>
    <row r="607" spans="1:84" x14ac:dyDescent="0.3">
      <c r="A607" s="3" t="s">
        <v>3497</v>
      </c>
      <c r="B607" s="3" t="s">
        <v>2536</v>
      </c>
      <c r="C607" s="3">
        <v>902434</v>
      </c>
      <c r="D607" s="3">
        <v>1</v>
      </c>
      <c r="E607" s="3" t="s">
        <v>3654</v>
      </c>
      <c r="F607" s="3" t="s">
        <v>1845</v>
      </c>
      <c r="G607" s="3" t="s">
        <v>3655</v>
      </c>
      <c r="H607" s="3" t="s">
        <v>1846</v>
      </c>
      <c r="I607" s="3" t="s">
        <v>1847</v>
      </c>
      <c r="J607" s="3" t="s">
        <v>3656</v>
      </c>
      <c r="K607" s="3" t="s">
        <v>2537</v>
      </c>
      <c r="L607" s="11">
        <v>46232.979166666664</v>
      </c>
      <c r="M607" s="3" t="s">
        <v>3162</v>
      </c>
      <c r="N607" s="3" t="s">
        <v>2525</v>
      </c>
      <c r="O607" s="3">
        <v>46232.979166666664</v>
      </c>
      <c r="P607" s="3" t="s">
        <v>2070</v>
      </c>
      <c r="Q607" s="3">
        <v>46230.989004629628</v>
      </c>
      <c r="R607" s="3" t="s">
        <v>3919</v>
      </c>
      <c r="S607" s="3" t="s">
        <v>3920</v>
      </c>
      <c r="T607" s="3" t="s">
        <v>1849</v>
      </c>
      <c r="U607" s="3" t="s">
        <v>3921</v>
      </c>
      <c r="V607" s="3" t="s">
        <v>1850</v>
      </c>
      <c r="W607" s="3" t="s">
        <v>2538</v>
      </c>
      <c r="X607" s="3" t="s">
        <v>1851</v>
      </c>
      <c r="Y607" s="3" t="s">
        <v>1851</v>
      </c>
      <c r="Z607" s="3" t="s">
        <v>2539</v>
      </c>
      <c r="AA607" s="3" t="s">
        <v>2636</v>
      </c>
      <c r="AB607" s="3">
        <v>915.21</v>
      </c>
      <c r="AC607" s="3">
        <v>1</v>
      </c>
      <c r="AD607" s="3">
        <v>4.1340000000000003</v>
      </c>
      <c r="AE607" s="3" t="s">
        <v>3922</v>
      </c>
      <c r="AF607" s="3">
        <v>46226.738402777781</v>
      </c>
      <c r="AG607" s="3">
        <v>47984</v>
      </c>
      <c r="AH607" s="3">
        <v>46230.914583333331</v>
      </c>
      <c r="AI607" s="3" t="s">
        <v>2536</v>
      </c>
      <c r="AJ607" s="3" t="s">
        <v>1852</v>
      </c>
      <c r="AK607" s="3" t="s">
        <v>3914</v>
      </c>
      <c r="AL607" s="3" t="s">
        <v>3922</v>
      </c>
      <c r="AM607" s="3" t="s">
        <v>1853</v>
      </c>
      <c r="AN607" s="3">
        <v>29</v>
      </c>
      <c r="AO607" s="3" t="s">
        <v>1854</v>
      </c>
      <c r="AP607" s="3" t="s">
        <v>2541</v>
      </c>
      <c r="AQ607" s="3">
        <v>46230</v>
      </c>
      <c r="AR607" s="3">
        <v>97</v>
      </c>
      <c r="AS607" s="3">
        <v>46230.988194444442</v>
      </c>
      <c r="AT607" s="3"/>
      <c r="AU607" s="3" t="s">
        <v>2541</v>
      </c>
      <c r="AV607" s="3" t="s">
        <v>1846</v>
      </c>
      <c r="AW607" s="3" t="s">
        <v>2542</v>
      </c>
      <c r="AX607" s="3" t="s">
        <v>2543</v>
      </c>
      <c r="AY607" s="3" t="s">
        <v>2544</v>
      </c>
      <c r="AZ607" s="3" t="s">
        <v>2545</v>
      </c>
      <c r="BA607" s="3" t="s">
        <v>2536</v>
      </c>
      <c r="BB607" s="3" t="s">
        <v>3657</v>
      </c>
      <c r="BC607" s="3" t="s">
        <v>3923</v>
      </c>
      <c r="BD607" s="3" t="s">
        <v>1851</v>
      </c>
      <c r="BE607" s="3" t="s">
        <v>2536</v>
      </c>
      <c r="BF607" s="3">
        <v>4</v>
      </c>
      <c r="BG607" s="3" t="s">
        <v>2531</v>
      </c>
      <c r="BH607" s="3">
        <v>1656601</v>
      </c>
      <c r="BI607" s="3">
        <v>46225</v>
      </c>
      <c r="BJ607" s="3" t="s">
        <v>3656</v>
      </c>
      <c r="BK607" s="3" t="s">
        <v>1850</v>
      </c>
      <c r="BL607" s="3" t="s">
        <v>3924</v>
      </c>
      <c r="BM607" s="3">
        <v>4.1340000000000003</v>
      </c>
      <c r="BN607" s="3">
        <v>3.4449999999999998</v>
      </c>
      <c r="BO607" s="3" t="s">
        <v>1851</v>
      </c>
      <c r="BP607" s="3" t="s">
        <v>3925</v>
      </c>
      <c r="BQ607" s="3" t="s">
        <v>1850</v>
      </c>
      <c r="BR607" s="3" t="s">
        <v>1851</v>
      </c>
      <c r="BS607" s="3" t="s">
        <v>2636</v>
      </c>
      <c r="BT607" s="3"/>
      <c r="BU607" s="3" t="s">
        <v>3658</v>
      </c>
      <c r="BV607" s="3" t="s">
        <v>1851</v>
      </c>
      <c r="BW607" s="3" t="s">
        <v>2062</v>
      </c>
      <c r="BX607" s="3" t="s">
        <v>3926</v>
      </c>
      <c r="BY607" s="3" t="s">
        <v>1855</v>
      </c>
      <c r="BZ607" s="3" t="s">
        <v>1851</v>
      </c>
      <c r="CA607" s="3" t="s">
        <v>1851</v>
      </c>
      <c r="CB607" s="3" t="s">
        <v>2535</v>
      </c>
      <c r="CC607" s="3" t="s">
        <v>1856</v>
      </c>
      <c r="CD607" s="3" t="s">
        <v>1856</v>
      </c>
      <c r="CE607" s="3" t="s">
        <v>1850</v>
      </c>
      <c r="CF607" s="3" t="s">
        <v>1856</v>
      </c>
    </row>
    <row r="608" spans="1:84" x14ac:dyDescent="0.3">
      <c r="A608" s="3" t="s">
        <v>3497</v>
      </c>
      <c r="B608" s="3" t="s">
        <v>2536</v>
      </c>
      <c r="C608" s="3">
        <v>903263</v>
      </c>
      <c r="D608" s="3">
        <v>1</v>
      </c>
      <c r="E608" s="3" t="s">
        <v>3654</v>
      </c>
      <c r="F608" s="3" t="s">
        <v>1845</v>
      </c>
      <c r="G608" s="3" t="s">
        <v>3655</v>
      </c>
      <c r="H608" s="3" t="s">
        <v>1846</v>
      </c>
      <c r="I608" s="3" t="s">
        <v>1847</v>
      </c>
      <c r="J608" s="3" t="s">
        <v>3656</v>
      </c>
      <c r="K608" s="3" t="s">
        <v>2537</v>
      </c>
      <c r="L608" s="11">
        <v>46232.979166666664</v>
      </c>
      <c r="M608" s="3" t="s">
        <v>3162</v>
      </c>
      <c r="N608" s="3" t="s">
        <v>2525</v>
      </c>
      <c r="O608" s="3">
        <v>46232.979166666664</v>
      </c>
      <c r="P608" s="3" t="s">
        <v>2070</v>
      </c>
      <c r="Q608" s="3">
        <v>46230.989039351851</v>
      </c>
      <c r="R608" s="3" t="s">
        <v>3919</v>
      </c>
      <c r="S608" s="3" t="s">
        <v>7181</v>
      </c>
      <c r="T608" s="3" t="s">
        <v>1849</v>
      </c>
      <c r="U608" s="3" t="s">
        <v>7182</v>
      </c>
      <c r="V608" s="3" t="s">
        <v>1850</v>
      </c>
      <c r="W608" s="3" t="s">
        <v>2538</v>
      </c>
      <c r="X608" s="3" t="s">
        <v>1851</v>
      </c>
      <c r="Y608" s="3" t="s">
        <v>1851</v>
      </c>
      <c r="Z608" s="3" t="s">
        <v>2539</v>
      </c>
      <c r="AA608" s="3" t="s">
        <v>2636</v>
      </c>
      <c r="AB608" s="3">
        <v>597.49</v>
      </c>
      <c r="AC608" s="3">
        <v>1</v>
      </c>
      <c r="AD608" s="3">
        <v>4.7232000000000003</v>
      </c>
      <c r="AE608" s="3" t="s">
        <v>7183</v>
      </c>
      <c r="AF608" s="3">
        <v>46227.738842592589</v>
      </c>
      <c r="AG608" s="3">
        <v>48842</v>
      </c>
      <c r="AH608" s="3">
        <v>46230.914583333331</v>
      </c>
      <c r="AI608" s="3" t="s">
        <v>2536</v>
      </c>
      <c r="AJ608" s="3" t="s">
        <v>1852</v>
      </c>
      <c r="AK608" s="3" t="s">
        <v>3914</v>
      </c>
      <c r="AL608" s="3" t="s">
        <v>7183</v>
      </c>
      <c r="AM608" s="3" t="s">
        <v>1853</v>
      </c>
      <c r="AN608" s="3">
        <v>29</v>
      </c>
      <c r="AO608" s="3" t="s">
        <v>1854</v>
      </c>
      <c r="AP608" s="3" t="s">
        <v>2541</v>
      </c>
      <c r="AQ608" s="3">
        <v>46230</v>
      </c>
      <c r="AR608" s="3">
        <v>97</v>
      </c>
      <c r="AS608" s="3">
        <v>46230.988194444442</v>
      </c>
      <c r="AT608" s="3"/>
      <c r="AU608" s="3" t="s">
        <v>2541</v>
      </c>
      <c r="AV608" s="3" t="s">
        <v>1846</v>
      </c>
      <c r="AW608" s="3" t="s">
        <v>2542</v>
      </c>
      <c r="AX608" s="3" t="s">
        <v>2543</v>
      </c>
      <c r="AY608" s="3" t="s">
        <v>2544</v>
      </c>
      <c r="AZ608" s="3" t="s">
        <v>2545</v>
      </c>
      <c r="BA608" s="3" t="s">
        <v>2536</v>
      </c>
      <c r="BB608" s="3" t="s">
        <v>3657</v>
      </c>
      <c r="BC608" s="3" t="s">
        <v>7184</v>
      </c>
      <c r="BD608" s="3" t="s">
        <v>1851</v>
      </c>
      <c r="BE608" s="3" t="s">
        <v>2536</v>
      </c>
      <c r="BF608" s="3">
        <v>4</v>
      </c>
      <c r="BG608" s="3" t="s">
        <v>2531</v>
      </c>
      <c r="BH608" s="3">
        <v>1656599</v>
      </c>
      <c r="BI608" s="3">
        <v>46226</v>
      </c>
      <c r="BJ608" s="3" t="s">
        <v>3656</v>
      </c>
      <c r="BK608" s="3" t="s">
        <v>1850</v>
      </c>
      <c r="BL608" s="3" t="s">
        <v>7185</v>
      </c>
      <c r="BM608" s="3">
        <v>4.7232000000000003</v>
      </c>
      <c r="BN608" s="3">
        <v>3.9359999999999999</v>
      </c>
      <c r="BO608" s="3" t="s">
        <v>1851</v>
      </c>
      <c r="BP608" s="3" t="s">
        <v>7186</v>
      </c>
      <c r="BQ608" s="3" t="s">
        <v>1850</v>
      </c>
      <c r="BR608" s="3" t="s">
        <v>1851</v>
      </c>
      <c r="BS608" s="3" t="s">
        <v>2636</v>
      </c>
      <c r="BT608" s="3"/>
      <c r="BU608" s="3" t="s">
        <v>3658</v>
      </c>
      <c r="BV608" s="3" t="s">
        <v>1851</v>
      </c>
      <c r="BW608" s="3" t="s">
        <v>2062</v>
      </c>
      <c r="BX608" s="3" t="s">
        <v>7164</v>
      </c>
      <c r="BY608" s="3" t="s">
        <v>1855</v>
      </c>
      <c r="BZ608" s="3" t="s">
        <v>1851</v>
      </c>
      <c r="CA608" s="3" t="s">
        <v>1851</v>
      </c>
      <c r="CB608" s="3" t="s">
        <v>2535</v>
      </c>
      <c r="CC608" s="3" t="s">
        <v>1856</v>
      </c>
      <c r="CD608" s="3" t="s">
        <v>1856</v>
      </c>
      <c r="CE608" s="3" t="s">
        <v>1850</v>
      </c>
      <c r="CF608" s="3" t="s">
        <v>1856</v>
      </c>
    </row>
    <row r="609" spans="1:84" x14ac:dyDescent="0.3">
      <c r="A609" s="3" t="s">
        <v>3497</v>
      </c>
      <c r="B609" s="3" t="s">
        <v>2536</v>
      </c>
      <c r="C609" s="3">
        <v>904167</v>
      </c>
      <c r="D609" s="3">
        <v>1</v>
      </c>
      <c r="E609" s="3" t="s">
        <v>3654</v>
      </c>
      <c r="F609" s="3" t="s">
        <v>1845</v>
      </c>
      <c r="G609" s="3" t="s">
        <v>3655</v>
      </c>
      <c r="H609" s="3" t="s">
        <v>1846</v>
      </c>
      <c r="I609" s="3" t="s">
        <v>1847</v>
      </c>
      <c r="J609" s="3" t="s">
        <v>3656</v>
      </c>
      <c r="K609" s="3" t="s">
        <v>2537</v>
      </c>
      <c r="L609" s="11">
        <v>46232.979166666664</v>
      </c>
      <c r="M609" s="3" t="s">
        <v>3162</v>
      </c>
      <c r="N609" s="3" t="s">
        <v>2525</v>
      </c>
      <c r="O609" s="3">
        <v>46232.979166666664</v>
      </c>
      <c r="P609" s="3" t="s">
        <v>2070</v>
      </c>
      <c r="Q609" s="3">
        <v>46230.989016203705</v>
      </c>
      <c r="R609" s="3" t="s">
        <v>4582</v>
      </c>
      <c r="S609" s="3" t="s">
        <v>7187</v>
      </c>
      <c r="T609" s="3" t="s">
        <v>1849</v>
      </c>
      <c r="U609" s="3" t="s">
        <v>7188</v>
      </c>
      <c r="V609" s="3" t="s">
        <v>1850</v>
      </c>
      <c r="W609" s="3" t="s">
        <v>2538</v>
      </c>
      <c r="X609" s="3" t="s">
        <v>1851</v>
      </c>
      <c r="Y609" s="3" t="s">
        <v>1851</v>
      </c>
      <c r="Z609" s="3" t="s">
        <v>2539</v>
      </c>
      <c r="AA609" s="3" t="s">
        <v>2636</v>
      </c>
      <c r="AB609" s="3">
        <v>628.08000000000004</v>
      </c>
      <c r="AC609" s="3">
        <v>2</v>
      </c>
      <c r="AD609" s="3">
        <v>3.1404000000000001</v>
      </c>
      <c r="AE609" s="3" t="s">
        <v>7189</v>
      </c>
      <c r="AF609" s="3">
        <v>46228.773819444446</v>
      </c>
      <c r="AG609" s="3">
        <v>49663</v>
      </c>
      <c r="AH609" s="3">
        <v>46230.914583333331</v>
      </c>
      <c r="AI609" s="3" t="s">
        <v>2536</v>
      </c>
      <c r="AJ609" s="3" t="s">
        <v>1852</v>
      </c>
      <c r="AK609" s="3" t="s">
        <v>3914</v>
      </c>
      <c r="AL609" s="3" t="s">
        <v>7189</v>
      </c>
      <c r="AM609" s="3" t="s">
        <v>1853</v>
      </c>
      <c r="AN609" s="3">
        <v>29</v>
      </c>
      <c r="AO609" s="3" t="s">
        <v>1854</v>
      </c>
      <c r="AP609" s="3" t="s">
        <v>2541</v>
      </c>
      <c r="AQ609" s="3">
        <v>46230</v>
      </c>
      <c r="AR609" s="3">
        <v>97</v>
      </c>
      <c r="AS609" s="3">
        <v>46230.988194444442</v>
      </c>
      <c r="AT609" s="3"/>
      <c r="AU609" s="3" t="s">
        <v>2541</v>
      </c>
      <c r="AV609" s="3" t="s">
        <v>1846</v>
      </c>
      <c r="AW609" s="3" t="s">
        <v>2542</v>
      </c>
      <c r="AX609" s="3" t="s">
        <v>2543</v>
      </c>
      <c r="AY609" s="3" t="s">
        <v>2544</v>
      </c>
      <c r="AZ609" s="3" t="s">
        <v>2545</v>
      </c>
      <c r="BA609" s="3" t="s">
        <v>2536</v>
      </c>
      <c r="BB609" s="3" t="s">
        <v>3657</v>
      </c>
      <c r="BC609" s="3" t="s">
        <v>7190</v>
      </c>
      <c r="BD609" s="3" t="s">
        <v>1851</v>
      </c>
      <c r="BE609" s="3" t="s">
        <v>2536</v>
      </c>
      <c r="BF609" s="3">
        <v>4</v>
      </c>
      <c r="BG609" s="3" t="s">
        <v>2531</v>
      </c>
      <c r="BH609" s="3">
        <v>1656602</v>
      </c>
      <c r="BI609" s="3">
        <v>46227</v>
      </c>
      <c r="BJ609" s="3" t="s">
        <v>3656</v>
      </c>
      <c r="BK609" s="3" t="s">
        <v>1850</v>
      </c>
      <c r="BL609" s="3" t="s">
        <v>7191</v>
      </c>
      <c r="BM609" s="3">
        <v>3.1404000000000001</v>
      </c>
      <c r="BN609" s="3">
        <v>2.617</v>
      </c>
      <c r="BO609" s="3" t="s">
        <v>1851</v>
      </c>
      <c r="BP609" s="3" t="s">
        <v>7192</v>
      </c>
      <c r="BQ609" s="3" t="s">
        <v>1850</v>
      </c>
      <c r="BR609" s="3" t="s">
        <v>1851</v>
      </c>
      <c r="BS609" s="3" t="s">
        <v>2636</v>
      </c>
      <c r="BT609" s="3"/>
      <c r="BU609" s="3" t="s">
        <v>3658</v>
      </c>
      <c r="BV609" s="3" t="s">
        <v>1851</v>
      </c>
      <c r="BW609" s="3" t="s">
        <v>2062</v>
      </c>
      <c r="BX609" s="3" t="s">
        <v>3926</v>
      </c>
      <c r="BY609" s="3" t="s">
        <v>1855</v>
      </c>
      <c r="BZ609" s="3" t="s">
        <v>1851</v>
      </c>
      <c r="CA609" s="3" t="s">
        <v>1851</v>
      </c>
      <c r="CB609" s="3" t="s">
        <v>2535</v>
      </c>
      <c r="CC609" s="3" t="s">
        <v>1856</v>
      </c>
      <c r="CD609" s="3" t="s">
        <v>1856</v>
      </c>
      <c r="CE609" s="3" t="s">
        <v>1850</v>
      </c>
      <c r="CF609" s="3" t="s">
        <v>1856</v>
      </c>
    </row>
    <row r="610" spans="1:84" x14ac:dyDescent="0.3">
      <c r="A610" s="3" t="s">
        <v>3160</v>
      </c>
      <c r="B610" s="3" t="s">
        <v>2536</v>
      </c>
      <c r="C610" s="3">
        <v>902271</v>
      </c>
      <c r="D610" s="3">
        <v>1</v>
      </c>
      <c r="E610" s="3" t="s">
        <v>2237</v>
      </c>
      <c r="F610" s="3" t="s">
        <v>1845</v>
      </c>
      <c r="G610" s="3" t="s">
        <v>3659</v>
      </c>
      <c r="H610" s="3" t="s">
        <v>1846</v>
      </c>
      <c r="I610" s="3" t="s">
        <v>1873</v>
      </c>
      <c r="J610" s="3" t="s">
        <v>2238</v>
      </c>
      <c r="K610" s="3" t="s">
        <v>2537</v>
      </c>
      <c r="L610" s="11">
        <v>46232.979166666664</v>
      </c>
      <c r="M610" s="3" t="s">
        <v>3162</v>
      </c>
      <c r="N610" s="3" t="s">
        <v>2525</v>
      </c>
      <c r="O610" s="3">
        <v>46232.979166666664</v>
      </c>
      <c r="P610" s="3" t="s">
        <v>2070</v>
      </c>
      <c r="Q610" s="3">
        <v>46230.989027777781</v>
      </c>
      <c r="R610" s="3" t="s">
        <v>4582</v>
      </c>
      <c r="S610" s="3" t="s">
        <v>7193</v>
      </c>
      <c r="T610" s="3" t="s">
        <v>1849</v>
      </c>
      <c r="U610" s="3" t="s">
        <v>7194</v>
      </c>
      <c r="V610" s="3" t="s">
        <v>1850</v>
      </c>
      <c r="W610" s="3" t="s">
        <v>2538</v>
      </c>
      <c r="X610" s="3" t="s">
        <v>1851</v>
      </c>
      <c r="Y610" s="3" t="s">
        <v>1851</v>
      </c>
      <c r="Z610" s="3" t="s">
        <v>2539</v>
      </c>
      <c r="AA610" s="3" t="s">
        <v>2636</v>
      </c>
      <c r="AB610" s="3">
        <v>459.89</v>
      </c>
      <c r="AC610" s="3">
        <v>1</v>
      </c>
      <c r="AD610" s="3">
        <v>2.4527999999999999</v>
      </c>
      <c r="AE610" s="3" t="s">
        <v>7195</v>
      </c>
      <c r="AF610" s="3">
        <v>46226.738113425927</v>
      </c>
      <c r="AG610" s="3">
        <v>47888</v>
      </c>
      <c r="AH610" s="3">
        <v>46230.914583333331</v>
      </c>
      <c r="AI610" s="3" t="s">
        <v>2536</v>
      </c>
      <c r="AJ610" s="3" t="s">
        <v>1852</v>
      </c>
      <c r="AK610" s="3" t="s">
        <v>3914</v>
      </c>
      <c r="AL610" s="3" t="s">
        <v>7195</v>
      </c>
      <c r="AM610" s="3" t="s">
        <v>1853</v>
      </c>
      <c r="AN610" s="3">
        <v>72</v>
      </c>
      <c r="AO610" s="3" t="s">
        <v>1854</v>
      </c>
      <c r="AP610" s="3" t="s">
        <v>2541</v>
      </c>
      <c r="AQ610" s="3">
        <v>46230</v>
      </c>
      <c r="AR610" s="3">
        <v>97</v>
      </c>
      <c r="AS610" s="3">
        <v>46230.988194444442</v>
      </c>
      <c r="AT610" s="3"/>
      <c r="AU610" s="3" t="s">
        <v>2541</v>
      </c>
      <c r="AV610" s="3" t="s">
        <v>1846</v>
      </c>
      <c r="AW610" s="3" t="s">
        <v>2542</v>
      </c>
      <c r="AX610" s="3" t="s">
        <v>2543</v>
      </c>
      <c r="AY610" s="3" t="s">
        <v>2544</v>
      </c>
      <c r="AZ610" s="3" t="s">
        <v>2545</v>
      </c>
      <c r="BA610" s="3" t="s">
        <v>2536</v>
      </c>
      <c r="BB610" s="3" t="s">
        <v>3660</v>
      </c>
      <c r="BC610" s="3" t="s">
        <v>7196</v>
      </c>
      <c r="BD610" s="3" t="s">
        <v>1851</v>
      </c>
      <c r="BE610" s="3" t="s">
        <v>2536</v>
      </c>
      <c r="BF610" s="3">
        <v>4</v>
      </c>
      <c r="BG610" s="3" t="s">
        <v>2531</v>
      </c>
      <c r="BH610" s="3">
        <v>1654263</v>
      </c>
      <c r="BI610" s="3">
        <v>46225</v>
      </c>
      <c r="BJ610" s="3" t="s">
        <v>2238</v>
      </c>
      <c r="BK610" s="3" t="s">
        <v>1850</v>
      </c>
      <c r="BL610" s="3" t="s">
        <v>7197</v>
      </c>
      <c r="BM610" s="3">
        <v>2.4527999999999999</v>
      </c>
      <c r="BN610" s="3">
        <v>2.044</v>
      </c>
      <c r="BO610" s="3" t="s">
        <v>1851</v>
      </c>
      <c r="BP610" s="3" t="s">
        <v>7198</v>
      </c>
      <c r="BQ610" s="3" t="s">
        <v>1850</v>
      </c>
      <c r="BR610" s="3" t="s">
        <v>1851</v>
      </c>
      <c r="BS610" s="3" t="s">
        <v>2636</v>
      </c>
      <c r="BT610" s="3"/>
      <c r="BU610" s="3" t="s">
        <v>3661</v>
      </c>
      <c r="BV610" s="3" t="s">
        <v>1851</v>
      </c>
      <c r="BW610" s="3" t="s">
        <v>2062</v>
      </c>
      <c r="BX610" s="3" t="s">
        <v>7133</v>
      </c>
      <c r="BY610" s="3" t="s">
        <v>1855</v>
      </c>
      <c r="BZ610" s="3" t="s">
        <v>1851</v>
      </c>
      <c r="CA610" s="3" t="s">
        <v>1851</v>
      </c>
      <c r="CB610" s="3" t="s">
        <v>2535</v>
      </c>
      <c r="CC610" s="3" t="s">
        <v>1856</v>
      </c>
      <c r="CD610" s="3" t="s">
        <v>1856</v>
      </c>
      <c r="CE610" s="3" t="s">
        <v>1850</v>
      </c>
      <c r="CF610" s="3" t="s">
        <v>1856</v>
      </c>
    </row>
    <row r="611" spans="1:84" x14ac:dyDescent="0.3">
      <c r="A611" s="3" t="s">
        <v>3160</v>
      </c>
      <c r="B611" s="3" t="s">
        <v>2536</v>
      </c>
      <c r="C611" s="3">
        <v>902273</v>
      </c>
      <c r="D611" s="3">
        <v>1</v>
      </c>
      <c r="E611" s="3" t="s">
        <v>2237</v>
      </c>
      <c r="F611" s="3" t="s">
        <v>1845</v>
      </c>
      <c r="G611" s="3" t="s">
        <v>3659</v>
      </c>
      <c r="H611" s="3" t="s">
        <v>1846</v>
      </c>
      <c r="I611" s="3" t="s">
        <v>1873</v>
      </c>
      <c r="J611" s="3" t="s">
        <v>2238</v>
      </c>
      <c r="K611" s="3" t="s">
        <v>2537</v>
      </c>
      <c r="L611" s="11">
        <v>46232.979166666664</v>
      </c>
      <c r="M611" s="3" t="s">
        <v>3162</v>
      </c>
      <c r="N611" s="3" t="s">
        <v>2525</v>
      </c>
      <c r="O611" s="3">
        <v>46232.979166666664</v>
      </c>
      <c r="P611" s="3" t="s">
        <v>2070</v>
      </c>
      <c r="Q611" s="3">
        <v>46230.989027777781</v>
      </c>
      <c r="R611" s="3" t="s">
        <v>4582</v>
      </c>
      <c r="S611" s="3" t="s">
        <v>7199</v>
      </c>
      <c r="T611" s="3" t="s">
        <v>1849</v>
      </c>
      <c r="U611" s="3" t="s">
        <v>7200</v>
      </c>
      <c r="V611" s="3" t="s">
        <v>1850</v>
      </c>
      <c r="W611" s="3" t="s">
        <v>2538</v>
      </c>
      <c r="X611" s="3" t="s">
        <v>1851</v>
      </c>
      <c r="Y611" s="3" t="s">
        <v>1851</v>
      </c>
      <c r="Z611" s="3" t="s">
        <v>2539</v>
      </c>
      <c r="AA611" s="3" t="s">
        <v>2636</v>
      </c>
      <c r="AB611" s="3">
        <v>2982.22</v>
      </c>
      <c r="AC611" s="3">
        <v>1</v>
      </c>
      <c r="AD611" s="3">
        <v>15.36</v>
      </c>
      <c r="AE611" s="3" t="s">
        <v>7201</v>
      </c>
      <c r="AF611" s="3">
        <v>46226.738113425927</v>
      </c>
      <c r="AG611" s="3">
        <v>47888</v>
      </c>
      <c r="AH611" s="3">
        <v>46230.914583333331</v>
      </c>
      <c r="AI611" s="3" t="s">
        <v>2536</v>
      </c>
      <c r="AJ611" s="3" t="s">
        <v>1852</v>
      </c>
      <c r="AK611" s="3" t="s">
        <v>3914</v>
      </c>
      <c r="AL611" s="3" t="s">
        <v>7201</v>
      </c>
      <c r="AM611" s="3" t="s">
        <v>1853</v>
      </c>
      <c r="AN611" s="3">
        <v>72</v>
      </c>
      <c r="AO611" s="3" t="s">
        <v>1854</v>
      </c>
      <c r="AP611" s="3" t="s">
        <v>2541</v>
      </c>
      <c r="AQ611" s="3">
        <v>46230</v>
      </c>
      <c r="AR611" s="3">
        <v>97</v>
      </c>
      <c r="AS611" s="3">
        <v>46230.988194444442</v>
      </c>
      <c r="AT611" s="3"/>
      <c r="AU611" s="3" t="s">
        <v>2541</v>
      </c>
      <c r="AV611" s="3" t="s">
        <v>1846</v>
      </c>
      <c r="AW611" s="3" t="s">
        <v>2542</v>
      </c>
      <c r="AX611" s="3" t="s">
        <v>2543</v>
      </c>
      <c r="AY611" s="3" t="s">
        <v>2544</v>
      </c>
      <c r="AZ611" s="3" t="s">
        <v>2545</v>
      </c>
      <c r="BA611" s="3" t="s">
        <v>2536</v>
      </c>
      <c r="BB611" s="3" t="s">
        <v>3660</v>
      </c>
      <c r="BC611" s="3" t="s">
        <v>7196</v>
      </c>
      <c r="BD611" s="3" t="s">
        <v>1851</v>
      </c>
      <c r="BE611" s="3" t="s">
        <v>2536</v>
      </c>
      <c r="BF611" s="3">
        <v>4</v>
      </c>
      <c r="BG611" s="3" t="s">
        <v>2531</v>
      </c>
      <c r="BH611" s="3">
        <v>1654263</v>
      </c>
      <c r="BI611" s="3">
        <v>46225</v>
      </c>
      <c r="BJ611" s="3" t="s">
        <v>2238</v>
      </c>
      <c r="BK611" s="3" t="s">
        <v>1850</v>
      </c>
      <c r="BL611" s="3" t="s">
        <v>7202</v>
      </c>
      <c r="BM611" s="3">
        <v>15.36</v>
      </c>
      <c r="BN611" s="3">
        <v>12.8</v>
      </c>
      <c r="BO611" s="3" t="s">
        <v>1851</v>
      </c>
      <c r="BP611" s="3" t="s">
        <v>7198</v>
      </c>
      <c r="BQ611" s="3" t="s">
        <v>1850</v>
      </c>
      <c r="BR611" s="3" t="s">
        <v>1851</v>
      </c>
      <c r="BS611" s="3" t="s">
        <v>2636</v>
      </c>
      <c r="BT611" s="3"/>
      <c r="BU611" s="3" t="s">
        <v>3661</v>
      </c>
      <c r="BV611" s="3" t="s">
        <v>1851</v>
      </c>
      <c r="BW611" s="3" t="s">
        <v>2062</v>
      </c>
      <c r="BX611" s="3" t="s">
        <v>7133</v>
      </c>
      <c r="BY611" s="3" t="s">
        <v>1855</v>
      </c>
      <c r="BZ611" s="3" t="s">
        <v>1851</v>
      </c>
      <c r="CA611" s="3" t="s">
        <v>1851</v>
      </c>
      <c r="CB611" s="3" t="s">
        <v>2535</v>
      </c>
      <c r="CC611" s="3" t="s">
        <v>1856</v>
      </c>
      <c r="CD611" s="3" t="s">
        <v>1856</v>
      </c>
      <c r="CE611" s="3" t="s">
        <v>1850</v>
      </c>
      <c r="CF611" s="3" t="s">
        <v>1856</v>
      </c>
    </row>
    <row r="612" spans="1:84" x14ac:dyDescent="0.3">
      <c r="A612" s="3" t="s">
        <v>3160</v>
      </c>
      <c r="B612" s="3" t="s">
        <v>2536</v>
      </c>
      <c r="C612" s="3">
        <v>902272</v>
      </c>
      <c r="D612" s="3">
        <v>1</v>
      </c>
      <c r="E612" s="3" t="s">
        <v>2237</v>
      </c>
      <c r="F612" s="3" t="s">
        <v>1845</v>
      </c>
      <c r="G612" s="3" t="s">
        <v>3659</v>
      </c>
      <c r="H612" s="3" t="s">
        <v>1846</v>
      </c>
      <c r="I612" s="3" t="s">
        <v>1873</v>
      </c>
      <c r="J612" s="3" t="s">
        <v>2238</v>
      </c>
      <c r="K612" s="3" t="s">
        <v>2537</v>
      </c>
      <c r="L612" s="11">
        <v>46232.979166666664</v>
      </c>
      <c r="M612" s="3" t="s">
        <v>3162</v>
      </c>
      <c r="N612" s="3" t="s">
        <v>2525</v>
      </c>
      <c r="O612" s="3">
        <v>46232.979166666664</v>
      </c>
      <c r="P612" s="3" t="s">
        <v>2070</v>
      </c>
      <c r="Q612" s="3">
        <v>46230.989004629628</v>
      </c>
      <c r="R612" s="3" t="s">
        <v>3919</v>
      </c>
      <c r="S612" s="3" t="s">
        <v>7203</v>
      </c>
      <c r="T612" s="3" t="s">
        <v>1849</v>
      </c>
      <c r="U612" s="3" t="s">
        <v>7204</v>
      </c>
      <c r="V612" s="3" t="s">
        <v>1850</v>
      </c>
      <c r="W612" s="3" t="s">
        <v>2538</v>
      </c>
      <c r="X612" s="3" t="s">
        <v>1851</v>
      </c>
      <c r="Y612" s="3" t="s">
        <v>1851</v>
      </c>
      <c r="Z612" s="3" t="s">
        <v>2539</v>
      </c>
      <c r="AA612" s="3" t="s">
        <v>2636</v>
      </c>
      <c r="AB612" s="3">
        <v>6702.72</v>
      </c>
      <c r="AC612" s="3">
        <v>9</v>
      </c>
      <c r="AD612" s="3">
        <v>128.952</v>
      </c>
      <c r="AE612" s="3" t="s">
        <v>7205</v>
      </c>
      <c r="AF612" s="3">
        <v>46226.673321759263</v>
      </c>
      <c r="AG612" s="3">
        <v>47846</v>
      </c>
      <c r="AH612" s="3">
        <v>46230.914583333331</v>
      </c>
      <c r="AI612" s="3" t="s">
        <v>2536</v>
      </c>
      <c r="AJ612" s="3" t="s">
        <v>1852</v>
      </c>
      <c r="AK612" s="3" t="s">
        <v>3914</v>
      </c>
      <c r="AL612" s="3" t="s">
        <v>7205</v>
      </c>
      <c r="AM612" s="3" t="s">
        <v>1853</v>
      </c>
      <c r="AN612" s="3">
        <v>72</v>
      </c>
      <c r="AO612" s="3" t="s">
        <v>1854</v>
      </c>
      <c r="AP612" s="3" t="s">
        <v>2541</v>
      </c>
      <c r="AQ612" s="3">
        <v>46230</v>
      </c>
      <c r="AR612" s="3">
        <v>97</v>
      </c>
      <c r="AS612" s="3">
        <v>46230.988194444442</v>
      </c>
      <c r="AT612" s="3"/>
      <c r="AU612" s="3" t="s">
        <v>2541</v>
      </c>
      <c r="AV612" s="3" t="s">
        <v>1846</v>
      </c>
      <c r="AW612" s="3" t="s">
        <v>2542</v>
      </c>
      <c r="AX612" s="3" t="s">
        <v>2543</v>
      </c>
      <c r="AY612" s="3" t="s">
        <v>2544</v>
      </c>
      <c r="AZ612" s="3" t="s">
        <v>2545</v>
      </c>
      <c r="BA612" s="3" t="s">
        <v>2536</v>
      </c>
      <c r="BB612" s="3" t="s">
        <v>3660</v>
      </c>
      <c r="BC612" s="3" t="s">
        <v>7206</v>
      </c>
      <c r="BD612" s="3" t="s">
        <v>1851</v>
      </c>
      <c r="BE612" s="3" t="s">
        <v>2536</v>
      </c>
      <c r="BF612" s="3">
        <v>4</v>
      </c>
      <c r="BG612" s="3" t="s">
        <v>2531</v>
      </c>
      <c r="BH612" s="3">
        <v>1654302</v>
      </c>
      <c r="BI612" s="3">
        <v>46225</v>
      </c>
      <c r="BJ612" s="3" t="s">
        <v>2238</v>
      </c>
      <c r="BK612" s="3" t="s">
        <v>1850</v>
      </c>
      <c r="BL612" s="3" t="s">
        <v>7207</v>
      </c>
      <c r="BM612" s="3">
        <v>128.952</v>
      </c>
      <c r="BN612" s="3">
        <v>107.46</v>
      </c>
      <c r="BO612" s="3" t="s">
        <v>1851</v>
      </c>
      <c r="BP612" s="3" t="s">
        <v>7208</v>
      </c>
      <c r="BQ612" s="3" t="s">
        <v>1850</v>
      </c>
      <c r="BR612" s="3" t="s">
        <v>1851</v>
      </c>
      <c r="BS612" s="3" t="s">
        <v>2636</v>
      </c>
      <c r="BT612" s="3"/>
      <c r="BU612" s="3" t="s">
        <v>3661</v>
      </c>
      <c r="BV612" s="3" t="s">
        <v>1851</v>
      </c>
      <c r="BW612" s="3" t="s">
        <v>2062</v>
      </c>
      <c r="BX612" s="3" t="s">
        <v>7209</v>
      </c>
      <c r="BY612" s="3" t="s">
        <v>1855</v>
      </c>
      <c r="BZ612" s="3" t="s">
        <v>1851</v>
      </c>
      <c r="CA612" s="3" t="s">
        <v>1851</v>
      </c>
      <c r="CB612" s="3" t="s">
        <v>2535</v>
      </c>
      <c r="CC612" s="3" t="s">
        <v>1856</v>
      </c>
      <c r="CD612" s="3" t="s">
        <v>1856</v>
      </c>
      <c r="CE612" s="3" t="s">
        <v>1850</v>
      </c>
      <c r="CF612" s="3" t="s">
        <v>1856</v>
      </c>
    </row>
    <row r="613" spans="1:84" x14ac:dyDescent="0.3">
      <c r="A613" s="3" t="s">
        <v>3160</v>
      </c>
      <c r="B613" s="3" t="s">
        <v>2536</v>
      </c>
      <c r="C613" s="3">
        <v>902809</v>
      </c>
      <c r="D613" s="3">
        <v>1</v>
      </c>
      <c r="E613" s="3" t="s">
        <v>2237</v>
      </c>
      <c r="F613" s="3" t="s">
        <v>1845</v>
      </c>
      <c r="G613" s="3" t="s">
        <v>3659</v>
      </c>
      <c r="H613" s="3" t="s">
        <v>1846</v>
      </c>
      <c r="I613" s="3" t="s">
        <v>1873</v>
      </c>
      <c r="J613" s="3" t="s">
        <v>2238</v>
      </c>
      <c r="K613" s="3" t="s">
        <v>2537</v>
      </c>
      <c r="L613" s="11">
        <v>46232.979166666664</v>
      </c>
      <c r="M613" s="3" t="s">
        <v>3162</v>
      </c>
      <c r="N613" s="3" t="s">
        <v>2525</v>
      </c>
      <c r="O613" s="3">
        <v>46232.979166666664</v>
      </c>
      <c r="P613" s="3" t="s">
        <v>2070</v>
      </c>
      <c r="Q613" s="3">
        <v>46230.989027777781</v>
      </c>
      <c r="R613" s="3" t="s">
        <v>4582</v>
      </c>
      <c r="S613" s="3" t="s">
        <v>7210</v>
      </c>
      <c r="T613" s="3" t="s">
        <v>1849</v>
      </c>
      <c r="U613" s="3" t="s">
        <v>7211</v>
      </c>
      <c r="V613" s="3" t="s">
        <v>1850</v>
      </c>
      <c r="W613" s="3" t="s">
        <v>2538</v>
      </c>
      <c r="X613" s="3" t="s">
        <v>1851</v>
      </c>
      <c r="Y613" s="3" t="s">
        <v>1851</v>
      </c>
      <c r="Z613" s="3" t="s">
        <v>2539</v>
      </c>
      <c r="AA613" s="3" t="s">
        <v>2636</v>
      </c>
      <c r="AB613" s="3">
        <v>121.33</v>
      </c>
      <c r="AC613" s="3">
        <v>1</v>
      </c>
      <c r="AD613" s="3">
        <v>2.46</v>
      </c>
      <c r="AE613" s="3" t="s">
        <v>7212</v>
      </c>
      <c r="AF613" s="3">
        <v>46226.738113425927</v>
      </c>
      <c r="AG613" s="3">
        <v>47888</v>
      </c>
      <c r="AH613" s="3">
        <v>46230.914583333331</v>
      </c>
      <c r="AI613" s="3" t="s">
        <v>2536</v>
      </c>
      <c r="AJ613" s="3" t="s">
        <v>1852</v>
      </c>
      <c r="AK613" s="3" t="s">
        <v>3914</v>
      </c>
      <c r="AL613" s="3" t="s">
        <v>7212</v>
      </c>
      <c r="AM613" s="3" t="s">
        <v>1853</v>
      </c>
      <c r="AN613" s="3">
        <v>72</v>
      </c>
      <c r="AO613" s="3" t="s">
        <v>1854</v>
      </c>
      <c r="AP613" s="3" t="s">
        <v>2541</v>
      </c>
      <c r="AQ613" s="3">
        <v>46230</v>
      </c>
      <c r="AR613" s="3">
        <v>97</v>
      </c>
      <c r="AS613" s="3">
        <v>46230.988194444442</v>
      </c>
      <c r="AT613" s="3"/>
      <c r="AU613" s="3" t="s">
        <v>2541</v>
      </c>
      <c r="AV613" s="3" t="s">
        <v>1846</v>
      </c>
      <c r="AW613" s="3" t="s">
        <v>2542</v>
      </c>
      <c r="AX613" s="3" t="s">
        <v>2543</v>
      </c>
      <c r="AY613" s="3" t="s">
        <v>2544</v>
      </c>
      <c r="AZ613" s="3" t="s">
        <v>2545</v>
      </c>
      <c r="BA613" s="3" t="s">
        <v>2536</v>
      </c>
      <c r="BB613" s="3" t="s">
        <v>3660</v>
      </c>
      <c r="BC613" s="3" t="s">
        <v>7196</v>
      </c>
      <c r="BD613" s="3" t="s">
        <v>1851</v>
      </c>
      <c r="BE613" s="3" t="s">
        <v>2536</v>
      </c>
      <c r="BF613" s="3">
        <v>4</v>
      </c>
      <c r="BG613" s="3" t="s">
        <v>2531</v>
      </c>
      <c r="BH613" s="3">
        <v>1654263</v>
      </c>
      <c r="BI613" s="3">
        <v>46226</v>
      </c>
      <c r="BJ613" s="3" t="s">
        <v>2238</v>
      </c>
      <c r="BK613" s="3" t="s">
        <v>1850</v>
      </c>
      <c r="BL613" s="3" t="s">
        <v>7213</v>
      </c>
      <c r="BM613" s="3">
        <v>2.46</v>
      </c>
      <c r="BN613" s="3">
        <v>2.0499999999999998</v>
      </c>
      <c r="BO613" s="3" t="s">
        <v>1851</v>
      </c>
      <c r="BP613" s="3" t="s">
        <v>7198</v>
      </c>
      <c r="BQ613" s="3" t="s">
        <v>1850</v>
      </c>
      <c r="BR613" s="3" t="s">
        <v>1851</v>
      </c>
      <c r="BS613" s="3" t="s">
        <v>2636</v>
      </c>
      <c r="BT613" s="3"/>
      <c r="BU613" s="3" t="s">
        <v>3661</v>
      </c>
      <c r="BV613" s="3" t="s">
        <v>1851</v>
      </c>
      <c r="BW613" s="3" t="s">
        <v>2062</v>
      </c>
      <c r="BX613" s="3" t="s">
        <v>7133</v>
      </c>
      <c r="BY613" s="3" t="s">
        <v>1855</v>
      </c>
      <c r="BZ613" s="3" t="s">
        <v>1851</v>
      </c>
      <c r="CA613" s="3" t="s">
        <v>1851</v>
      </c>
      <c r="CB613" s="3" t="s">
        <v>2535</v>
      </c>
      <c r="CC613" s="3" t="s">
        <v>1856</v>
      </c>
      <c r="CD613" s="3" t="s">
        <v>1856</v>
      </c>
      <c r="CE613" s="3" t="s">
        <v>1850</v>
      </c>
      <c r="CF613" s="3" t="s">
        <v>1856</v>
      </c>
    </row>
    <row r="614" spans="1:84" x14ac:dyDescent="0.3">
      <c r="A614" s="3" t="s">
        <v>3160</v>
      </c>
      <c r="B614" s="3" t="s">
        <v>2536</v>
      </c>
      <c r="C614" s="3">
        <v>902810</v>
      </c>
      <c r="D614" s="3">
        <v>1</v>
      </c>
      <c r="E614" s="3" t="s">
        <v>2237</v>
      </c>
      <c r="F614" s="3" t="s">
        <v>1845</v>
      </c>
      <c r="G614" s="3" t="s">
        <v>3659</v>
      </c>
      <c r="H614" s="3" t="s">
        <v>1846</v>
      </c>
      <c r="I614" s="3" t="s">
        <v>1873</v>
      </c>
      <c r="J614" s="3" t="s">
        <v>2238</v>
      </c>
      <c r="K614" s="3" t="s">
        <v>2537</v>
      </c>
      <c r="L614" s="11">
        <v>46232.979166666664</v>
      </c>
      <c r="M614" s="3" t="s">
        <v>3162</v>
      </c>
      <c r="N614" s="3" t="s">
        <v>2525</v>
      </c>
      <c r="O614" s="3">
        <v>46232.979166666664</v>
      </c>
      <c r="P614" s="3" t="s">
        <v>2070</v>
      </c>
      <c r="Q614" s="3">
        <v>46230.989004629628</v>
      </c>
      <c r="R614" s="3" t="s">
        <v>3919</v>
      </c>
      <c r="S614" s="3" t="s">
        <v>7214</v>
      </c>
      <c r="T614" s="3" t="s">
        <v>1849</v>
      </c>
      <c r="U614" s="3" t="s">
        <v>7215</v>
      </c>
      <c r="V614" s="3" t="s">
        <v>1850</v>
      </c>
      <c r="W614" s="3" t="s">
        <v>2538</v>
      </c>
      <c r="X614" s="3" t="s">
        <v>1851</v>
      </c>
      <c r="Y614" s="3" t="s">
        <v>1851</v>
      </c>
      <c r="Z614" s="3" t="s">
        <v>2539</v>
      </c>
      <c r="AA614" s="3" t="s">
        <v>2636</v>
      </c>
      <c r="AB614" s="3">
        <v>51829.63</v>
      </c>
      <c r="AC614" s="3">
        <v>46</v>
      </c>
      <c r="AD614" s="3">
        <v>978.43799999999999</v>
      </c>
      <c r="AE614" s="3" t="s">
        <v>7216</v>
      </c>
      <c r="AF614" s="3">
        <v>46226.673321759263</v>
      </c>
      <c r="AG614" s="3">
        <v>47846</v>
      </c>
      <c r="AH614" s="3">
        <v>46230.914583333331</v>
      </c>
      <c r="AI614" s="3" t="s">
        <v>2536</v>
      </c>
      <c r="AJ614" s="3" t="s">
        <v>1852</v>
      </c>
      <c r="AK614" s="3" t="s">
        <v>3914</v>
      </c>
      <c r="AL614" s="3" t="s">
        <v>7216</v>
      </c>
      <c r="AM614" s="3" t="s">
        <v>1853</v>
      </c>
      <c r="AN614" s="3">
        <v>72</v>
      </c>
      <c r="AO614" s="3" t="s">
        <v>1854</v>
      </c>
      <c r="AP614" s="3" t="s">
        <v>2541</v>
      </c>
      <c r="AQ614" s="3">
        <v>46230</v>
      </c>
      <c r="AR614" s="3">
        <v>97</v>
      </c>
      <c r="AS614" s="3">
        <v>46230.988194444442</v>
      </c>
      <c r="AT614" s="3"/>
      <c r="AU614" s="3" t="s">
        <v>2541</v>
      </c>
      <c r="AV614" s="3" t="s">
        <v>1846</v>
      </c>
      <c r="AW614" s="3" t="s">
        <v>2542</v>
      </c>
      <c r="AX614" s="3" t="s">
        <v>2543</v>
      </c>
      <c r="AY614" s="3" t="s">
        <v>2544</v>
      </c>
      <c r="AZ614" s="3" t="s">
        <v>2545</v>
      </c>
      <c r="BA614" s="3" t="s">
        <v>2536</v>
      </c>
      <c r="BB614" s="3" t="s">
        <v>3660</v>
      </c>
      <c r="BC614" s="3" t="s">
        <v>7206</v>
      </c>
      <c r="BD614" s="3" t="s">
        <v>1851</v>
      </c>
      <c r="BE614" s="3" t="s">
        <v>2536</v>
      </c>
      <c r="BF614" s="3">
        <v>4</v>
      </c>
      <c r="BG614" s="3" t="s">
        <v>2531</v>
      </c>
      <c r="BH614" s="3">
        <v>1654302</v>
      </c>
      <c r="BI614" s="3">
        <v>46226</v>
      </c>
      <c r="BJ614" s="3" t="s">
        <v>2238</v>
      </c>
      <c r="BK614" s="3" t="s">
        <v>1850</v>
      </c>
      <c r="BL614" s="3" t="s">
        <v>7217</v>
      </c>
      <c r="BM614" s="3">
        <v>978.43799999999999</v>
      </c>
      <c r="BN614" s="3">
        <v>815.36500000000001</v>
      </c>
      <c r="BO614" s="3" t="s">
        <v>1851</v>
      </c>
      <c r="BP614" s="3" t="s">
        <v>7208</v>
      </c>
      <c r="BQ614" s="3" t="s">
        <v>1850</v>
      </c>
      <c r="BR614" s="3" t="s">
        <v>1851</v>
      </c>
      <c r="BS614" s="3" t="s">
        <v>2636</v>
      </c>
      <c r="BT614" s="3"/>
      <c r="BU614" s="3" t="s">
        <v>3661</v>
      </c>
      <c r="BV614" s="3" t="s">
        <v>1851</v>
      </c>
      <c r="BW614" s="3" t="s">
        <v>2062</v>
      </c>
      <c r="BX614" s="3" t="s">
        <v>7209</v>
      </c>
      <c r="BY614" s="3" t="s">
        <v>1855</v>
      </c>
      <c r="BZ614" s="3" t="s">
        <v>1851</v>
      </c>
      <c r="CA614" s="3" t="s">
        <v>1851</v>
      </c>
      <c r="CB614" s="3" t="s">
        <v>2535</v>
      </c>
      <c r="CC614" s="3" t="s">
        <v>1856</v>
      </c>
      <c r="CD614" s="3" t="s">
        <v>1856</v>
      </c>
      <c r="CE614" s="3" t="s">
        <v>1850</v>
      </c>
      <c r="CF614" s="3" t="s">
        <v>1856</v>
      </c>
    </row>
    <row r="615" spans="1:84" x14ac:dyDescent="0.3">
      <c r="A615" s="3" t="s">
        <v>3160</v>
      </c>
      <c r="B615" s="3" t="s">
        <v>2536</v>
      </c>
      <c r="C615" s="3">
        <v>902808</v>
      </c>
      <c r="D615" s="3">
        <v>1</v>
      </c>
      <c r="E615" s="3" t="s">
        <v>2237</v>
      </c>
      <c r="F615" s="3" t="s">
        <v>1845</v>
      </c>
      <c r="G615" s="3" t="s">
        <v>3659</v>
      </c>
      <c r="H615" s="3" t="s">
        <v>1846</v>
      </c>
      <c r="I615" s="3" t="s">
        <v>1873</v>
      </c>
      <c r="J615" s="3" t="s">
        <v>2238</v>
      </c>
      <c r="K615" s="3" t="s">
        <v>2537</v>
      </c>
      <c r="L615" s="11">
        <v>46232.979166666664</v>
      </c>
      <c r="M615" s="3" t="s">
        <v>3162</v>
      </c>
      <c r="N615" s="3" t="s">
        <v>2525</v>
      </c>
      <c r="O615" s="3">
        <v>46232.979166666664</v>
      </c>
      <c r="P615" s="3" t="s">
        <v>2070</v>
      </c>
      <c r="Q615" s="3">
        <v>46230.989004629628</v>
      </c>
      <c r="R615" s="3" t="s">
        <v>3919</v>
      </c>
      <c r="S615" s="3" t="s">
        <v>7218</v>
      </c>
      <c r="T615" s="3" t="s">
        <v>1849</v>
      </c>
      <c r="U615" s="3" t="s">
        <v>7219</v>
      </c>
      <c r="V615" s="3" t="s">
        <v>1850</v>
      </c>
      <c r="W615" s="3" t="s">
        <v>2538</v>
      </c>
      <c r="X615" s="3" t="s">
        <v>1851</v>
      </c>
      <c r="Y615" s="3" t="s">
        <v>1851</v>
      </c>
      <c r="Z615" s="3" t="s">
        <v>2539</v>
      </c>
      <c r="AA615" s="3" t="s">
        <v>2636</v>
      </c>
      <c r="AB615" s="3">
        <v>35918.559999999998</v>
      </c>
      <c r="AC615" s="3">
        <v>21</v>
      </c>
      <c r="AD615" s="3">
        <v>300.27480000000003</v>
      </c>
      <c r="AE615" s="3" t="s">
        <v>7220</v>
      </c>
      <c r="AF615" s="3">
        <v>46226.673321759263</v>
      </c>
      <c r="AG615" s="3">
        <v>47846</v>
      </c>
      <c r="AH615" s="3">
        <v>46230.914583333331</v>
      </c>
      <c r="AI615" s="3" t="s">
        <v>2536</v>
      </c>
      <c r="AJ615" s="3" t="s">
        <v>1852</v>
      </c>
      <c r="AK615" s="3" t="s">
        <v>3914</v>
      </c>
      <c r="AL615" s="3" t="s">
        <v>7220</v>
      </c>
      <c r="AM615" s="3" t="s">
        <v>1853</v>
      </c>
      <c r="AN615" s="3">
        <v>72</v>
      </c>
      <c r="AO615" s="3" t="s">
        <v>1854</v>
      </c>
      <c r="AP615" s="3" t="s">
        <v>2541</v>
      </c>
      <c r="AQ615" s="3">
        <v>46230</v>
      </c>
      <c r="AR615" s="3">
        <v>97</v>
      </c>
      <c r="AS615" s="3">
        <v>46230.988194444442</v>
      </c>
      <c r="AT615" s="3"/>
      <c r="AU615" s="3" t="s">
        <v>2541</v>
      </c>
      <c r="AV615" s="3" t="s">
        <v>1846</v>
      </c>
      <c r="AW615" s="3" t="s">
        <v>2542</v>
      </c>
      <c r="AX615" s="3" t="s">
        <v>2543</v>
      </c>
      <c r="AY615" s="3" t="s">
        <v>2544</v>
      </c>
      <c r="AZ615" s="3" t="s">
        <v>2545</v>
      </c>
      <c r="BA615" s="3" t="s">
        <v>2536</v>
      </c>
      <c r="BB615" s="3" t="s">
        <v>3660</v>
      </c>
      <c r="BC615" s="3" t="s">
        <v>7206</v>
      </c>
      <c r="BD615" s="3" t="s">
        <v>1851</v>
      </c>
      <c r="BE615" s="3" t="s">
        <v>2536</v>
      </c>
      <c r="BF615" s="3">
        <v>4</v>
      </c>
      <c r="BG615" s="3" t="s">
        <v>2531</v>
      </c>
      <c r="BH615" s="3">
        <v>1654302</v>
      </c>
      <c r="BI615" s="3">
        <v>46226</v>
      </c>
      <c r="BJ615" s="3" t="s">
        <v>2238</v>
      </c>
      <c r="BK615" s="3" t="s">
        <v>1850</v>
      </c>
      <c r="BL615" s="3" t="s">
        <v>7221</v>
      </c>
      <c r="BM615" s="3">
        <v>300.27480000000003</v>
      </c>
      <c r="BN615" s="3">
        <v>250.22900000000001</v>
      </c>
      <c r="BO615" s="3" t="s">
        <v>1851</v>
      </c>
      <c r="BP615" s="3" t="s">
        <v>7208</v>
      </c>
      <c r="BQ615" s="3" t="s">
        <v>1850</v>
      </c>
      <c r="BR615" s="3" t="s">
        <v>1851</v>
      </c>
      <c r="BS615" s="3" t="s">
        <v>2636</v>
      </c>
      <c r="BT615" s="3"/>
      <c r="BU615" s="3" t="s">
        <v>3661</v>
      </c>
      <c r="BV615" s="3" t="s">
        <v>1851</v>
      </c>
      <c r="BW615" s="3" t="s">
        <v>2062</v>
      </c>
      <c r="BX615" s="3" t="s">
        <v>7209</v>
      </c>
      <c r="BY615" s="3" t="s">
        <v>1855</v>
      </c>
      <c r="BZ615" s="3" t="s">
        <v>1851</v>
      </c>
      <c r="CA615" s="3" t="s">
        <v>1851</v>
      </c>
      <c r="CB615" s="3" t="s">
        <v>2535</v>
      </c>
      <c r="CC615" s="3" t="s">
        <v>1856</v>
      </c>
      <c r="CD615" s="3" t="s">
        <v>1856</v>
      </c>
      <c r="CE615" s="3" t="s">
        <v>1850</v>
      </c>
      <c r="CF615" s="3" t="s">
        <v>1856</v>
      </c>
    </row>
    <row r="616" spans="1:84" x14ac:dyDescent="0.3">
      <c r="A616" s="3" t="s">
        <v>6977</v>
      </c>
      <c r="B616" s="3" t="s">
        <v>3259</v>
      </c>
      <c r="C616" s="3">
        <v>180421</v>
      </c>
      <c r="D616" s="3">
        <v>11</v>
      </c>
      <c r="E616" s="3" t="s">
        <v>7222</v>
      </c>
      <c r="F616" s="3" t="s">
        <v>1845</v>
      </c>
      <c r="G616" s="3" t="s">
        <v>7223</v>
      </c>
      <c r="H616" s="3" t="s">
        <v>1846</v>
      </c>
      <c r="I616" s="3" t="s">
        <v>2672</v>
      </c>
      <c r="J616" s="3" t="s">
        <v>1709</v>
      </c>
      <c r="K616" s="3" t="s">
        <v>1851</v>
      </c>
      <c r="L616" s="11">
        <v>46232.992361111108</v>
      </c>
      <c r="M616" s="3" t="s">
        <v>3162</v>
      </c>
      <c r="N616" s="3" t="s">
        <v>2525</v>
      </c>
      <c r="O616" s="3">
        <v>46232.992361111108</v>
      </c>
      <c r="P616" s="3" t="s">
        <v>2635</v>
      </c>
      <c r="Q616" s="3">
        <v>46227.589108796295</v>
      </c>
      <c r="R616" s="3" t="s">
        <v>7224</v>
      </c>
      <c r="S616" s="3" t="s">
        <v>7225</v>
      </c>
      <c r="T616" s="3" t="s">
        <v>1849</v>
      </c>
      <c r="U616" s="3" t="s">
        <v>7226</v>
      </c>
      <c r="V616" s="3" t="s">
        <v>1850</v>
      </c>
      <c r="W616" s="3" t="s">
        <v>2593</v>
      </c>
      <c r="X616" s="3" t="s">
        <v>1851</v>
      </c>
      <c r="Y616" s="3" t="s">
        <v>1851</v>
      </c>
      <c r="Z616" s="3" t="s">
        <v>3262</v>
      </c>
      <c r="AA616" s="3" t="s">
        <v>2636</v>
      </c>
      <c r="AB616" s="3">
        <v>9840.01</v>
      </c>
      <c r="AC616" s="3">
        <v>5</v>
      </c>
      <c r="AD616" s="3">
        <v>25.606000000000002</v>
      </c>
      <c r="AE616" s="3" t="s">
        <v>7227</v>
      </c>
      <c r="AF616" s="3">
        <v>46218.956979166665</v>
      </c>
      <c r="AG616" s="3">
        <v>190277</v>
      </c>
      <c r="AH616" s="3"/>
      <c r="AI616" s="3" t="s">
        <v>3259</v>
      </c>
      <c r="AJ616" s="3" t="s">
        <v>1851</v>
      </c>
      <c r="AK616" s="3" t="s">
        <v>1851</v>
      </c>
      <c r="AL616" s="3" t="s">
        <v>7227</v>
      </c>
      <c r="AM616" s="3" t="s">
        <v>1853</v>
      </c>
      <c r="AN616" s="3">
        <v>74</v>
      </c>
      <c r="AO616" s="3" t="s">
        <v>1854</v>
      </c>
      <c r="AP616" s="3" t="s">
        <v>3263</v>
      </c>
      <c r="AQ616" s="3"/>
      <c r="AR616" s="3">
        <v>91</v>
      </c>
      <c r="AS616" s="3">
        <v>46219.966666666667</v>
      </c>
      <c r="AT616" s="3"/>
      <c r="AU616" s="3" t="s">
        <v>3263</v>
      </c>
      <c r="AV616" s="3" t="s">
        <v>2077</v>
      </c>
      <c r="AW616" s="3" t="s">
        <v>3264</v>
      </c>
      <c r="AX616" s="3" t="s">
        <v>7228</v>
      </c>
      <c r="AY616" s="3" t="s">
        <v>3265</v>
      </c>
      <c r="AZ616" s="3" t="s">
        <v>3266</v>
      </c>
      <c r="BA616" s="3" t="s">
        <v>3267</v>
      </c>
      <c r="BB616" s="3" t="s">
        <v>7229</v>
      </c>
      <c r="BC616" s="3" t="s">
        <v>7230</v>
      </c>
      <c r="BD616" s="3" t="s">
        <v>1851</v>
      </c>
      <c r="BE616" s="3" t="s">
        <v>3267</v>
      </c>
      <c r="BF616" s="3">
        <v>4</v>
      </c>
      <c r="BG616" s="3" t="s">
        <v>2531</v>
      </c>
      <c r="BH616" s="3">
        <v>1653350</v>
      </c>
      <c r="BI616" s="3">
        <v>46209</v>
      </c>
      <c r="BJ616" s="3" t="s">
        <v>1709</v>
      </c>
      <c r="BK616" s="3" t="s">
        <v>1850</v>
      </c>
      <c r="BL616" s="3" t="s">
        <v>1851</v>
      </c>
      <c r="BM616" s="3">
        <v>10.85</v>
      </c>
      <c r="BN616" s="3">
        <v>10.85</v>
      </c>
      <c r="BO616" s="3" t="s">
        <v>1851</v>
      </c>
      <c r="BP616" s="3" t="s">
        <v>7231</v>
      </c>
      <c r="BQ616" s="3" t="s">
        <v>1850</v>
      </c>
      <c r="BR616" s="3" t="s">
        <v>1851</v>
      </c>
      <c r="BS616" s="3" t="s">
        <v>2636</v>
      </c>
      <c r="BT616" s="3"/>
      <c r="BU616" s="3" t="s">
        <v>6994</v>
      </c>
      <c r="BV616" s="3" t="s">
        <v>1851</v>
      </c>
      <c r="BW616" s="3" t="s">
        <v>1851</v>
      </c>
      <c r="BX616" s="3" t="s">
        <v>7232</v>
      </c>
      <c r="BY616" s="3" t="s">
        <v>1855</v>
      </c>
      <c r="BZ616" s="3" t="s">
        <v>1851</v>
      </c>
      <c r="CA616" s="3" t="s">
        <v>1851</v>
      </c>
      <c r="CB616" s="3" t="s">
        <v>2129</v>
      </c>
      <c r="CC616" s="3" t="s">
        <v>1856</v>
      </c>
      <c r="CD616" s="3" t="s">
        <v>1856</v>
      </c>
      <c r="CE616" s="3" t="s">
        <v>1850</v>
      </c>
      <c r="CF616" s="3" t="s">
        <v>1856</v>
      </c>
    </row>
    <row r="617" spans="1:84" x14ac:dyDescent="0.3">
      <c r="A617" s="3" t="s">
        <v>6977</v>
      </c>
      <c r="B617" s="3" t="s">
        <v>3259</v>
      </c>
      <c r="C617" s="3">
        <v>180426</v>
      </c>
      <c r="D617" s="3">
        <v>11</v>
      </c>
      <c r="E617" s="3" t="s">
        <v>7222</v>
      </c>
      <c r="F617" s="3" t="s">
        <v>1845</v>
      </c>
      <c r="G617" s="3" t="s">
        <v>7223</v>
      </c>
      <c r="H617" s="3" t="s">
        <v>1846</v>
      </c>
      <c r="I617" s="3" t="s">
        <v>2672</v>
      </c>
      <c r="J617" s="3" t="s">
        <v>1709</v>
      </c>
      <c r="K617" s="3" t="s">
        <v>1851</v>
      </c>
      <c r="L617" s="11">
        <v>46232.992361111108</v>
      </c>
      <c r="M617" s="3" t="s">
        <v>3162</v>
      </c>
      <c r="N617" s="3" t="s">
        <v>2525</v>
      </c>
      <c r="O617" s="3">
        <v>46232.992361111108</v>
      </c>
      <c r="P617" s="3" t="s">
        <v>2635</v>
      </c>
      <c r="Q617" s="3">
        <v>46227.589108796295</v>
      </c>
      <c r="R617" s="3" t="s">
        <v>7224</v>
      </c>
      <c r="S617" s="3" t="s">
        <v>7233</v>
      </c>
      <c r="T617" s="3" t="s">
        <v>1849</v>
      </c>
      <c r="U617" s="3" t="s">
        <v>7234</v>
      </c>
      <c r="V617" s="3" t="s">
        <v>1850</v>
      </c>
      <c r="W617" s="3" t="s">
        <v>2593</v>
      </c>
      <c r="X617" s="3" t="s">
        <v>1851</v>
      </c>
      <c r="Y617" s="3" t="s">
        <v>1851</v>
      </c>
      <c r="Z617" s="3" t="s">
        <v>3262</v>
      </c>
      <c r="AA617" s="3" t="s">
        <v>2636</v>
      </c>
      <c r="AB617" s="3">
        <v>5596.22</v>
      </c>
      <c r="AC617" s="3">
        <v>11</v>
      </c>
      <c r="AD617" s="3">
        <v>75.8292</v>
      </c>
      <c r="AE617" s="3" t="s">
        <v>7235</v>
      </c>
      <c r="AF617" s="3">
        <v>46218.956979166665</v>
      </c>
      <c r="AG617" s="3">
        <v>190277</v>
      </c>
      <c r="AH617" s="3"/>
      <c r="AI617" s="3" t="s">
        <v>3259</v>
      </c>
      <c r="AJ617" s="3" t="s">
        <v>1851</v>
      </c>
      <c r="AK617" s="3" t="s">
        <v>1851</v>
      </c>
      <c r="AL617" s="3" t="s">
        <v>7235</v>
      </c>
      <c r="AM617" s="3" t="s">
        <v>1853</v>
      </c>
      <c r="AN617" s="3">
        <v>74</v>
      </c>
      <c r="AO617" s="3" t="s">
        <v>1854</v>
      </c>
      <c r="AP617" s="3" t="s">
        <v>3263</v>
      </c>
      <c r="AQ617" s="3"/>
      <c r="AR617" s="3">
        <v>91</v>
      </c>
      <c r="AS617" s="3">
        <v>46219.966666666667</v>
      </c>
      <c r="AT617" s="3"/>
      <c r="AU617" s="3" t="s">
        <v>3263</v>
      </c>
      <c r="AV617" s="3" t="s">
        <v>2077</v>
      </c>
      <c r="AW617" s="3" t="s">
        <v>3264</v>
      </c>
      <c r="AX617" s="3" t="s">
        <v>7228</v>
      </c>
      <c r="AY617" s="3" t="s">
        <v>3265</v>
      </c>
      <c r="AZ617" s="3" t="s">
        <v>3266</v>
      </c>
      <c r="BA617" s="3" t="s">
        <v>3267</v>
      </c>
      <c r="BB617" s="3" t="s">
        <v>7229</v>
      </c>
      <c r="BC617" s="3" t="s">
        <v>7230</v>
      </c>
      <c r="BD617" s="3" t="s">
        <v>1851</v>
      </c>
      <c r="BE617" s="3" t="s">
        <v>3267</v>
      </c>
      <c r="BF617" s="3">
        <v>4</v>
      </c>
      <c r="BG617" s="3" t="s">
        <v>2531</v>
      </c>
      <c r="BH617" s="3">
        <v>1653350</v>
      </c>
      <c r="BI617" s="3">
        <v>46209</v>
      </c>
      <c r="BJ617" s="3" t="s">
        <v>1709</v>
      </c>
      <c r="BK617" s="3" t="s">
        <v>1850</v>
      </c>
      <c r="BL617" s="3" t="s">
        <v>1851</v>
      </c>
      <c r="BM617" s="3">
        <v>32.131</v>
      </c>
      <c r="BN617" s="3">
        <v>32.131</v>
      </c>
      <c r="BO617" s="3" t="s">
        <v>1851</v>
      </c>
      <c r="BP617" s="3" t="s">
        <v>7231</v>
      </c>
      <c r="BQ617" s="3" t="s">
        <v>1850</v>
      </c>
      <c r="BR617" s="3" t="s">
        <v>1851</v>
      </c>
      <c r="BS617" s="3" t="s">
        <v>2636</v>
      </c>
      <c r="BT617" s="3"/>
      <c r="BU617" s="3" t="s">
        <v>6994</v>
      </c>
      <c r="BV617" s="3" t="s">
        <v>1851</v>
      </c>
      <c r="BW617" s="3" t="s">
        <v>1851</v>
      </c>
      <c r="BX617" s="3" t="s">
        <v>7232</v>
      </c>
      <c r="BY617" s="3" t="s">
        <v>1855</v>
      </c>
      <c r="BZ617" s="3" t="s">
        <v>1851</v>
      </c>
      <c r="CA617" s="3" t="s">
        <v>1851</v>
      </c>
      <c r="CB617" s="3" t="s">
        <v>2129</v>
      </c>
      <c r="CC617" s="3" t="s">
        <v>1856</v>
      </c>
      <c r="CD617" s="3" t="s">
        <v>1856</v>
      </c>
      <c r="CE617" s="3" t="s">
        <v>1850</v>
      </c>
      <c r="CF617" s="3" t="s">
        <v>1856</v>
      </c>
    </row>
    <row r="618" spans="1:84" x14ac:dyDescent="0.3">
      <c r="A618" s="3" t="s">
        <v>6977</v>
      </c>
      <c r="B618" s="3" t="s">
        <v>3259</v>
      </c>
      <c r="C618" s="3">
        <v>180996</v>
      </c>
      <c r="D618" s="3">
        <v>11</v>
      </c>
      <c r="E618" s="3" t="s">
        <v>7222</v>
      </c>
      <c r="F618" s="3" t="s">
        <v>1845</v>
      </c>
      <c r="G618" s="3" t="s">
        <v>7223</v>
      </c>
      <c r="H618" s="3" t="s">
        <v>1846</v>
      </c>
      <c r="I618" s="3" t="s">
        <v>2672</v>
      </c>
      <c r="J618" s="3" t="s">
        <v>1709</v>
      </c>
      <c r="K618" s="3" t="s">
        <v>2069</v>
      </c>
      <c r="L618" s="11">
        <v>46232.992361111108</v>
      </c>
      <c r="M618" s="3" t="s">
        <v>3162</v>
      </c>
      <c r="N618" s="3" t="s">
        <v>2525</v>
      </c>
      <c r="O618" s="3">
        <v>46232.992361111108</v>
      </c>
      <c r="P618" s="3" t="s">
        <v>7236</v>
      </c>
      <c r="Q618" s="3">
        <v>46230.429120370369</v>
      </c>
      <c r="R618" s="3" t="s">
        <v>7237</v>
      </c>
      <c r="S618" s="3" t="s">
        <v>7238</v>
      </c>
      <c r="T618" s="3" t="s">
        <v>1849</v>
      </c>
      <c r="U618" s="3" t="s">
        <v>7239</v>
      </c>
      <c r="V618" s="3" t="s">
        <v>1850</v>
      </c>
      <c r="W618" s="3" t="s">
        <v>2593</v>
      </c>
      <c r="X618" s="3" t="s">
        <v>1851</v>
      </c>
      <c r="Y618" s="3" t="s">
        <v>1851</v>
      </c>
      <c r="Z618" s="3" t="s">
        <v>3262</v>
      </c>
      <c r="AA618" s="3" t="s">
        <v>2636</v>
      </c>
      <c r="AB618" s="3">
        <v>1626.24</v>
      </c>
      <c r="AC618" s="3">
        <v>11</v>
      </c>
      <c r="AD618" s="3">
        <v>33.903799999999997</v>
      </c>
      <c r="AE618" s="3" t="s">
        <v>7240</v>
      </c>
      <c r="AF618" s="3">
        <v>46223.938518518517</v>
      </c>
      <c r="AG618" s="3">
        <v>190740</v>
      </c>
      <c r="AH618" s="3">
        <v>46228.606249999997</v>
      </c>
      <c r="AI618" s="3" t="s">
        <v>3259</v>
      </c>
      <c r="AJ618" s="3" t="s">
        <v>1852</v>
      </c>
      <c r="AK618" s="3" t="s">
        <v>7241</v>
      </c>
      <c r="AL618" s="3" t="s">
        <v>7240</v>
      </c>
      <c r="AM618" s="3" t="s">
        <v>1853</v>
      </c>
      <c r="AN618" s="3">
        <v>74</v>
      </c>
      <c r="AO618" s="3" t="s">
        <v>1854</v>
      </c>
      <c r="AP618" s="3" t="s">
        <v>3263</v>
      </c>
      <c r="AQ618" s="3">
        <v>46230</v>
      </c>
      <c r="AR618" s="3">
        <v>90</v>
      </c>
      <c r="AS618" s="3">
        <v>46230.392361111109</v>
      </c>
      <c r="AT618" s="3"/>
      <c r="AU618" s="3" t="s">
        <v>3263</v>
      </c>
      <c r="AV618" s="3" t="s">
        <v>2077</v>
      </c>
      <c r="AW618" s="3" t="s">
        <v>3264</v>
      </c>
      <c r="AX618" s="3" t="s">
        <v>7228</v>
      </c>
      <c r="AY618" s="3" t="s">
        <v>3265</v>
      </c>
      <c r="AZ618" s="3" t="s">
        <v>3266</v>
      </c>
      <c r="BA618" s="3" t="s">
        <v>3267</v>
      </c>
      <c r="BB618" s="3" t="s">
        <v>7229</v>
      </c>
      <c r="BC618" s="3" t="s">
        <v>7242</v>
      </c>
      <c r="BD618" s="3" t="s">
        <v>1851</v>
      </c>
      <c r="BE618" s="3" t="s">
        <v>3267</v>
      </c>
      <c r="BF618" s="3">
        <v>4</v>
      </c>
      <c r="BG618" s="3" t="s">
        <v>2531</v>
      </c>
      <c r="BH618" s="3">
        <v>1651627</v>
      </c>
      <c r="BI618" s="3">
        <v>46211</v>
      </c>
      <c r="BJ618" s="3" t="s">
        <v>1709</v>
      </c>
      <c r="BK618" s="3" t="s">
        <v>1850</v>
      </c>
      <c r="BL618" s="3" t="s">
        <v>1851</v>
      </c>
      <c r="BM618" s="3">
        <v>14.366</v>
      </c>
      <c r="BN618" s="3">
        <v>14.366</v>
      </c>
      <c r="BO618" s="3" t="s">
        <v>1851</v>
      </c>
      <c r="BP618" s="3" t="s">
        <v>7243</v>
      </c>
      <c r="BQ618" s="3" t="s">
        <v>1850</v>
      </c>
      <c r="BR618" s="3" t="s">
        <v>1851</v>
      </c>
      <c r="BS618" s="3" t="s">
        <v>2636</v>
      </c>
      <c r="BT618" s="3"/>
      <c r="BU618" s="3" t="s">
        <v>6994</v>
      </c>
      <c r="BV618" s="3" t="s">
        <v>1851</v>
      </c>
      <c r="BW618" s="3" t="s">
        <v>2062</v>
      </c>
      <c r="BX618" s="3" t="s">
        <v>7244</v>
      </c>
      <c r="BY618" s="3" t="s">
        <v>1855</v>
      </c>
      <c r="BZ618" s="3" t="s">
        <v>1851</v>
      </c>
      <c r="CA618" s="3" t="s">
        <v>1851</v>
      </c>
      <c r="CB618" s="3" t="s">
        <v>2129</v>
      </c>
      <c r="CC618" s="3" t="s">
        <v>1856</v>
      </c>
      <c r="CD618" s="3" t="s">
        <v>1856</v>
      </c>
      <c r="CE618" s="3" t="s">
        <v>1850</v>
      </c>
      <c r="CF618" s="3" t="s">
        <v>1856</v>
      </c>
    </row>
    <row r="619" spans="1:84" x14ac:dyDescent="0.3">
      <c r="A619" s="3" t="s">
        <v>6977</v>
      </c>
      <c r="B619" s="3" t="s">
        <v>3259</v>
      </c>
      <c r="C619" s="3">
        <v>181590</v>
      </c>
      <c r="D619" s="3">
        <v>11</v>
      </c>
      <c r="E619" s="3" t="s">
        <v>7222</v>
      </c>
      <c r="F619" s="3" t="s">
        <v>1845</v>
      </c>
      <c r="G619" s="3" t="s">
        <v>7223</v>
      </c>
      <c r="H619" s="3" t="s">
        <v>1846</v>
      </c>
      <c r="I619" s="3" t="s">
        <v>2672</v>
      </c>
      <c r="J619" s="3" t="s">
        <v>1709</v>
      </c>
      <c r="K619" s="3" t="s">
        <v>2069</v>
      </c>
      <c r="L619" s="11">
        <v>46232.992361111108</v>
      </c>
      <c r="M619" s="3" t="s">
        <v>3162</v>
      </c>
      <c r="N619" s="3" t="s">
        <v>2525</v>
      </c>
      <c r="O619" s="3">
        <v>46232.992361111108</v>
      </c>
      <c r="P619" s="3" t="s">
        <v>7236</v>
      </c>
      <c r="Q619" s="3">
        <v>46230.428877314815</v>
      </c>
      <c r="R619" s="3" t="s">
        <v>7245</v>
      </c>
      <c r="S619" s="3" t="s">
        <v>7246</v>
      </c>
      <c r="T619" s="3" t="s">
        <v>1849</v>
      </c>
      <c r="U619" s="3" t="s">
        <v>7247</v>
      </c>
      <c r="V619" s="3" t="s">
        <v>1850</v>
      </c>
      <c r="W619" s="3" t="s">
        <v>2593</v>
      </c>
      <c r="X619" s="3" t="s">
        <v>1851</v>
      </c>
      <c r="Y619" s="3" t="s">
        <v>1851</v>
      </c>
      <c r="Z619" s="3" t="s">
        <v>3262</v>
      </c>
      <c r="AA619" s="3" t="s">
        <v>2636</v>
      </c>
      <c r="AB619" s="3">
        <v>641.49</v>
      </c>
      <c r="AC619" s="3">
        <v>4</v>
      </c>
      <c r="AD619" s="3">
        <v>8.3237000000000005</v>
      </c>
      <c r="AE619" s="3" t="s">
        <v>7248</v>
      </c>
      <c r="AF619" s="3">
        <v>46224.23228009259</v>
      </c>
      <c r="AG619" s="3">
        <v>190758</v>
      </c>
      <c r="AH619" s="3">
        <v>46228.606249999997</v>
      </c>
      <c r="AI619" s="3" t="s">
        <v>3259</v>
      </c>
      <c r="AJ619" s="3" t="s">
        <v>1852</v>
      </c>
      <c r="AK619" s="3" t="s">
        <v>7241</v>
      </c>
      <c r="AL619" s="3" t="s">
        <v>7248</v>
      </c>
      <c r="AM619" s="3" t="s">
        <v>1853</v>
      </c>
      <c r="AN619" s="3">
        <v>74</v>
      </c>
      <c r="AO619" s="3" t="s">
        <v>1854</v>
      </c>
      <c r="AP619" s="3" t="s">
        <v>3263</v>
      </c>
      <c r="AQ619" s="3">
        <v>46230</v>
      </c>
      <c r="AR619" s="3">
        <v>90</v>
      </c>
      <c r="AS619" s="3">
        <v>46230.392361111109</v>
      </c>
      <c r="AT619" s="3"/>
      <c r="AU619" s="3" t="s">
        <v>3263</v>
      </c>
      <c r="AV619" s="3" t="s">
        <v>2077</v>
      </c>
      <c r="AW619" s="3" t="s">
        <v>3264</v>
      </c>
      <c r="AX619" s="3" t="s">
        <v>7228</v>
      </c>
      <c r="AY619" s="3" t="s">
        <v>3265</v>
      </c>
      <c r="AZ619" s="3" t="s">
        <v>3266</v>
      </c>
      <c r="BA619" s="3" t="s">
        <v>3267</v>
      </c>
      <c r="BB619" s="3" t="s">
        <v>7229</v>
      </c>
      <c r="BC619" s="3" t="s">
        <v>7249</v>
      </c>
      <c r="BD619" s="3" t="s">
        <v>1851</v>
      </c>
      <c r="BE619" s="3" t="s">
        <v>3267</v>
      </c>
      <c r="BF619" s="3">
        <v>4</v>
      </c>
      <c r="BG619" s="3" t="s">
        <v>2531</v>
      </c>
      <c r="BH619" s="3">
        <v>1651587</v>
      </c>
      <c r="BI619" s="3">
        <v>46216</v>
      </c>
      <c r="BJ619" s="3" t="s">
        <v>1709</v>
      </c>
      <c r="BK619" s="3" t="s">
        <v>1850</v>
      </c>
      <c r="BL619" s="3" t="s">
        <v>1851</v>
      </c>
      <c r="BM619" s="3">
        <v>3.5270000000000001</v>
      </c>
      <c r="BN619" s="3">
        <v>3.5270000000000001</v>
      </c>
      <c r="BO619" s="3" t="s">
        <v>1851</v>
      </c>
      <c r="BP619" s="3" t="s">
        <v>7250</v>
      </c>
      <c r="BQ619" s="3" t="s">
        <v>1850</v>
      </c>
      <c r="BR619" s="3" t="s">
        <v>1851</v>
      </c>
      <c r="BS619" s="3" t="s">
        <v>2636</v>
      </c>
      <c r="BT619" s="3"/>
      <c r="BU619" s="3" t="s">
        <v>6994</v>
      </c>
      <c r="BV619" s="3" t="s">
        <v>1851</v>
      </c>
      <c r="BW619" s="3" t="s">
        <v>2062</v>
      </c>
      <c r="BX619" s="3" t="s">
        <v>7251</v>
      </c>
      <c r="BY619" s="3" t="s">
        <v>1855</v>
      </c>
      <c r="BZ619" s="3" t="s">
        <v>1851</v>
      </c>
      <c r="CA619" s="3" t="s">
        <v>1851</v>
      </c>
      <c r="CB619" s="3" t="s">
        <v>2129</v>
      </c>
      <c r="CC619" s="3" t="s">
        <v>1856</v>
      </c>
      <c r="CD619" s="3" t="s">
        <v>1856</v>
      </c>
      <c r="CE619" s="3" t="s">
        <v>1850</v>
      </c>
      <c r="CF619" s="3" t="s">
        <v>1856</v>
      </c>
    </row>
    <row r="620" spans="1:84" x14ac:dyDescent="0.3">
      <c r="A620" s="3" t="s">
        <v>7252</v>
      </c>
      <c r="B620" s="3" t="s">
        <v>7253</v>
      </c>
      <c r="C620" s="3">
        <v>33025</v>
      </c>
      <c r="D620" s="3">
        <v>1</v>
      </c>
      <c r="E620" s="3" t="s">
        <v>3260</v>
      </c>
      <c r="F620" s="3" t="s">
        <v>1845</v>
      </c>
      <c r="G620" s="3" t="s">
        <v>7254</v>
      </c>
      <c r="H620" s="3" t="s">
        <v>1846</v>
      </c>
      <c r="I620" s="3" t="s">
        <v>2592</v>
      </c>
      <c r="J620" s="3" t="s">
        <v>3261</v>
      </c>
      <c r="K620" s="3" t="s">
        <v>2537</v>
      </c>
      <c r="L620" s="11">
        <v>46232.992361111108</v>
      </c>
      <c r="M620" s="3" t="s">
        <v>3162</v>
      </c>
      <c r="N620" s="3" t="s">
        <v>2525</v>
      </c>
      <c r="O620" s="3">
        <v>46232.992361111108</v>
      </c>
      <c r="P620" s="3" t="s">
        <v>2635</v>
      </c>
      <c r="Q620" s="3">
        <v>46230.621655092589</v>
      </c>
      <c r="R620" s="3" t="s">
        <v>7224</v>
      </c>
      <c r="S620" s="3" t="s">
        <v>7255</v>
      </c>
      <c r="T620" s="3" t="s">
        <v>1849</v>
      </c>
      <c r="U620" s="3" t="s">
        <v>7256</v>
      </c>
      <c r="V620" s="3" t="s">
        <v>1850</v>
      </c>
      <c r="W620" s="3" t="s">
        <v>2593</v>
      </c>
      <c r="X620" s="3" t="s">
        <v>1851</v>
      </c>
      <c r="Y620" s="3" t="s">
        <v>1851</v>
      </c>
      <c r="Z620" s="3" t="s">
        <v>7257</v>
      </c>
      <c r="AA620" s="3" t="s">
        <v>2636</v>
      </c>
      <c r="AB620" s="3">
        <v>2597.3000000000002</v>
      </c>
      <c r="AC620" s="3">
        <v>2</v>
      </c>
      <c r="AD620" s="3">
        <v>10.472</v>
      </c>
      <c r="AE620" s="3" t="s">
        <v>7258</v>
      </c>
      <c r="AF620" s="3">
        <v>46219.649560185186</v>
      </c>
      <c r="AG620" s="3">
        <v>26601</v>
      </c>
      <c r="AH620" s="3">
        <v>46221.165972222225</v>
      </c>
      <c r="AI620" s="3" t="s">
        <v>7253</v>
      </c>
      <c r="AJ620" s="3" t="s">
        <v>1852</v>
      </c>
      <c r="AK620" s="3" t="s">
        <v>7150</v>
      </c>
      <c r="AL620" s="3" t="s">
        <v>7258</v>
      </c>
      <c r="AM620" s="3" t="s">
        <v>1853</v>
      </c>
      <c r="AN620" s="3">
        <v>122</v>
      </c>
      <c r="AO620" s="3" t="s">
        <v>1854</v>
      </c>
      <c r="AP620" s="3" t="s">
        <v>7259</v>
      </c>
      <c r="AQ620" s="3">
        <v>46221</v>
      </c>
      <c r="AR620" s="3">
        <v>91</v>
      </c>
      <c r="AS620" s="3">
        <v>46221.249305555553</v>
      </c>
      <c r="AT620" s="3"/>
      <c r="AU620" s="3" t="s">
        <v>7259</v>
      </c>
      <c r="AV620" s="3" t="s">
        <v>2527</v>
      </c>
      <c r="AW620" s="3" t="s">
        <v>2528</v>
      </c>
      <c r="AX620" s="3" t="s">
        <v>2529</v>
      </c>
      <c r="AY620" s="3" t="s">
        <v>7260</v>
      </c>
      <c r="AZ620" s="3" t="s">
        <v>7261</v>
      </c>
      <c r="BA620" s="3" t="s">
        <v>7262</v>
      </c>
      <c r="BB620" s="3" t="s">
        <v>7263</v>
      </c>
      <c r="BC620" s="3" t="s">
        <v>7264</v>
      </c>
      <c r="BD620" s="3" t="s">
        <v>1851</v>
      </c>
      <c r="BE620" s="3" t="s">
        <v>7262</v>
      </c>
      <c r="BF620" s="3">
        <v>4</v>
      </c>
      <c r="BG620" s="3" t="s">
        <v>2531</v>
      </c>
      <c r="BH620" s="3">
        <v>1655752</v>
      </c>
      <c r="BI620" s="3">
        <v>46218</v>
      </c>
      <c r="BJ620" s="3" t="s">
        <v>3261</v>
      </c>
      <c r="BK620" s="3" t="s">
        <v>1850</v>
      </c>
      <c r="BL620" s="3" t="s">
        <v>1851</v>
      </c>
      <c r="BM620" s="3">
        <v>6.16</v>
      </c>
      <c r="BN620" s="3">
        <v>6.16</v>
      </c>
      <c r="BO620" s="3" t="s">
        <v>1851</v>
      </c>
      <c r="BP620" s="3" t="s">
        <v>7265</v>
      </c>
      <c r="BQ620" s="3" t="s">
        <v>1850</v>
      </c>
      <c r="BR620" s="3" t="s">
        <v>1851</v>
      </c>
      <c r="BS620" s="3" t="s">
        <v>2636</v>
      </c>
      <c r="BT620" s="3"/>
      <c r="BU620" s="3" t="s">
        <v>7266</v>
      </c>
      <c r="BV620" s="3" t="s">
        <v>1851</v>
      </c>
      <c r="BW620" s="3" t="s">
        <v>2062</v>
      </c>
      <c r="BX620" s="3" t="s">
        <v>7267</v>
      </c>
      <c r="BY620" s="3" t="s">
        <v>1855</v>
      </c>
      <c r="BZ620" s="3" t="s">
        <v>1851</v>
      </c>
      <c r="CA620" s="3" t="s">
        <v>1851</v>
      </c>
      <c r="CB620" s="3" t="s">
        <v>7268</v>
      </c>
      <c r="CC620" s="3" t="s">
        <v>1856</v>
      </c>
      <c r="CD620" s="3" t="s">
        <v>1856</v>
      </c>
      <c r="CE620" s="3" t="s">
        <v>1850</v>
      </c>
      <c r="CF620" s="3" t="s">
        <v>1856</v>
      </c>
    </row>
    <row r="621" spans="1:84" x14ac:dyDescent="0.3">
      <c r="A621" s="3" t="s">
        <v>7252</v>
      </c>
      <c r="B621" s="3" t="s">
        <v>7253</v>
      </c>
      <c r="C621" s="3">
        <v>33345</v>
      </c>
      <c r="D621" s="3">
        <v>1</v>
      </c>
      <c r="E621" s="3" t="s">
        <v>3260</v>
      </c>
      <c r="F621" s="3" t="s">
        <v>1845</v>
      </c>
      <c r="G621" s="3" t="s">
        <v>7254</v>
      </c>
      <c r="H621" s="3" t="s">
        <v>1846</v>
      </c>
      <c r="I621" s="3" t="s">
        <v>2592</v>
      </c>
      <c r="J621" s="3" t="s">
        <v>3261</v>
      </c>
      <c r="K621" s="3" t="s">
        <v>1851</v>
      </c>
      <c r="L621" s="11">
        <v>46232.992361111108</v>
      </c>
      <c r="M621" s="3" t="s">
        <v>3162</v>
      </c>
      <c r="N621" s="3" t="s">
        <v>2525</v>
      </c>
      <c r="O621" s="3">
        <v>46232.992361111108</v>
      </c>
      <c r="P621" s="3" t="s">
        <v>2070</v>
      </c>
      <c r="Q621" s="3">
        <v>46228.362893518519</v>
      </c>
      <c r="R621" s="3" t="s">
        <v>7269</v>
      </c>
      <c r="S621" s="3" t="s">
        <v>7270</v>
      </c>
      <c r="T621" s="3" t="s">
        <v>1849</v>
      </c>
      <c r="U621" s="3" t="s">
        <v>7271</v>
      </c>
      <c r="V621" s="3" t="s">
        <v>1850</v>
      </c>
      <c r="W621" s="3" t="s">
        <v>2593</v>
      </c>
      <c r="X621" s="3" t="s">
        <v>1851</v>
      </c>
      <c r="Y621" s="3" t="s">
        <v>1851</v>
      </c>
      <c r="Z621" s="3" t="s">
        <v>7257</v>
      </c>
      <c r="AA621" s="3" t="s">
        <v>2636</v>
      </c>
      <c r="AB621" s="3">
        <v>2641.24</v>
      </c>
      <c r="AC621" s="3">
        <v>3</v>
      </c>
      <c r="AD621" s="3">
        <v>25.466000000000001</v>
      </c>
      <c r="AE621" s="3" t="s">
        <v>7272</v>
      </c>
      <c r="AF621" s="3">
        <v>46225.805150462962</v>
      </c>
      <c r="AG621" s="3">
        <v>26824</v>
      </c>
      <c r="AH621" s="3"/>
      <c r="AI621" s="3" t="s">
        <v>7253</v>
      </c>
      <c r="AJ621" s="3" t="s">
        <v>1851</v>
      </c>
      <c r="AK621" s="3" t="s">
        <v>1851</v>
      </c>
      <c r="AL621" s="3" t="s">
        <v>7272</v>
      </c>
      <c r="AM621" s="3" t="s">
        <v>1853</v>
      </c>
      <c r="AN621" s="3">
        <v>122</v>
      </c>
      <c r="AO621" s="3" t="s">
        <v>1854</v>
      </c>
      <c r="AP621" s="3" t="s">
        <v>7259</v>
      </c>
      <c r="AQ621" s="3"/>
      <c r="AR621" s="3">
        <v>97</v>
      </c>
      <c r="AS621" s="3">
        <v>46228.362500000003</v>
      </c>
      <c r="AT621" s="3"/>
      <c r="AU621" s="3" t="s">
        <v>7259</v>
      </c>
      <c r="AV621" s="3" t="s">
        <v>2527</v>
      </c>
      <c r="AW621" s="3" t="s">
        <v>2528</v>
      </c>
      <c r="AX621" s="3" t="s">
        <v>2529</v>
      </c>
      <c r="AY621" s="3" t="s">
        <v>7260</v>
      </c>
      <c r="AZ621" s="3" t="s">
        <v>7261</v>
      </c>
      <c r="BA621" s="3" t="s">
        <v>7262</v>
      </c>
      <c r="BB621" s="3" t="s">
        <v>7263</v>
      </c>
      <c r="BC621" s="3" t="s">
        <v>7273</v>
      </c>
      <c r="BD621" s="3" t="s">
        <v>1851</v>
      </c>
      <c r="BE621" s="3" t="s">
        <v>7262</v>
      </c>
      <c r="BF621" s="3">
        <v>4</v>
      </c>
      <c r="BG621" s="3" t="s">
        <v>2531</v>
      </c>
      <c r="BH621" s="3">
        <v>1653370</v>
      </c>
      <c r="BI621" s="3">
        <v>46224</v>
      </c>
      <c r="BJ621" s="3" t="s">
        <v>3261</v>
      </c>
      <c r="BK621" s="3" t="s">
        <v>1850</v>
      </c>
      <c r="BL621" s="3" t="s">
        <v>1851</v>
      </c>
      <c r="BM621" s="3">
        <v>14.98</v>
      </c>
      <c r="BN621" s="3">
        <v>14.98</v>
      </c>
      <c r="BO621" s="3" t="s">
        <v>1851</v>
      </c>
      <c r="BP621" s="3" t="s">
        <v>7274</v>
      </c>
      <c r="BQ621" s="3" t="s">
        <v>1850</v>
      </c>
      <c r="BR621" s="3" t="s">
        <v>1851</v>
      </c>
      <c r="BS621" s="3" t="s">
        <v>2636</v>
      </c>
      <c r="BT621" s="3"/>
      <c r="BU621" s="3" t="s">
        <v>7266</v>
      </c>
      <c r="BV621" s="3" t="s">
        <v>1851</v>
      </c>
      <c r="BW621" s="3" t="s">
        <v>1851</v>
      </c>
      <c r="BX621" s="3" t="s">
        <v>7275</v>
      </c>
      <c r="BY621" s="3" t="s">
        <v>1855</v>
      </c>
      <c r="BZ621" s="3" t="s">
        <v>1851</v>
      </c>
      <c r="CA621" s="3" t="s">
        <v>1851</v>
      </c>
      <c r="CB621" s="3" t="s">
        <v>7268</v>
      </c>
      <c r="CC621" s="3" t="s">
        <v>1856</v>
      </c>
      <c r="CD621" s="3" t="s">
        <v>1856</v>
      </c>
      <c r="CE621" s="3" t="s">
        <v>1850</v>
      </c>
      <c r="CF621" s="3" t="s">
        <v>1856</v>
      </c>
    </row>
    <row r="622" spans="1:84" x14ac:dyDescent="0.3">
      <c r="A622" s="3" t="s">
        <v>6808</v>
      </c>
      <c r="B622" s="3" t="s">
        <v>2522</v>
      </c>
      <c r="C622" s="3">
        <v>9132</v>
      </c>
      <c r="D622" s="3">
        <v>10</v>
      </c>
      <c r="E622" s="3" t="s">
        <v>3669</v>
      </c>
      <c r="F622" s="3" t="s">
        <v>1845</v>
      </c>
      <c r="G622" s="3" t="s">
        <v>3670</v>
      </c>
      <c r="H622" s="3" t="s">
        <v>1846</v>
      </c>
      <c r="I622" s="3" t="s">
        <v>1847</v>
      </c>
      <c r="J622" s="3" t="s">
        <v>3671</v>
      </c>
      <c r="K622" s="3" t="s">
        <v>2537</v>
      </c>
      <c r="L622" s="11">
        <v>46232.999305555553</v>
      </c>
      <c r="M622" s="3" t="s">
        <v>3162</v>
      </c>
      <c r="N622" s="3" t="s">
        <v>2525</v>
      </c>
      <c r="O622" s="3">
        <v>46232.999305555553</v>
      </c>
      <c r="P622" s="3" t="s">
        <v>2635</v>
      </c>
      <c r="Q622" s="3">
        <v>46231.41609953704</v>
      </c>
      <c r="R622" s="3" t="s">
        <v>6050</v>
      </c>
      <c r="S622" s="3" t="s">
        <v>7276</v>
      </c>
      <c r="T622" s="3" t="s">
        <v>1849</v>
      </c>
      <c r="U622" s="3" t="s">
        <v>7277</v>
      </c>
      <c r="V622" s="3" t="s">
        <v>1850</v>
      </c>
      <c r="W622" s="3" t="s">
        <v>2058</v>
      </c>
      <c r="X622" s="3" t="s">
        <v>1851</v>
      </c>
      <c r="Y622" s="3" t="s">
        <v>1851</v>
      </c>
      <c r="Z622" s="3" t="s">
        <v>2526</v>
      </c>
      <c r="AA622" s="3" t="s">
        <v>2636</v>
      </c>
      <c r="AB622" s="3">
        <v>2178.37</v>
      </c>
      <c r="AC622" s="3">
        <v>2</v>
      </c>
      <c r="AD622" s="3">
        <v>11.1508</v>
      </c>
      <c r="AE622" s="3" t="s">
        <v>7278</v>
      </c>
      <c r="AF622" s="3">
        <v>46227.726747685185</v>
      </c>
      <c r="AG622" s="3">
        <v>145743</v>
      </c>
      <c r="AH622" s="3">
        <v>46230.914583333331</v>
      </c>
      <c r="AI622" s="3" t="s">
        <v>2522</v>
      </c>
      <c r="AJ622" s="3" t="s">
        <v>1852</v>
      </c>
      <c r="AK622" s="3" t="s">
        <v>3914</v>
      </c>
      <c r="AL622" s="3" t="s">
        <v>7278</v>
      </c>
      <c r="AM622" s="3" t="s">
        <v>1853</v>
      </c>
      <c r="AN622" s="3">
        <v>47</v>
      </c>
      <c r="AO622" s="3" t="s">
        <v>1854</v>
      </c>
      <c r="AP622" s="3" t="s">
        <v>3649</v>
      </c>
      <c r="AQ622" s="3">
        <v>46230</v>
      </c>
      <c r="AR622" s="3">
        <v>91</v>
      </c>
      <c r="AS622" s="3">
        <v>46230.988194444442</v>
      </c>
      <c r="AT622" s="3"/>
      <c r="AU622" s="3" t="s">
        <v>3649</v>
      </c>
      <c r="AV622" s="3" t="s">
        <v>2527</v>
      </c>
      <c r="AW622" s="3" t="s">
        <v>2528</v>
      </c>
      <c r="AX622" s="3" t="s">
        <v>4246</v>
      </c>
      <c r="AY622" s="3" t="s">
        <v>4247</v>
      </c>
      <c r="AZ622" s="3" t="s">
        <v>4248</v>
      </c>
      <c r="BA622" s="3" t="s">
        <v>2530</v>
      </c>
      <c r="BB622" s="3" t="s">
        <v>3672</v>
      </c>
      <c r="BC622" s="3" t="s">
        <v>7279</v>
      </c>
      <c r="BD622" s="3" t="s">
        <v>1851</v>
      </c>
      <c r="BE622" s="3" t="s">
        <v>2530</v>
      </c>
      <c r="BF622" s="3">
        <v>4</v>
      </c>
      <c r="BG622" s="3" t="s">
        <v>2531</v>
      </c>
      <c r="BH622" s="3">
        <v>1656829</v>
      </c>
      <c r="BI622" s="3">
        <v>46226</v>
      </c>
      <c r="BJ622" s="3" t="s">
        <v>3671</v>
      </c>
      <c r="BK622" s="3" t="s">
        <v>1850</v>
      </c>
      <c r="BL622" s="3" t="s">
        <v>7280</v>
      </c>
      <c r="BM622" s="3">
        <v>11.1508</v>
      </c>
      <c r="BN622" s="3">
        <v>9.14</v>
      </c>
      <c r="BO622" s="3" t="s">
        <v>1851</v>
      </c>
      <c r="BP622" s="3" t="s">
        <v>7281</v>
      </c>
      <c r="BQ622" s="3" t="s">
        <v>1850</v>
      </c>
      <c r="BR622" s="3" t="s">
        <v>1851</v>
      </c>
      <c r="BS622" s="3" t="s">
        <v>2636</v>
      </c>
      <c r="BT622" s="3"/>
      <c r="BU622" s="3" t="s">
        <v>3673</v>
      </c>
      <c r="BV622" s="3" t="s">
        <v>1851</v>
      </c>
      <c r="BW622" s="3" t="s">
        <v>2062</v>
      </c>
      <c r="BX622" s="3" t="s">
        <v>7282</v>
      </c>
      <c r="BY622" s="3" t="s">
        <v>1855</v>
      </c>
      <c r="BZ622" s="3" t="s">
        <v>1851</v>
      </c>
      <c r="CA622" s="3" t="s">
        <v>1851</v>
      </c>
      <c r="CB622" s="3" t="s">
        <v>2535</v>
      </c>
      <c r="CC622" s="3" t="s">
        <v>1856</v>
      </c>
      <c r="CD622" s="3" t="s">
        <v>1856</v>
      </c>
      <c r="CE622" s="3" t="s">
        <v>1850</v>
      </c>
      <c r="CF622" s="3" t="s">
        <v>1856</v>
      </c>
    </row>
    <row r="623" spans="1:84" x14ac:dyDescent="0.3">
      <c r="A623" s="3" t="s">
        <v>6841</v>
      </c>
      <c r="B623" s="3" t="s">
        <v>2522</v>
      </c>
      <c r="C623" s="3">
        <v>9094</v>
      </c>
      <c r="D623" s="3">
        <v>10</v>
      </c>
      <c r="E623" s="3" t="s">
        <v>2523</v>
      </c>
      <c r="F623" s="3" t="s">
        <v>1845</v>
      </c>
      <c r="G623" s="3" t="s">
        <v>7283</v>
      </c>
      <c r="H623" s="3" t="s">
        <v>1846</v>
      </c>
      <c r="I623" s="3" t="s">
        <v>3954</v>
      </c>
      <c r="J623" s="3" t="s">
        <v>2524</v>
      </c>
      <c r="K623" s="3" t="s">
        <v>1851</v>
      </c>
      <c r="L623" s="11">
        <v>46232.999305555553</v>
      </c>
      <c r="M623" s="3" t="s">
        <v>3162</v>
      </c>
      <c r="N623" s="3" t="s">
        <v>2525</v>
      </c>
      <c r="O623" s="3">
        <v>46232.999305555553</v>
      </c>
      <c r="P623" s="3" t="s">
        <v>2070</v>
      </c>
      <c r="Q623" s="3">
        <v>46228.362870370373</v>
      </c>
      <c r="R623" s="3" t="s">
        <v>7284</v>
      </c>
      <c r="S623" s="3" t="s">
        <v>7285</v>
      </c>
      <c r="T623" s="3" t="s">
        <v>1849</v>
      </c>
      <c r="U623" s="3" t="s">
        <v>7286</v>
      </c>
      <c r="V623" s="3" t="s">
        <v>1850</v>
      </c>
      <c r="W623" s="3" t="s">
        <v>2058</v>
      </c>
      <c r="X623" s="3" t="s">
        <v>1851</v>
      </c>
      <c r="Y623" s="3" t="s">
        <v>1851</v>
      </c>
      <c r="Z623" s="3" t="s">
        <v>2526</v>
      </c>
      <c r="AA623" s="3" t="s">
        <v>2636</v>
      </c>
      <c r="AB623" s="3">
        <v>8808.1299999999992</v>
      </c>
      <c r="AC623" s="3">
        <v>6</v>
      </c>
      <c r="AD623" s="3">
        <v>61.136600000000001</v>
      </c>
      <c r="AE623" s="3" t="s">
        <v>7287</v>
      </c>
      <c r="AF623" s="3">
        <v>46225.719513888886</v>
      </c>
      <c r="AG623" s="3">
        <v>142685</v>
      </c>
      <c r="AH623" s="3"/>
      <c r="AI623" s="3" t="s">
        <v>2522</v>
      </c>
      <c r="AJ623" s="3" t="s">
        <v>1851</v>
      </c>
      <c r="AK623" s="3" t="s">
        <v>1851</v>
      </c>
      <c r="AL623" s="3" t="s">
        <v>7287</v>
      </c>
      <c r="AM623" s="3" t="s">
        <v>1853</v>
      </c>
      <c r="AN623" s="3">
        <v>113</v>
      </c>
      <c r="AO623" s="3" t="s">
        <v>1854</v>
      </c>
      <c r="AP623" s="3" t="s">
        <v>3649</v>
      </c>
      <c r="AQ623" s="3"/>
      <c r="AR623" s="3">
        <v>97</v>
      </c>
      <c r="AS623" s="3">
        <v>46228.362500000003</v>
      </c>
      <c r="AT623" s="3"/>
      <c r="AU623" s="3" t="s">
        <v>3649</v>
      </c>
      <c r="AV623" s="3" t="s">
        <v>2527</v>
      </c>
      <c r="AW623" s="3" t="s">
        <v>2528</v>
      </c>
      <c r="AX623" s="3" t="s">
        <v>4246</v>
      </c>
      <c r="AY623" s="3" t="s">
        <v>4247</v>
      </c>
      <c r="AZ623" s="3" t="s">
        <v>4248</v>
      </c>
      <c r="BA623" s="3" t="s">
        <v>2530</v>
      </c>
      <c r="BB623" s="3" t="s">
        <v>1864</v>
      </c>
      <c r="BC623" s="3" t="s">
        <v>7288</v>
      </c>
      <c r="BD623" s="3" t="s">
        <v>1851</v>
      </c>
      <c r="BE623" s="3" t="s">
        <v>2530</v>
      </c>
      <c r="BF623" s="3">
        <v>4</v>
      </c>
      <c r="BG623" s="3" t="s">
        <v>2531</v>
      </c>
      <c r="BH623" s="3">
        <v>1653232</v>
      </c>
      <c r="BI623" s="3">
        <v>46224</v>
      </c>
      <c r="BJ623" s="3" t="s">
        <v>2524</v>
      </c>
      <c r="BK623" s="3" t="s">
        <v>1850</v>
      </c>
      <c r="BL623" s="3" t="s">
        <v>7289</v>
      </c>
      <c r="BM623" s="3">
        <v>61.13664</v>
      </c>
      <c r="BN623" s="3">
        <v>50.112000000000002</v>
      </c>
      <c r="BO623" s="3" t="s">
        <v>1851</v>
      </c>
      <c r="BP623" s="3" t="s">
        <v>7290</v>
      </c>
      <c r="BQ623" s="3" t="s">
        <v>1850</v>
      </c>
      <c r="BR623" s="3" t="s">
        <v>1851</v>
      </c>
      <c r="BS623" s="3" t="s">
        <v>2636</v>
      </c>
      <c r="BT623" s="3"/>
      <c r="BU623" s="3" t="s">
        <v>7291</v>
      </c>
      <c r="BV623" s="3" t="s">
        <v>1851</v>
      </c>
      <c r="BW623" s="3" t="s">
        <v>1851</v>
      </c>
      <c r="BX623" s="3" t="s">
        <v>7292</v>
      </c>
      <c r="BY623" s="3" t="s">
        <v>1855</v>
      </c>
      <c r="BZ623" s="3" t="s">
        <v>1851</v>
      </c>
      <c r="CA623" s="3" t="s">
        <v>1851</v>
      </c>
      <c r="CB623" s="3" t="s">
        <v>2535</v>
      </c>
      <c r="CC623" s="3" t="s">
        <v>1856</v>
      </c>
      <c r="CD623" s="3" t="s">
        <v>1856</v>
      </c>
      <c r="CE623" s="3" t="s">
        <v>1850</v>
      </c>
      <c r="CF623" s="3" t="s">
        <v>1856</v>
      </c>
    </row>
    <row r="624" spans="1:84" x14ac:dyDescent="0.3">
      <c r="A624" s="3" t="s">
        <v>3504</v>
      </c>
      <c r="B624" s="3" t="s">
        <v>7293</v>
      </c>
      <c r="C624" s="3">
        <v>50330</v>
      </c>
      <c r="D624" s="3">
        <v>1</v>
      </c>
      <c r="E624" s="3" t="s">
        <v>7294</v>
      </c>
      <c r="F624" s="3" t="s">
        <v>1845</v>
      </c>
      <c r="G624" s="3" t="s">
        <v>7295</v>
      </c>
      <c r="H624" s="3" t="s">
        <v>1846</v>
      </c>
      <c r="I624" s="3" t="s">
        <v>7296</v>
      </c>
      <c r="J624" s="3" t="s">
        <v>1721</v>
      </c>
      <c r="K624" s="3" t="s">
        <v>7297</v>
      </c>
      <c r="L624" s="11">
        <v>46232.999305555553</v>
      </c>
      <c r="M624" s="3" t="s">
        <v>3162</v>
      </c>
      <c r="N624" s="3" t="s">
        <v>2525</v>
      </c>
      <c r="O624" s="3">
        <v>46232.999305555553</v>
      </c>
      <c r="P624" s="3" t="s">
        <v>2635</v>
      </c>
      <c r="Q624" s="3">
        <v>46231.628020833334</v>
      </c>
      <c r="R624" s="3" t="s">
        <v>7298</v>
      </c>
      <c r="S624" s="3" t="s">
        <v>7299</v>
      </c>
      <c r="T624" s="3" t="s">
        <v>1849</v>
      </c>
      <c r="U624" s="3" t="s">
        <v>7300</v>
      </c>
      <c r="V624" s="3" t="s">
        <v>1850</v>
      </c>
      <c r="W624" s="3" t="s">
        <v>2657</v>
      </c>
      <c r="X624" s="3" t="s">
        <v>1851</v>
      </c>
      <c r="Y624" s="3" t="s">
        <v>1851</v>
      </c>
      <c r="Z624" s="3" t="s">
        <v>7301</v>
      </c>
      <c r="AA624" s="3" t="s">
        <v>2636</v>
      </c>
      <c r="AB624" s="3">
        <v>634698.05000000005</v>
      </c>
      <c r="AC624" s="3">
        <v>1293</v>
      </c>
      <c r="AD624" s="3">
        <v>0</v>
      </c>
      <c r="AE624" s="3" t="s">
        <v>7302</v>
      </c>
      <c r="AF624" s="3">
        <v>46226.826249999998</v>
      </c>
      <c r="AG624" s="3">
        <v>69013</v>
      </c>
      <c r="AH624" s="3">
        <v>46226.948611111111</v>
      </c>
      <c r="AI624" s="3" t="s">
        <v>7293</v>
      </c>
      <c r="AJ624" s="3" t="s">
        <v>1852</v>
      </c>
      <c r="AK624" s="3" t="s">
        <v>7303</v>
      </c>
      <c r="AL624" s="3" t="s">
        <v>7302</v>
      </c>
      <c r="AM624" s="3" t="s">
        <v>1853</v>
      </c>
      <c r="AN624" s="3">
        <v>93</v>
      </c>
      <c r="AO624" s="3" t="s">
        <v>1854</v>
      </c>
      <c r="AP624" s="3" t="s">
        <v>7304</v>
      </c>
      <c r="AQ624" s="3">
        <v>46227</v>
      </c>
      <c r="AR624" s="3">
        <v>91</v>
      </c>
      <c r="AS624" s="3">
        <v>46227.200694444444</v>
      </c>
      <c r="AT624" s="3"/>
      <c r="AU624" s="3" t="s">
        <v>7304</v>
      </c>
      <c r="AV624" s="3" t="s">
        <v>2077</v>
      </c>
      <c r="AW624" s="3" t="s">
        <v>2078</v>
      </c>
      <c r="AX624" s="3" t="s">
        <v>7305</v>
      </c>
      <c r="AY624" s="3" t="s">
        <v>2679</v>
      </c>
      <c r="AZ624" s="3" t="s">
        <v>7306</v>
      </c>
      <c r="BA624" s="3" t="s">
        <v>7307</v>
      </c>
      <c r="BB624" s="3" t="s">
        <v>7308</v>
      </c>
      <c r="BC624" s="3" t="s">
        <v>7309</v>
      </c>
      <c r="BD624" s="3" t="s">
        <v>1851</v>
      </c>
      <c r="BE624" s="3" t="s">
        <v>7307</v>
      </c>
      <c r="BF624" s="3">
        <v>3</v>
      </c>
      <c r="BG624" s="3" t="s">
        <v>2531</v>
      </c>
      <c r="BH624" s="3">
        <v>1658106</v>
      </c>
      <c r="BI624" s="3">
        <v>46226</v>
      </c>
      <c r="BJ624" s="3" t="s">
        <v>1721</v>
      </c>
      <c r="BK624" s="3" t="s">
        <v>1850</v>
      </c>
      <c r="BL624" s="3" t="s">
        <v>7310</v>
      </c>
      <c r="BM624" s="3">
        <v>4530.4930000000004</v>
      </c>
      <c r="BN624" s="3">
        <v>4530.4930000000004</v>
      </c>
      <c r="BO624" s="3" t="s">
        <v>1851</v>
      </c>
      <c r="BP624" s="3" t="s">
        <v>7311</v>
      </c>
      <c r="BQ624" s="3" t="s">
        <v>1850</v>
      </c>
      <c r="BR624" s="3" t="s">
        <v>1851</v>
      </c>
      <c r="BS624" s="3" t="s">
        <v>2636</v>
      </c>
      <c r="BT624" s="3"/>
      <c r="BU624" s="3" t="s">
        <v>7312</v>
      </c>
      <c r="BV624" s="3" t="s">
        <v>1851</v>
      </c>
      <c r="BW624" s="3" t="s">
        <v>2062</v>
      </c>
      <c r="BX624" s="3" t="s">
        <v>7313</v>
      </c>
      <c r="BY624" s="3" t="s">
        <v>1855</v>
      </c>
      <c r="BZ624" s="3" t="s">
        <v>1851</v>
      </c>
      <c r="CA624" s="3" t="s">
        <v>1851</v>
      </c>
      <c r="CB624" s="3" t="s">
        <v>7314</v>
      </c>
      <c r="CC624" s="3" t="s">
        <v>1856</v>
      </c>
      <c r="CD624" s="3" t="s">
        <v>1856</v>
      </c>
      <c r="CE624" s="3" t="s">
        <v>1850</v>
      </c>
      <c r="CF624" s="3" t="s">
        <v>1856</v>
      </c>
    </row>
    <row r="625" spans="1:84" x14ac:dyDescent="0.3">
      <c r="A625" s="3" t="s">
        <v>7315</v>
      </c>
      <c r="B625" s="3" t="s">
        <v>7293</v>
      </c>
      <c r="C625" s="3">
        <v>50383</v>
      </c>
      <c r="D625" s="3">
        <v>1</v>
      </c>
      <c r="E625" s="3" t="s">
        <v>7316</v>
      </c>
      <c r="F625" s="3" t="s">
        <v>1845</v>
      </c>
      <c r="G625" s="3" t="s">
        <v>7317</v>
      </c>
      <c r="H625" s="3" t="s">
        <v>1846</v>
      </c>
      <c r="I625" s="3" t="s">
        <v>1847</v>
      </c>
      <c r="J625" s="3" t="s">
        <v>1739</v>
      </c>
      <c r="K625" s="3" t="s">
        <v>2669</v>
      </c>
      <c r="L625" s="11">
        <v>46232.999305555553</v>
      </c>
      <c r="M625" s="3" t="s">
        <v>3162</v>
      </c>
      <c r="N625" s="3" t="s">
        <v>2525</v>
      </c>
      <c r="O625" s="3">
        <v>46232.999305555553</v>
      </c>
      <c r="P625" s="3" t="s">
        <v>2635</v>
      </c>
      <c r="Q625" s="3">
        <v>46231.628784722219</v>
      </c>
      <c r="R625" s="3" t="s">
        <v>7298</v>
      </c>
      <c r="S625" s="3" t="s">
        <v>7318</v>
      </c>
      <c r="T625" s="3" t="s">
        <v>1849</v>
      </c>
      <c r="U625" s="3" t="s">
        <v>7319</v>
      </c>
      <c r="V625" s="3" t="s">
        <v>1850</v>
      </c>
      <c r="W625" s="3" t="s">
        <v>2657</v>
      </c>
      <c r="X625" s="3" t="s">
        <v>1851</v>
      </c>
      <c r="Y625" s="3" t="s">
        <v>1851</v>
      </c>
      <c r="Z625" s="3" t="s">
        <v>7301</v>
      </c>
      <c r="AA625" s="3" t="s">
        <v>2636</v>
      </c>
      <c r="AB625" s="3">
        <v>121613.65</v>
      </c>
      <c r="AC625" s="3">
        <v>303</v>
      </c>
      <c r="AD625" s="3">
        <v>0</v>
      </c>
      <c r="AE625" s="3" t="s">
        <v>7320</v>
      </c>
      <c r="AF625" s="3">
        <v>46230.500590277778</v>
      </c>
      <c r="AG625" s="3">
        <v>69063</v>
      </c>
      <c r="AH625" s="3">
        <v>46230.629166666666</v>
      </c>
      <c r="AI625" s="3" t="s">
        <v>7293</v>
      </c>
      <c r="AJ625" s="3" t="s">
        <v>1852</v>
      </c>
      <c r="AK625" s="3" t="s">
        <v>7321</v>
      </c>
      <c r="AL625" s="3" t="s">
        <v>7320</v>
      </c>
      <c r="AM625" s="3" t="s">
        <v>1853</v>
      </c>
      <c r="AN625" s="3">
        <v>43</v>
      </c>
      <c r="AO625" s="3" t="s">
        <v>1854</v>
      </c>
      <c r="AP625" s="3" t="s">
        <v>7304</v>
      </c>
      <c r="AQ625" s="3">
        <v>46230</v>
      </c>
      <c r="AR625" s="3">
        <v>91</v>
      </c>
      <c r="AS625" s="3">
        <v>46230.741666666669</v>
      </c>
      <c r="AT625" s="3"/>
      <c r="AU625" s="3" t="s">
        <v>7304</v>
      </c>
      <c r="AV625" s="3" t="s">
        <v>2077</v>
      </c>
      <c r="AW625" s="3" t="s">
        <v>2078</v>
      </c>
      <c r="AX625" s="3" t="s">
        <v>7305</v>
      </c>
      <c r="AY625" s="3" t="s">
        <v>2679</v>
      </c>
      <c r="AZ625" s="3" t="s">
        <v>7306</v>
      </c>
      <c r="BA625" s="3" t="s">
        <v>7307</v>
      </c>
      <c r="BB625" s="3" t="s">
        <v>7322</v>
      </c>
      <c r="BC625" s="3" t="s">
        <v>7323</v>
      </c>
      <c r="BD625" s="3" t="s">
        <v>1851</v>
      </c>
      <c r="BE625" s="3" t="s">
        <v>7307</v>
      </c>
      <c r="BF625" s="3">
        <v>3</v>
      </c>
      <c r="BG625" s="3" t="s">
        <v>2531</v>
      </c>
      <c r="BH625" s="3">
        <v>1658113</v>
      </c>
      <c r="BI625" s="3">
        <v>46228</v>
      </c>
      <c r="BJ625" s="3" t="s">
        <v>1739</v>
      </c>
      <c r="BK625" s="3" t="s">
        <v>1850</v>
      </c>
      <c r="BL625" s="3" t="s">
        <v>7324</v>
      </c>
      <c r="BM625" s="3">
        <v>1000.5</v>
      </c>
      <c r="BN625" s="3">
        <v>1000.5</v>
      </c>
      <c r="BO625" s="3" t="s">
        <v>1851</v>
      </c>
      <c r="BP625" s="3" t="s">
        <v>7325</v>
      </c>
      <c r="BQ625" s="3" t="s">
        <v>1850</v>
      </c>
      <c r="BR625" s="3" t="s">
        <v>1851</v>
      </c>
      <c r="BS625" s="3" t="s">
        <v>2636</v>
      </c>
      <c r="BT625" s="3"/>
      <c r="BU625" s="3" t="s">
        <v>7326</v>
      </c>
      <c r="BV625" s="3" t="s">
        <v>1851</v>
      </c>
      <c r="BW625" s="3" t="s">
        <v>2062</v>
      </c>
      <c r="BX625" s="3" t="s">
        <v>7327</v>
      </c>
      <c r="BY625" s="3" t="s">
        <v>1855</v>
      </c>
      <c r="BZ625" s="3" t="s">
        <v>1851</v>
      </c>
      <c r="CA625" s="3" t="s">
        <v>1851</v>
      </c>
      <c r="CB625" s="3" t="s">
        <v>7314</v>
      </c>
      <c r="CC625" s="3" t="s">
        <v>1856</v>
      </c>
      <c r="CD625" s="3" t="s">
        <v>1856</v>
      </c>
      <c r="CE625" s="3" t="s">
        <v>1850</v>
      </c>
      <c r="CF625" s="3" t="s">
        <v>1856</v>
      </c>
    </row>
    <row r="626" spans="1:84" x14ac:dyDescent="0.3">
      <c r="A626" s="3" t="s">
        <v>7315</v>
      </c>
      <c r="B626" s="3" t="s">
        <v>7293</v>
      </c>
      <c r="C626" s="3">
        <v>50382</v>
      </c>
      <c r="D626" s="3">
        <v>1</v>
      </c>
      <c r="E626" s="3" t="s">
        <v>7316</v>
      </c>
      <c r="F626" s="3" t="s">
        <v>1845</v>
      </c>
      <c r="G626" s="3" t="s">
        <v>7317</v>
      </c>
      <c r="H626" s="3" t="s">
        <v>1846</v>
      </c>
      <c r="I626" s="3" t="s">
        <v>1847</v>
      </c>
      <c r="J626" s="3" t="s">
        <v>1739</v>
      </c>
      <c r="K626" s="3" t="s">
        <v>2669</v>
      </c>
      <c r="L626" s="11">
        <v>46232.999305555553</v>
      </c>
      <c r="M626" s="3" t="s">
        <v>3162</v>
      </c>
      <c r="N626" s="3" t="s">
        <v>2525</v>
      </c>
      <c r="O626" s="3">
        <v>46232.999305555553</v>
      </c>
      <c r="P626" s="3" t="s">
        <v>2635</v>
      </c>
      <c r="Q626" s="3">
        <v>46231.628784722219</v>
      </c>
      <c r="R626" s="3" t="s">
        <v>7298</v>
      </c>
      <c r="S626" s="3" t="s">
        <v>7328</v>
      </c>
      <c r="T626" s="3" t="s">
        <v>1849</v>
      </c>
      <c r="U626" s="3" t="s">
        <v>7329</v>
      </c>
      <c r="V626" s="3" t="s">
        <v>1850</v>
      </c>
      <c r="W626" s="3" t="s">
        <v>2657</v>
      </c>
      <c r="X626" s="3" t="s">
        <v>1851</v>
      </c>
      <c r="Y626" s="3" t="s">
        <v>1851</v>
      </c>
      <c r="Z626" s="3" t="s">
        <v>7301</v>
      </c>
      <c r="AA626" s="3" t="s">
        <v>2636</v>
      </c>
      <c r="AB626" s="3">
        <v>121613.65</v>
      </c>
      <c r="AC626" s="3">
        <v>303</v>
      </c>
      <c r="AD626" s="3">
        <v>0</v>
      </c>
      <c r="AE626" s="3" t="s">
        <v>7330</v>
      </c>
      <c r="AF626" s="3">
        <v>46230.500601851854</v>
      </c>
      <c r="AG626" s="3">
        <v>69064</v>
      </c>
      <c r="AH626" s="3">
        <v>46230.629166666666</v>
      </c>
      <c r="AI626" s="3" t="s">
        <v>7293</v>
      </c>
      <c r="AJ626" s="3" t="s">
        <v>1852</v>
      </c>
      <c r="AK626" s="3" t="s">
        <v>7321</v>
      </c>
      <c r="AL626" s="3" t="s">
        <v>7330</v>
      </c>
      <c r="AM626" s="3" t="s">
        <v>1853</v>
      </c>
      <c r="AN626" s="3">
        <v>43</v>
      </c>
      <c r="AO626" s="3" t="s">
        <v>1854</v>
      </c>
      <c r="AP626" s="3" t="s">
        <v>7304</v>
      </c>
      <c r="AQ626" s="3">
        <v>46230</v>
      </c>
      <c r="AR626" s="3">
        <v>91</v>
      </c>
      <c r="AS626" s="3">
        <v>46230.741666666669</v>
      </c>
      <c r="AT626" s="3"/>
      <c r="AU626" s="3" t="s">
        <v>7304</v>
      </c>
      <c r="AV626" s="3" t="s">
        <v>2077</v>
      </c>
      <c r="AW626" s="3" t="s">
        <v>2078</v>
      </c>
      <c r="AX626" s="3" t="s">
        <v>7305</v>
      </c>
      <c r="AY626" s="3" t="s">
        <v>2679</v>
      </c>
      <c r="AZ626" s="3" t="s">
        <v>7306</v>
      </c>
      <c r="BA626" s="3" t="s">
        <v>7307</v>
      </c>
      <c r="BB626" s="3" t="s">
        <v>7322</v>
      </c>
      <c r="BC626" s="3" t="s">
        <v>7331</v>
      </c>
      <c r="BD626" s="3" t="s">
        <v>1851</v>
      </c>
      <c r="BE626" s="3" t="s">
        <v>7307</v>
      </c>
      <c r="BF626" s="3">
        <v>3</v>
      </c>
      <c r="BG626" s="3" t="s">
        <v>2531</v>
      </c>
      <c r="BH626" s="3">
        <v>1658114</v>
      </c>
      <c r="BI626" s="3">
        <v>46228</v>
      </c>
      <c r="BJ626" s="3" t="s">
        <v>1739</v>
      </c>
      <c r="BK626" s="3" t="s">
        <v>1850</v>
      </c>
      <c r="BL626" s="3" t="s">
        <v>7332</v>
      </c>
      <c r="BM626" s="3">
        <v>561.02700000000004</v>
      </c>
      <c r="BN626" s="3">
        <v>561.02700000000004</v>
      </c>
      <c r="BO626" s="3" t="s">
        <v>1851</v>
      </c>
      <c r="BP626" s="3" t="s">
        <v>7333</v>
      </c>
      <c r="BQ626" s="3" t="s">
        <v>1850</v>
      </c>
      <c r="BR626" s="3" t="s">
        <v>1851</v>
      </c>
      <c r="BS626" s="3" t="s">
        <v>2636</v>
      </c>
      <c r="BT626" s="3"/>
      <c r="BU626" s="3" t="s">
        <v>7326</v>
      </c>
      <c r="BV626" s="3" t="s">
        <v>1851</v>
      </c>
      <c r="BW626" s="3" t="s">
        <v>2062</v>
      </c>
      <c r="BX626" s="3" t="s">
        <v>7334</v>
      </c>
      <c r="BY626" s="3" t="s">
        <v>1855</v>
      </c>
      <c r="BZ626" s="3" t="s">
        <v>1851</v>
      </c>
      <c r="CA626" s="3" t="s">
        <v>1851</v>
      </c>
      <c r="CB626" s="3" t="s">
        <v>7314</v>
      </c>
      <c r="CC626" s="3" t="s">
        <v>1856</v>
      </c>
      <c r="CD626" s="3" t="s">
        <v>1856</v>
      </c>
      <c r="CE626" s="3" t="s">
        <v>1850</v>
      </c>
      <c r="CF626" s="3" t="s">
        <v>1856</v>
      </c>
    </row>
    <row r="627" spans="1:84" x14ac:dyDescent="0.3">
      <c r="A627" s="3" t="s">
        <v>2551</v>
      </c>
      <c r="B627" s="3" t="s">
        <v>2536</v>
      </c>
      <c r="C627" s="3">
        <v>902049</v>
      </c>
      <c r="D627" s="3">
        <v>1</v>
      </c>
      <c r="E627" s="3" t="s">
        <v>2099</v>
      </c>
      <c r="F627" s="3" t="s">
        <v>1845</v>
      </c>
      <c r="G627" s="3" t="s">
        <v>3440</v>
      </c>
      <c r="H627" s="3" t="s">
        <v>1846</v>
      </c>
      <c r="I627" s="3" t="s">
        <v>3441</v>
      </c>
      <c r="J627" s="3" t="s">
        <v>1953</v>
      </c>
      <c r="K627" s="3" t="s">
        <v>2537</v>
      </c>
      <c r="L627" s="11">
        <v>46233</v>
      </c>
      <c r="M627" s="3" t="s">
        <v>3268</v>
      </c>
      <c r="N627" s="3" t="s">
        <v>1848</v>
      </c>
      <c r="O627" s="3"/>
      <c r="P627" s="3" t="s">
        <v>2070</v>
      </c>
      <c r="Q627" s="3">
        <v>46230.989016203705</v>
      </c>
      <c r="R627" s="3" t="s">
        <v>3910</v>
      </c>
      <c r="S627" s="3" t="s">
        <v>7335</v>
      </c>
      <c r="T627" s="3" t="s">
        <v>1849</v>
      </c>
      <c r="U627" s="3" t="s">
        <v>7336</v>
      </c>
      <c r="V627" s="3" t="s">
        <v>1850</v>
      </c>
      <c r="W627" s="3" t="s">
        <v>2538</v>
      </c>
      <c r="X627" s="3" t="s">
        <v>1851</v>
      </c>
      <c r="Y627" s="3" t="s">
        <v>1851</v>
      </c>
      <c r="Z627" s="3" t="s">
        <v>2539</v>
      </c>
      <c r="AA627" s="3" t="s">
        <v>2540</v>
      </c>
      <c r="AB627" s="3">
        <v>450.01</v>
      </c>
      <c r="AC627" s="3">
        <v>1</v>
      </c>
      <c r="AD627" s="3">
        <v>3.36</v>
      </c>
      <c r="AE627" s="3" t="s">
        <v>7337</v>
      </c>
      <c r="AF627" s="3">
        <v>46227.668657407405</v>
      </c>
      <c r="AG627" s="3">
        <v>48584</v>
      </c>
      <c r="AH627" s="3">
        <v>46230.914583333331</v>
      </c>
      <c r="AI627" s="3" t="s">
        <v>2536</v>
      </c>
      <c r="AJ627" s="3" t="s">
        <v>1852</v>
      </c>
      <c r="AK627" s="3" t="s">
        <v>3914</v>
      </c>
      <c r="AL627" s="3" t="s">
        <v>7337</v>
      </c>
      <c r="AM627" s="3" t="s">
        <v>1853</v>
      </c>
      <c r="AN627" s="3">
        <v>115</v>
      </c>
      <c r="AO627" s="3" t="s">
        <v>1854</v>
      </c>
      <c r="AP627" s="3" t="s">
        <v>2541</v>
      </c>
      <c r="AQ627" s="3">
        <v>46230</v>
      </c>
      <c r="AR627" s="3">
        <v>97</v>
      </c>
      <c r="AS627" s="3">
        <v>46230.988194444442</v>
      </c>
      <c r="AT627" s="3"/>
      <c r="AU627" s="3" t="s">
        <v>2541</v>
      </c>
      <c r="AV627" s="3" t="s">
        <v>1846</v>
      </c>
      <c r="AW627" s="3" t="s">
        <v>2542</v>
      </c>
      <c r="AX627" s="3" t="s">
        <v>2543</v>
      </c>
      <c r="AY627" s="3" t="s">
        <v>2544</v>
      </c>
      <c r="AZ627" s="3" t="s">
        <v>2545</v>
      </c>
      <c r="BA627" s="3" t="s">
        <v>2536</v>
      </c>
      <c r="BB627" s="3" t="s">
        <v>3442</v>
      </c>
      <c r="BC627" s="3" t="s">
        <v>7338</v>
      </c>
      <c r="BD627" s="3" t="s">
        <v>1851</v>
      </c>
      <c r="BE627" s="3" t="s">
        <v>2536</v>
      </c>
      <c r="BF627" s="3">
        <v>4</v>
      </c>
      <c r="BG627" s="3" t="s">
        <v>1849</v>
      </c>
      <c r="BH627" s="3"/>
      <c r="BI627" s="3">
        <v>46225</v>
      </c>
      <c r="BJ627" s="3" t="s">
        <v>1953</v>
      </c>
      <c r="BK627" s="3" t="s">
        <v>1850</v>
      </c>
      <c r="BL627" s="3" t="s">
        <v>7339</v>
      </c>
      <c r="BM627" s="3">
        <v>3.36</v>
      </c>
      <c r="BN627" s="3">
        <v>2.8</v>
      </c>
      <c r="BO627" s="3" t="s">
        <v>1851</v>
      </c>
      <c r="BP627" s="3" t="s">
        <v>1851</v>
      </c>
      <c r="BQ627" s="3" t="s">
        <v>1850</v>
      </c>
      <c r="BR627" s="3" t="s">
        <v>1851</v>
      </c>
      <c r="BS627" s="3" t="s">
        <v>2540</v>
      </c>
      <c r="BT627" s="3"/>
      <c r="BU627" s="3" t="s">
        <v>3443</v>
      </c>
      <c r="BV627" s="3" t="s">
        <v>1851</v>
      </c>
      <c r="BW627" s="3" t="s">
        <v>2062</v>
      </c>
      <c r="BX627" s="3" t="s">
        <v>1851</v>
      </c>
      <c r="BY627" s="3" t="s">
        <v>1855</v>
      </c>
      <c r="BZ627" s="3" t="s">
        <v>1851</v>
      </c>
      <c r="CA627" s="3" t="s">
        <v>1851</v>
      </c>
      <c r="CB627" s="3" t="s">
        <v>2535</v>
      </c>
      <c r="CC627" s="3" t="s">
        <v>1856</v>
      </c>
      <c r="CD627" s="3" t="s">
        <v>1856</v>
      </c>
      <c r="CE627" s="3" t="s">
        <v>1850</v>
      </c>
      <c r="CF627" s="3" t="s">
        <v>1856</v>
      </c>
    </row>
    <row r="628" spans="1:84" x14ac:dyDescent="0.3">
      <c r="A628" s="3" t="s">
        <v>3927</v>
      </c>
      <c r="B628" s="3" t="s">
        <v>3928</v>
      </c>
      <c r="C628" s="3">
        <v>16530734</v>
      </c>
      <c r="D628" s="3">
        <v>1</v>
      </c>
      <c r="E628" s="3" t="s">
        <v>1888</v>
      </c>
      <c r="F628" s="3" t="s">
        <v>1845</v>
      </c>
      <c r="G628" s="3" t="s">
        <v>3929</v>
      </c>
      <c r="H628" s="3" t="s">
        <v>1846</v>
      </c>
      <c r="I628" s="3" t="s">
        <v>3438</v>
      </c>
      <c r="J628" s="3" t="s">
        <v>1452</v>
      </c>
      <c r="K628" s="3" t="s">
        <v>3930</v>
      </c>
      <c r="L628" s="11">
        <v>46233.103634259256</v>
      </c>
      <c r="M628" s="3" t="s">
        <v>3268</v>
      </c>
      <c r="N628" s="3" t="s">
        <v>1848</v>
      </c>
      <c r="O628" s="3"/>
      <c r="P628" s="3" t="s">
        <v>3459</v>
      </c>
      <c r="Q628" s="3">
        <v>46231.221168981479</v>
      </c>
      <c r="R628" s="3" t="s">
        <v>3931</v>
      </c>
      <c r="S628" s="3" t="s">
        <v>7340</v>
      </c>
      <c r="T628" s="3" t="s">
        <v>1849</v>
      </c>
      <c r="U628" s="3" t="s">
        <v>7341</v>
      </c>
      <c r="V628" s="3" t="s">
        <v>1850</v>
      </c>
      <c r="W628" s="3" t="s">
        <v>2538</v>
      </c>
      <c r="X628" s="3" t="s">
        <v>1851</v>
      </c>
      <c r="Y628" s="3" t="s">
        <v>1851</v>
      </c>
      <c r="Z628" s="3" t="s">
        <v>2613</v>
      </c>
      <c r="AA628" s="3" t="s">
        <v>2626</v>
      </c>
      <c r="AB628" s="3">
        <v>407.3</v>
      </c>
      <c r="AC628" s="3">
        <v>1</v>
      </c>
      <c r="AD628" s="3">
        <v>11.231999999999999</v>
      </c>
      <c r="AE628" s="3" t="s">
        <v>7342</v>
      </c>
      <c r="AF628" s="3">
        <v>46231.103634259256</v>
      </c>
      <c r="AG628" s="3">
        <v>80013</v>
      </c>
      <c r="AH628" s="3">
        <v>46231.220833333333</v>
      </c>
      <c r="AI628" s="3" t="s">
        <v>3928</v>
      </c>
      <c r="AJ628" s="3" t="s">
        <v>1852</v>
      </c>
      <c r="AK628" s="3" t="s">
        <v>3935</v>
      </c>
      <c r="AL628" s="3" t="s">
        <v>7342</v>
      </c>
      <c r="AM628" s="3" t="s">
        <v>1853</v>
      </c>
      <c r="AN628" s="3">
        <v>114</v>
      </c>
      <c r="AO628" s="3" t="s">
        <v>1854</v>
      </c>
      <c r="AP628" s="3" t="s">
        <v>3936</v>
      </c>
      <c r="AQ628" s="3"/>
      <c r="AR628" s="3">
        <v>133</v>
      </c>
      <c r="AS628" s="3"/>
      <c r="AT628" s="3"/>
      <c r="AU628" s="3" t="s">
        <v>3936</v>
      </c>
      <c r="AV628" s="3" t="s">
        <v>1846</v>
      </c>
      <c r="AW628" s="3" t="s">
        <v>2617</v>
      </c>
      <c r="AX628" s="3" t="s">
        <v>3937</v>
      </c>
      <c r="AY628" s="3" t="s">
        <v>2619</v>
      </c>
      <c r="AZ628" s="3" t="s">
        <v>3938</v>
      </c>
      <c r="BA628" s="3" t="s">
        <v>3939</v>
      </c>
      <c r="BB628" s="3" t="s">
        <v>3940</v>
      </c>
      <c r="BC628" s="3" t="s">
        <v>3941</v>
      </c>
      <c r="BD628" s="3" t="s">
        <v>1851</v>
      </c>
      <c r="BE628" s="3" t="s">
        <v>3939</v>
      </c>
      <c r="BF628" s="3">
        <v>4</v>
      </c>
      <c r="BG628" s="3" t="s">
        <v>1849</v>
      </c>
      <c r="BH628" s="3"/>
      <c r="BI628" s="3">
        <v>46227</v>
      </c>
      <c r="BJ628" s="3" t="s">
        <v>1452</v>
      </c>
      <c r="BK628" s="3" t="s">
        <v>2613</v>
      </c>
      <c r="BL628" s="3" t="s">
        <v>1851</v>
      </c>
      <c r="BM628" s="3">
        <v>2.8079999999999998</v>
      </c>
      <c r="BN628" s="3">
        <v>2.8079999999999998</v>
      </c>
      <c r="BO628" s="3" t="s">
        <v>1851</v>
      </c>
      <c r="BP628" s="3" t="s">
        <v>1851</v>
      </c>
      <c r="BQ628" s="3" t="s">
        <v>1850</v>
      </c>
      <c r="BR628" s="3" t="s">
        <v>1851</v>
      </c>
      <c r="BS628" s="3" t="s">
        <v>2626</v>
      </c>
      <c r="BT628" s="3"/>
      <c r="BU628" s="3" t="s">
        <v>3942</v>
      </c>
      <c r="BV628" s="3" t="s">
        <v>1851</v>
      </c>
      <c r="BW628" s="3" t="s">
        <v>2627</v>
      </c>
      <c r="BX628" s="3" t="s">
        <v>1851</v>
      </c>
      <c r="BY628" s="3" t="s">
        <v>1855</v>
      </c>
      <c r="BZ628" s="3" t="s">
        <v>1851</v>
      </c>
      <c r="CA628" s="3" t="s">
        <v>1851</v>
      </c>
      <c r="CB628" s="3" t="s">
        <v>2624</v>
      </c>
      <c r="CC628" s="3" t="s">
        <v>2624</v>
      </c>
      <c r="CD628" s="3" t="s">
        <v>1856</v>
      </c>
      <c r="CE628" s="3" t="s">
        <v>1850</v>
      </c>
      <c r="CF628" s="3" t="s">
        <v>1856</v>
      </c>
    </row>
    <row r="629" spans="1:84" x14ac:dyDescent="0.3">
      <c r="A629" s="3" t="s">
        <v>3927</v>
      </c>
      <c r="B629" s="3" t="s">
        <v>3928</v>
      </c>
      <c r="C629" s="3">
        <v>16532359</v>
      </c>
      <c r="D629" s="3">
        <v>1</v>
      </c>
      <c r="E629" s="3" t="s">
        <v>1888</v>
      </c>
      <c r="F629" s="3" t="s">
        <v>1845</v>
      </c>
      <c r="G629" s="3" t="s">
        <v>3929</v>
      </c>
      <c r="H629" s="3" t="s">
        <v>1846</v>
      </c>
      <c r="I629" s="3" t="s">
        <v>3438</v>
      </c>
      <c r="J629" s="3" t="s">
        <v>1452</v>
      </c>
      <c r="K629" s="3" t="s">
        <v>3930</v>
      </c>
      <c r="L629" s="11">
        <v>46233.103634259256</v>
      </c>
      <c r="M629" s="3" t="s">
        <v>3268</v>
      </c>
      <c r="N629" s="3" t="s">
        <v>1848</v>
      </c>
      <c r="O629" s="3"/>
      <c r="P629" s="3" t="s">
        <v>3459</v>
      </c>
      <c r="Q629" s="3">
        <v>46231.221168981479</v>
      </c>
      <c r="R629" s="3" t="s">
        <v>3931</v>
      </c>
      <c r="S629" s="3" t="s">
        <v>3932</v>
      </c>
      <c r="T629" s="3" t="s">
        <v>1849</v>
      </c>
      <c r="U629" s="3" t="s">
        <v>3933</v>
      </c>
      <c r="V629" s="3" t="s">
        <v>1850</v>
      </c>
      <c r="W629" s="3" t="s">
        <v>2538</v>
      </c>
      <c r="X629" s="3" t="s">
        <v>1851</v>
      </c>
      <c r="Y629" s="3" t="s">
        <v>1851</v>
      </c>
      <c r="Z629" s="3" t="s">
        <v>2613</v>
      </c>
      <c r="AA629" s="3" t="s">
        <v>2626</v>
      </c>
      <c r="AB629" s="3">
        <v>834.37</v>
      </c>
      <c r="AC629" s="3">
        <v>1</v>
      </c>
      <c r="AD629" s="3">
        <v>4.5</v>
      </c>
      <c r="AE629" s="3" t="s">
        <v>3934</v>
      </c>
      <c r="AF629" s="3">
        <v>46231.103634259256</v>
      </c>
      <c r="AG629" s="3">
        <v>80013</v>
      </c>
      <c r="AH629" s="3">
        <v>46231.220833333333</v>
      </c>
      <c r="AI629" s="3" t="s">
        <v>3928</v>
      </c>
      <c r="AJ629" s="3" t="s">
        <v>1852</v>
      </c>
      <c r="AK629" s="3" t="s">
        <v>3935</v>
      </c>
      <c r="AL629" s="3" t="s">
        <v>3934</v>
      </c>
      <c r="AM629" s="3" t="s">
        <v>1853</v>
      </c>
      <c r="AN629" s="3">
        <v>114</v>
      </c>
      <c r="AO629" s="3" t="s">
        <v>1854</v>
      </c>
      <c r="AP629" s="3" t="s">
        <v>3936</v>
      </c>
      <c r="AQ629" s="3"/>
      <c r="AR629" s="3">
        <v>133</v>
      </c>
      <c r="AS629" s="3"/>
      <c r="AT629" s="3"/>
      <c r="AU629" s="3" t="s">
        <v>3936</v>
      </c>
      <c r="AV629" s="3" t="s">
        <v>1846</v>
      </c>
      <c r="AW629" s="3" t="s">
        <v>2617</v>
      </c>
      <c r="AX629" s="3" t="s">
        <v>3937</v>
      </c>
      <c r="AY629" s="3" t="s">
        <v>2619</v>
      </c>
      <c r="AZ629" s="3" t="s">
        <v>3938</v>
      </c>
      <c r="BA629" s="3" t="s">
        <v>3939</v>
      </c>
      <c r="BB629" s="3" t="s">
        <v>3940</v>
      </c>
      <c r="BC629" s="3" t="s">
        <v>3941</v>
      </c>
      <c r="BD629" s="3" t="s">
        <v>1851</v>
      </c>
      <c r="BE629" s="3" t="s">
        <v>3939</v>
      </c>
      <c r="BF629" s="3">
        <v>4</v>
      </c>
      <c r="BG629" s="3" t="s">
        <v>1849</v>
      </c>
      <c r="BH629" s="3"/>
      <c r="BI629" s="3">
        <v>46228</v>
      </c>
      <c r="BJ629" s="3" t="s">
        <v>1452</v>
      </c>
      <c r="BK629" s="3" t="s">
        <v>2613</v>
      </c>
      <c r="BL629" s="3" t="s">
        <v>1851</v>
      </c>
      <c r="BM629" s="3">
        <v>1.125</v>
      </c>
      <c r="BN629" s="3">
        <v>1.125</v>
      </c>
      <c r="BO629" s="3" t="s">
        <v>1851</v>
      </c>
      <c r="BP629" s="3" t="s">
        <v>1851</v>
      </c>
      <c r="BQ629" s="3" t="s">
        <v>1850</v>
      </c>
      <c r="BR629" s="3" t="s">
        <v>1851</v>
      </c>
      <c r="BS629" s="3" t="s">
        <v>2626</v>
      </c>
      <c r="BT629" s="3"/>
      <c r="BU629" s="3" t="s">
        <v>3942</v>
      </c>
      <c r="BV629" s="3" t="s">
        <v>1851</v>
      </c>
      <c r="BW629" s="3" t="s">
        <v>2627</v>
      </c>
      <c r="BX629" s="3" t="s">
        <v>1851</v>
      </c>
      <c r="BY629" s="3" t="s">
        <v>1855</v>
      </c>
      <c r="BZ629" s="3" t="s">
        <v>1851</v>
      </c>
      <c r="CA629" s="3" t="s">
        <v>1851</v>
      </c>
      <c r="CB629" s="3" t="s">
        <v>2624</v>
      </c>
      <c r="CC629" s="3" t="s">
        <v>2624</v>
      </c>
      <c r="CD629" s="3" t="s">
        <v>1856</v>
      </c>
      <c r="CE629" s="3" t="s">
        <v>1850</v>
      </c>
      <c r="CF629" s="3" t="s">
        <v>1856</v>
      </c>
    </row>
    <row r="630" spans="1:84" x14ac:dyDescent="0.3">
      <c r="A630" s="3" t="s">
        <v>3927</v>
      </c>
      <c r="B630" s="3" t="s">
        <v>3928</v>
      </c>
      <c r="C630" s="3">
        <v>16532801</v>
      </c>
      <c r="D630" s="3">
        <v>1</v>
      </c>
      <c r="E630" s="3" t="s">
        <v>1888</v>
      </c>
      <c r="F630" s="3" t="s">
        <v>1845</v>
      </c>
      <c r="G630" s="3" t="s">
        <v>3929</v>
      </c>
      <c r="H630" s="3" t="s">
        <v>1846</v>
      </c>
      <c r="I630" s="3" t="s">
        <v>3438</v>
      </c>
      <c r="J630" s="3" t="s">
        <v>1452</v>
      </c>
      <c r="K630" s="3" t="s">
        <v>3930</v>
      </c>
      <c r="L630" s="11">
        <v>46233.103634259256</v>
      </c>
      <c r="M630" s="3" t="s">
        <v>3268</v>
      </c>
      <c r="N630" s="3" t="s">
        <v>1848</v>
      </c>
      <c r="O630" s="3"/>
      <c r="P630" s="3" t="s">
        <v>3459</v>
      </c>
      <c r="Q630" s="3">
        <v>46231.221168981479</v>
      </c>
      <c r="R630" s="3" t="s">
        <v>3931</v>
      </c>
      <c r="S630" s="3" t="s">
        <v>7343</v>
      </c>
      <c r="T630" s="3" t="s">
        <v>1849</v>
      </c>
      <c r="U630" s="3" t="s">
        <v>7344</v>
      </c>
      <c r="V630" s="3" t="s">
        <v>1850</v>
      </c>
      <c r="W630" s="3" t="s">
        <v>2538</v>
      </c>
      <c r="X630" s="3" t="s">
        <v>1851</v>
      </c>
      <c r="Y630" s="3" t="s">
        <v>1851</v>
      </c>
      <c r="Z630" s="3" t="s">
        <v>2613</v>
      </c>
      <c r="AA630" s="3" t="s">
        <v>2626</v>
      </c>
      <c r="AB630" s="3">
        <v>158.56</v>
      </c>
      <c r="AC630" s="3">
        <v>2</v>
      </c>
      <c r="AD630" s="3">
        <v>1</v>
      </c>
      <c r="AE630" s="3" t="s">
        <v>7345</v>
      </c>
      <c r="AF630" s="3">
        <v>46231.103634259256</v>
      </c>
      <c r="AG630" s="3">
        <v>80013</v>
      </c>
      <c r="AH630" s="3">
        <v>46231.220833333333</v>
      </c>
      <c r="AI630" s="3" t="s">
        <v>3928</v>
      </c>
      <c r="AJ630" s="3" t="s">
        <v>1852</v>
      </c>
      <c r="AK630" s="3" t="s">
        <v>3935</v>
      </c>
      <c r="AL630" s="3" t="s">
        <v>7345</v>
      </c>
      <c r="AM630" s="3" t="s">
        <v>1853</v>
      </c>
      <c r="AN630" s="3">
        <v>114</v>
      </c>
      <c r="AO630" s="3" t="s">
        <v>1854</v>
      </c>
      <c r="AP630" s="3" t="s">
        <v>3936</v>
      </c>
      <c r="AQ630" s="3"/>
      <c r="AR630" s="3">
        <v>133</v>
      </c>
      <c r="AS630" s="3"/>
      <c r="AT630" s="3"/>
      <c r="AU630" s="3" t="s">
        <v>3936</v>
      </c>
      <c r="AV630" s="3" t="s">
        <v>1846</v>
      </c>
      <c r="AW630" s="3" t="s">
        <v>2617</v>
      </c>
      <c r="AX630" s="3" t="s">
        <v>3937</v>
      </c>
      <c r="AY630" s="3" t="s">
        <v>2619</v>
      </c>
      <c r="AZ630" s="3" t="s">
        <v>3938</v>
      </c>
      <c r="BA630" s="3" t="s">
        <v>3939</v>
      </c>
      <c r="BB630" s="3" t="s">
        <v>3940</v>
      </c>
      <c r="BC630" s="3" t="s">
        <v>3941</v>
      </c>
      <c r="BD630" s="3" t="s">
        <v>1851</v>
      </c>
      <c r="BE630" s="3" t="s">
        <v>3939</v>
      </c>
      <c r="BF630" s="3">
        <v>4</v>
      </c>
      <c r="BG630" s="3" t="s">
        <v>1849</v>
      </c>
      <c r="BH630" s="3"/>
      <c r="BI630" s="3">
        <v>46230</v>
      </c>
      <c r="BJ630" s="3" t="s">
        <v>1452</v>
      </c>
      <c r="BK630" s="3" t="s">
        <v>2613</v>
      </c>
      <c r="BL630" s="3" t="s">
        <v>1851</v>
      </c>
      <c r="BM630" s="3">
        <v>0.25</v>
      </c>
      <c r="BN630" s="3">
        <v>0.25</v>
      </c>
      <c r="BO630" s="3" t="s">
        <v>1851</v>
      </c>
      <c r="BP630" s="3" t="s">
        <v>1851</v>
      </c>
      <c r="BQ630" s="3" t="s">
        <v>1850</v>
      </c>
      <c r="BR630" s="3" t="s">
        <v>1851</v>
      </c>
      <c r="BS630" s="3" t="s">
        <v>2626</v>
      </c>
      <c r="BT630" s="3"/>
      <c r="BU630" s="3" t="s">
        <v>3942</v>
      </c>
      <c r="BV630" s="3" t="s">
        <v>1851</v>
      </c>
      <c r="BW630" s="3" t="s">
        <v>2627</v>
      </c>
      <c r="BX630" s="3" t="s">
        <v>1851</v>
      </c>
      <c r="BY630" s="3" t="s">
        <v>1855</v>
      </c>
      <c r="BZ630" s="3" t="s">
        <v>1851</v>
      </c>
      <c r="CA630" s="3" t="s">
        <v>1851</v>
      </c>
      <c r="CB630" s="3" t="s">
        <v>2624</v>
      </c>
      <c r="CC630" s="3" t="s">
        <v>2624</v>
      </c>
      <c r="CD630" s="3" t="s">
        <v>1856</v>
      </c>
      <c r="CE630" s="3" t="s">
        <v>1850</v>
      </c>
      <c r="CF630" s="3" t="s">
        <v>1856</v>
      </c>
    </row>
    <row r="631" spans="1:84" x14ac:dyDescent="0.3">
      <c r="A631" s="3" t="s">
        <v>3927</v>
      </c>
      <c r="B631" s="3" t="s">
        <v>3928</v>
      </c>
      <c r="C631" s="3">
        <v>16533094</v>
      </c>
      <c r="D631" s="3">
        <v>1</v>
      </c>
      <c r="E631" s="3" t="s">
        <v>1888</v>
      </c>
      <c r="F631" s="3" t="s">
        <v>1845</v>
      </c>
      <c r="G631" s="3" t="s">
        <v>3929</v>
      </c>
      <c r="H631" s="3" t="s">
        <v>1846</v>
      </c>
      <c r="I631" s="3" t="s">
        <v>3438</v>
      </c>
      <c r="J631" s="3" t="s">
        <v>1452</v>
      </c>
      <c r="K631" s="3" t="s">
        <v>3930</v>
      </c>
      <c r="L631" s="11">
        <v>46233.103634259256</v>
      </c>
      <c r="M631" s="3" t="s">
        <v>3268</v>
      </c>
      <c r="N631" s="3" t="s">
        <v>1848</v>
      </c>
      <c r="O631" s="3"/>
      <c r="P631" s="3" t="s">
        <v>3459</v>
      </c>
      <c r="Q631" s="3">
        <v>46231.221168981479</v>
      </c>
      <c r="R631" s="3" t="s">
        <v>3931</v>
      </c>
      <c r="S631" s="3" t="s">
        <v>7346</v>
      </c>
      <c r="T631" s="3" t="s">
        <v>1849</v>
      </c>
      <c r="U631" s="3" t="s">
        <v>7347</v>
      </c>
      <c r="V631" s="3" t="s">
        <v>1850</v>
      </c>
      <c r="W631" s="3" t="s">
        <v>2538</v>
      </c>
      <c r="X631" s="3" t="s">
        <v>1851</v>
      </c>
      <c r="Y631" s="3" t="s">
        <v>1851</v>
      </c>
      <c r="Z631" s="3" t="s">
        <v>2613</v>
      </c>
      <c r="AA631" s="3" t="s">
        <v>2626</v>
      </c>
      <c r="AB631" s="3">
        <v>468.29</v>
      </c>
      <c r="AC631" s="3">
        <v>3</v>
      </c>
      <c r="AD631" s="3">
        <v>12.32</v>
      </c>
      <c r="AE631" s="3" t="s">
        <v>7348</v>
      </c>
      <c r="AF631" s="3">
        <v>46231.103634259256</v>
      </c>
      <c r="AG631" s="3">
        <v>80013</v>
      </c>
      <c r="AH631" s="3">
        <v>46231.220833333333</v>
      </c>
      <c r="AI631" s="3" t="s">
        <v>3928</v>
      </c>
      <c r="AJ631" s="3" t="s">
        <v>1852</v>
      </c>
      <c r="AK631" s="3" t="s">
        <v>3935</v>
      </c>
      <c r="AL631" s="3" t="s">
        <v>7348</v>
      </c>
      <c r="AM631" s="3" t="s">
        <v>1853</v>
      </c>
      <c r="AN631" s="3">
        <v>114</v>
      </c>
      <c r="AO631" s="3" t="s">
        <v>1854</v>
      </c>
      <c r="AP631" s="3" t="s">
        <v>3936</v>
      </c>
      <c r="AQ631" s="3"/>
      <c r="AR631" s="3">
        <v>133</v>
      </c>
      <c r="AS631" s="3"/>
      <c r="AT631" s="3"/>
      <c r="AU631" s="3" t="s">
        <v>3936</v>
      </c>
      <c r="AV631" s="3" t="s">
        <v>1846</v>
      </c>
      <c r="AW631" s="3" t="s">
        <v>2617</v>
      </c>
      <c r="AX631" s="3" t="s">
        <v>3937</v>
      </c>
      <c r="AY631" s="3" t="s">
        <v>2619</v>
      </c>
      <c r="AZ631" s="3" t="s">
        <v>3938</v>
      </c>
      <c r="BA631" s="3" t="s">
        <v>3939</v>
      </c>
      <c r="BB631" s="3" t="s">
        <v>3940</v>
      </c>
      <c r="BC631" s="3" t="s">
        <v>3941</v>
      </c>
      <c r="BD631" s="3" t="s">
        <v>1851</v>
      </c>
      <c r="BE631" s="3" t="s">
        <v>3939</v>
      </c>
      <c r="BF631" s="3">
        <v>4</v>
      </c>
      <c r="BG631" s="3" t="s">
        <v>1849</v>
      </c>
      <c r="BH631" s="3"/>
      <c r="BI631" s="3">
        <v>46230</v>
      </c>
      <c r="BJ631" s="3" t="s">
        <v>1452</v>
      </c>
      <c r="BK631" s="3" t="s">
        <v>2613</v>
      </c>
      <c r="BL631" s="3" t="s">
        <v>1851</v>
      </c>
      <c r="BM631" s="3">
        <v>3.08</v>
      </c>
      <c r="BN631" s="3">
        <v>3.08</v>
      </c>
      <c r="BO631" s="3" t="s">
        <v>1851</v>
      </c>
      <c r="BP631" s="3" t="s">
        <v>1851</v>
      </c>
      <c r="BQ631" s="3" t="s">
        <v>1850</v>
      </c>
      <c r="BR631" s="3" t="s">
        <v>1851</v>
      </c>
      <c r="BS631" s="3" t="s">
        <v>2626</v>
      </c>
      <c r="BT631" s="3"/>
      <c r="BU631" s="3" t="s">
        <v>3942</v>
      </c>
      <c r="BV631" s="3" t="s">
        <v>1851</v>
      </c>
      <c r="BW631" s="3" t="s">
        <v>2627</v>
      </c>
      <c r="BX631" s="3" t="s">
        <v>1851</v>
      </c>
      <c r="BY631" s="3" t="s">
        <v>1855</v>
      </c>
      <c r="BZ631" s="3" t="s">
        <v>1851</v>
      </c>
      <c r="CA631" s="3" t="s">
        <v>1851</v>
      </c>
      <c r="CB631" s="3" t="s">
        <v>2624</v>
      </c>
      <c r="CC631" s="3" t="s">
        <v>2624</v>
      </c>
      <c r="CD631" s="3" t="s">
        <v>1856</v>
      </c>
      <c r="CE631" s="3" t="s">
        <v>1850</v>
      </c>
      <c r="CF631" s="3" t="s">
        <v>1856</v>
      </c>
    </row>
    <row r="632" spans="1:84" x14ac:dyDescent="0.3">
      <c r="A632" s="3" t="s">
        <v>3927</v>
      </c>
      <c r="B632" s="3" t="s">
        <v>3928</v>
      </c>
      <c r="C632" s="3">
        <v>16533135</v>
      </c>
      <c r="D632" s="3">
        <v>1</v>
      </c>
      <c r="E632" s="3" t="s">
        <v>1888</v>
      </c>
      <c r="F632" s="3" t="s">
        <v>1845</v>
      </c>
      <c r="G632" s="3" t="s">
        <v>3929</v>
      </c>
      <c r="H632" s="3" t="s">
        <v>1846</v>
      </c>
      <c r="I632" s="3" t="s">
        <v>3438</v>
      </c>
      <c r="J632" s="3" t="s">
        <v>1452</v>
      </c>
      <c r="K632" s="3" t="s">
        <v>3930</v>
      </c>
      <c r="L632" s="11">
        <v>46233.103634259256</v>
      </c>
      <c r="M632" s="3" t="s">
        <v>3268</v>
      </c>
      <c r="N632" s="3" t="s">
        <v>1848</v>
      </c>
      <c r="O632" s="3"/>
      <c r="P632" s="3" t="s">
        <v>3459</v>
      </c>
      <c r="Q632" s="3">
        <v>46231.221168981479</v>
      </c>
      <c r="R632" s="3" t="s">
        <v>3931</v>
      </c>
      <c r="S632" s="3" t="s">
        <v>7349</v>
      </c>
      <c r="T632" s="3" t="s">
        <v>1849</v>
      </c>
      <c r="U632" s="3" t="s">
        <v>7350</v>
      </c>
      <c r="V632" s="3" t="s">
        <v>1850</v>
      </c>
      <c r="W632" s="3" t="s">
        <v>2538</v>
      </c>
      <c r="X632" s="3" t="s">
        <v>1851</v>
      </c>
      <c r="Y632" s="3" t="s">
        <v>1851</v>
      </c>
      <c r="Z632" s="3" t="s">
        <v>2613</v>
      </c>
      <c r="AA632" s="3" t="s">
        <v>2626</v>
      </c>
      <c r="AB632" s="3">
        <v>833.04</v>
      </c>
      <c r="AC632" s="3">
        <v>5</v>
      </c>
      <c r="AD632" s="3">
        <v>14.9</v>
      </c>
      <c r="AE632" s="3" t="s">
        <v>7351</v>
      </c>
      <c r="AF632" s="3">
        <v>46231.103634259256</v>
      </c>
      <c r="AG632" s="3">
        <v>80013</v>
      </c>
      <c r="AH632" s="3">
        <v>46231.220833333333</v>
      </c>
      <c r="AI632" s="3" t="s">
        <v>3928</v>
      </c>
      <c r="AJ632" s="3" t="s">
        <v>1852</v>
      </c>
      <c r="AK632" s="3" t="s">
        <v>3935</v>
      </c>
      <c r="AL632" s="3" t="s">
        <v>7351</v>
      </c>
      <c r="AM632" s="3" t="s">
        <v>1853</v>
      </c>
      <c r="AN632" s="3">
        <v>114</v>
      </c>
      <c r="AO632" s="3" t="s">
        <v>1854</v>
      </c>
      <c r="AP632" s="3" t="s">
        <v>3936</v>
      </c>
      <c r="AQ632" s="3"/>
      <c r="AR632" s="3">
        <v>133</v>
      </c>
      <c r="AS632" s="3"/>
      <c r="AT632" s="3"/>
      <c r="AU632" s="3" t="s">
        <v>3936</v>
      </c>
      <c r="AV632" s="3" t="s">
        <v>1846</v>
      </c>
      <c r="AW632" s="3" t="s">
        <v>2617</v>
      </c>
      <c r="AX632" s="3" t="s">
        <v>3937</v>
      </c>
      <c r="AY632" s="3" t="s">
        <v>2619</v>
      </c>
      <c r="AZ632" s="3" t="s">
        <v>3938</v>
      </c>
      <c r="BA632" s="3" t="s">
        <v>3939</v>
      </c>
      <c r="BB632" s="3" t="s">
        <v>3940</v>
      </c>
      <c r="BC632" s="3" t="s">
        <v>3941</v>
      </c>
      <c r="BD632" s="3" t="s">
        <v>1851</v>
      </c>
      <c r="BE632" s="3" t="s">
        <v>3939</v>
      </c>
      <c r="BF632" s="3">
        <v>4</v>
      </c>
      <c r="BG632" s="3" t="s">
        <v>1849</v>
      </c>
      <c r="BH632" s="3"/>
      <c r="BI632" s="3">
        <v>46230</v>
      </c>
      <c r="BJ632" s="3" t="s">
        <v>1452</v>
      </c>
      <c r="BK632" s="3" t="s">
        <v>2613</v>
      </c>
      <c r="BL632" s="3" t="s">
        <v>1851</v>
      </c>
      <c r="BM632" s="3">
        <v>3.7250000000000001</v>
      </c>
      <c r="BN632" s="3">
        <v>3.7250000000000001</v>
      </c>
      <c r="BO632" s="3" t="s">
        <v>1851</v>
      </c>
      <c r="BP632" s="3" t="s">
        <v>1851</v>
      </c>
      <c r="BQ632" s="3" t="s">
        <v>1850</v>
      </c>
      <c r="BR632" s="3" t="s">
        <v>1851</v>
      </c>
      <c r="BS632" s="3" t="s">
        <v>2626</v>
      </c>
      <c r="BT632" s="3"/>
      <c r="BU632" s="3" t="s">
        <v>3942</v>
      </c>
      <c r="BV632" s="3" t="s">
        <v>1851</v>
      </c>
      <c r="BW632" s="3" t="s">
        <v>2627</v>
      </c>
      <c r="BX632" s="3" t="s">
        <v>1851</v>
      </c>
      <c r="BY632" s="3" t="s">
        <v>1855</v>
      </c>
      <c r="BZ632" s="3" t="s">
        <v>1851</v>
      </c>
      <c r="CA632" s="3" t="s">
        <v>1851</v>
      </c>
      <c r="CB632" s="3" t="s">
        <v>2624</v>
      </c>
      <c r="CC632" s="3" t="s">
        <v>2624</v>
      </c>
      <c r="CD632" s="3" t="s">
        <v>1856</v>
      </c>
      <c r="CE632" s="3" t="s">
        <v>1850</v>
      </c>
      <c r="CF632" s="3" t="s">
        <v>1856</v>
      </c>
    </row>
    <row r="633" spans="1:84" x14ac:dyDescent="0.3">
      <c r="A633" s="3" t="s">
        <v>3927</v>
      </c>
      <c r="B633" s="3" t="s">
        <v>3928</v>
      </c>
      <c r="C633" s="3">
        <v>16533136</v>
      </c>
      <c r="D633" s="3">
        <v>1</v>
      </c>
      <c r="E633" s="3" t="s">
        <v>1888</v>
      </c>
      <c r="F633" s="3" t="s">
        <v>1845</v>
      </c>
      <c r="G633" s="3" t="s">
        <v>3929</v>
      </c>
      <c r="H633" s="3" t="s">
        <v>1846</v>
      </c>
      <c r="I633" s="3" t="s">
        <v>3438</v>
      </c>
      <c r="J633" s="3" t="s">
        <v>1452</v>
      </c>
      <c r="K633" s="3" t="s">
        <v>3930</v>
      </c>
      <c r="L633" s="11">
        <v>46233.103634259256</v>
      </c>
      <c r="M633" s="3" t="s">
        <v>3268</v>
      </c>
      <c r="N633" s="3" t="s">
        <v>1848</v>
      </c>
      <c r="O633" s="3"/>
      <c r="P633" s="3" t="s">
        <v>3459</v>
      </c>
      <c r="Q633" s="3">
        <v>46231.221168981479</v>
      </c>
      <c r="R633" s="3" t="s">
        <v>3931</v>
      </c>
      <c r="S633" s="3" t="s">
        <v>7352</v>
      </c>
      <c r="T633" s="3" t="s">
        <v>1849</v>
      </c>
      <c r="U633" s="3" t="s">
        <v>7353</v>
      </c>
      <c r="V633" s="3" t="s">
        <v>1850</v>
      </c>
      <c r="W633" s="3" t="s">
        <v>2538</v>
      </c>
      <c r="X633" s="3" t="s">
        <v>7354</v>
      </c>
      <c r="Y633" s="3" t="s">
        <v>1851</v>
      </c>
      <c r="Z633" s="3" t="s">
        <v>2613</v>
      </c>
      <c r="AA633" s="3" t="s">
        <v>2626</v>
      </c>
      <c r="AB633" s="3">
        <v>1059.42</v>
      </c>
      <c r="AC633" s="3">
        <v>0</v>
      </c>
      <c r="AD633" s="3">
        <v>0</v>
      </c>
      <c r="AE633" s="3" t="s">
        <v>7355</v>
      </c>
      <c r="AF633" s="3">
        <v>46231.103634259256</v>
      </c>
      <c r="AG633" s="3">
        <v>80013</v>
      </c>
      <c r="AH633" s="3">
        <v>46231.220833333333</v>
      </c>
      <c r="AI633" s="3" t="s">
        <v>3928</v>
      </c>
      <c r="AJ633" s="3" t="s">
        <v>1852</v>
      </c>
      <c r="AK633" s="3" t="s">
        <v>3935</v>
      </c>
      <c r="AL633" s="3" t="s">
        <v>7355</v>
      </c>
      <c r="AM633" s="3" t="s">
        <v>1853</v>
      </c>
      <c r="AN633" s="3">
        <v>114</v>
      </c>
      <c r="AO633" s="3" t="s">
        <v>1854</v>
      </c>
      <c r="AP633" s="3" t="s">
        <v>3936</v>
      </c>
      <c r="AQ633" s="3"/>
      <c r="AR633" s="3">
        <v>133</v>
      </c>
      <c r="AS633" s="3"/>
      <c r="AT633" s="3"/>
      <c r="AU633" s="3" t="s">
        <v>3936</v>
      </c>
      <c r="AV633" s="3" t="s">
        <v>1846</v>
      </c>
      <c r="AW633" s="3" t="s">
        <v>2617</v>
      </c>
      <c r="AX633" s="3" t="s">
        <v>3937</v>
      </c>
      <c r="AY633" s="3" t="s">
        <v>2619</v>
      </c>
      <c r="AZ633" s="3" t="s">
        <v>3938</v>
      </c>
      <c r="BA633" s="3" t="s">
        <v>3939</v>
      </c>
      <c r="BB633" s="3" t="s">
        <v>3940</v>
      </c>
      <c r="BC633" s="3" t="s">
        <v>3941</v>
      </c>
      <c r="BD633" s="3" t="s">
        <v>1851</v>
      </c>
      <c r="BE633" s="3" t="s">
        <v>3939</v>
      </c>
      <c r="BF633" s="3">
        <v>4</v>
      </c>
      <c r="BG633" s="3" t="s">
        <v>1849</v>
      </c>
      <c r="BH633" s="3"/>
      <c r="BI633" s="3">
        <v>46230</v>
      </c>
      <c r="BJ633" s="3" t="s">
        <v>1452</v>
      </c>
      <c r="BK633" s="3" t="s">
        <v>2613</v>
      </c>
      <c r="BL633" s="3" t="s">
        <v>7354</v>
      </c>
      <c r="BM633" s="3">
        <v>0</v>
      </c>
      <c r="BN633" s="3">
        <v>0</v>
      </c>
      <c r="BO633" s="3" t="s">
        <v>1851</v>
      </c>
      <c r="BP633" s="3" t="s">
        <v>1851</v>
      </c>
      <c r="BQ633" s="3" t="s">
        <v>1850</v>
      </c>
      <c r="BR633" s="3" t="s">
        <v>1851</v>
      </c>
      <c r="BS633" s="3" t="s">
        <v>2626</v>
      </c>
      <c r="BT633" s="3"/>
      <c r="BU633" s="3" t="s">
        <v>3942</v>
      </c>
      <c r="BV633" s="3" t="s">
        <v>1851</v>
      </c>
      <c r="BW633" s="3" t="s">
        <v>2627</v>
      </c>
      <c r="BX633" s="3" t="s">
        <v>1851</v>
      </c>
      <c r="BY633" s="3" t="s">
        <v>1855</v>
      </c>
      <c r="BZ633" s="3" t="s">
        <v>1851</v>
      </c>
      <c r="CA633" s="3" t="s">
        <v>1851</v>
      </c>
      <c r="CB633" s="3" t="s">
        <v>2624</v>
      </c>
      <c r="CC633" s="3" t="s">
        <v>2624</v>
      </c>
      <c r="CD633" s="3" t="s">
        <v>1856</v>
      </c>
      <c r="CE633" s="3" t="s">
        <v>1850</v>
      </c>
      <c r="CF633" s="3" t="s">
        <v>1856</v>
      </c>
    </row>
    <row r="634" spans="1:84" x14ac:dyDescent="0.3">
      <c r="A634" s="3" t="s">
        <v>3927</v>
      </c>
      <c r="B634" s="3" t="s">
        <v>3928</v>
      </c>
      <c r="C634" s="3">
        <v>16535246</v>
      </c>
      <c r="D634" s="3">
        <v>1</v>
      </c>
      <c r="E634" s="3" t="s">
        <v>1888</v>
      </c>
      <c r="F634" s="3" t="s">
        <v>1845</v>
      </c>
      <c r="G634" s="3" t="s">
        <v>3929</v>
      </c>
      <c r="H634" s="3" t="s">
        <v>1846</v>
      </c>
      <c r="I634" s="3" t="s">
        <v>3438</v>
      </c>
      <c r="J634" s="3" t="s">
        <v>1452</v>
      </c>
      <c r="K634" s="3" t="s">
        <v>3930</v>
      </c>
      <c r="L634" s="11">
        <v>46233.103634259256</v>
      </c>
      <c r="M634" s="3" t="s">
        <v>3268</v>
      </c>
      <c r="N634" s="3" t="s">
        <v>1848</v>
      </c>
      <c r="O634" s="3"/>
      <c r="P634" s="3" t="s">
        <v>3459</v>
      </c>
      <c r="Q634" s="3">
        <v>46231.221168981479</v>
      </c>
      <c r="R634" s="3" t="s">
        <v>3931</v>
      </c>
      <c r="S634" s="3" t="s">
        <v>7356</v>
      </c>
      <c r="T634" s="3" t="s">
        <v>1849</v>
      </c>
      <c r="U634" s="3" t="s">
        <v>7357</v>
      </c>
      <c r="V634" s="3" t="s">
        <v>1850</v>
      </c>
      <c r="W634" s="3" t="s">
        <v>2538</v>
      </c>
      <c r="X634" s="3" t="s">
        <v>1851</v>
      </c>
      <c r="Y634" s="3" t="s">
        <v>1851</v>
      </c>
      <c r="Z634" s="3" t="s">
        <v>2613</v>
      </c>
      <c r="AA634" s="3" t="s">
        <v>2626</v>
      </c>
      <c r="AB634" s="3">
        <v>1027.28</v>
      </c>
      <c r="AC634" s="3">
        <v>4</v>
      </c>
      <c r="AD634" s="3">
        <v>16.12</v>
      </c>
      <c r="AE634" s="3" t="s">
        <v>7358</v>
      </c>
      <c r="AF634" s="3">
        <v>46231.103634259256</v>
      </c>
      <c r="AG634" s="3">
        <v>80013</v>
      </c>
      <c r="AH634" s="3">
        <v>46231.220833333333</v>
      </c>
      <c r="AI634" s="3" t="s">
        <v>3928</v>
      </c>
      <c r="AJ634" s="3" t="s">
        <v>1852</v>
      </c>
      <c r="AK634" s="3" t="s">
        <v>3935</v>
      </c>
      <c r="AL634" s="3" t="s">
        <v>7358</v>
      </c>
      <c r="AM634" s="3" t="s">
        <v>1853</v>
      </c>
      <c r="AN634" s="3">
        <v>114</v>
      </c>
      <c r="AO634" s="3" t="s">
        <v>1854</v>
      </c>
      <c r="AP634" s="3" t="s">
        <v>3936</v>
      </c>
      <c r="AQ634" s="3"/>
      <c r="AR634" s="3">
        <v>133</v>
      </c>
      <c r="AS634" s="3"/>
      <c r="AT634" s="3"/>
      <c r="AU634" s="3" t="s">
        <v>3936</v>
      </c>
      <c r="AV634" s="3" t="s">
        <v>1846</v>
      </c>
      <c r="AW634" s="3" t="s">
        <v>2617</v>
      </c>
      <c r="AX634" s="3" t="s">
        <v>3937</v>
      </c>
      <c r="AY634" s="3" t="s">
        <v>2619</v>
      </c>
      <c r="AZ634" s="3" t="s">
        <v>3938</v>
      </c>
      <c r="BA634" s="3" t="s">
        <v>3939</v>
      </c>
      <c r="BB634" s="3" t="s">
        <v>3940</v>
      </c>
      <c r="BC634" s="3" t="s">
        <v>3941</v>
      </c>
      <c r="BD634" s="3" t="s">
        <v>1851</v>
      </c>
      <c r="BE634" s="3" t="s">
        <v>3939</v>
      </c>
      <c r="BF634" s="3">
        <v>4</v>
      </c>
      <c r="BG634" s="3" t="s">
        <v>1849</v>
      </c>
      <c r="BH634" s="3"/>
      <c r="BI634" s="3">
        <v>46230</v>
      </c>
      <c r="BJ634" s="3" t="s">
        <v>1452</v>
      </c>
      <c r="BK634" s="3" t="s">
        <v>2613</v>
      </c>
      <c r="BL634" s="3" t="s">
        <v>1851</v>
      </c>
      <c r="BM634" s="3">
        <v>4.03</v>
      </c>
      <c r="BN634" s="3">
        <v>4.03</v>
      </c>
      <c r="BO634" s="3" t="s">
        <v>1851</v>
      </c>
      <c r="BP634" s="3" t="s">
        <v>1851</v>
      </c>
      <c r="BQ634" s="3" t="s">
        <v>1850</v>
      </c>
      <c r="BR634" s="3" t="s">
        <v>1851</v>
      </c>
      <c r="BS634" s="3" t="s">
        <v>2626</v>
      </c>
      <c r="BT634" s="3"/>
      <c r="BU634" s="3" t="s">
        <v>3942</v>
      </c>
      <c r="BV634" s="3" t="s">
        <v>1851</v>
      </c>
      <c r="BW634" s="3" t="s">
        <v>2627</v>
      </c>
      <c r="BX634" s="3" t="s">
        <v>1851</v>
      </c>
      <c r="BY634" s="3" t="s">
        <v>1855</v>
      </c>
      <c r="BZ634" s="3" t="s">
        <v>1851</v>
      </c>
      <c r="CA634" s="3" t="s">
        <v>1851</v>
      </c>
      <c r="CB634" s="3" t="s">
        <v>2624</v>
      </c>
      <c r="CC634" s="3" t="s">
        <v>2624</v>
      </c>
      <c r="CD634" s="3" t="s">
        <v>1856</v>
      </c>
      <c r="CE634" s="3" t="s">
        <v>1850</v>
      </c>
      <c r="CF634" s="3" t="s">
        <v>1856</v>
      </c>
    </row>
    <row r="635" spans="1:84" x14ac:dyDescent="0.3">
      <c r="A635" s="3" t="s">
        <v>3927</v>
      </c>
      <c r="B635" s="3" t="s">
        <v>3928</v>
      </c>
      <c r="C635" s="3">
        <v>16535247</v>
      </c>
      <c r="D635" s="3">
        <v>1</v>
      </c>
      <c r="E635" s="3" t="s">
        <v>1888</v>
      </c>
      <c r="F635" s="3" t="s">
        <v>1845</v>
      </c>
      <c r="G635" s="3" t="s">
        <v>3929</v>
      </c>
      <c r="H635" s="3" t="s">
        <v>1846</v>
      </c>
      <c r="I635" s="3" t="s">
        <v>3438</v>
      </c>
      <c r="J635" s="3" t="s">
        <v>1452</v>
      </c>
      <c r="K635" s="3" t="s">
        <v>3930</v>
      </c>
      <c r="L635" s="11">
        <v>46233.103634259256</v>
      </c>
      <c r="M635" s="3" t="s">
        <v>3268</v>
      </c>
      <c r="N635" s="3" t="s">
        <v>1848</v>
      </c>
      <c r="O635" s="3"/>
      <c r="P635" s="3" t="s">
        <v>3459</v>
      </c>
      <c r="Q635" s="3">
        <v>46231.221168981479</v>
      </c>
      <c r="R635" s="3" t="s">
        <v>3931</v>
      </c>
      <c r="S635" s="3" t="s">
        <v>7359</v>
      </c>
      <c r="T635" s="3" t="s">
        <v>1849</v>
      </c>
      <c r="U635" s="3" t="s">
        <v>7360</v>
      </c>
      <c r="V635" s="3" t="s">
        <v>1850</v>
      </c>
      <c r="W635" s="3" t="s">
        <v>2538</v>
      </c>
      <c r="X635" s="3" t="s">
        <v>7361</v>
      </c>
      <c r="Y635" s="3" t="s">
        <v>1851</v>
      </c>
      <c r="Z635" s="3" t="s">
        <v>2613</v>
      </c>
      <c r="AA635" s="3" t="s">
        <v>2626</v>
      </c>
      <c r="AB635" s="3">
        <v>1839.27</v>
      </c>
      <c r="AC635" s="3">
        <v>0</v>
      </c>
      <c r="AD635" s="3">
        <v>0</v>
      </c>
      <c r="AE635" s="3" t="s">
        <v>7362</v>
      </c>
      <c r="AF635" s="3">
        <v>46231.103634259256</v>
      </c>
      <c r="AG635" s="3">
        <v>80013</v>
      </c>
      <c r="AH635" s="3">
        <v>46231.220833333333</v>
      </c>
      <c r="AI635" s="3" t="s">
        <v>3928</v>
      </c>
      <c r="AJ635" s="3" t="s">
        <v>1852</v>
      </c>
      <c r="AK635" s="3" t="s">
        <v>3935</v>
      </c>
      <c r="AL635" s="3" t="s">
        <v>7362</v>
      </c>
      <c r="AM635" s="3" t="s">
        <v>1853</v>
      </c>
      <c r="AN635" s="3">
        <v>114</v>
      </c>
      <c r="AO635" s="3" t="s">
        <v>1854</v>
      </c>
      <c r="AP635" s="3" t="s">
        <v>3936</v>
      </c>
      <c r="AQ635" s="3"/>
      <c r="AR635" s="3">
        <v>133</v>
      </c>
      <c r="AS635" s="3"/>
      <c r="AT635" s="3"/>
      <c r="AU635" s="3" t="s">
        <v>3936</v>
      </c>
      <c r="AV635" s="3" t="s">
        <v>1846</v>
      </c>
      <c r="AW635" s="3" t="s">
        <v>2617</v>
      </c>
      <c r="AX635" s="3" t="s">
        <v>3937</v>
      </c>
      <c r="AY635" s="3" t="s">
        <v>2619</v>
      </c>
      <c r="AZ635" s="3" t="s">
        <v>3938</v>
      </c>
      <c r="BA635" s="3" t="s">
        <v>3939</v>
      </c>
      <c r="BB635" s="3" t="s">
        <v>3940</v>
      </c>
      <c r="BC635" s="3" t="s">
        <v>3941</v>
      </c>
      <c r="BD635" s="3" t="s">
        <v>1851</v>
      </c>
      <c r="BE635" s="3" t="s">
        <v>3939</v>
      </c>
      <c r="BF635" s="3">
        <v>4</v>
      </c>
      <c r="BG635" s="3" t="s">
        <v>1849</v>
      </c>
      <c r="BH635" s="3"/>
      <c r="BI635" s="3">
        <v>46230</v>
      </c>
      <c r="BJ635" s="3" t="s">
        <v>1452</v>
      </c>
      <c r="BK635" s="3" t="s">
        <v>2613</v>
      </c>
      <c r="BL635" s="3" t="s">
        <v>7361</v>
      </c>
      <c r="BM635" s="3">
        <v>0</v>
      </c>
      <c r="BN635" s="3">
        <v>0</v>
      </c>
      <c r="BO635" s="3" t="s">
        <v>1851</v>
      </c>
      <c r="BP635" s="3" t="s">
        <v>1851</v>
      </c>
      <c r="BQ635" s="3" t="s">
        <v>1850</v>
      </c>
      <c r="BR635" s="3" t="s">
        <v>1851</v>
      </c>
      <c r="BS635" s="3" t="s">
        <v>2626</v>
      </c>
      <c r="BT635" s="3"/>
      <c r="BU635" s="3" t="s">
        <v>3942</v>
      </c>
      <c r="BV635" s="3" t="s">
        <v>1851</v>
      </c>
      <c r="BW635" s="3" t="s">
        <v>2627</v>
      </c>
      <c r="BX635" s="3" t="s">
        <v>1851</v>
      </c>
      <c r="BY635" s="3" t="s">
        <v>1855</v>
      </c>
      <c r="BZ635" s="3" t="s">
        <v>1851</v>
      </c>
      <c r="CA635" s="3" t="s">
        <v>1851</v>
      </c>
      <c r="CB635" s="3" t="s">
        <v>2624</v>
      </c>
      <c r="CC635" s="3" t="s">
        <v>2624</v>
      </c>
      <c r="CD635" s="3" t="s">
        <v>1856</v>
      </c>
      <c r="CE635" s="3" t="s">
        <v>1850</v>
      </c>
      <c r="CF635" s="3" t="s">
        <v>1856</v>
      </c>
    </row>
    <row r="636" spans="1:84" x14ac:dyDescent="0.3">
      <c r="A636" s="3" t="s">
        <v>3927</v>
      </c>
      <c r="B636" s="3" t="s">
        <v>3928</v>
      </c>
      <c r="C636" s="3">
        <v>16535248</v>
      </c>
      <c r="D636" s="3">
        <v>1</v>
      </c>
      <c r="E636" s="3" t="s">
        <v>1888</v>
      </c>
      <c r="F636" s="3" t="s">
        <v>1845</v>
      </c>
      <c r="G636" s="3" t="s">
        <v>3929</v>
      </c>
      <c r="H636" s="3" t="s">
        <v>1846</v>
      </c>
      <c r="I636" s="3" t="s">
        <v>3438</v>
      </c>
      <c r="J636" s="3" t="s">
        <v>1452</v>
      </c>
      <c r="K636" s="3" t="s">
        <v>3930</v>
      </c>
      <c r="L636" s="11">
        <v>46233.103634259256</v>
      </c>
      <c r="M636" s="3" t="s">
        <v>3268</v>
      </c>
      <c r="N636" s="3" t="s">
        <v>1848</v>
      </c>
      <c r="O636" s="3"/>
      <c r="P636" s="3" t="s">
        <v>3459</v>
      </c>
      <c r="Q636" s="3">
        <v>46231.221168981479</v>
      </c>
      <c r="R636" s="3" t="s">
        <v>3931</v>
      </c>
      <c r="S636" s="3" t="s">
        <v>7363</v>
      </c>
      <c r="T636" s="3" t="s">
        <v>1849</v>
      </c>
      <c r="U636" s="3" t="s">
        <v>7364</v>
      </c>
      <c r="V636" s="3" t="s">
        <v>1850</v>
      </c>
      <c r="W636" s="3" t="s">
        <v>2538</v>
      </c>
      <c r="X636" s="3" t="s">
        <v>7361</v>
      </c>
      <c r="Y636" s="3" t="s">
        <v>1851</v>
      </c>
      <c r="Z636" s="3" t="s">
        <v>2613</v>
      </c>
      <c r="AA636" s="3" t="s">
        <v>2626</v>
      </c>
      <c r="AB636" s="3">
        <v>165.51</v>
      </c>
      <c r="AC636" s="3">
        <v>0</v>
      </c>
      <c r="AD636" s="3">
        <v>0</v>
      </c>
      <c r="AE636" s="3" t="s">
        <v>7365</v>
      </c>
      <c r="AF636" s="3">
        <v>46231.103634259256</v>
      </c>
      <c r="AG636" s="3">
        <v>80013</v>
      </c>
      <c r="AH636" s="3">
        <v>46231.220833333333</v>
      </c>
      <c r="AI636" s="3" t="s">
        <v>3928</v>
      </c>
      <c r="AJ636" s="3" t="s">
        <v>1852</v>
      </c>
      <c r="AK636" s="3" t="s">
        <v>3935</v>
      </c>
      <c r="AL636" s="3" t="s">
        <v>7365</v>
      </c>
      <c r="AM636" s="3" t="s">
        <v>1853</v>
      </c>
      <c r="AN636" s="3">
        <v>114</v>
      </c>
      <c r="AO636" s="3" t="s">
        <v>1854</v>
      </c>
      <c r="AP636" s="3" t="s">
        <v>3936</v>
      </c>
      <c r="AQ636" s="3"/>
      <c r="AR636" s="3">
        <v>133</v>
      </c>
      <c r="AS636" s="3"/>
      <c r="AT636" s="3"/>
      <c r="AU636" s="3" t="s">
        <v>3936</v>
      </c>
      <c r="AV636" s="3" t="s">
        <v>1846</v>
      </c>
      <c r="AW636" s="3" t="s">
        <v>2617</v>
      </c>
      <c r="AX636" s="3" t="s">
        <v>3937</v>
      </c>
      <c r="AY636" s="3" t="s">
        <v>2619</v>
      </c>
      <c r="AZ636" s="3" t="s">
        <v>3938</v>
      </c>
      <c r="BA636" s="3" t="s">
        <v>3939</v>
      </c>
      <c r="BB636" s="3" t="s">
        <v>3940</v>
      </c>
      <c r="BC636" s="3" t="s">
        <v>3941</v>
      </c>
      <c r="BD636" s="3" t="s">
        <v>1851</v>
      </c>
      <c r="BE636" s="3" t="s">
        <v>3939</v>
      </c>
      <c r="BF636" s="3">
        <v>4</v>
      </c>
      <c r="BG636" s="3" t="s">
        <v>1849</v>
      </c>
      <c r="BH636" s="3"/>
      <c r="BI636" s="3">
        <v>46230</v>
      </c>
      <c r="BJ636" s="3" t="s">
        <v>1452</v>
      </c>
      <c r="BK636" s="3" t="s">
        <v>2613</v>
      </c>
      <c r="BL636" s="3" t="s">
        <v>7361</v>
      </c>
      <c r="BM636" s="3">
        <v>0</v>
      </c>
      <c r="BN636" s="3">
        <v>0</v>
      </c>
      <c r="BO636" s="3" t="s">
        <v>1851</v>
      </c>
      <c r="BP636" s="3" t="s">
        <v>1851</v>
      </c>
      <c r="BQ636" s="3" t="s">
        <v>1850</v>
      </c>
      <c r="BR636" s="3" t="s">
        <v>1851</v>
      </c>
      <c r="BS636" s="3" t="s">
        <v>2626</v>
      </c>
      <c r="BT636" s="3"/>
      <c r="BU636" s="3" t="s">
        <v>3942</v>
      </c>
      <c r="BV636" s="3" t="s">
        <v>1851</v>
      </c>
      <c r="BW636" s="3" t="s">
        <v>2627</v>
      </c>
      <c r="BX636" s="3" t="s">
        <v>1851</v>
      </c>
      <c r="BY636" s="3" t="s">
        <v>1855</v>
      </c>
      <c r="BZ636" s="3" t="s">
        <v>1851</v>
      </c>
      <c r="CA636" s="3" t="s">
        <v>1851</v>
      </c>
      <c r="CB636" s="3" t="s">
        <v>2624</v>
      </c>
      <c r="CC636" s="3" t="s">
        <v>2624</v>
      </c>
      <c r="CD636" s="3" t="s">
        <v>1856</v>
      </c>
      <c r="CE636" s="3" t="s">
        <v>1850</v>
      </c>
      <c r="CF636" s="3" t="s">
        <v>1856</v>
      </c>
    </row>
    <row r="637" spans="1:84" x14ac:dyDescent="0.3">
      <c r="A637" s="3" t="s">
        <v>3927</v>
      </c>
      <c r="B637" s="3" t="s">
        <v>3928</v>
      </c>
      <c r="C637" s="3">
        <v>16535293</v>
      </c>
      <c r="D637" s="3">
        <v>1</v>
      </c>
      <c r="E637" s="3" t="s">
        <v>1888</v>
      </c>
      <c r="F637" s="3" t="s">
        <v>1845</v>
      </c>
      <c r="G637" s="3" t="s">
        <v>3929</v>
      </c>
      <c r="H637" s="3" t="s">
        <v>1846</v>
      </c>
      <c r="I637" s="3" t="s">
        <v>3438</v>
      </c>
      <c r="J637" s="3" t="s">
        <v>1452</v>
      </c>
      <c r="K637" s="3" t="s">
        <v>3930</v>
      </c>
      <c r="L637" s="11">
        <v>46233.103634259256</v>
      </c>
      <c r="M637" s="3" t="s">
        <v>3268</v>
      </c>
      <c r="N637" s="3" t="s">
        <v>1848</v>
      </c>
      <c r="O637" s="3"/>
      <c r="P637" s="3" t="s">
        <v>3459</v>
      </c>
      <c r="Q637" s="3">
        <v>46231.221168981479</v>
      </c>
      <c r="R637" s="3" t="s">
        <v>3931</v>
      </c>
      <c r="S637" s="3" t="s">
        <v>7366</v>
      </c>
      <c r="T637" s="3" t="s">
        <v>1849</v>
      </c>
      <c r="U637" s="3" t="s">
        <v>7367</v>
      </c>
      <c r="V637" s="3" t="s">
        <v>1850</v>
      </c>
      <c r="W637" s="3" t="s">
        <v>2538</v>
      </c>
      <c r="X637" s="3" t="s">
        <v>1851</v>
      </c>
      <c r="Y637" s="3" t="s">
        <v>1851</v>
      </c>
      <c r="Z637" s="3" t="s">
        <v>2613</v>
      </c>
      <c r="AA637" s="3" t="s">
        <v>2626</v>
      </c>
      <c r="AB637" s="3">
        <v>30.95</v>
      </c>
      <c r="AC637" s="3">
        <v>1</v>
      </c>
      <c r="AD637" s="3">
        <v>0.57999999999999996</v>
      </c>
      <c r="AE637" s="3" t="s">
        <v>7368</v>
      </c>
      <c r="AF637" s="3">
        <v>46231.103634259256</v>
      </c>
      <c r="AG637" s="3">
        <v>80013</v>
      </c>
      <c r="AH637" s="3">
        <v>46231.220833333333</v>
      </c>
      <c r="AI637" s="3" t="s">
        <v>3928</v>
      </c>
      <c r="AJ637" s="3" t="s">
        <v>1852</v>
      </c>
      <c r="AK637" s="3" t="s">
        <v>3935</v>
      </c>
      <c r="AL637" s="3" t="s">
        <v>7368</v>
      </c>
      <c r="AM637" s="3" t="s">
        <v>1853</v>
      </c>
      <c r="AN637" s="3">
        <v>114</v>
      </c>
      <c r="AO637" s="3" t="s">
        <v>1854</v>
      </c>
      <c r="AP637" s="3" t="s">
        <v>3936</v>
      </c>
      <c r="AQ637" s="3"/>
      <c r="AR637" s="3">
        <v>133</v>
      </c>
      <c r="AS637" s="3"/>
      <c r="AT637" s="3"/>
      <c r="AU637" s="3" t="s">
        <v>3936</v>
      </c>
      <c r="AV637" s="3" t="s">
        <v>1846</v>
      </c>
      <c r="AW637" s="3" t="s">
        <v>2617</v>
      </c>
      <c r="AX637" s="3" t="s">
        <v>3937</v>
      </c>
      <c r="AY637" s="3" t="s">
        <v>2619</v>
      </c>
      <c r="AZ637" s="3" t="s">
        <v>3938</v>
      </c>
      <c r="BA637" s="3" t="s">
        <v>3939</v>
      </c>
      <c r="BB637" s="3" t="s">
        <v>3940</v>
      </c>
      <c r="BC637" s="3" t="s">
        <v>3941</v>
      </c>
      <c r="BD637" s="3" t="s">
        <v>1851</v>
      </c>
      <c r="BE637" s="3" t="s">
        <v>3939</v>
      </c>
      <c r="BF637" s="3">
        <v>4</v>
      </c>
      <c r="BG637" s="3" t="s">
        <v>1849</v>
      </c>
      <c r="BH637" s="3"/>
      <c r="BI637" s="3">
        <v>46230</v>
      </c>
      <c r="BJ637" s="3" t="s">
        <v>1452</v>
      </c>
      <c r="BK637" s="3" t="s">
        <v>2613</v>
      </c>
      <c r="BL637" s="3" t="s">
        <v>1851</v>
      </c>
      <c r="BM637" s="3">
        <v>0.14499999999999999</v>
      </c>
      <c r="BN637" s="3">
        <v>0.14499999999999999</v>
      </c>
      <c r="BO637" s="3" t="s">
        <v>1851</v>
      </c>
      <c r="BP637" s="3" t="s">
        <v>1851</v>
      </c>
      <c r="BQ637" s="3" t="s">
        <v>1850</v>
      </c>
      <c r="BR637" s="3" t="s">
        <v>1851</v>
      </c>
      <c r="BS637" s="3" t="s">
        <v>2626</v>
      </c>
      <c r="BT637" s="3"/>
      <c r="BU637" s="3" t="s">
        <v>3942</v>
      </c>
      <c r="BV637" s="3" t="s">
        <v>1851</v>
      </c>
      <c r="BW637" s="3" t="s">
        <v>2627</v>
      </c>
      <c r="BX637" s="3" t="s">
        <v>1851</v>
      </c>
      <c r="BY637" s="3" t="s">
        <v>1855</v>
      </c>
      <c r="BZ637" s="3" t="s">
        <v>1851</v>
      </c>
      <c r="CA637" s="3" t="s">
        <v>1851</v>
      </c>
      <c r="CB637" s="3" t="s">
        <v>2624</v>
      </c>
      <c r="CC637" s="3" t="s">
        <v>2624</v>
      </c>
      <c r="CD637" s="3" t="s">
        <v>1856</v>
      </c>
      <c r="CE637" s="3" t="s">
        <v>1850</v>
      </c>
      <c r="CF637" s="3" t="s">
        <v>1856</v>
      </c>
    </row>
    <row r="638" spans="1:84" x14ac:dyDescent="0.3">
      <c r="A638" s="3" t="s">
        <v>3927</v>
      </c>
      <c r="B638" s="3" t="s">
        <v>3928</v>
      </c>
      <c r="C638" s="3">
        <v>16535313</v>
      </c>
      <c r="D638" s="3">
        <v>1</v>
      </c>
      <c r="E638" s="3" t="s">
        <v>1888</v>
      </c>
      <c r="F638" s="3" t="s">
        <v>1845</v>
      </c>
      <c r="G638" s="3" t="s">
        <v>3929</v>
      </c>
      <c r="H638" s="3" t="s">
        <v>1846</v>
      </c>
      <c r="I638" s="3" t="s">
        <v>3438</v>
      </c>
      <c r="J638" s="3" t="s">
        <v>1452</v>
      </c>
      <c r="K638" s="3" t="s">
        <v>3930</v>
      </c>
      <c r="L638" s="11">
        <v>46233.103634259256</v>
      </c>
      <c r="M638" s="3" t="s">
        <v>3268</v>
      </c>
      <c r="N638" s="3" t="s">
        <v>1848</v>
      </c>
      <c r="O638" s="3"/>
      <c r="P638" s="3" t="s">
        <v>3459</v>
      </c>
      <c r="Q638" s="3">
        <v>46231.221168981479</v>
      </c>
      <c r="R638" s="3" t="s">
        <v>3931</v>
      </c>
      <c r="S638" s="3" t="s">
        <v>7369</v>
      </c>
      <c r="T638" s="3" t="s">
        <v>1849</v>
      </c>
      <c r="U638" s="3" t="s">
        <v>7370</v>
      </c>
      <c r="V638" s="3" t="s">
        <v>1850</v>
      </c>
      <c r="W638" s="3" t="s">
        <v>2538</v>
      </c>
      <c r="X638" s="3" t="s">
        <v>1851</v>
      </c>
      <c r="Y638" s="3" t="s">
        <v>1851</v>
      </c>
      <c r="Z638" s="3" t="s">
        <v>2613</v>
      </c>
      <c r="AA638" s="3" t="s">
        <v>2626</v>
      </c>
      <c r="AB638" s="3">
        <v>112.2</v>
      </c>
      <c r="AC638" s="3">
        <v>1</v>
      </c>
      <c r="AD638" s="3">
        <v>0.34</v>
      </c>
      <c r="AE638" s="3" t="s">
        <v>7371</v>
      </c>
      <c r="AF638" s="3">
        <v>46231.103634259256</v>
      </c>
      <c r="AG638" s="3">
        <v>80013</v>
      </c>
      <c r="AH638" s="3">
        <v>46231.220833333333</v>
      </c>
      <c r="AI638" s="3" t="s">
        <v>3928</v>
      </c>
      <c r="AJ638" s="3" t="s">
        <v>1852</v>
      </c>
      <c r="AK638" s="3" t="s">
        <v>3935</v>
      </c>
      <c r="AL638" s="3" t="s">
        <v>7371</v>
      </c>
      <c r="AM638" s="3" t="s">
        <v>1853</v>
      </c>
      <c r="AN638" s="3">
        <v>114</v>
      </c>
      <c r="AO638" s="3" t="s">
        <v>1854</v>
      </c>
      <c r="AP638" s="3" t="s">
        <v>3936</v>
      </c>
      <c r="AQ638" s="3"/>
      <c r="AR638" s="3">
        <v>133</v>
      </c>
      <c r="AS638" s="3"/>
      <c r="AT638" s="3"/>
      <c r="AU638" s="3" t="s">
        <v>3936</v>
      </c>
      <c r="AV638" s="3" t="s">
        <v>1846</v>
      </c>
      <c r="AW638" s="3" t="s">
        <v>2617</v>
      </c>
      <c r="AX638" s="3" t="s">
        <v>3937</v>
      </c>
      <c r="AY638" s="3" t="s">
        <v>2619</v>
      </c>
      <c r="AZ638" s="3" t="s">
        <v>3938</v>
      </c>
      <c r="BA638" s="3" t="s">
        <v>3939</v>
      </c>
      <c r="BB638" s="3" t="s">
        <v>3940</v>
      </c>
      <c r="BC638" s="3" t="s">
        <v>3941</v>
      </c>
      <c r="BD638" s="3" t="s">
        <v>1851</v>
      </c>
      <c r="BE638" s="3" t="s">
        <v>3939</v>
      </c>
      <c r="BF638" s="3">
        <v>4</v>
      </c>
      <c r="BG638" s="3" t="s">
        <v>1849</v>
      </c>
      <c r="BH638" s="3"/>
      <c r="BI638" s="3">
        <v>46230</v>
      </c>
      <c r="BJ638" s="3" t="s">
        <v>1452</v>
      </c>
      <c r="BK638" s="3" t="s">
        <v>2613</v>
      </c>
      <c r="BL638" s="3" t="s">
        <v>1851</v>
      </c>
      <c r="BM638" s="3">
        <v>8.5000000000000006E-2</v>
      </c>
      <c r="BN638" s="3">
        <v>8.5000000000000006E-2</v>
      </c>
      <c r="BO638" s="3" t="s">
        <v>1851</v>
      </c>
      <c r="BP638" s="3" t="s">
        <v>1851</v>
      </c>
      <c r="BQ638" s="3" t="s">
        <v>1850</v>
      </c>
      <c r="BR638" s="3" t="s">
        <v>1851</v>
      </c>
      <c r="BS638" s="3" t="s">
        <v>2626</v>
      </c>
      <c r="BT638" s="3"/>
      <c r="BU638" s="3" t="s">
        <v>3942</v>
      </c>
      <c r="BV638" s="3" t="s">
        <v>1851</v>
      </c>
      <c r="BW638" s="3" t="s">
        <v>2627</v>
      </c>
      <c r="BX638" s="3" t="s">
        <v>1851</v>
      </c>
      <c r="BY638" s="3" t="s">
        <v>1855</v>
      </c>
      <c r="BZ638" s="3" t="s">
        <v>1851</v>
      </c>
      <c r="CA638" s="3" t="s">
        <v>1851</v>
      </c>
      <c r="CB638" s="3" t="s">
        <v>2624</v>
      </c>
      <c r="CC638" s="3" t="s">
        <v>2624</v>
      </c>
      <c r="CD638" s="3" t="s">
        <v>1856</v>
      </c>
      <c r="CE638" s="3" t="s">
        <v>1850</v>
      </c>
      <c r="CF638" s="3" t="s">
        <v>1856</v>
      </c>
    </row>
    <row r="639" spans="1:84" x14ac:dyDescent="0.3">
      <c r="A639" s="3" t="s">
        <v>3927</v>
      </c>
      <c r="B639" s="3" t="s">
        <v>3928</v>
      </c>
      <c r="C639" s="3">
        <v>16535367</v>
      </c>
      <c r="D639" s="3">
        <v>1</v>
      </c>
      <c r="E639" s="3" t="s">
        <v>1888</v>
      </c>
      <c r="F639" s="3" t="s">
        <v>1845</v>
      </c>
      <c r="G639" s="3" t="s">
        <v>3929</v>
      </c>
      <c r="H639" s="3" t="s">
        <v>1846</v>
      </c>
      <c r="I639" s="3" t="s">
        <v>3438</v>
      </c>
      <c r="J639" s="3" t="s">
        <v>1452</v>
      </c>
      <c r="K639" s="3" t="s">
        <v>3930</v>
      </c>
      <c r="L639" s="11">
        <v>46233.103634259256</v>
      </c>
      <c r="M639" s="3" t="s">
        <v>3268</v>
      </c>
      <c r="N639" s="3" t="s">
        <v>1848</v>
      </c>
      <c r="O639" s="3"/>
      <c r="P639" s="3" t="s">
        <v>3459</v>
      </c>
      <c r="Q639" s="3">
        <v>46231.221168981479</v>
      </c>
      <c r="R639" s="3" t="s">
        <v>3931</v>
      </c>
      <c r="S639" s="3" t="s">
        <v>7372</v>
      </c>
      <c r="T639" s="3" t="s">
        <v>1849</v>
      </c>
      <c r="U639" s="3" t="s">
        <v>7373</v>
      </c>
      <c r="V639" s="3" t="s">
        <v>1850</v>
      </c>
      <c r="W639" s="3" t="s">
        <v>2538</v>
      </c>
      <c r="X639" s="3" t="s">
        <v>1851</v>
      </c>
      <c r="Y639" s="3" t="s">
        <v>1851</v>
      </c>
      <c r="Z639" s="3" t="s">
        <v>2613</v>
      </c>
      <c r="AA639" s="3" t="s">
        <v>2626</v>
      </c>
      <c r="AB639" s="3">
        <v>1037.6099999999999</v>
      </c>
      <c r="AC639" s="3">
        <v>6</v>
      </c>
      <c r="AD639" s="3">
        <v>58.7</v>
      </c>
      <c r="AE639" s="3" t="s">
        <v>7374</v>
      </c>
      <c r="AF639" s="3">
        <v>46231.103634259256</v>
      </c>
      <c r="AG639" s="3">
        <v>80013</v>
      </c>
      <c r="AH639" s="3">
        <v>46231.220833333333</v>
      </c>
      <c r="AI639" s="3" t="s">
        <v>3928</v>
      </c>
      <c r="AJ639" s="3" t="s">
        <v>1852</v>
      </c>
      <c r="AK639" s="3" t="s">
        <v>3935</v>
      </c>
      <c r="AL639" s="3" t="s">
        <v>7374</v>
      </c>
      <c r="AM639" s="3" t="s">
        <v>1853</v>
      </c>
      <c r="AN639" s="3">
        <v>114</v>
      </c>
      <c r="AO639" s="3" t="s">
        <v>1854</v>
      </c>
      <c r="AP639" s="3" t="s">
        <v>3936</v>
      </c>
      <c r="AQ639" s="3"/>
      <c r="AR639" s="3">
        <v>133</v>
      </c>
      <c r="AS639" s="3"/>
      <c r="AT639" s="3"/>
      <c r="AU639" s="3" t="s">
        <v>3936</v>
      </c>
      <c r="AV639" s="3" t="s">
        <v>1846</v>
      </c>
      <c r="AW639" s="3" t="s">
        <v>2617</v>
      </c>
      <c r="AX639" s="3" t="s">
        <v>3937</v>
      </c>
      <c r="AY639" s="3" t="s">
        <v>2619</v>
      </c>
      <c r="AZ639" s="3" t="s">
        <v>3938</v>
      </c>
      <c r="BA639" s="3" t="s">
        <v>3939</v>
      </c>
      <c r="BB639" s="3" t="s">
        <v>3940</v>
      </c>
      <c r="BC639" s="3" t="s">
        <v>3941</v>
      </c>
      <c r="BD639" s="3" t="s">
        <v>1851</v>
      </c>
      <c r="BE639" s="3" t="s">
        <v>3939</v>
      </c>
      <c r="BF639" s="3">
        <v>4</v>
      </c>
      <c r="BG639" s="3" t="s">
        <v>1849</v>
      </c>
      <c r="BH639" s="3"/>
      <c r="BI639" s="3">
        <v>46230</v>
      </c>
      <c r="BJ639" s="3" t="s">
        <v>1452</v>
      </c>
      <c r="BK639" s="3" t="s">
        <v>2613</v>
      </c>
      <c r="BL639" s="3" t="s">
        <v>1851</v>
      </c>
      <c r="BM639" s="3">
        <v>14.675000000000001</v>
      </c>
      <c r="BN639" s="3">
        <v>14.675000000000001</v>
      </c>
      <c r="BO639" s="3" t="s">
        <v>1851</v>
      </c>
      <c r="BP639" s="3" t="s">
        <v>1851</v>
      </c>
      <c r="BQ639" s="3" t="s">
        <v>1850</v>
      </c>
      <c r="BR639" s="3" t="s">
        <v>1851</v>
      </c>
      <c r="BS639" s="3" t="s">
        <v>2626</v>
      </c>
      <c r="BT639" s="3"/>
      <c r="BU639" s="3" t="s">
        <v>3942</v>
      </c>
      <c r="BV639" s="3" t="s">
        <v>1851</v>
      </c>
      <c r="BW639" s="3" t="s">
        <v>2627</v>
      </c>
      <c r="BX639" s="3" t="s">
        <v>1851</v>
      </c>
      <c r="BY639" s="3" t="s">
        <v>1855</v>
      </c>
      <c r="BZ639" s="3" t="s">
        <v>1851</v>
      </c>
      <c r="CA639" s="3" t="s">
        <v>1851</v>
      </c>
      <c r="CB639" s="3" t="s">
        <v>2624</v>
      </c>
      <c r="CC639" s="3" t="s">
        <v>2624</v>
      </c>
      <c r="CD639" s="3" t="s">
        <v>1856</v>
      </c>
      <c r="CE639" s="3" t="s">
        <v>1850</v>
      </c>
      <c r="CF639" s="3" t="s">
        <v>1856</v>
      </c>
    </row>
    <row r="640" spans="1:84" x14ac:dyDescent="0.3">
      <c r="A640" s="3" t="s">
        <v>3927</v>
      </c>
      <c r="B640" s="3" t="s">
        <v>3928</v>
      </c>
      <c r="C640" s="3">
        <v>16535366</v>
      </c>
      <c r="D640" s="3">
        <v>1</v>
      </c>
      <c r="E640" s="3" t="s">
        <v>1888</v>
      </c>
      <c r="F640" s="3" t="s">
        <v>1845</v>
      </c>
      <c r="G640" s="3" t="s">
        <v>3929</v>
      </c>
      <c r="H640" s="3" t="s">
        <v>1846</v>
      </c>
      <c r="I640" s="3" t="s">
        <v>3438</v>
      </c>
      <c r="J640" s="3" t="s">
        <v>1452</v>
      </c>
      <c r="K640" s="3" t="s">
        <v>3930</v>
      </c>
      <c r="L640" s="11">
        <v>46233.103634259256</v>
      </c>
      <c r="M640" s="3" t="s">
        <v>3268</v>
      </c>
      <c r="N640" s="3" t="s">
        <v>1848</v>
      </c>
      <c r="O640" s="3"/>
      <c r="P640" s="3" t="s">
        <v>3459</v>
      </c>
      <c r="Q640" s="3">
        <v>46231.221168981479</v>
      </c>
      <c r="R640" s="3" t="s">
        <v>3931</v>
      </c>
      <c r="S640" s="3" t="s">
        <v>7375</v>
      </c>
      <c r="T640" s="3" t="s">
        <v>1849</v>
      </c>
      <c r="U640" s="3" t="s">
        <v>7376</v>
      </c>
      <c r="V640" s="3" t="s">
        <v>1850</v>
      </c>
      <c r="W640" s="3" t="s">
        <v>2538</v>
      </c>
      <c r="X640" s="3" t="s">
        <v>1851</v>
      </c>
      <c r="Y640" s="3" t="s">
        <v>1851</v>
      </c>
      <c r="Z640" s="3" t="s">
        <v>2613</v>
      </c>
      <c r="AA640" s="3" t="s">
        <v>2626</v>
      </c>
      <c r="AB640" s="3">
        <v>79.84</v>
      </c>
      <c r="AC640" s="3">
        <v>2</v>
      </c>
      <c r="AD640" s="3">
        <v>1.54</v>
      </c>
      <c r="AE640" s="3" t="s">
        <v>7377</v>
      </c>
      <c r="AF640" s="3">
        <v>46231.103634259256</v>
      </c>
      <c r="AG640" s="3">
        <v>80013</v>
      </c>
      <c r="AH640" s="3">
        <v>46231.220833333333</v>
      </c>
      <c r="AI640" s="3" t="s">
        <v>3928</v>
      </c>
      <c r="AJ640" s="3" t="s">
        <v>1852</v>
      </c>
      <c r="AK640" s="3" t="s">
        <v>3935</v>
      </c>
      <c r="AL640" s="3" t="s">
        <v>7377</v>
      </c>
      <c r="AM640" s="3" t="s">
        <v>1853</v>
      </c>
      <c r="AN640" s="3">
        <v>114</v>
      </c>
      <c r="AO640" s="3" t="s">
        <v>1854</v>
      </c>
      <c r="AP640" s="3" t="s">
        <v>3936</v>
      </c>
      <c r="AQ640" s="3"/>
      <c r="AR640" s="3">
        <v>133</v>
      </c>
      <c r="AS640" s="3"/>
      <c r="AT640" s="3"/>
      <c r="AU640" s="3" t="s">
        <v>3936</v>
      </c>
      <c r="AV640" s="3" t="s">
        <v>1846</v>
      </c>
      <c r="AW640" s="3" t="s">
        <v>2617</v>
      </c>
      <c r="AX640" s="3" t="s">
        <v>3937</v>
      </c>
      <c r="AY640" s="3" t="s">
        <v>2619</v>
      </c>
      <c r="AZ640" s="3" t="s">
        <v>3938</v>
      </c>
      <c r="BA640" s="3" t="s">
        <v>3939</v>
      </c>
      <c r="BB640" s="3" t="s">
        <v>3940</v>
      </c>
      <c r="BC640" s="3" t="s">
        <v>3941</v>
      </c>
      <c r="BD640" s="3" t="s">
        <v>1851</v>
      </c>
      <c r="BE640" s="3" t="s">
        <v>3939</v>
      </c>
      <c r="BF640" s="3">
        <v>4</v>
      </c>
      <c r="BG640" s="3" t="s">
        <v>1849</v>
      </c>
      <c r="BH640" s="3"/>
      <c r="BI640" s="3">
        <v>46230</v>
      </c>
      <c r="BJ640" s="3" t="s">
        <v>1452</v>
      </c>
      <c r="BK640" s="3" t="s">
        <v>2613</v>
      </c>
      <c r="BL640" s="3" t="s">
        <v>1851</v>
      </c>
      <c r="BM640" s="3">
        <v>0.38500000000000001</v>
      </c>
      <c r="BN640" s="3">
        <v>0.38500000000000001</v>
      </c>
      <c r="BO640" s="3" t="s">
        <v>1851</v>
      </c>
      <c r="BP640" s="3" t="s">
        <v>1851</v>
      </c>
      <c r="BQ640" s="3" t="s">
        <v>1850</v>
      </c>
      <c r="BR640" s="3" t="s">
        <v>1851</v>
      </c>
      <c r="BS640" s="3" t="s">
        <v>2626</v>
      </c>
      <c r="BT640" s="3"/>
      <c r="BU640" s="3" t="s">
        <v>3942</v>
      </c>
      <c r="BV640" s="3" t="s">
        <v>1851</v>
      </c>
      <c r="BW640" s="3" t="s">
        <v>2627</v>
      </c>
      <c r="BX640" s="3" t="s">
        <v>1851</v>
      </c>
      <c r="BY640" s="3" t="s">
        <v>1855</v>
      </c>
      <c r="BZ640" s="3" t="s">
        <v>1851</v>
      </c>
      <c r="CA640" s="3" t="s">
        <v>1851</v>
      </c>
      <c r="CB640" s="3" t="s">
        <v>2624</v>
      </c>
      <c r="CC640" s="3" t="s">
        <v>2624</v>
      </c>
      <c r="CD640" s="3" t="s">
        <v>1856</v>
      </c>
      <c r="CE640" s="3" t="s">
        <v>1850</v>
      </c>
      <c r="CF640" s="3" t="s">
        <v>1856</v>
      </c>
    </row>
    <row r="641" spans="1:84" x14ac:dyDescent="0.3">
      <c r="A641" s="3" t="s">
        <v>3927</v>
      </c>
      <c r="B641" s="3" t="s">
        <v>3928</v>
      </c>
      <c r="C641" s="3">
        <v>16535368</v>
      </c>
      <c r="D641" s="3">
        <v>1</v>
      </c>
      <c r="E641" s="3" t="s">
        <v>1888</v>
      </c>
      <c r="F641" s="3" t="s">
        <v>1845</v>
      </c>
      <c r="G641" s="3" t="s">
        <v>3929</v>
      </c>
      <c r="H641" s="3" t="s">
        <v>1846</v>
      </c>
      <c r="I641" s="3" t="s">
        <v>3438</v>
      </c>
      <c r="J641" s="3" t="s">
        <v>1452</v>
      </c>
      <c r="K641" s="3" t="s">
        <v>3930</v>
      </c>
      <c r="L641" s="11">
        <v>46233.103634259256</v>
      </c>
      <c r="M641" s="3" t="s">
        <v>3268</v>
      </c>
      <c r="N641" s="3" t="s">
        <v>1848</v>
      </c>
      <c r="O641" s="3"/>
      <c r="P641" s="3" t="s">
        <v>3459</v>
      </c>
      <c r="Q641" s="3">
        <v>46231.221168981479</v>
      </c>
      <c r="R641" s="3" t="s">
        <v>3931</v>
      </c>
      <c r="S641" s="3" t="s">
        <v>7378</v>
      </c>
      <c r="T641" s="3" t="s">
        <v>1849</v>
      </c>
      <c r="U641" s="3" t="s">
        <v>7379</v>
      </c>
      <c r="V641" s="3" t="s">
        <v>1850</v>
      </c>
      <c r="W641" s="3" t="s">
        <v>2538</v>
      </c>
      <c r="X641" s="3" t="s">
        <v>7380</v>
      </c>
      <c r="Y641" s="3" t="s">
        <v>1851</v>
      </c>
      <c r="Z641" s="3" t="s">
        <v>2613</v>
      </c>
      <c r="AA641" s="3" t="s">
        <v>2626</v>
      </c>
      <c r="AB641" s="3">
        <v>4438.6099999999997</v>
      </c>
      <c r="AC641" s="3">
        <v>0</v>
      </c>
      <c r="AD641" s="3">
        <v>0</v>
      </c>
      <c r="AE641" s="3" t="s">
        <v>7381</v>
      </c>
      <c r="AF641" s="3">
        <v>46231.103634259256</v>
      </c>
      <c r="AG641" s="3">
        <v>80013</v>
      </c>
      <c r="AH641" s="3">
        <v>46231.220833333333</v>
      </c>
      <c r="AI641" s="3" t="s">
        <v>3928</v>
      </c>
      <c r="AJ641" s="3" t="s">
        <v>1852</v>
      </c>
      <c r="AK641" s="3" t="s">
        <v>3935</v>
      </c>
      <c r="AL641" s="3" t="s">
        <v>7381</v>
      </c>
      <c r="AM641" s="3" t="s">
        <v>1853</v>
      </c>
      <c r="AN641" s="3">
        <v>114</v>
      </c>
      <c r="AO641" s="3" t="s">
        <v>1854</v>
      </c>
      <c r="AP641" s="3" t="s">
        <v>3936</v>
      </c>
      <c r="AQ641" s="3"/>
      <c r="AR641" s="3">
        <v>133</v>
      </c>
      <c r="AS641" s="3"/>
      <c r="AT641" s="3"/>
      <c r="AU641" s="3" t="s">
        <v>3936</v>
      </c>
      <c r="AV641" s="3" t="s">
        <v>1846</v>
      </c>
      <c r="AW641" s="3" t="s">
        <v>2617</v>
      </c>
      <c r="AX641" s="3" t="s">
        <v>3937</v>
      </c>
      <c r="AY641" s="3" t="s">
        <v>2619</v>
      </c>
      <c r="AZ641" s="3" t="s">
        <v>3938</v>
      </c>
      <c r="BA641" s="3" t="s">
        <v>3939</v>
      </c>
      <c r="BB641" s="3" t="s">
        <v>3940</v>
      </c>
      <c r="BC641" s="3" t="s">
        <v>3941</v>
      </c>
      <c r="BD641" s="3" t="s">
        <v>1851</v>
      </c>
      <c r="BE641" s="3" t="s">
        <v>3939</v>
      </c>
      <c r="BF641" s="3">
        <v>4</v>
      </c>
      <c r="BG641" s="3" t="s">
        <v>1849</v>
      </c>
      <c r="BH641" s="3"/>
      <c r="BI641" s="3">
        <v>46230</v>
      </c>
      <c r="BJ641" s="3" t="s">
        <v>1452</v>
      </c>
      <c r="BK641" s="3" t="s">
        <v>2613</v>
      </c>
      <c r="BL641" s="3" t="s">
        <v>7380</v>
      </c>
      <c r="BM641" s="3">
        <v>0</v>
      </c>
      <c r="BN641" s="3">
        <v>0</v>
      </c>
      <c r="BO641" s="3" t="s">
        <v>1851</v>
      </c>
      <c r="BP641" s="3" t="s">
        <v>1851</v>
      </c>
      <c r="BQ641" s="3" t="s">
        <v>1850</v>
      </c>
      <c r="BR641" s="3" t="s">
        <v>1851</v>
      </c>
      <c r="BS641" s="3" t="s">
        <v>2626</v>
      </c>
      <c r="BT641" s="3"/>
      <c r="BU641" s="3" t="s">
        <v>3942</v>
      </c>
      <c r="BV641" s="3" t="s">
        <v>1851</v>
      </c>
      <c r="BW641" s="3" t="s">
        <v>2627</v>
      </c>
      <c r="BX641" s="3" t="s">
        <v>1851</v>
      </c>
      <c r="BY641" s="3" t="s">
        <v>1855</v>
      </c>
      <c r="BZ641" s="3" t="s">
        <v>1851</v>
      </c>
      <c r="CA641" s="3" t="s">
        <v>1851</v>
      </c>
      <c r="CB641" s="3" t="s">
        <v>2624</v>
      </c>
      <c r="CC641" s="3" t="s">
        <v>2624</v>
      </c>
      <c r="CD641" s="3" t="s">
        <v>1856</v>
      </c>
      <c r="CE641" s="3" t="s">
        <v>1850</v>
      </c>
      <c r="CF641" s="3" t="s">
        <v>1856</v>
      </c>
    </row>
    <row r="642" spans="1:84" x14ac:dyDescent="0.3">
      <c r="A642" s="3" t="s">
        <v>3943</v>
      </c>
      <c r="B642" s="3" t="s">
        <v>3928</v>
      </c>
      <c r="C642" s="3">
        <v>16532486</v>
      </c>
      <c r="D642" s="3">
        <v>1</v>
      </c>
      <c r="E642" s="3" t="s">
        <v>1888</v>
      </c>
      <c r="F642" s="3" t="s">
        <v>1845</v>
      </c>
      <c r="G642" s="3" t="s">
        <v>3944</v>
      </c>
      <c r="H642" s="3" t="s">
        <v>1846</v>
      </c>
      <c r="I642" s="3" t="s">
        <v>3675</v>
      </c>
      <c r="J642" s="3" t="s">
        <v>1890</v>
      </c>
      <c r="K642" s="3" t="s">
        <v>3930</v>
      </c>
      <c r="L642" s="11">
        <v>46233.104259259257</v>
      </c>
      <c r="M642" s="3" t="s">
        <v>3268</v>
      </c>
      <c r="N642" s="3" t="s">
        <v>1848</v>
      </c>
      <c r="O642" s="3"/>
      <c r="P642" s="3" t="s">
        <v>3459</v>
      </c>
      <c r="Q642" s="3">
        <v>46231.221168981479</v>
      </c>
      <c r="R642" s="3" t="s">
        <v>3945</v>
      </c>
      <c r="S642" s="3" t="s">
        <v>7382</v>
      </c>
      <c r="T642" s="3" t="s">
        <v>1849</v>
      </c>
      <c r="U642" s="3" t="s">
        <v>7383</v>
      </c>
      <c r="V642" s="3" t="s">
        <v>1850</v>
      </c>
      <c r="W642" s="3" t="s">
        <v>2538</v>
      </c>
      <c r="X642" s="3" t="s">
        <v>1851</v>
      </c>
      <c r="Y642" s="3" t="s">
        <v>1851</v>
      </c>
      <c r="Z642" s="3" t="s">
        <v>2613</v>
      </c>
      <c r="AA642" s="3" t="s">
        <v>2626</v>
      </c>
      <c r="AB642" s="3">
        <v>2.2999999999999998</v>
      </c>
      <c r="AC642" s="3">
        <v>1</v>
      </c>
      <c r="AD642" s="3">
        <v>0.22</v>
      </c>
      <c r="AE642" s="3" t="s">
        <v>7384</v>
      </c>
      <c r="AF642" s="3">
        <v>46231.104259259257</v>
      </c>
      <c r="AG642" s="3">
        <v>80018</v>
      </c>
      <c r="AH642" s="3">
        <v>46231.220833333333</v>
      </c>
      <c r="AI642" s="3" t="s">
        <v>3928</v>
      </c>
      <c r="AJ642" s="3" t="s">
        <v>1852</v>
      </c>
      <c r="AK642" s="3" t="s">
        <v>3935</v>
      </c>
      <c r="AL642" s="3" t="s">
        <v>7384</v>
      </c>
      <c r="AM642" s="3" t="s">
        <v>1853</v>
      </c>
      <c r="AN642" s="3">
        <v>117</v>
      </c>
      <c r="AO642" s="3" t="s">
        <v>1854</v>
      </c>
      <c r="AP642" s="3" t="s">
        <v>3936</v>
      </c>
      <c r="AQ642" s="3"/>
      <c r="AR642" s="3">
        <v>133</v>
      </c>
      <c r="AS642" s="3"/>
      <c r="AT642" s="3"/>
      <c r="AU642" s="3" t="s">
        <v>3936</v>
      </c>
      <c r="AV642" s="3" t="s">
        <v>1846</v>
      </c>
      <c r="AW642" s="3" t="s">
        <v>2617</v>
      </c>
      <c r="AX642" s="3" t="s">
        <v>3937</v>
      </c>
      <c r="AY642" s="3" t="s">
        <v>2619</v>
      </c>
      <c r="AZ642" s="3" t="s">
        <v>3938</v>
      </c>
      <c r="BA642" s="3" t="s">
        <v>3939</v>
      </c>
      <c r="BB642" s="3" t="s">
        <v>3950</v>
      </c>
      <c r="BC642" s="3" t="s">
        <v>3951</v>
      </c>
      <c r="BD642" s="3" t="s">
        <v>1851</v>
      </c>
      <c r="BE642" s="3" t="s">
        <v>3939</v>
      </c>
      <c r="BF642" s="3">
        <v>4</v>
      </c>
      <c r="BG642" s="3" t="s">
        <v>1849</v>
      </c>
      <c r="BH642" s="3"/>
      <c r="BI642" s="3">
        <v>46228</v>
      </c>
      <c r="BJ642" s="3" t="s">
        <v>1890</v>
      </c>
      <c r="BK642" s="3" t="s">
        <v>2613</v>
      </c>
      <c r="BL642" s="3" t="s">
        <v>1851</v>
      </c>
      <c r="BM642" s="3">
        <v>5.5E-2</v>
      </c>
      <c r="BN642" s="3">
        <v>5.5E-2</v>
      </c>
      <c r="BO642" s="3" t="s">
        <v>1851</v>
      </c>
      <c r="BP642" s="3" t="s">
        <v>1851</v>
      </c>
      <c r="BQ642" s="3" t="s">
        <v>1850</v>
      </c>
      <c r="BR642" s="3" t="s">
        <v>1851</v>
      </c>
      <c r="BS642" s="3" t="s">
        <v>2626</v>
      </c>
      <c r="BT642" s="3"/>
      <c r="BU642" s="3" t="s">
        <v>3952</v>
      </c>
      <c r="BV642" s="3" t="s">
        <v>1851</v>
      </c>
      <c r="BW642" s="3" t="s">
        <v>2627</v>
      </c>
      <c r="BX642" s="3" t="s">
        <v>1851</v>
      </c>
      <c r="BY642" s="3" t="s">
        <v>1855</v>
      </c>
      <c r="BZ642" s="3" t="s">
        <v>1851</v>
      </c>
      <c r="CA642" s="3" t="s">
        <v>1851</v>
      </c>
      <c r="CB642" s="3" t="s">
        <v>2624</v>
      </c>
      <c r="CC642" s="3" t="s">
        <v>2624</v>
      </c>
      <c r="CD642" s="3" t="s">
        <v>1856</v>
      </c>
      <c r="CE642" s="3" t="s">
        <v>1850</v>
      </c>
      <c r="CF642" s="3" t="s">
        <v>1856</v>
      </c>
    </row>
    <row r="643" spans="1:84" x14ac:dyDescent="0.3">
      <c r="A643" s="3" t="s">
        <v>3943</v>
      </c>
      <c r="B643" s="3" t="s">
        <v>3928</v>
      </c>
      <c r="C643" s="3">
        <v>16532694</v>
      </c>
      <c r="D643" s="3">
        <v>1</v>
      </c>
      <c r="E643" s="3" t="s">
        <v>1888</v>
      </c>
      <c r="F643" s="3" t="s">
        <v>1845</v>
      </c>
      <c r="G643" s="3" t="s">
        <v>3944</v>
      </c>
      <c r="H643" s="3" t="s">
        <v>1846</v>
      </c>
      <c r="I643" s="3" t="s">
        <v>3675</v>
      </c>
      <c r="J643" s="3" t="s">
        <v>1890</v>
      </c>
      <c r="K643" s="3" t="s">
        <v>3930</v>
      </c>
      <c r="L643" s="11">
        <v>46233.104259259257</v>
      </c>
      <c r="M643" s="3" t="s">
        <v>3268</v>
      </c>
      <c r="N643" s="3" t="s">
        <v>1848</v>
      </c>
      <c r="O643" s="3"/>
      <c r="P643" s="3" t="s">
        <v>3459</v>
      </c>
      <c r="Q643" s="3">
        <v>46231.221168981479</v>
      </c>
      <c r="R643" s="3" t="s">
        <v>3945</v>
      </c>
      <c r="S643" s="3" t="s">
        <v>7385</v>
      </c>
      <c r="T643" s="3" t="s">
        <v>1849</v>
      </c>
      <c r="U643" s="3" t="s">
        <v>7386</v>
      </c>
      <c r="V643" s="3" t="s">
        <v>1850</v>
      </c>
      <c r="W643" s="3" t="s">
        <v>2538</v>
      </c>
      <c r="X643" s="3" t="s">
        <v>1851</v>
      </c>
      <c r="Y643" s="3" t="s">
        <v>1851</v>
      </c>
      <c r="Z643" s="3" t="s">
        <v>2613</v>
      </c>
      <c r="AA643" s="3" t="s">
        <v>2626</v>
      </c>
      <c r="AB643" s="3">
        <v>451.7</v>
      </c>
      <c r="AC643" s="3">
        <v>2</v>
      </c>
      <c r="AD643" s="3">
        <v>1.4</v>
      </c>
      <c r="AE643" s="3" t="s">
        <v>7387</v>
      </c>
      <c r="AF643" s="3">
        <v>46231.104259259257</v>
      </c>
      <c r="AG643" s="3">
        <v>80018</v>
      </c>
      <c r="AH643" s="3">
        <v>46231.220833333333</v>
      </c>
      <c r="AI643" s="3" t="s">
        <v>3928</v>
      </c>
      <c r="AJ643" s="3" t="s">
        <v>1852</v>
      </c>
      <c r="AK643" s="3" t="s">
        <v>3935</v>
      </c>
      <c r="AL643" s="3" t="s">
        <v>7387</v>
      </c>
      <c r="AM643" s="3" t="s">
        <v>1853</v>
      </c>
      <c r="AN643" s="3">
        <v>117</v>
      </c>
      <c r="AO643" s="3" t="s">
        <v>1854</v>
      </c>
      <c r="AP643" s="3" t="s">
        <v>3936</v>
      </c>
      <c r="AQ643" s="3"/>
      <c r="AR643" s="3">
        <v>133</v>
      </c>
      <c r="AS643" s="3"/>
      <c r="AT643" s="3"/>
      <c r="AU643" s="3" t="s">
        <v>3936</v>
      </c>
      <c r="AV643" s="3" t="s">
        <v>1846</v>
      </c>
      <c r="AW643" s="3" t="s">
        <v>2617</v>
      </c>
      <c r="AX643" s="3" t="s">
        <v>3937</v>
      </c>
      <c r="AY643" s="3" t="s">
        <v>2619</v>
      </c>
      <c r="AZ643" s="3" t="s">
        <v>3938</v>
      </c>
      <c r="BA643" s="3" t="s">
        <v>3939</v>
      </c>
      <c r="BB643" s="3" t="s">
        <v>3950</v>
      </c>
      <c r="BC643" s="3" t="s">
        <v>3951</v>
      </c>
      <c r="BD643" s="3" t="s">
        <v>1851</v>
      </c>
      <c r="BE643" s="3" t="s">
        <v>3939</v>
      </c>
      <c r="BF643" s="3">
        <v>4</v>
      </c>
      <c r="BG643" s="3" t="s">
        <v>1849</v>
      </c>
      <c r="BH643" s="3"/>
      <c r="BI643" s="3">
        <v>46228</v>
      </c>
      <c r="BJ643" s="3" t="s">
        <v>1890</v>
      </c>
      <c r="BK643" s="3" t="s">
        <v>2613</v>
      </c>
      <c r="BL643" s="3" t="s">
        <v>1851</v>
      </c>
      <c r="BM643" s="3">
        <v>0.35</v>
      </c>
      <c r="BN643" s="3">
        <v>0.35</v>
      </c>
      <c r="BO643" s="3" t="s">
        <v>1851</v>
      </c>
      <c r="BP643" s="3" t="s">
        <v>1851</v>
      </c>
      <c r="BQ643" s="3" t="s">
        <v>1850</v>
      </c>
      <c r="BR643" s="3" t="s">
        <v>1851</v>
      </c>
      <c r="BS643" s="3" t="s">
        <v>2626</v>
      </c>
      <c r="BT643" s="3"/>
      <c r="BU643" s="3" t="s">
        <v>3952</v>
      </c>
      <c r="BV643" s="3" t="s">
        <v>1851</v>
      </c>
      <c r="BW643" s="3" t="s">
        <v>2627</v>
      </c>
      <c r="BX643" s="3" t="s">
        <v>1851</v>
      </c>
      <c r="BY643" s="3" t="s">
        <v>1855</v>
      </c>
      <c r="BZ643" s="3" t="s">
        <v>1851</v>
      </c>
      <c r="CA643" s="3" t="s">
        <v>1851</v>
      </c>
      <c r="CB643" s="3" t="s">
        <v>2624</v>
      </c>
      <c r="CC643" s="3" t="s">
        <v>2624</v>
      </c>
      <c r="CD643" s="3" t="s">
        <v>1856</v>
      </c>
      <c r="CE643" s="3" t="s">
        <v>1850</v>
      </c>
      <c r="CF643" s="3" t="s">
        <v>1856</v>
      </c>
    </row>
    <row r="644" spans="1:84" x14ac:dyDescent="0.3">
      <c r="A644" s="3" t="s">
        <v>3943</v>
      </c>
      <c r="B644" s="3" t="s">
        <v>3928</v>
      </c>
      <c r="C644" s="3">
        <v>16533907</v>
      </c>
      <c r="D644" s="3">
        <v>1</v>
      </c>
      <c r="E644" s="3" t="s">
        <v>1888</v>
      </c>
      <c r="F644" s="3" t="s">
        <v>1845</v>
      </c>
      <c r="G644" s="3" t="s">
        <v>3944</v>
      </c>
      <c r="H644" s="3" t="s">
        <v>1846</v>
      </c>
      <c r="I644" s="3" t="s">
        <v>3675</v>
      </c>
      <c r="J644" s="3" t="s">
        <v>1890</v>
      </c>
      <c r="K644" s="3" t="s">
        <v>3930</v>
      </c>
      <c r="L644" s="11">
        <v>46233.104259259257</v>
      </c>
      <c r="M644" s="3" t="s">
        <v>3268</v>
      </c>
      <c r="N644" s="3" t="s">
        <v>1848</v>
      </c>
      <c r="O644" s="3"/>
      <c r="P644" s="3" t="s">
        <v>3459</v>
      </c>
      <c r="Q644" s="3">
        <v>46231.221168981479</v>
      </c>
      <c r="R644" s="3" t="s">
        <v>3945</v>
      </c>
      <c r="S644" s="3" t="s">
        <v>7388</v>
      </c>
      <c r="T644" s="3" t="s">
        <v>1849</v>
      </c>
      <c r="U644" s="3" t="s">
        <v>7389</v>
      </c>
      <c r="V644" s="3" t="s">
        <v>1850</v>
      </c>
      <c r="W644" s="3" t="s">
        <v>2538</v>
      </c>
      <c r="X644" s="3" t="s">
        <v>1851</v>
      </c>
      <c r="Y644" s="3" t="s">
        <v>1851</v>
      </c>
      <c r="Z644" s="3" t="s">
        <v>2613</v>
      </c>
      <c r="AA644" s="3" t="s">
        <v>2626</v>
      </c>
      <c r="AB644" s="3">
        <v>2342.16</v>
      </c>
      <c r="AC644" s="3">
        <v>3</v>
      </c>
      <c r="AD644" s="3">
        <v>6.36</v>
      </c>
      <c r="AE644" s="3" t="s">
        <v>7390</v>
      </c>
      <c r="AF644" s="3">
        <v>46231.104259259257</v>
      </c>
      <c r="AG644" s="3">
        <v>80018</v>
      </c>
      <c r="AH644" s="3">
        <v>46231.220833333333</v>
      </c>
      <c r="AI644" s="3" t="s">
        <v>3928</v>
      </c>
      <c r="AJ644" s="3" t="s">
        <v>1852</v>
      </c>
      <c r="AK644" s="3" t="s">
        <v>3935</v>
      </c>
      <c r="AL644" s="3" t="s">
        <v>7390</v>
      </c>
      <c r="AM644" s="3" t="s">
        <v>1853</v>
      </c>
      <c r="AN644" s="3">
        <v>117</v>
      </c>
      <c r="AO644" s="3" t="s">
        <v>1854</v>
      </c>
      <c r="AP644" s="3" t="s">
        <v>3936</v>
      </c>
      <c r="AQ644" s="3"/>
      <c r="AR644" s="3">
        <v>133</v>
      </c>
      <c r="AS644" s="3"/>
      <c r="AT644" s="3"/>
      <c r="AU644" s="3" t="s">
        <v>3936</v>
      </c>
      <c r="AV644" s="3" t="s">
        <v>1846</v>
      </c>
      <c r="AW644" s="3" t="s">
        <v>2617</v>
      </c>
      <c r="AX644" s="3" t="s">
        <v>3937</v>
      </c>
      <c r="AY644" s="3" t="s">
        <v>2619</v>
      </c>
      <c r="AZ644" s="3" t="s">
        <v>3938</v>
      </c>
      <c r="BA644" s="3" t="s">
        <v>3939</v>
      </c>
      <c r="BB644" s="3" t="s">
        <v>3950</v>
      </c>
      <c r="BC644" s="3" t="s">
        <v>3951</v>
      </c>
      <c r="BD644" s="3" t="s">
        <v>1851</v>
      </c>
      <c r="BE644" s="3" t="s">
        <v>3939</v>
      </c>
      <c r="BF644" s="3">
        <v>4</v>
      </c>
      <c r="BG644" s="3" t="s">
        <v>1849</v>
      </c>
      <c r="BH644" s="3"/>
      <c r="BI644" s="3">
        <v>46230</v>
      </c>
      <c r="BJ644" s="3" t="s">
        <v>1890</v>
      </c>
      <c r="BK644" s="3" t="s">
        <v>2613</v>
      </c>
      <c r="BL644" s="3" t="s">
        <v>1851</v>
      </c>
      <c r="BM644" s="3">
        <v>1.59</v>
      </c>
      <c r="BN644" s="3">
        <v>1.59</v>
      </c>
      <c r="BO644" s="3" t="s">
        <v>1851</v>
      </c>
      <c r="BP644" s="3" t="s">
        <v>1851</v>
      </c>
      <c r="BQ644" s="3" t="s">
        <v>1850</v>
      </c>
      <c r="BR644" s="3" t="s">
        <v>1851</v>
      </c>
      <c r="BS644" s="3" t="s">
        <v>2626</v>
      </c>
      <c r="BT644" s="3"/>
      <c r="BU644" s="3" t="s">
        <v>3952</v>
      </c>
      <c r="BV644" s="3" t="s">
        <v>1851</v>
      </c>
      <c r="BW644" s="3" t="s">
        <v>2627</v>
      </c>
      <c r="BX644" s="3" t="s">
        <v>1851</v>
      </c>
      <c r="BY644" s="3" t="s">
        <v>1855</v>
      </c>
      <c r="BZ644" s="3" t="s">
        <v>1851</v>
      </c>
      <c r="CA644" s="3" t="s">
        <v>1851</v>
      </c>
      <c r="CB644" s="3" t="s">
        <v>2624</v>
      </c>
      <c r="CC644" s="3" t="s">
        <v>2624</v>
      </c>
      <c r="CD644" s="3" t="s">
        <v>1856</v>
      </c>
      <c r="CE644" s="3" t="s">
        <v>1850</v>
      </c>
      <c r="CF644" s="3" t="s">
        <v>1856</v>
      </c>
    </row>
    <row r="645" spans="1:84" x14ac:dyDescent="0.3">
      <c r="A645" s="3" t="s">
        <v>3943</v>
      </c>
      <c r="B645" s="3" t="s">
        <v>3928</v>
      </c>
      <c r="C645" s="3">
        <v>16533908</v>
      </c>
      <c r="D645" s="3">
        <v>1</v>
      </c>
      <c r="E645" s="3" t="s">
        <v>1888</v>
      </c>
      <c r="F645" s="3" t="s">
        <v>1845</v>
      </c>
      <c r="G645" s="3" t="s">
        <v>3944</v>
      </c>
      <c r="H645" s="3" t="s">
        <v>1846</v>
      </c>
      <c r="I645" s="3" t="s">
        <v>3675</v>
      </c>
      <c r="J645" s="3" t="s">
        <v>1890</v>
      </c>
      <c r="K645" s="3" t="s">
        <v>3930</v>
      </c>
      <c r="L645" s="11">
        <v>46233.104259259257</v>
      </c>
      <c r="M645" s="3" t="s">
        <v>3268</v>
      </c>
      <c r="N645" s="3" t="s">
        <v>1848</v>
      </c>
      <c r="O645" s="3"/>
      <c r="P645" s="3" t="s">
        <v>3459</v>
      </c>
      <c r="Q645" s="3">
        <v>46231.221168981479</v>
      </c>
      <c r="R645" s="3" t="s">
        <v>3945</v>
      </c>
      <c r="S645" s="3" t="s">
        <v>3946</v>
      </c>
      <c r="T645" s="3" t="s">
        <v>1849</v>
      </c>
      <c r="U645" s="3" t="s">
        <v>3947</v>
      </c>
      <c r="V645" s="3" t="s">
        <v>1850</v>
      </c>
      <c r="W645" s="3" t="s">
        <v>2538</v>
      </c>
      <c r="X645" s="3" t="s">
        <v>3948</v>
      </c>
      <c r="Y645" s="3" t="s">
        <v>1851</v>
      </c>
      <c r="Z645" s="3" t="s">
        <v>2613</v>
      </c>
      <c r="AA645" s="3" t="s">
        <v>2626</v>
      </c>
      <c r="AB645" s="3">
        <v>2.56</v>
      </c>
      <c r="AC645" s="3">
        <v>0</v>
      </c>
      <c r="AD645" s="3">
        <v>0</v>
      </c>
      <c r="AE645" s="3" t="s">
        <v>3949</v>
      </c>
      <c r="AF645" s="3">
        <v>46231.104259259257</v>
      </c>
      <c r="AG645" s="3">
        <v>80018</v>
      </c>
      <c r="AH645" s="3">
        <v>46231.220833333333</v>
      </c>
      <c r="AI645" s="3" t="s">
        <v>3928</v>
      </c>
      <c r="AJ645" s="3" t="s">
        <v>1852</v>
      </c>
      <c r="AK645" s="3" t="s">
        <v>3935</v>
      </c>
      <c r="AL645" s="3" t="s">
        <v>3949</v>
      </c>
      <c r="AM645" s="3" t="s">
        <v>1853</v>
      </c>
      <c r="AN645" s="3">
        <v>117</v>
      </c>
      <c r="AO645" s="3" t="s">
        <v>1854</v>
      </c>
      <c r="AP645" s="3" t="s">
        <v>3936</v>
      </c>
      <c r="AQ645" s="3"/>
      <c r="AR645" s="3">
        <v>133</v>
      </c>
      <c r="AS645" s="3"/>
      <c r="AT645" s="3"/>
      <c r="AU645" s="3" t="s">
        <v>3936</v>
      </c>
      <c r="AV645" s="3" t="s">
        <v>1846</v>
      </c>
      <c r="AW645" s="3" t="s">
        <v>2617</v>
      </c>
      <c r="AX645" s="3" t="s">
        <v>3937</v>
      </c>
      <c r="AY645" s="3" t="s">
        <v>2619</v>
      </c>
      <c r="AZ645" s="3" t="s">
        <v>3938</v>
      </c>
      <c r="BA645" s="3" t="s">
        <v>3939</v>
      </c>
      <c r="BB645" s="3" t="s">
        <v>3950</v>
      </c>
      <c r="BC645" s="3" t="s">
        <v>3951</v>
      </c>
      <c r="BD645" s="3" t="s">
        <v>1851</v>
      </c>
      <c r="BE645" s="3" t="s">
        <v>3939</v>
      </c>
      <c r="BF645" s="3">
        <v>4</v>
      </c>
      <c r="BG645" s="3" t="s">
        <v>1849</v>
      </c>
      <c r="BH645" s="3"/>
      <c r="BI645" s="3">
        <v>46230</v>
      </c>
      <c r="BJ645" s="3" t="s">
        <v>1890</v>
      </c>
      <c r="BK645" s="3" t="s">
        <v>2613</v>
      </c>
      <c r="BL645" s="3" t="s">
        <v>3948</v>
      </c>
      <c r="BM645" s="3">
        <v>0</v>
      </c>
      <c r="BN645" s="3">
        <v>0</v>
      </c>
      <c r="BO645" s="3" t="s">
        <v>1851</v>
      </c>
      <c r="BP645" s="3" t="s">
        <v>1851</v>
      </c>
      <c r="BQ645" s="3" t="s">
        <v>1850</v>
      </c>
      <c r="BR645" s="3" t="s">
        <v>1851</v>
      </c>
      <c r="BS645" s="3" t="s">
        <v>2626</v>
      </c>
      <c r="BT645" s="3"/>
      <c r="BU645" s="3" t="s">
        <v>3952</v>
      </c>
      <c r="BV645" s="3" t="s">
        <v>1851</v>
      </c>
      <c r="BW645" s="3" t="s">
        <v>2627</v>
      </c>
      <c r="BX645" s="3" t="s">
        <v>1851</v>
      </c>
      <c r="BY645" s="3" t="s">
        <v>1855</v>
      </c>
      <c r="BZ645" s="3" t="s">
        <v>1851</v>
      </c>
      <c r="CA645" s="3" t="s">
        <v>1851</v>
      </c>
      <c r="CB645" s="3" t="s">
        <v>2624</v>
      </c>
      <c r="CC645" s="3" t="s">
        <v>2624</v>
      </c>
      <c r="CD645" s="3" t="s">
        <v>1856</v>
      </c>
      <c r="CE645" s="3" t="s">
        <v>1850</v>
      </c>
      <c r="CF645" s="3" t="s">
        <v>1856</v>
      </c>
    </row>
    <row r="646" spans="1:84" x14ac:dyDescent="0.3">
      <c r="A646" s="3" t="s">
        <v>3943</v>
      </c>
      <c r="B646" s="3" t="s">
        <v>3928</v>
      </c>
      <c r="C646" s="3">
        <v>16534275</v>
      </c>
      <c r="D646" s="3">
        <v>1</v>
      </c>
      <c r="E646" s="3" t="s">
        <v>1888</v>
      </c>
      <c r="F646" s="3" t="s">
        <v>1845</v>
      </c>
      <c r="G646" s="3" t="s">
        <v>3944</v>
      </c>
      <c r="H646" s="3" t="s">
        <v>1846</v>
      </c>
      <c r="I646" s="3" t="s">
        <v>3675</v>
      </c>
      <c r="J646" s="3" t="s">
        <v>1890</v>
      </c>
      <c r="K646" s="3" t="s">
        <v>3930</v>
      </c>
      <c r="L646" s="11">
        <v>46233.104259259257</v>
      </c>
      <c r="M646" s="3" t="s">
        <v>3268</v>
      </c>
      <c r="N646" s="3" t="s">
        <v>1848</v>
      </c>
      <c r="O646" s="3"/>
      <c r="P646" s="3" t="s">
        <v>3459</v>
      </c>
      <c r="Q646" s="3">
        <v>46231.221168981479</v>
      </c>
      <c r="R646" s="3" t="s">
        <v>3945</v>
      </c>
      <c r="S646" s="3" t="s">
        <v>7391</v>
      </c>
      <c r="T646" s="3" t="s">
        <v>1849</v>
      </c>
      <c r="U646" s="3" t="s">
        <v>7392</v>
      </c>
      <c r="V646" s="3" t="s">
        <v>1850</v>
      </c>
      <c r="W646" s="3" t="s">
        <v>2538</v>
      </c>
      <c r="X646" s="3" t="s">
        <v>1851</v>
      </c>
      <c r="Y646" s="3" t="s">
        <v>1851</v>
      </c>
      <c r="Z646" s="3" t="s">
        <v>2613</v>
      </c>
      <c r="AA646" s="3" t="s">
        <v>2626</v>
      </c>
      <c r="AB646" s="3">
        <v>52.47</v>
      </c>
      <c r="AC646" s="3">
        <v>2</v>
      </c>
      <c r="AD646" s="3">
        <v>4.28</v>
      </c>
      <c r="AE646" s="3" t="s">
        <v>7393</v>
      </c>
      <c r="AF646" s="3">
        <v>46231.104259259257</v>
      </c>
      <c r="AG646" s="3">
        <v>80018</v>
      </c>
      <c r="AH646" s="3">
        <v>46231.220833333333</v>
      </c>
      <c r="AI646" s="3" t="s">
        <v>3928</v>
      </c>
      <c r="AJ646" s="3" t="s">
        <v>1852</v>
      </c>
      <c r="AK646" s="3" t="s">
        <v>3935</v>
      </c>
      <c r="AL646" s="3" t="s">
        <v>7393</v>
      </c>
      <c r="AM646" s="3" t="s">
        <v>1853</v>
      </c>
      <c r="AN646" s="3">
        <v>117</v>
      </c>
      <c r="AO646" s="3" t="s">
        <v>1854</v>
      </c>
      <c r="AP646" s="3" t="s">
        <v>3936</v>
      </c>
      <c r="AQ646" s="3"/>
      <c r="AR646" s="3">
        <v>133</v>
      </c>
      <c r="AS646" s="3"/>
      <c r="AT646" s="3"/>
      <c r="AU646" s="3" t="s">
        <v>3936</v>
      </c>
      <c r="AV646" s="3" t="s">
        <v>1846</v>
      </c>
      <c r="AW646" s="3" t="s">
        <v>2617</v>
      </c>
      <c r="AX646" s="3" t="s">
        <v>3937</v>
      </c>
      <c r="AY646" s="3" t="s">
        <v>2619</v>
      </c>
      <c r="AZ646" s="3" t="s">
        <v>3938</v>
      </c>
      <c r="BA646" s="3" t="s">
        <v>3939</v>
      </c>
      <c r="BB646" s="3" t="s">
        <v>3950</v>
      </c>
      <c r="BC646" s="3" t="s">
        <v>3951</v>
      </c>
      <c r="BD646" s="3" t="s">
        <v>1851</v>
      </c>
      <c r="BE646" s="3" t="s">
        <v>3939</v>
      </c>
      <c r="BF646" s="3">
        <v>4</v>
      </c>
      <c r="BG646" s="3" t="s">
        <v>1849</v>
      </c>
      <c r="BH646" s="3"/>
      <c r="BI646" s="3">
        <v>46230</v>
      </c>
      <c r="BJ646" s="3" t="s">
        <v>1890</v>
      </c>
      <c r="BK646" s="3" t="s">
        <v>2613</v>
      </c>
      <c r="BL646" s="3" t="s">
        <v>1851</v>
      </c>
      <c r="BM646" s="3">
        <v>1.07</v>
      </c>
      <c r="BN646" s="3">
        <v>1.07</v>
      </c>
      <c r="BO646" s="3" t="s">
        <v>1851</v>
      </c>
      <c r="BP646" s="3" t="s">
        <v>1851</v>
      </c>
      <c r="BQ646" s="3" t="s">
        <v>1850</v>
      </c>
      <c r="BR646" s="3" t="s">
        <v>1851</v>
      </c>
      <c r="BS646" s="3" t="s">
        <v>2626</v>
      </c>
      <c r="BT646" s="3"/>
      <c r="BU646" s="3" t="s">
        <v>3952</v>
      </c>
      <c r="BV646" s="3" t="s">
        <v>1851</v>
      </c>
      <c r="BW646" s="3" t="s">
        <v>2627</v>
      </c>
      <c r="BX646" s="3" t="s">
        <v>1851</v>
      </c>
      <c r="BY646" s="3" t="s">
        <v>1855</v>
      </c>
      <c r="BZ646" s="3" t="s">
        <v>1851</v>
      </c>
      <c r="CA646" s="3" t="s">
        <v>1851</v>
      </c>
      <c r="CB646" s="3" t="s">
        <v>2624</v>
      </c>
      <c r="CC646" s="3" t="s">
        <v>2624</v>
      </c>
      <c r="CD646" s="3" t="s">
        <v>1856</v>
      </c>
      <c r="CE646" s="3" t="s">
        <v>1850</v>
      </c>
      <c r="CF646" s="3" t="s">
        <v>1856</v>
      </c>
    </row>
    <row r="647" spans="1:84" x14ac:dyDescent="0.3">
      <c r="A647" s="3" t="s">
        <v>3943</v>
      </c>
      <c r="B647" s="3" t="s">
        <v>3928</v>
      </c>
      <c r="C647" s="3">
        <v>16534276</v>
      </c>
      <c r="D647" s="3">
        <v>1</v>
      </c>
      <c r="E647" s="3" t="s">
        <v>1888</v>
      </c>
      <c r="F647" s="3" t="s">
        <v>1845</v>
      </c>
      <c r="G647" s="3" t="s">
        <v>3944</v>
      </c>
      <c r="H647" s="3" t="s">
        <v>1846</v>
      </c>
      <c r="I647" s="3" t="s">
        <v>3675</v>
      </c>
      <c r="J647" s="3" t="s">
        <v>1890</v>
      </c>
      <c r="K647" s="3" t="s">
        <v>3930</v>
      </c>
      <c r="L647" s="11">
        <v>46233.104259259257</v>
      </c>
      <c r="M647" s="3" t="s">
        <v>3268</v>
      </c>
      <c r="N647" s="3" t="s">
        <v>1848</v>
      </c>
      <c r="O647" s="3"/>
      <c r="P647" s="3" t="s">
        <v>3459</v>
      </c>
      <c r="Q647" s="3">
        <v>46231.221168981479</v>
      </c>
      <c r="R647" s="3" t="s">
        <v>3945</v>
      </c>
      <c r="S647" s="3" t="s">
        <v>7394</v>
      </c>
      <c r="T647" s="3" t="s">
        <v>1849</v>
      </c>
      <c r="U647" s="3" t="s">
        <v>7395</v>
      </c>
      <c r="V647" s="3" t="s">
        <v>1850</v>
      </c>
      <c r="W647" s="3" t="s">
        <v>2538</v>
      </c>
      <c r="X647" s="3" t="s">
        <v>7396</v>
      </c>
      <c r="Y647" s="3" t="s">
        <v>1851</v>
      </c>
      <c r="Z647" s="3" t="s">
        <v>2613</v>
      </c>
      <c r="AA647" s="3" t="s">
        <v>2626</v>
      </c>
      <c r="AB647" s="3">
        <v>228.18</v>
      </c>
      <c r="AC647" s="3">
        <v>0</v>
      </c>
      <c r="AD647" s="3">
        <v>0</v>
      </c>
      <c r="AE647" s="3" t="s">
        <v>7397</v>
      </c>
      <c r="AF647" s="3">
        <v>46231.104259259257</v>
      </c>
      <c r="AG647" s="3">
        <v>80018</v>
      </c>
      <c r="AH647" s="3">
        <v>46231.220833333333</v>
      </c>
      <c r="AI647" s="3" t="s">
        <v>3928</v>
      </c>
      <c r="AJ647" s="3" t="s">
        <v>1852</v>
      </c>
      <c r="AK647" s="3" t="s">
        <v>3935</v>
      </c>
      <c r="AL647" s="3" t="s">
        <v>7397</v>
      </c>
      <c r="AM647" s="3" t="s">
        <v>1853</v>
      </c>
      <c r="AN647" s="3">
        <v>117</v>
      </c>
      <c r="AO647" s="3" t="s">
        <v>1854</v>
      </c>
      <c r="AP647" s="3" t="s">
        <v>3936</v>
      </c>
      <c r="AQ647" s="3"/>
      <c r="AR647" s="3">
        <v>133</v>
      </c>
      <c r="AS647" s="3"/>
      <c r="AT647" s="3"/>
      <c r="AU647" s="3" t="s">
        <v>3936</v>
      </c>
      <c r="AV647" s="3" t="s">
        <v>1846</v>
      </c>
      <c r="AW647" s="3" t="s">
        <v>2617</v>
      </c>
      <c r="AX647" s="3" t="s">
        <v>3937</v>
      </c>
      <c r="AY647" s="3" t="s">
        <v>2619</v>
      </c>
      <c r="AZ647" s="3" t="s">
        <v>3938</v>
      </c>
      <c r="BA647" s="3" t="s">
        <v>3939</v>
      </c>
      <c r="BB647" s="3" t="s">
        <v>3950</v>
      </c>
      <c r="BC647" s="3" t="s">
        <v>3951</v>
      </c>
      <c r="BD647" s="3" t="s">
        <v>1851</v>
      </c>
      <c r="BE647" s="3" t="s">
        <v>3939</v>
      </c>
      <c r="BF647" s="3">
        <v>4</v>
      </c>
      <c r="BG647" s="3" t="s">
        <v>1849</v>
      </c>
      <c r="BH647" s="3"/>
      <c r="BI647" s="3">
        <v>46230</v>
      </c>
      <c r="BJ647" s="3" t="s">
        <v>1890</v>
      </c>
      <c r="BK647" s="3" t="s">
        <v>2613</v>
      </c>
      <c r="BL647" s="3" t="s">
        <v>7396</v>
      </c>
      <c r="BM647" s="3">
        <v>0</v>
      </c>
      <c r="BN647" s="3">
        <v>0</v>
      </c>
      <c r="BO647" s="3" t="s">
        <v>1851</v>
      </c>
      <c r="BP647" s="3" t="s">
        <v>1851</v>
      </c>
      <c r="BQ647" s="3" t="s">
        <v>1850</v>
      </c>
      <c r="BR647" s="3" t="s">
        <v>1851</v>
      </c>
      <c r="BS647" s="3" t="s">
        <v>2626</v>
      </c>
      <c r="BT647" s="3"/>
      <c r="BU647" s="3" t="s">
        <v>3952</v>
      </c>
      <c r="BV647" s="3" t="s">
        <v>1851</v>
      </c>
      <c r="BW647" s="3" t="s">
        <v>2627</v>
      </c>
      <c r="BX647" s="3" t="s">
        <v>1851</v>
      </c>
      <c r="BY647" s="3" t="s">
        <v>1855</v>
      </c>
      <c r="BZ647" s="3" t="s">
        <v>1851</v>
      </c>
      <c r="CA647" s="3" t="s">
        <v>1851</v>
      </c>
      <c r="CB647" s="3" t="s">
        <v>2624</v>
      </c>
      <c r="CC647" s="3" t="s">
        <v>2624</v>
      </c>
      <c r="CD647" s="3" t="s">
        <v>1856</v>
      </c>
      <c r="CE647" s="3" t="s">
        <v>1850</v>
      </c>
      <c r="CF647" s="3" t="s">
        <v>1856</v>
      </c>
    </row>
    <row r="648" spans="1:84" x14ac:dyDescent="0.3">
      <c r="A648" s="3" t="s">
        <v>3943</v>
      </c>
      <c r="B648" s="3" t="s">
        <v>3928</v>
      </c>
      <c r="C648" s="3">
        <v>16535145</v>
      </c>
      <c r="D648" s="3">
        <v>1</v>
      </c>
      <c r="E648" s="3" t="s">
        <v>1888</v>
      </c>
      <c r="F648" s="3" t="s">
        <v>1845</v>
      </c>
      <c r="G648" s="3" t="s">
        <v>3944</v>
      </c>
      <c r="H648" s="3" t="s">
        <v>1846</v>
      </c>
      <c r="I648" s="3" t="s">
        <v>3675</v>
      </c>
      <c r="J648" s="3" t="s">
        <v>1890</v>
      </c>
      <c r="K648" s="3" t="s">
        <v>3930</v>
      </c>
      <c r="L648" s="11">
        <v>46233.104259259257</v>
      </c>
      <c r="M648" s="3" t="s">
        <v>3268</v>
      </c>
      <c r="N648" s="3" t="s">
        <v>1848</v>
      </c>
      <c r="O648" s="3"/>
      <c r="P648" s="3" t="s">
        <v>3459</v>
      </c>
      <c r="Q648" s="3">
        <v>46231.221168981479</v>
      </c>
      <c r="R648" s="3" t="s">
        <v>3945</v>
      </c>
      <c r="S648" s="3" t="s">
        <v>7398</v>
      </c>
      <c r="T648" s="3" t="s">
        <v>1849</v>
      </c>
      <c r="U648" s="3" t="s">
        <v>7399</v>
      </c>
      <c r="V648" s="3" t="s">
        <v>1850</v>
      </c>
      <c r="W648" s="3" t="s">
        <v>2538</v>
      </c>
      <c r="X648" s="3" t="s">
        <v>1851</v>
      </c>
      <c r="Y648" s="3" t="s">
        <v>1851</v>
      </c>
      <c r="Z648" s="3" t="s">
        <v>2613</v>
      </c>
      <c r="AA648" s="3" t="s">
        <v>2626</v>
      </c>
      <c r="AB648" s="3">
        <v>373.38</v>
      </c>
      <c r="AC648" s="3">
        <v>1</v>
      </c>
      <c r="AD648" s="3">
        <v>13.16</v>
      </c>
      <c r="AE648" s="3" t="s">
        <v>7400</v>
      </c>
      <c r="AF648" s="3">
        <v>46231.104259259257</v>
      </c>
      <c r="AG648" s="3">
        <v>80018</v>
      </c>
      <c r="AH648" s="3">
        <v>46231.220833333333</v>
      </c>
      <c r="AI648" s="3" t="s">
        <v>3928</v>
      </c>
      <c r="AJ648" s="3" t="s">
        <v>1852</v>
      </c>
      <c r="AK648" s="3" t="s">
        <v>3935</v>
      </c>
      <c r="AL648" s="3" t="s">
        <v>7400</v>
      </c>
      <c r="AM648" s="3" t="s">
        <v>1853</v>
      </c>
      <c r="AN648" s="3">
        <v>117</v>
      </c>
      <c r="AO648" s="3" t="s">
        <v>1854</v>
      </c>
      <c r="AP648" s="3" t="s">
        <v>3936</v>
      </c>
      <c r="AQ648" s="3"/>
      <c r="AR648" s="3">
        <v>133</v>
      </c>
      <c r="AS648" s="3"/>
      <c r="AT648" s="3"/>
      <c r="AU648" s="3" t="s">
        <v>3936</v>
      </c>
      <c r="AV648" s="3" t="s">
        <v>1846</v>
      </c>
      <c r="AW648" s="3" t="s">
        <v>2617</v>
      </c>
      <c r="AX648" s="3" t="s">
        <v>3937</v>
      </c>
      <c r="AY648" s="3" t="s">
        <v>2619</v>
      </c>
      <c r="AZ648" s="3" t="s">
        <v>3938</v>
      </c>
      <c r="BA648" s="3" t="s">
        <v>3939</v>
      </c>
      <c r="BB648" s="3" t="s">
        <v>3950</v>
      </c>
      <c r="BC648" s="3" t="s">
        <v>3951</v>
      </c>
      <c r="BD648" s="3" t="s">
        <v>1851</v>
      </c>
      <c r="BE648" s="3" t="s">
        <v>3939</v>
      </c>
      <c r="BF648" s="3">
        <v>4</v>
      </c>
      <c r="BG648" s="3" t="s">
        <v>1849</v>
      </c>
      <c r="BH648" s="3"/>
      <c r="BI648" s="3">
        <v>46230</v>
      </c>
      <c r="BJ648" s="3" t="s">
        <v>1890</v>
      </c>
      <c r="BK648" s="3" t="s">
        <v>2613</v>
      </c>
      <c r="BL648" s="3" t="s">
        <v>1851</v>
      </c>
      <c r="BM648" s="3">
        <v>3.29</v>
      </c>
      <c r="BN648" s="3">
        <v>3.29</v>
      </c>
      <c r="BO648" s="3" t="s">
        <v>1851</v>
      </c>
      <c r="BP648" s="3" t="s">
        <v>1851</v>
      </c>
      <c r="BQ648" s="3" t="s">
        <v>1850</v>
      </c>
      <c r="BR648" s="3" t="s">
        <v>1851</v>
      </c>
      <c r="BS648" s="3" t="s">
        <v>2626</v>
      </c>
      <c r="BT648" s="3"/>
      <c r="BU648" s="3" t="s">
        <v>3952</v>
      </c>
      <c r="BV648" s="3" t="s">
        <v>1851</v>
      </c>
      <c r="BW648" s="3" t="s">
        <v>2627</v>
      </c>
      <c r="BX648" s="3" t="s">
        <v>1851</v>
      </c>
      <c r="BY648" s="3" t="s">
        <v>1855</v>
      </c>
      <c r="BZ648" s="3" t="s">
        <v>1851</v>
      </c>
      <c r="CA648" s="3" t="s">
        <v>1851</v>
      </c>
      <c r="CB648" s="3" t="s">
        <v>2624</v>
      </c>
      <c r="CC648" s="3" t="s">
        <v>2624</v>
      </c>
      <c r="CD648" s="3" t="s">
        <v>1856</v>
      </c>
      <c r="CE648" s="3" t="s">
        <v>1850</v>
      </c>
      <c r="CF648" s="3" t="s">
        <v>1856</v>
      </c>
    </row>
    <row r="649" spans="1:84" x14ac:dyDescent="0.3">
      <c r="A649" s="3" t="s">
        <v>3943</v>
      </c>
      <c r="B649" s="3" t="s">
        <v>3928</v>
      </c>
      <c r="C649" s="3">
        <v>16535146</v>
      </c>
      <c r="D649" s="3">
        <v>1</v>
      </c>
      <c r="E649" s="3" t="s">
        <v>1888</v>
      </c>
      <c r="F649" s="3" t="s">
        <v>1845</v>
      </c>
      <c r="G649" s="3" t="s">
        <v>3944</v>
      </c>
      <c r="H649" s="3" t="s">
        <v>1846</v>
      </c>
      <c r="I649" s="3" t="s">
        <v>3675</v>
      </c>
      <c r="J649" s="3" t="s">
        <v>1890</v>
      </c>
      <c r="K649" s="3" t="s">
        <v>3930</v>
      </c>
      <c r="L649" s="11">
        <v>46233.104259259257</v>
      </c>
      <c r="M649" s="3" t="s">
        <v>3268</v>
      </c>
      <c r="N649" s="3" t="s">
        <v>1848</v>
      </c>
      <c r="O649" s="3"/>
      <c r="P649" s="3" t="s">
        <v>3459</v>
      </c>
      <c r="Q649" s="3">
        <v>46231.221168981479</v>
      </c>
      <c r="R649" s="3" t="s">
        <v>3945</v>
      </c>
      <c r="S649" s="3" t="s">
        <v>7401</v>
      </c>
      <c r="T649" s="3" t="s">
        <v>1849</v>
      </c>
      <c r="U649" s="3" t="s">
        <v>7402</v>
      </c>
      <c r="V649" s="3" t="s">
        <v>1850</v>
      </c>
      <c r="W649" s="3" t="s">
        <v>2538</v>
      </c>
      <c r="X649" s="3" t="s">
        <v>7403</v>
      </c>
      <c r="Y649" s="3" t="s">
        <v>1851</v>
      </c>
      <c r="Z649" s="3" t="s">
        <v>2613</v>
      </c>
      <c r="AA649" s="3" t="s">
        <v>2626</v>
      </c>
      <c r="AB649" s="3">
        <v>1102.95</v>
      </c>
      <c r="AC649" s="3">
        <v>0</v>
      </c>
      <c r="AD649" s="3">
        <v>0</v>
      </c>
      <c r="AE649" s="3" t="s">
        <v>7404</v>
      </c>
      <c r="AF649" s="3">
        <v>46231.104259259257</v>
      </c>
      <c r="AG649" s="3">
        <v>80018</v>
      </c>
      <c r="AH649" s="3">
        <v>46231.220833333333</v>
      </c>
      <c r="AI649" s="3" t="s">
        <v>3928</v>
      </c>
      <c r="AJ649" s="3" t="s">
        <v>1852</v>
      </c>
      <c r="AK649" s="3" t="s">
        <v>3935</v>
      </c>
      <c r="AL649" s="3" t="s">
        <v>7404</v>
      </c>
      <c r="AM649" s="3" t="s">
        <v>1853</v>
      </c>
      <c r="AN649" s="3">
        <v>117</v>
      </c>
      <c r="AO649" s="3" t="s">
        <v>1854</v>
      </c>
      <c r="AP649" s="3" t="s">
        <v>3936</v>
      </c>
      <c r="AQ649" s="3"/>
      <c r="AR649" s="3">
        <v>133</v>
      </c>
      <c r="AS649" s="3"/>
      <c r="AT649" s="3"/>
      <c r="AU649" s="3" t="s">
        <v>3936</v>
      </c>
      <c r="AV649" s="3" t="s">
        <v>1846</v>
      </c>
      <c r="AW649" s="3" t="s">
        <v>2617</v>
      </c>
      <c r="AX649" s="3" t="s">
        <v>3937</v>
      </c>
      <c r="AY649" s="3" t="s">
        <v>2619</v>
      </c>
      <c r="AZ649" s="3" t="s">
        <v>3938</v>
      </c>
      <c r="BA649" s="3" t="s">
        <v>3939</v>
      </c>
      <c r="BB649" s="3" t="s">
        <v>3950</v>
      </c>
      <c r="BC649" s="3" t="s">
        <v>3951</v>
      </c>
      <c r="BD649" s="3" t="s">
        <v>1851</v>
      </c>
      <c r="BE649" s="3" t="s">
        <v>3939</v>
      </c>
      <c r="BF649" s="3">
        <v>4</v>
      </c>
      <c r="BG649" s="3" t="s">
        <v>1849</v>
      </c>
      <c r="BH649" s="3"/>
      <c r="BI649" s="3">
        <v>46230</v>
      </c>
      <c r="BJ649" s="3" t="s">
        <v>1890</v>
      </c>
      <c r="BK649" s="3" t="s">
        <v>2613</v>
      </c>
      <c r="BL649" s="3" t="s">
        <v>7403</v>
      </c>
      <c r="BM649" s="3">
        <v>0</v>
      </c>
      <c r="BN649" s="3">
        <v>0</v>
      </c>
      <c r="BO649" s="3" t="s">
        <v>1851</v>
      </c>
      <c r="BP649" s="3" t="s">
        <v>1851</v>
      </c>
      <c r="BQ649" s="3" t="s">
        <v>1850</v>
      </c>
      <c r="BR649" s="3" t="s">
        <v>1851</v>
      </c>
      <c r="BS649" s="3" t="s">
        <v>2626</v>
      </c>
      <c r="BT649" s="3"/>
      <c r="BU649" s="3" t="s">
        <v>3952</v>
      </c>
      <c r="BV649" s="3" t="s">
        <v>1851</v>
      </c>
      <c r="BW649" s="3" t="s">
        <v>2627</v>
      </c>
      <c r="BX649" s="3" t="s">
        <v>1851</v>
      </c>
      <c r="BY649" s="3" t="s">
        <v>1855</v>
      </c>
      <c r="BZ649" s="3" t="s">
        <v>1851</v>
      </c>
      <c r="CA649" s="3" t="s">
        <v>1851</v>
      </c>
      <c r="CB649" s="3" t="s">
        <v>2624</v>
      </c>
      <c r="CC649" s="3" t="s">
        <v>2624</v>
      </c>
      <c r="CD649" s="3" t="s">
        <v>1856</v>
      </c>
      <c r="CE649" s="3" t="s">
        <v>1850</v>
      </c>
      <c r="CF649" s="3" t="s">
        <v>1856</v>
      </c>
    </row>
    <row r="650" spans="1:84" x14ac:dyDescent="0.3">
      <c r="A650" s="3" t="s">
        <v>3943</v>
      </c>
      <c r="B650" s="3" t="s">
        <v>3928</v>
      </c>
      <c r="C650" s="3">
        <v>16535147</v>
      </c>
      <c r="D650" s="3">
        <v>1</v>
      </c>
      <c r="E650" s="3" t="s">
        <v>1888</v>
      </c>
      <c r="F650" s="3" t="s">
        <v>1845</v>
      </c>
      <c r="G650" s="3" t="s">
        <v>3944</v>
      </c>
      <c r="H650" s="3" t="s">
        <v>1846</v>
      </c>
      <c r="I650" s="3" t="s">
        <v>3675</v>
      </c>
      <c r="J650" s="3" t="s">
        <v>1890</v>
      </c>
      <c r="K650" s="3" t="s">
        <v>3930</v>
      </c>
      <c r="L650" s="11">
        <v>46233.104259259257</v>
      </c>
      <c r="M650" s="3" t="s">
        <v>3268</v>
      </c>
      <c r="N650" s="3" t="s">
        <v>1848</v>
      </c>
      <c r="O650" s="3"/>
      <c r="P650" s="3" t="s">
        <v>3459</v>
      </c>
      <c r="Q650" s="3">
        <v>46231.221168981479</v>
      </c>
      <c r="R650" s="3" t="s">
        <v>3945</v>
      </c>
      <c r="S650" s="3" t="s">
        <v>7405</v>
      </c>
      <c r="T650" s="3" t="s">
        <v>1849</v>
      </c>
      <c r="U650" s="3" t="s">
        <v>7406</v>
      </c>
      <c r="V650" s="3" t="s">
        <v>1850</v>
      </c>
      <c r="W650" s="3" t="s">
        <v>2538</v>
      </c>
      <c r="X650" s="3" t="s">
        <v>7403</v>
      </c>
      <c r="Y650" s="3" t="s">
        <v>1851</v>
      </c>
      <c r="Z650" s="3" t="s">
        <v>2613</v>
      </c>
      <c r="AA650" s="3" t="s">
        <v>2626</v>
      </c>
      <c r="AB650" s="3">
        <v>2208.4299999999998</v>
      </c>
      <c r="AC650" s="3">
        <v>0</v>
      </c>
      <c r="AD650" s="3">
        <v>0</v>
      </c>
      <c r="AE650" s="3" t="s">
        <v>7407</v>
      </c>
      <c r="AF650" s="3">
        <v>46231.104259259257</v>
      </c>
      <c r="AG650" s="3">
        <v>80018</v>
      </c>
      <c r="AH650" s="3">
        <v>46231.220833333333</v>
      </c>
      <c r="AI650" s="3" t="s">
        <v>3928</v>
      </c>
      <c r="AJ650" s="3" t="s">
        <v>1852</v>
      </c>
      <c r="AK650" s="3" t="s">
        <v>3935</v>
      </c>
      <c r="AL650" s="3" t="s">
        <v>7407</v>
      </c>
      <c r="AM650" s="3" t="s">
        <v>1853</v>
      </c>
      <c r="AN650" s="3">
        <v>117</v>
      </c>
      <c r="AO650" s="3" t="s">
        <v>1854</v>
      </c>
      <c r="AP650" s="3" t="s">
        <v>3936</v>
      </c>
      <c r="AQ650" s="3"/>
      <c r="AR650" s="3">
        <v>133</v>
      </c>
      <c r="AS650" s="3"/>
      <c r="AT650" s="3"/>
      <c r="AU650" s="3" t="s">
        <v>3936</v>
      </c>
      <c r="AV650" s="3" t="s">
        <v>1846</v>
      </c>
      <c r="AW650" s="3" t="s">
        <v>2617</v>
      </c>
      <c r="AX650" s="3" t="s">
        <v>3937</v>
      </c>
      <c r="AY650" s="3" t="s">
        <v>2619</v>
      </c>
      <c r="AZ650" s="3" t="s">
        <v>3938</v>
      </c>
      <c r="BA650" s="3" t="s">
        <v>3939</v>
      </c>
      <c r="BB650" s="3" t="s">
        <v>3950</v>
      </c>
      <c r="BC650" s="3" t="s">
        <v>3951</v>
      </c>
      <c r="BD650" s="3" t="s">
        <v>1851</v>
      </c>
      <c r="BE650" s="3" t="s">
        <v>3939</v>
      </c>
      <c r="BF650" s="3">
        <v>4</v>
      </c>
      <c r="BG650" s="3" t="s">
        <v>1849</v>
      </c>
      <c r="BH650" s="3"/>
      <c r="BI650" s="3">
        <v>46230</v>
      </c>
      <c r="BJ650" s="3" t="s">
        <v>1890</v>
      </c>
      <c r="BK650" s="3" t="s">
        <v>2613</v>
      </c>
      <c r="BL650" s="3" t="s">
        <v>7403</v>
      </c>
      <c r="BM650" s="3">
        <v>0</v>
      </c>
      <c r="BN650" s="3">
        <v>0</v>
      </c>
      <c r="BO650" s="3" t="s">
        <v>1851</v>
      </c>
      <c r="BP650" s="3" t="s">
        <v>1851</v>
      </c>
      <c r="BQ650" s="3" t="s">
        <v>1850</v>
      </c>
      <c r="BR650" s="3" t="s">
        <v>1851</v>
      </c>
      <c r="BS650" s="3" t="s">
        <v>2626</v>
      </c>
      <c r="BT650" s="3"/>
      <c r="BU650" s="3" t="s">
        <v>3952</v>
      </c>
      <c r="BV650" s="3" t="s">
        <v>1851</v>
      </c>
      <c r="BW650" s="3" t="s">
        <v>2627</v>
      </c>
      <c r="BX650" s="3" t="s">
        <v>1851</v>
      </c>
      <c r="BY650" s="3" t="s">
        <v>1855</v>
      </c>
      <c r="BZ650" s="3" t="s">
        <v>1851</v>
      </c>
      <c r="CA650" s="3" t="s">
        <v>1851</v>
      </c>
      <c r="CB650" s="3" t="s">
        <v>2624</v>
      </c>
      <c r="CC650" s="3" t="s">
        <v>2624</v>
      </c>
      <c r="CD650" s="3" t="s">
        <v>1856</v>
      </c>
      <c r="CE650" s="3" t="s">
        <v>1850</v>
      </c>
      <c r="CF650" s="3" t="s">
        <v>1856</v>
      </c>
    </row>
    <row r="651" spans="1:84" x14ac:dyDescent="0.3">
      <c r="A651" s="3" t="s">
        <v>3943</v>
      </c>
      <c r="B651" s="3" t="s">
        <v>3928</v>
      </c>
      <c r="C651" s="3">
        <v>16532525</v>
      </c>
      <c r="D651" s="3">
        <v>1</v>
      </c>
      <c r="E651" s="3" t="s">
        <v>1888</v>
      </c>
      <c r="F651" s="3" t="s">
        <v>1845</v>
      </c>
      <c r="G651" s="3" t="s">
        <v>3953</v>
      </c>
      <c r="H651" s="3" t="s">
        <v>1846</v>
      </c>
      <c r="I651" s="3" t="s">
        <v>3954</v>
      </c>
      <c r="J651" s="3" t="s">
        <v>3955</v>
      </c>
      <c r="K651" s="3" t="s">
        <v>3930</v>
      </c>
      <c r="L651" s="11">
        <v>46233.104594907411</v>
      </c>
      <c r="M651" s="3" t="s">
        <v>3268</v>
      </c>
      <c r="N651" s="3" t="s">
        <v>1848</v>
      </c>
      <c r="O651" s="3"/>
      <c r="P651" s="3" t="s">
        <v>3459</v>
      </c>
      <c r="Q651" s="3">
        <v>46231.221168981479</v>
      </c>
      <c r="R651" s="3" t="s">
        <v>3956</v>
      </c>
      <c r="S651" s="3" t="s">
        <v>7408</v>
      </c>
      <c r="T651" s="3" t="s">
        <v>1849</v>
      </c>
      <c r="U651" s="3" t="s">
        <v>7409</v>
      </c>
      <c r="V651" s="3" t="s">
        <v>1850</v>
      </c>
      <c r="W651" s="3" t="s">
        <v>2538</v>
      </c>
      <c r="X651" s="3" t="s">
        <v>1851</v>
      </c>
      <c r="Y651" s="3" t="s">
        <v>1851</v>
      </c>
      <c r="Z651" s="3" t="s">
        <v>2613</v>
      </c>
      <c r="AA651" s="3" t="s">
        <v>2626</v>
      </c>
      <c r="AB651" s="3">
        <v>65.06</v>
      </c>
      <c r="AC651" s="3">
        <v>1</v>
      </c>
      <c r="AD651" s="3">
        <v>1.96</v>
      </c>
      <c r="AE651" s="3" t="s">
        <v>7410</v>
      </c>
      <c r="AF651" s="3">
        <v>46231.104594907411</v>
      </c>
      <c r="AG651" s="3">
        <v>80021</v>
      </c>
      <c r="AH651" s="3">
        <v>46231.220833333333</v>
      </c>
      <c r="AI651" s="3" t="s">
        <v>3928</v>
      </c>
      <c r="AJ651" s="3" t="s">
        <v>1852</v>
      </c>
      <c r="AK651" s="3" t="s">
        <v>3935</v>
      </c>
      <c r="AL651" s="3" t="s">
        <v>7410</v>
      </c>
      <c r="AM651" s="3" t="s">
        <v>1853</v>
      </c>
      <c r="AN651" s="3">
        <v>113</v>
      </c>
      <c r="AO651" s="3" t="s">
        <v>1854</v>
      </c>
      <c r="AP651" s="3" t="s">
        <v>3936</v>
      </c>
      <c r="AQ651" s="3"/>
      <c r="AR651" s="3">
        <v>133</v>
      </c>
      <c r="AS651" s="3"/>
      <c r="AT651" s="3"/>
      <c r="AU651" s="3" t="s">
        <v>3936</v>
      </c>
      <c r="AV651" s="3" t="s">
        <v>1846</v>
      </c>
      <c r="AW651" s="3" t="s">
        <v>2617</v>
      </c>
      <c r="AX651" s="3" t="s">
        <v>3937</v>
      </c>
      <c r="AY651" s="3" t="s">
        <v>2619</v>
      </c>
      <c r="AZ651" s="3" t="s">
        <v>3938</v>
      </c>
      <c r="BA651" s="3" t="s">
        <v>3939</v>
      </c>
      <c r="BB651" s="3" t="s">
        <v>3960</v>
      </c>
      <c r="BC651" s="3" t="s">
        <v>3961</v>
      </c>
      <c r="BD651" s="3" t="s">
        <v>1851</v>
      </c>
      <c r="BE651" s="3" t="s">
        <v>3939</v>
      </c>
      <c r="BF651" s="3">
        <v>4</v>
      </c>
      <c r="BG651" s="3" t="s">
        <v>1849</v>
      </c>
      <c r="BH651" s="3"/>
      <c r="BI651" s="3">
        <v>46228</v>
      </c>
      <c r="BJ651" s="3" t="s">
        <v>3955</v>
      </c>
      <c r="BK651" s="3" t="s">
        <v>2613</v>
      </c>
      <c r="BL651" s="3" t="s">
        <v>1851</v>
      </c>
      <c r="BM651" s="3">
        <v>0.49</v>
      </c>
      <c r="BN651" s="3">
        <v>0.49</v>
      </c>
      <c r="BO651" s="3" t="s">
        <v>1851</v>
      </c>
      <c r="BP651" s="3" t="s">
        <v>1851</v>
      </c>
      <c r="BQ651" s="3" t="s">
        <v>1850</v>
      </c>
      <c r="BR651" s="3" t="s">
        <v>1851</v>
      </c>
      <c r="BS651" s="3" t="s">
        <v>2626</v>
      </c>
      <c r="BT651" s="3"/>
      <c r="BU651" s="3" t="s">
        <v>3962</v>
      </c>
      <c r="BV651" s="3" t="s">
        <v>1851</v>
      </c>
      <c r="BW651" s="3" t="s">
        <v>2627</v>
      </c>
      <c r="BX651" s="3" t="s">
        <v>1851</v>
      </c>
      <c r="BY651" s="3" t="s">
        <v>1855</v>
      </c>
      <c r="BZ651" s="3" t="s">
        <v>1851</v>
      </c>
      <c r="CA651" s="3" t="s">
        <v>1851</v>
      </c>
      <c r="CB651" s="3" t="s">
        <v>2624</v>
      </c>
      <c r="CC651" s="3" t="s">
        <v>2624</v>
      </c>
      <c r="CD651" s="3" t="s">
        <v>1856</v>
      </c>
      <c r="CE651" s="3" t="s">
        <v>1850</v>
      </c>
      <c r="CF651" s="3" t="s">
        <v>1856</v>
      </c>
    </row>
    <row r="652" spans="1:84" x14ac:dyDescent="0.3">
      <c r="A652" s="3" t="s">
        <v>3943</v>
      </c>
      <c r="B652" s="3" t="s">
        <v>3928</v>
      </c>
      <c r="C652" s="3">
        <v>16532562</v>
      </c>
      <c r="D652" s="3">
        <v>1</v>
      </c>
      <c r="E652" s="3" t="s">
        <v>1888</v>
      </c>
      <c r="F652" s="3" t="s">
        <v>1845</v>
      </c>
      <c r="G652" s="3" t="s">
        <v>3953</v>
      </c>
      <c r="H652" s="3" t="s">
        <v>1846</v>
      </c>
      <c r="I652" s="3" t="s">
        <v>3954</v>
      </c>
      <c r="J652" s="3" t="s">
        <v>3955</v>
      </c>
      <c r="K652" s="3" t="s">
        <v>3930</v>
      </c>
      <c r="L652" s="11">
        <v>46233.104594907411</v>
      </c>
      <c r="M652" s="3" t="s">
        <v>3268</v>
      </c>
      <c r="N652" s="3" t="s">
        <v>1848</v>
      </c>
      <c r="O652" s="3"/>
      <c r="P652" s="3" t="s">
        <v>3459</v>
      </c>
      <c r="Q652" s="3">
        <v>46231.221168981479</v>
      </c>
      <c r="R652" s="3" t="s">
        <v>3956</v>
      </c>
      <c r="S652" s="3" t="s">
        <v>7411</v>
      </c>
      <c r="T652" s="3" t="s">
        <v>1849</v>
      </c>
      <c r="U652" s="3" t="s">
        <v>7412</v>
      </c>
      <c r="V652" s="3" t="s">
        <v>1850</v>
      </c>
      <c r="W652" s="3" t="s">
        <v>2538</v>
      </c>
      <c r="X652" s="3" t="s">
        <v>1851</v>
      </c>
      <c r="Y652" s="3" t="s">
        <v>1851</v>
      </c>
      <c r="Z652" s="3" t="s">
        <v>2613</v>
      </c>
      <c r="AA652" s="3" t="s">
        <v>2626</v>
      </c>
      <c r="AB652" s="3">
        <v>793.26</v>
      </c>
      <c r="AC652" s="3">
        <v>1</v>
      </c>
      <c r="AD652" s="3">
        <v>2.92</v>
      </c>
      <c r="AE652" s="3" t="s">
        <v>7413</v>
      </c>
      <c r="AF652" s="3">
        <v>46231.104594907411</v>
      </c>
      <c r="AG652" s="3">
        <v>80021</v>
      </c>
      <c r="AH652" s="3">
        <v>46231.220833333333</v>
      </c>
      <c r="AI652" s="3" t="s">
        <v>3928</v>
      </c>
      <c r="AJ652" s="3" t="s">
        <v>1852</v>
      </c>
      <c r="AK652" s="3" t="s">
        <v>3935</v>
      </c>
      <c r="AL652" s="3" t="s">
        <v>7413</v>
      </c>
      <c r="AM652" s="3" t="s">
        <v>1853</v>
      </c>
      <c r="AN652" s="3">
        <v>113</v>
      </c>
      <c r="AO652" s="3" t="s">
        <v>1854</v>
      </c>
      <c r="AP652" s="3" t="s">
        <v>3936</v>
      </c>
      <c r="AQ652" s="3"/>
      <c r="AR652" s="3">
        <v>133</v>
      </c>
      <c r="AS652" s="3"/>
      <c r="AT652" s="3"/>
      <c r="AU652" s="3" t="s">
        <v>3936</v>
      </c>
      <c r="AV652" s="3" t="s">
        <v>1846</v>
      </c>
      <c r="AW652" s="3" t="s">
        <v>2617</v>
      </c>
      <c r="AX652" s="3" t="s">
        <v>3937</v>
      </c>
      <c r="AY652" s="3" t="s">
        <v>2619</v>
      </c>
      <c r="AZ652" s="3" t="s">
        <v>3938</v>
      </c>
      <c r="BA652" s="3" t="s">
        <v>3939</v>
      </c>
      <c r="BB652" s="3" t="s">
        <v>3960</v>
      </c>
      <c r="BC652" s="3" t="s">
        <v>3961</v>
      </c>
      <c r="BD652" s="3" t="s">
        <v>1851</v>
      </c>
      <c r="BE652" s="3" t="s">
        <v>3939</v>
      </c>
      <c r="BF652" s="3">
        <v>4</v>
      </c>
      <c r="BG652" s="3" t="s">
        <v>1849</v>
      </c>
      <c r="BH652" s="3"/>
      <c r="BI652" s="3">
        <v>46228</v>
      </c>
      <c r="BJ652" s="3" t="s">
        <v>3955</v>
      </c>
      <c r="BK652" s="3" t="s">
        <v>2613</v>
      </c>
      <c r="BL652" s="3" t="s">
        <v>1851</v>
      </c>
      <c r="BM652" s="3">
        <v>0.73</v>
      </c>
      <c r="BN652" s="3">
        <v>0.73</v>
      </c>
      <c r="BO652" s="3" t="s">
        <v>1851</v>
      </c>
      <c r="BP652" s="3" t="s">
        <v>1851</v>
      </c>
      <c r="BQ652" s="3" t="s">
        <v>1850</v>
      </c>
      <c r="BR652" s="3" t="s">
        <v>1851</v>
      </c>
      <c r="BS652" s="3" t="s">
        <v>2626</v>
      </c>
      <c r="BT652" s="3"/>
      <c r="BU652" s="3" t="s">
        <v>3962</v>
      </c>
      <c r="BV652" s="3" t="s">
        <v>1851</v>
      </c>
      <c r="BW652" s="3" t="s">
        <v>2627</v>
      </c>
      <c r="BX652" s="3" t="s">
        <v>1851</v>
      </c>
      <c r="BY652" s="3" t="s">
        <v>1855</v>
      </c>
      <c r="BZ652" s="3" t="s">
        <v>1851</v>
      </c>
      <c r="CA652" s="3" t="s">
        <v>1851</v>
      </c>
      <c r="CB652" s="3" t="s">
        <v>2624</v>
      </c>
      <c r="CC652" s="3" t="s">
        <v>2624</v>
      </c>
      <c r="CD652" s="3" t="s">
        <v>1856</v>
      </c>
      <c r="CE652" s="3" t="s">
        <v>1850</v>
      </c>
      <c r="CF652" s="3" t="s">
        <v>1856</v>
      </c>
    </row>
    <row r="653" spans="1:84" x14ac:dyDescent="0.3">
      <c r="A653" s="3" t="s">
        <v>3943</v>
      </c>
      <c r="B653" s="3" t="s">
        <v>3928</v>
      </c>
      <c r="C653" s="3">
        <v>16532979</v>
      </c>
      <c r="D653" s="3">
        <v>1</v>
      </c>
      <c r="E653" s="3" t="s">
        <v>1888</v>
      </c>
      <c r="F653" s="3" t="s">
        <v>1845</v>
      </c>
      <c r="G653" s="3" t="s">
        <v>3953</v>
      </c>
      <c r="H653" s="3" t="s">
        <v>1846</v>
      </c>
      <c r="I653" s="3" t="s">
        <v>3954</v>
      </c>
      <c r="J653" s="3" t="s">
        <v>3955</v>
      </c>
      <c r="K653" s="3" t="s">
        <v>3930</v>
      </c>
      <c r="L653" s="11">
        <v>46233.104594907411</v>
      </c>
      <c r="M653" s="3" t="s">
        <v>3268</v>
      </c>
      <c r="N653" s="3" t="s">
        <v>1848</v>
      </c>
      <c r="O653" s="3"/>
      <c r="P653" s="3" t="s">
        <v>3459</v>
      </c>
      <c r="Q653" s="3">
        <v>46231.221168981479</v>
      </c>
      <c r="R653" s="3" t="s">
        <v>3956</v>
      </c>
      <c r="S653" s="3" t="s">
        <v>7414</v>
      </c>
      <c r="T653" s="3" t="s">
        <v>1849</v>
      </c>
      <c r="U653" s="3" t="s">
        <v>7415</v>
      </c>
      <c r="V653" s="3" t="s">
        <v>1850</v>
      </c>
      <c r="W653" s="3" t="s">
        <v>2538</v>
      </c>
      <c r="X653" s="3" t="s">
        <v>1851</v>
      </c>
      <c r="Y653" s="3" t="s">
        <v>1851</v>
      </c>
      <c r="Z653" s="3" t="s">
        <v>2613</v>
      </c>
      <c r="AA653" s="3" t="s">
        <v>2626</v>
      </c>
      <c r="AB653" s="3">
        <v>2.2999999999999998</v>
      </c>
      <c r="AC653" s="3">
        <v>1</v>
      </c>
      <c r="AD653" s="3">
        <v>0.24</v>
      </c>
      <c r="AE653" s="3" t="s">
        <v>7416</v>
      </c>
      <c r="AF653" s="3">
        <v>46231.104594907411</v>
      </c>
      <c r="AG653" s="3">
        <v>80021</v>
      </c>
      <c r="AH653" s="3">
        <v>46231.220833333333</v>
      </c>
      <c r="AI653" s="3" t="s">
        <v>3928</v>
      </c>
      <c r="AJ653" s="3" t="s">
        <v>1852</v>
      </c>
      <c r="AK653" s="3" t="s">
        <v>3935</v>
      </c>
      <c r="AL653" s="3" t="s">
        <v>7416</v>
      </c>
      <c r="AM653" s="3" t="s">
        <v>1853</v>
      </c>
      <c r="AN653" s="3">
        <v>113</v>
      </c>
      <c r="AO653" s="3" t="s">
        <v>1854</v>
      </c>
      <c r="AP653" s="3" t="s">
        <v>3936</v>
      </c>
      <c r="AQ653" s="3"/>
      <c r="AR653" s="3">
        <v>133</v>
      </c>
      <c r="AS653" s="3"/>
      <c r="AT653" s="3"/>
      <c r="AU653" s="3" t="s">
        <v>3936</v>
      </c>
      <c r="AV653" s="3" t="s">
        <v>1846</v>
      </c>
      <c r="AW653" s="3" t="s">
        <v>2617</v>
      </c>
      <c r="AX653" s="3" t="s">
        <v>3937</v>
      </c>
      <c r="AY653" s="3" t="s">
        <v>2619</v>
      </c>
      <c r="AZ653" s="3" t="s">
        <v>3938</v>
      </c>
      <c r="BA653" s="3" t="s">
        <v>3939</v>
      </c>
      <c r="BB653" s="3" t="s">
        <v>3960</v>
      </c>
      <c r="BC653" s="3" t="s">
        <v>3961</v>
      </c>
      <c r="BD653" s="3" t="s">
        <v>1851</v>
      </c>
      <c r="BE653" s="3" t="s">
        <v>3939</v>
      </c>
      <c r="BF653" s="3">
        <v>4</v>
      </c>
      <c r="BG653" s="3" t="s">
        <v>1849</v>
      </c>
      <c r="BH653" s="3"/>
      <c r="BI653" s="3">
        <v>46230</v>
      </c>
      <c r="BJ653" s="3" t="s">
        <v>3955</v>
      </c>
      <c r="BK653" s="3" t="s">
        <v>2613</v>
      </c>
      <c r="BL653" s="3" t="s">
        <v>1851</v>
      </c>
      <c r="BM653" s="3">
        <v>0.06</v>
      </c>
      <c r="BN653" s="3">
        <v>0.06</v>
      </c>
      <c r="BO653" s="3" t="s">
        <v>1851</v>
      </c>
      <c r="BP653" s="3" t="s">
        <v>1851</v>
      </c>
      <c r="BQ653" s="3" t="s">
        <v>1850</v>
      </c>
      <c r="BR653" s="3" t="s">
        <v>1851</v>
      </c>
      <c r="BS653" s="3" t="s">
        <v>2626</v>
      </c>
      <c r="BT653" s="3"/>
      <c r="BU653" s="3" t="s">
        <v>3962</v>
      </c>
      <c r="BV653" s="3" t="s">
        <v>1851</v>
      </c>
      <c r="BW653" s="3" t="s">
        <v>2627</v>
      </c>
      <c r="BX653" s="3" t="s">
        <v>1851</v>
      </c>
      <c r="BY653" s="3" t="s">
        <v>1855</v>
      </c>
      <c r="BZ653" s="3" t="s">
        <v>1851</v>
      </c>
      <c r="CA653" s="3" t="s">
        <v>1851</v>
      </c>
      <c r="CB653" s="3" t="s">
        <v>2624</v>
      </c>
      <c r="CC653" s="3" t="s">
        <v>2624</v>
      </c>
      <c r="CD653" s="3" t="s">
        <v>1856</v>
      </c>
      <c r="CE653" s="3" t="s">
        <v>1850</v>
      </c>
      <c r="CF653" s="3" t="s">
        <v>1856</v>
      </c>
    </row>
    <row r="654" spans="1:84" x14ac:dyDescent="0.3">
      <c r="A654" s="3" t="s">
        <v>3943</v>
      </c>
      <c r="B654" s="3" t="s">
        <v>3928</v>
      </c>
      <c r="C654" s="3">
        <v>16534118</v>
      </c>
      <c r="D654" s="3">
        <v>1</v>
      </c>
      <c r="E654" s="3" t="s">
        <v>1888</v>
      </c>
      <c r="F654" s="3" t="s">
        <v>1845</v>
      </c>
      <c r="G654" s="3" t="s">
        <v>3953</v>
      </c>
      <c r="H654" s="3" t="s">
        <v>1846</v>
      </c>
      <c r="I654" s="3" t="s">
        <v>3954</v>
      </c>
      <c r="J654" s="3" t="s">
        <v>3955</v>
      </c>
      <c r="K654" s="3" t="s">
        <v>3930</v>
      </c>
      <c r="L654" s="11">
        <v>46233.104594907411</v>
      </c>
      <c r="M654" s="3" t="s">
        <v>3268</v>
      </c>
      <c r="N654" s="3" t="s">
        <v>1848</v>
      </c>
      <c r="O654" s="3"/>
      <c r="P654" s="3" t="s">
        <v>3459</v>
      </c>
      <c r="Q654" s="3">
        <v>46231.221168981479</v>
      </c>
      <c r="R654" s="3" t="s">
        <v>3956</v>
      </c>
      <c r="S654" s="3" t="s">
        <v>3957</v>
      </c>
      <c r="T654" s="3" t="s">
        <v>1849</v>
      </c>
      <c r="U654" s="3" t="s">
        <v>3958</v>
      </c>
      <c r="V654" s="3" t="s">
        <v>1850</v>
      </c>
      <c r="W654" s="3" t="s">
        <v>2538</v>
      </c>
      <c r="X654" s="3" t="s">
        <v>1851</v>
      </c>
      <c r="Y654" s="3" t="s">
        <v>1851</v>
      </c>
      <c r="Z654" s="3" t="s">
        <v>2613</v>
      </c>
      <c r="AA654" s="3" t="s">
        <v>2626</v>
      </c>
      <c r="AB654" s="3">
        <v>662.83</v>
      </c>
      <c r="AC654" s="3">
        <v>4</v>
      </c>
      <c r="AD654" s="3">
        <v>2.14</v>
      </c>
      <c r="AE654" s="3" t="s">
        <v>3959</v>
      </c>
      <c r="AF654" s="3">
        <v>46231.104594907411</v>
      </c>
      <c r="AG654" s="3">
        <v>80021</v>
      </c>
      <c r="AH654" s="3">
        <v>46231.220833333333</v>
      </c>
      <c r="AI654" s="3" t="s">
        <v>3928</v>
      </c>
      <c r="AJ654" s="3" t="s">
        <v>1852</v>
      </c>
      <c r="AK654" s="3" t="s">
        <v>3935</v>
      </c>
      <c r="AL654" s="3" t="s">
        <v>3959</v>
      </c>
      <c r="AM654" s="3" t="s">
        <v>1853</v>
      </c>
      <c r="AN654" s="3">
        <v>113</v>
      </c>
      <c r="AO654" s="3" t="s">
        <v>1854</v>
      </c>
      <c r="AP654" s="3" t="s">
        <v>3936</v>
      </c>
      <c r="AQ654" s="3"/>
      <c r="AR654" s="3">
        <v>133</v>
      </c>
      <c r="AS654" s="3"/>
      <c r="AT654" s="3"/>
      <c r="AU654" s="3" t="s">
        <v>3936</v>
      </c>
      <c r="AV654" s="3" t="s">
        <v>1846</v>
      </c>
      <c r="AW654" s="3" t="s">
        <v>2617</v>
      </c>
      <c r="AX654" s="3" t="s">
        <v>3937</v>
      </c>
      <c r="AY654" s="3" t="s">
        <v>2619</v>
      </c>
      <c r="AZ654" s="3" t="s">
        <v>3938</v>
      </c>
      <c r="BA654" s="3" t="s">
        <v>3939</v>
      </c>
      <c r="BB654" s="3" t="s">
        <v>3960</v>
      </c>
      <c r="BC654" s="3" t="s">
        <v>3961</v>
      </c>
      <c r="BD654" s="3" t="s">
        <v>1851</v>
      </c>
      <c r="BE654" s="3" t="s">
        <v>3939</v>
      </c>
      <c r="BF654" s="3">
        <v>4</v>
      </c>
      <c r="BG654" s="3" t="s">
        <v>1849</v>
      </c>
      <c r="BH654" s="3"/>
      <c r="BI654" s="3">
        <v>46230</v>
      </c>
      <c r="BJ654" s="3" t="s">
        <v>3955</v>
      </c>
      <c r="BK654" s="3" t="s">
        <v>2613</v>
      </c>
      <c r="BL654" s="3" t="s">
        <v>1851</v>
      </c>
      <c r="BM654" s="3">
        <v>0.53500000000000003</v>
      </c>
      <c r="BN654" s="3">
        <v>0.53500000000000003</v>
      </c>
      <c r="BO654" s="3" t="s">
        <v>1851</v>
      </c>
      <c r="BP654" s="3" t="s">
        <v>1851</v>
      </c>
      <c r="BQ654" s="3" t="s">
        <v>1850</v>
      </c>
      <c r="BR654" s="3" t="s">
        <v>1851</v>
      </c>
      <c r="BS654" s="3" t="s">
        <v>2626</v>
      </c>
      <c r="BT654" s="3"/>
      <c r="BU654" s="3" t="s">
        <v>3962</v>
      </c>
      <c r="BV654" s="3" t="s">
        <v>1851</v>
      </c>
      <c r="BW654" s="3" t="s">
        <v>2627</v>
      </c>
      <c r="BX654" s="3" t="s">
        <v>1851</v>
      </c>
      <c r="BY654" s="3" t="s">
        <v>1855</v>
      </c>
      <c r="BZ654" s="3" t="s">
        <v>1851</v>
      </c>
      <c r="CA654" s="3" t="s">
        <v>1851</v>
      </c>
      <c r="CB654" s="3" t="s">
        <v>2624</v>
      </c>
      <c r="CC654" s="3" t="s">
        <v>2624</v>
      </c>
      <c r="CD654" s="3" t="s">
        <v>1856</v>
      </c>
      <c r="CE654" s="3" t="s">
        <v>1850</v>
      </c>
      <c r="CF654" s="3" t="s">
        <v>1856</v>
      </c>
    </row>
    <row r="655" spans="1:84" x14ac:dyDescent="0.3">
      <c r="A655" s="3" t="s">
        <v>3943</v>
      </c>
      <c r="B655" s="3" t="s">
        <v>3928</v>
      </c>
      <c r="C655" s="3">
        <v>16535237</v>
      </c>
      <c r="D655" s="3">
        <v>1</v>
      </c>
      <c r="E655" s="3" t="s">
        <v>1888</v>
      </c>
      <c r="F655" s="3" t="s">
        <v>1845</v>
      </c>
      <c r="G655" s="3" t="s">
        <v>3953</v>
      </c>
      <c r="H655" s="3" t="s">
        <v>1846</v>
      </c>
      <c r="I655" s="3" t="s">
        <v>3954</v>
      </c>
      <c r="J655" s="3" t="s">
        <v>3955</v>
      </c>
      <c r="K655" s="3" t="s">
        <v>3930</v>
      </c>
      <c r="L655" s="11">
        <v>46233.104594907411</v>
      </c>
      <c r="M655" s="3" t="s">
        <v>3268</v>
      </c>
      <c r="N655" s="3" t="s">
        <v>1848</v>
      </c>
      <c r="O655" s="3"/>
      <c r="P655" s="3" t="s">
        <v>3459</v>
      </c>
      <c r="Q655" s="3">
        <v>46231.221168981479</v>
      </c>
      <c r="R655" s="3" t="s">
        <v>3956</v>
      </c>
      <c r="S655" s="3" t="s">
        <v>3963</v>
      </c>
      <c r="T655" s="3" t="s">
        <v>1849</v>
      </c>
      <c r="U655" s="3" t="s">
        <v>3964</v>
      </c>
      <c r="V655" s="3" t="s">
        <v>1850</v>
      </c>
      <c r="W655" s="3" t="s">
        <v>2538</v>
      </c>
      <c r="X655" s="3" t="s">
        <v>1851</v>
      </c>
      <c r="Y655" s="3" t="s">
        <v>1851</v>
      </c>
      <c r="Z655" s="3" t="s">
        <v>2613</v>
      </c>
      <c r="AA655" s="3" t="s">
        <v>2626</v>
      </c>
      <c r="AB655" s="3">
        <v>365.37</v>
      </c>
      <c r="AC655" s="3">
        <v>3</v>
      </c>
      <c r="AD655" s="3">
        <v>2.88</v>
      </c>
      <c r="AE655" s="3" t="s">
        <v>3965</v>
      </c>
      <c r="AF655" s="3">
        <v>46231.104594907411</v>
      </c>
      <c r="AG655" s="3">
        <v>80021</v>
      </c>
      <c r="AH655" s="3">
        <v>46231.220833333333</v>
      </c>
      <c r="AI655" s="3" t="s">
        <v>3928</v>
      </c>
      <c r="AJ655" s="3" t="s">
        <v>1852</v>
      </c>
      <c r="AK655" s="3" t="s">
        <v>3935</v>
      </c>
      <c r="AL655" s="3" t="s">
        <v>3965</v>
      </c>
      <c r="AM655" s="3" t="s">
        <v>1853</v>
      </c>
      <c r="AN655" s="3">
        <v>113</v>
      </c>
      <c r="AO655" s="3" t="s">
        <v>1854</v>
      </c>
      <c r="AP655" s="3" t="s">
        <v>3936</v>
      </c>
      <c r="AQ655" s="3"/>
      <c r="AR655" s="3">
        <v>133</v>
      </c>
      <c r="AS655" s="3"/>
      <c r="AT655" s="3"/>
      <c r="AU655" s="3" t="s">
        <v>3936</v>
      </c>
      <c r="AV655" s="3" t="s">
        <v>1846</v>
      </c>
      <c r="AW655" s="3" t="s">
        <v>2617</v>
      </c>
      <c r="AX655" s="3" t="s">
        <v>3937</v>
      </c>
      <c r="AY655" s="3" t="s">
        <v>2619</v>
      </c>
      <c r="AZ655" s="3" t="s">
        <v>3938</v>
      </c>
      <c r="BA655" s="3" t="s">
        <v>3939</v>
      </c>
      <c r="BB655" s="3" t="s">
        <v>3960</v>
      </c>
      <c r="BC655" s="3" t="s">
        <v>3961</v>
      </c>
      <c r="BD655" s="3" t="s">
        <v>1851</v>
      </c>
      <c r="BE655" s="3" t="s">
        <v>3939</v>
      </c>
      <c r="BF655" s="3">
        <v>4</v>
      </c>
      <c r="BG655" s="3" t="s">
        <v>1849</v>
      </c>
      <c r="BH655" s="3"/>
      <c r="BI655" s="3">
        <v>46230</v>
      </c>
      <c r="BJ655" s="3" t="s">
        <v>3955</v>
      </c>
      <c r="BK655" s="3" t="s">
        <v>2613</v>
      </c>
      <c r="BL655" s="3" t="s">
        <v>1851</v>
      </c>
      <c r="BM655" s="3">
        <v>0.72</v>
      </c>
      <c r="BN655" s="3">
        <v>0.72</v>
      </c>
      <c r="BO655" s="3" t="s">
        <v>1851</v>
      </c>
      <c r="BP655" s="3" t="s">
        <v>1851</v>
      </c>
      <c r="BQ655" s="3" t="s">
        <v>1850</v>
      </c>
      <c r="BR655" s="3" t="s">
        <v>1851</v>
      </c>
      <c r="BS655" s="3" t="s">
        <v>2626</v>
      </c>
      <c r="BT655" s="3"/>
      <c r="BU655" s="3" t="s">
        <v>3962</v>
      </c>
      <c r="BV655" s="3" t="s">
        <v>1851</v>
      </c>
      <c r="BW655" s="3" t="s">
        <v>2627</v>
      </c>
      <c r="BX655" s="3" t="s">
        <v>1851</v>
      </c>
      <c r="BY655" s="3" t="s">
        <v>1855</v>
      </c>
      <c r="BZ655" s="3" t="s">
        <v>1851</v>
      </c>
      <c r="CA655" s="3" t="s">
        <v>1851</v>
      </c>
      <c r="CB655" s="3" t="s">
        <v>2624</v>
      </c>
      <c r="CC655" s="3" t="s">
        <v>2624</v>
      </c>
      <c r="CD655" s="3" t="s">
        <v>1856</v>
      </c>
      <c r="CE655" s="3" t="s">
        <v>1850</v>
      </c>
      <c r="CF655" s="3" t="s">
        <v>1856</v>
      </c>
    </row>
    <row r="656" spans="1:84" x14ac:dyDescent="0.3">
      <c r="A656" s="3" t="s">
        <v>3943</v>
      </c>
      <c r="B656" s="3" t="s">
        <v>3928</v>
      </c>
      <c r="C656" s="3">
        <v>16535593</v>
      </c>
      <c r="D656" s="3">
        <v>1</v>
      </c>
      <c r="E656" s="3" t="s">
        <v>1888</v>
      </c>
      <c r="F656" s="3" t="s">
        <v>1845</v>
      </c>
      <c r="G656" s="3" t="s">
        <v>3953</v>
      </c>
      <c r="H656" s="3" t="s">
        <v>1846</v>
      </c>
      <c r="I656" s="3" t="s">
        <v>3954</v>
      </c>
      <c r="J656" s="3" t="s">
        <v>3955</v>
      </c>
      <c r="K656" s="3" t="s">
        <v>3930</v>
      </c>
      <c r="L656" s="11">
        <v>46233.104594907411</v>
      </c>
      <c r="M656" s="3" t="s">
        <v>3268</v>
      </c>
      <c r="N656" s="3" t="s">
        <v>1848</v>
      </c>
      <c r="O656" s="3"/>
      <c r="P656" s="3" t="s">
        <v>3459</v>
      </c>
      <c r="Q656" s="3">
        <v>46231.221168981479</v>
      </c>
      <c r="R656" s="3" t="s">
        <v>3956</v>
      </c>
      <c r="S656" s="3" t="s">
        <v>7417</v>
      </c>
      <c r="T656" s="3" t="s">
        <v>1849</v>
      </c>
      <c r="U656" s="3" t="s">
        <v>7418</v>
      </c>
      <c r="V656" s="3" t="s">
        <v>1850</v>
      </c>
      <c r="W656" s="3" t="s">
        <v>2538</v>
      </c>
      <c r="X656" s="3" t="s">
        <v>1851</v>
      </c>
      <c r="Y656" s="3" t="s">
        <v>1851</v>
      </c>
      <c r="Z656" s="3" t="s">
        <v>2613</v>
      </c>
      <c r="AA656" s="3" t="s">
        <v>2626</v>
      </c>
      <c r="AB656" s="3">
        <v>44.56</v>
      </c>
      <c r="AC656" s="3">
        <v>1</v>
      </c>
      <c r="AD656" s="3">
        <v>1.5</v>
      </c>
      <c r="AE656" s="3" t="s">
        <v>7419</v>
      </c>
      <c r="AF656" s="3">
        <v>46231.104594907411</v>
      </c>
      <c r="AG656" s="3">
        <v>80021</v>
      </c>
      <c r="AH656" s="3">
        <v>46231.220833333333</v>
      </c>
      <c r="AI656" s="3" t="s">
        <v>3928</v>
      </c>
      <c r="AJ656" s="3" t="s">
        <v>1852</v>
      </c>
      <c r="AK656" s="3" t="s">
        <v>3935</v>
      </c>
      <c r="AL656" s="3" t="s">
        <v>7419</v>
      </c>
      <c r="AM656" s="3" t="s">
        <v>1853</v>
      </c>
      <c r="AN656" s="3">
        <v>113</v>
      </c>
      <c r="AO656" s="3" t="s">
        <v>1854</v>
      </c>
      <c r="AP656" s="3" t="s">
        <v>3936</v>
      </c>
      <c r="AQ656" s="3"/>
      <c r="AR656" s="3">
        <v>133</v>
      </c>
      <c r="AS656" s="3"/>
      <c r="AT656" s="3"/>
      <c r="AU656" s="3" t="s">
        <v>3936</v>
      </c>
      <c r="AV656" s="3" t="s">
        <v>1846</v>
      </c>
      <c r="AW656" s="3" t="s">
        <v>2617</v>
      </c>
      <c r="AX656" s="3" t="s">
        <v>3937</v>
      </c>
      <c r="AY656" s="3" t="s">
        <v>2619</v>
      </c>
      <c r="AZ656" s="3" t="s">
        <v>3938</v>
      </c>
      <c r="BA656" s="3" t="s">
        <v>3939</v>
      </c>
      <c r="BB656" s="3" t="s">
        <v>3960</v>
      </c>
      <c r="BC656" s="3" t="s">
        <v>3961</v>
      </c>
      <c r="BD656" s="3" t="s">
        <v>1851</v>
      </c>
      <c r="BE656" s="3" t="s">
        <v>3939</v>
      </c>
      <c r="BF656" s="3">
        <v>4</v>
      </c>
      <c r="BG656" s="3" t="s">
        <v>1849</v>
      </c>
      <c r="BH656" s="3"/>
      <c r="BI656" s="3">
        <v>46230</v>
      </c>
      <c r="BJ656" s="3" t="s">
        <v>3955</v>
      </c>
      <c r="BK656" s="3" t="s">
        <v>2613</v>
      </c>
      <c r="BL656" s="3" t="s">
        <v>1851</v>
      </c>
      <c r="BM656" s="3">
        <v>0.375</v>
      </c>
      <c r="BN656" s="3">
        <v>0.375</v>
      </c>
      <c r="BO656" s="3" t="s">
        <v>1851</v>
      </c>
      <c r="BP656" s="3" t="s">
        <v>1851</v>
      </c>
      <c r="BQ656" s="3" t="s">
        <v>1850</v>
      </c>
      <c r="BR656" s="3" t="s">
        <v>1851</v>
      </c>
      <c r="BS656" s="3" t="s">
        <v>2626</v>
      </c>
      <c r="BT656" s="3"/>
      <c r="BU656" s="3" t="s">
        <v>3962</v>
      </c>
      <c r="BV656" s="3" t="s">
        <v>1851</v>
      </c>
      <c r="BW656" s="3" t="s">
        <v>2627</v>
      </c>
      <c r="BX656" s="3" t="s">
        <v>1851</v>
      </c>
      <c r="BY656" s="3" t="s">
        <v>1855</v>
      </c>
      <c r="BZ656" s="3" t="s">
        <v>1851</v>
      </c>
      <c r="CA656" s="3" t="s">
        <v>1851</v>
      </c>
      <c r="CB656" s="3" t="s">
        <v>2624</v>
      </c>
      <c r="CC656" s="3" t="s">
        <v>2624</v>
      </c>
      <c r="CD656" s="3" t="s">
        <v>1856</v>
      </c>
      <c r="CE656" s="3" t="s">
        <v>1850</v>
      </c>
      <c r="CF656" s="3" t="s">
        <v>1856</v>
      </c>
    </row>
    <row r="657" spans="1:84" x14ac:dyDescent="0.3">
      <c r="A657" s="3" t="s">
        <v>3943</v>
      </c>
      <c r="B657" s="3" t="s">
        <v>3928</v>
      </c>
      <c r="C657" s="3">
        <v>16535594</v>
      </c>
      <c r="D657" s="3">
        <v>1</v>
      </c>
      <c r="E657" s="3" t="s">
        <v>1888</v>
      </c>
      <c r="F657" s="3" t="s">
        <v>1845</v>
      </c>
      <c r="G657" s="3" t="s">
        <v>3953</v>
      </c>
      <c r="H657" s="3" t="s">
        <v>1846</v>
      </c>
      <c r="I657" s="3" t="s">
        <v>3954</v>
      </c>
      <c r="J657" s="3" t="s">
        <v>3955</v>
      </c>
      <c r="K657" s="3" t="s">
        <v>3930</v>
      </c>
      <c r="L657" s="11">
        <v>46233.104594907411</v>
      </c>
      <c r="M657" s="3" t="s">
        <v>3268</v>
      </c>
      <c r="N657" s="3" t="s">
        <v>1848</v>
      </c>
      <c r="O657" s="3"/>
      <c r="P657" s="3" t="s">
        <v>3459</v>
      </c>
      <c r="Q657" s="3">
        <v>46231.221168981479</v>
      </c>
      <c r="R657" s="3" t="s">
        <v>3956</v>
      </c>
      <c r="S657" s="3" t="s">
        <v>7420</v>
      </c>
      <c r="T657" s="3" t="s">
        <v>1849</v>
      </c>
      <c r="U657" s="3" t="s">
        <v>7421</v>
      </c>
      <c r="V657" s="3" t="s">
        <v>1850</v>
      </c>
      <c r="W657" s="3" t="s">
        <v>2538</v>
      </c>
      <c r="X657" s="3" t="s">
        <v>1851</v>
      </c>
      <c r="Y657" s="3" t="s">
        <v>1851</v>
      </c>
      <c r="Z657" s="3" t="s">
        <v>2613</v>
      </c>
      <c r="AA657" s="3" t="s">
        <v>2626</v>
      </c>
      <c r="AB657" s="3">
        <v>3310.02</v>
      </c>
      <c r="AC657" s="3">
        <v>1</v>
      </c>
      <c r="AD657" s="3">
        <v>4.1399999999999997</v>
      </c>
      <c r="AE657" s="3" t="s">
        <v>7422</v>
      </c>
      <c r="AF657" s="3">
        <v>46231.104594907411</v>
      </c>
      <c r="AG657" s="3">
        <v>80021</v>
      </c>
      <c r="AH657" s="3">
        <v>46231.220833333333</v>
      </c>
      <c r="AI657" s="3" t="s">
        <v>3928</v>
      </c>
      <c r="AJ657" s="3" t="s">
        <v>1852</v>
      </c>
      <c r="AK657" s="3" t="s">
        <v>3935</v>
      </c>
      <c r="AL657" s="3" t="s">
        <v>7422</v>
      </c>
      <c r="AM657" s="3" t="s">
        <v>1853</v>
      </c>
      <c r="AN657" s="3">
        <v>113</v>
      </c>
      <c r="AO657" s="3" t="s">
        <v>1854</v>
      </c>
      <c r="AP657" s="3" t="s">
        <v>3936</v>
      </c>
      <c r="AQ657" s="3"/>
      <c r="AR657" s="3">
        <v>133</v>
      </c>
      <c r="AS657" s="3"/>
      <c r="AT657" s="3"/>
      <c r="AU657" s="3" t="s">
        <v>3936</v>
      </c>
      <c r="AV657" s="3" t="s">
        <v>1846</v>
      </c>
      <c r="AW657" s="3" t="s">
        <v>2617</v>
      </c>
      <c r="AX657" s="3" t="s">
        <v>3937</v>
      </c>
      <c r="AY657" s="3" t="s">
        <v>2619</v>
      </c>
      <c r="AZ657" s="3" t="s">
        <v>3938</v>
      </c>
      <c r="BA657" s="3" t="s">
        <v>3939</v>
      </c>
      <c r="BB657" s="3" t="s">
        <v>3960</v>
      </c>
      <c r="BC657" s="3" t="s">
        <v>3961</v>
      </c>
      <c r="BD657" s="3" t="s">
        <v>1851</v>
      </c>
      <c r="BE657" s="3" t="s">
        <v>3939</v>
      </c>
      <c r="BF657" s="3">
        <v>4</v>
      </c>
      <c r="BG657" s="3" t="s">
        <v>1849</v>
      </c>
      <c r="BH657" s="3"/>
      <c r="BI657" s="3">
        <v>46230</v>
      </c>
      <c r="BJ657" s="3" t="s">
        <v>3955</v>
      </c>
      <c r="BK657" s="3" t="s">
        <v>2613</v>
      </c>
      <c r="BL657" s="3" t="s">
        <v>1851</v>
      </c>
      <c r="BM657" s="3">
        <v>1.0349999999999999</v>
      </c>
      <c r="BN657" s="3">
        <v>1.0349999999999999</v>
      </c>
      <c r="BO657" s="3" t="s">
        <v>1851</v>
      </c>
      <c r="BP657" s="3" t="s">
        <v>1851</v>
      </c>
      <c r="BQ657" s="3" t="s">
        <v>1850</v>
      </c>
      <c r="BR657" s="3" t="s">
        <v>1851</v>
      </c>
      <c r="BS657" s="3" t="s">
        <v>2626</v>
      </c>
      <c r="BT657" s="3"/>
      <c r="BU657" s="3" t="s">
        <v>3962</v>
      </c>
      <c r="BV657" s="3" t="s">
        <v>1851</v>
      </c>
      <c r="BW657" s="3" t="s">
        <v>2627</v>
      </c>
      <c r="BX657" s="3" t="s">
        <v>1851</v>
      </c>
      <c r="BY657" s="3" t="s">
        <v>1855</v>
      </c>
      <c r="BZ657" s="3" t="s">
        <v>1851</v>
      </c>
      <c r="CA657" s="3" t="s">
        <v>1851</v>
      </c>
      <c r="CB657" s="3" t="s">
        <v>2624</v>
      </c>
      <c r="CC657" s="3" t="s">
        <v>2624</v>
      </c>
      <c r="CD657" s="3" t="s">
        <v>1856</v>
      </c>
      <c r="CE657" s="3" t="s">
        <v>1850</v>
      </c>
      <c r="CF657" s="3" t="s">
        <v>1856</v>
      </c>
    </row>
    <row r="658" spans="1:84" x14ac:dyDescent="0.3">
      <c r="A658" s="3" t="s">
        <v>3943</v>
      </c>
      <c r="B658" s="3" t="s">
        <v>3928</v>
      </c>
      <c r="C658" s="3">
        <v>16532631</v>
      </c>
      <c r="D658" s="3">
        <v>1</v>
      </c>
      <c r="E658" s="3" t="s">
        <v>1888</v>
      </c>
      <c r="F658" s="3" t="s">
        <v>1845</v>
      </c>
      <c r="G658" s="3" t="s">
        <v>7423</v>
      </c>
      <c r="H658" s="3" t="s">
        <v>1846</v>
      </c>
      <c r="I658" s="3" t="s">
        <v>1894</v>
      </c>
      <c r="J658" s="3" t="s">
        <v>3980</v>
      </c>
      <c r="K658" s="3" t="s">
        <v>3930</v>
      </c>
      <c r="L658" s="11">
        <v>46233.105543981481</v>
      </c>
      <c r="M658" s="3" t="s">
        <v>3268</v>
      </c>
      <c r="N658" s="3" t="s">
        <v>1848</v>
      </c>
      <c r="O658" s="3"/>
      <c r="P658" s="3" t="s">
        <v>3459</v>
      </c>
      <c r="Q658" s="3">
        <v>46231.221180555556</v>
      </c>
      <c r="R658" s="3" t="s">
        <v>4642</v>
      </c>
      <c r="S658" s="3" t="s">
        <v>7424</v>
      </c>
      <c r="T658" s="3" t="s">
        <v>1849</v>
      </c>
      <c r="U658" s="3" t="s">
        <v>7425</v>
      </c>
      <c r="V658" s="3" t="s">
        <v>1850</v>
      </c>
      <c r="W658" s="3" t="s">
        <v>2538</v>
      </c>
      <c r="X658" s="3" t="s">
        <v>1851</v>
      </c>
      <c r="Y658" s="3" t="s">
        <v>1851</v>
      </c>
      <c r="Z658" s="3" t="s">
        <v>2613</v>
      </c>
      <c r="AA658" s="3" t="s">
        <v>2626</v>
      </c>
      <c r="AB658" s="3">
        <v>142.03</v>
      </c>
      <c r="AC658" s="3">
        <v>1</v>
      </c>
      <c r="AD658" s="3">
        <v>0.7</v>
      </c>
      <c r="AE658" s="3" t="s">
        <v>7426</v>
      </c>
      <c r="AF658" s="3">
        <v>46231.105543981481</v>
      </c>
      <c r="AG658" s="3">
        <v>80032</v>
      </c>
      <c r="AH658" s="3">
        <v>46231.220833333333</v>
      </c>
      <c r="AI658" s="3" t="s">
        <v>3928</v>
      </c>
      <c r="AJ658" s="3" t="s">
        <v>1852</v>
      </c>
      <c r="AK658" s="3" t="s">
        <v>3935</v>
      </c>
      <c r="AL658" s="3" t="s">
        <v>7426</v>
      </c>
      <c r="AM658" s="3" t="s">
        <v>1853</v>
      </c>
      <c r="AN658" s="3">
        <v>110</v>
      </c>
      <c r="AO658" s="3" t="s">
        <v>1854</v>
      </c>
      <c r="AP658" s="3" t="s">
        <v>3936</v>
      </c>
      <c r="AQ658" s="3"/>
      <c r="AR658" s="3">
        <v>133</v>
      </c>
      <c r="AS658" s="3"/>
      <c r="AT658" s="3"/>
      <c r="AU658" s="3" t="s">
        <v>3936</v>
      </c>
      <c r="AV658" s="3" t="s">
        <v>1846</v>
      </c>
      <c r="AW658" s="3" t="s">
        <v>2617</v>
      </c>
      <c r="AX658" s="3" t="s">
        <v>3937</v>
      </c>
      <c r="AY658" s="3" t="s">
        <v>2619</v>
      </c>
      <c r="AZ658" s="3" t="s">
        <v>3938</v>
      </c>
      <c r="BA658" s="3" t="s">
        <v>3939</v>
      </c>
      <c r="BB658" s="3" t="s">
        <v>3521</v>
      </c>
      <c r="BC658" s="3" t="s">
        <v>7427</v>
      </c>
      <c r="BD658" s="3" t="s">
        <v>1851</v>
      </c>
      <c r="BE658" s="3" t="s">
        <v>3939</v>
      </c>
      <c r="BF658" s="3">
        <v>4</v>
      </c>
      <c r="BG658" s="3" t="s">
        <v>1849</v>
      </c>
      <c r="BH658" s="3"/>
      <c r="BI658" s="3">
        <v>46228</v>
      </c>
      <c r="BJ658" s="3" t="s">
        <v>3980</v>
      </c>
      <c r="BK658" s="3" t="s">
        <v>2613</v>
      </c>
      <c r="BL658" s="3" t="s">
        <v>1851</v>
      </c>
      <c r="BM658" s="3">
        <v>0.17499999999999999</v>
      </c>
      <c r="BN658" s="3">
        <v>0.17499999999999999</v>
      </c>
      <c r="BO658" s="3" t="s">
        <v>1851</v>
      </c>
      <c r="BP658" s="3" t="s">
        <v>1851</v>
      </c>
      <c r="BQ658" s="3" t="s">
        <v>1850</v>
      </c>
      <c r="BR658" s="3" t="s">
        <v>1851</v>
      </c>
      <c r="BS658" s="3" t="s">
        <v>2626</v>
      </c>
      <c r="BT658" s="3"/>
      <c r="BU658" s="3" t="s">
        <v>7428</v>
      </c>
      <c r="BV658" s="3" t="s">
        <v>1851</v>
      </c>
      <c r="BW658" s="3" t="s">
        <v>2627</v>
      </c>
      <c r="BX658" s="3" t="s">
        <v>1851</v>
      </c>
      <c r="BY658" s="3" t="s">
        <v>1855</v>
      </c>
      <c r="BZ658" s="3" t="s">
        <v>1851</v>
      </c>
      <c r="CA658" s="3" t="s">
        <v>1851</v>
      </c>
      <c r="CB658" s="3" t="s">
        <v>2624</v>
      </c>
      <c r="CC658" s="3" t="s">
        <v>2624</v>
      </c>
      <c r="CD658" s="3" t="s">
        <v>1856</v>
      </c>
      <c r="CE658" s="3" t="s">
        <v>1850</v>
      </c>
      <c r="CF658" s="3" t="s">
        <v>1856</v>
      </c>
    </row>
    <row r="659" spans="1:84" x14ac:dyDescent="0.3">
      <c r="A659" s="3" t="s">
        <v>3927</v>
      </c>
      <c r="B659" s="3" t="s">
        <v>3928</v>
      </c>
      <c r="C659" s="3">
        <v>16532692</v>
      </c>
      <c r="D659" s="3">
        <v>1</v>
      </c>
      <c r="E659" s="3" t="s">
        <v>1888</v>
      </c>
      <c r="F659" s="3" t="s">
        <v>1845</v>
      </c>
      <c r="G659" s="3" t="s">
        <v>3966</v>
      </c>
      <c r="H659" s="3" t="s">
        <v>1846</v>
      </c>
      <c r="I659" s="3" t="s">
        <v>3441</v>
      </c>
      <c r="J659" s="3" t="s">
        <v>3967</v>
      </c>
      <c r="K659" s="3" t="s">
        <v>3930</v>
      </c>
      <c r="L659" s="11">
        <v>46233.106238425928</v>
      </c>
      <c r="M659" s="3" t="s">
        <v>3268</v>
      </c>
      <c r="N659" s="3" t="s">
        <v>1848</v>
      </c>
      <c r="O659" s="3"/>
      <c r="P659" s="3" t="s">
        <v>3459</v>
      </c>
      <c r="Q659" s="3">
        <v>46231.221192129633</v>
      </c>
      <c r="R659" s="3" t="s">
        <v>3968</v>
      </c>
      <c r="S659" s="3" t="s">
        <v>7429</v>
      </c>
      <c r="T659" s="3" t="s">
        <v>1849</v>
      </c>
      <c r="U659" s="3" t="s">
        <v>7430</v>
      </c>
      <c r="V659" s="3" t="s">
        <v>1850</v>
      </c>
      <c r="W659" s="3" t="s">
        <v>2538</v>
      </c>
      <c r="X659" s="3" t="s">
        <v>1851</v>
      </c>
      <c r="Y659" s="3" t="s">
        <v>1851</v>
      </c>
      <c r="Z659" s="3" t="s">
        <v>2613</v>
      </c>
      <c r="AA659" s="3" t="s">
        <v>2626</v>
      </c>
      <c r="AB659" s="3">
        <v>98.68</v>
      </c>
      <c r="AC659" s="3">
        <v>4</v>
      </c>
      <c r="AD659" s="3">
        <v>1.68</v>
      </c>
      <c r="AE659" s="3" t="s">
        <v>7431</v>
      </c>
      <c r="AF659" s="3">
        <v>46231.106238425928</v>
      </c>
      <c r="AG659" s="3">
        <v>80037</v>
      </c>
      <c r="AH659" s="3">
        <v>46231.220833333333</v>
      </c>
      <c r="AI659" s="3" t="s">
        <v>3928</v>
      </c>
      <c r="AJ659" s="3" t="s">
        <v>1852</v>
      </c>
      <c r="AK659" s="3" t="s">
        <v>3935</v>
      </c>
      <c r="AL659" s="3" t="s">
        <v>7431</v>
      </c>
      <c r="AM659" s="3" t="s">
        <v>1853</v>
      </c>
      <c r="AN659" s="3">
        <v>115</v>
      </c>
      <c r="AO659" s="3" t="s">
        <v>1854</v>
      </c>
      <c r="AP659" s="3" t="s">
        <v>3936</v>
      </c>
      <c r="AQ659" s="3"/>
      <c r="AR659" s="3">
        <v>133</v>
      </c>
      <c r="AS659" s="3"/>
      <c r="AT659" s="3"/>
      <c r="AU659" s="3" t="s">
        <v>3936</v>
      </c>
      <c r="AV659" s="3" t="s">
        <v>1846</v>
      </c>
      <c r="AW659" s="3" t="s">
        <v>2617</v>
      </c>
      <c r="AX659" s="3" t="s">
        <v>3937</v>
      </c>
      <c r="AY659" s="3" t="s">
        <v>2619</v>
      </c>
      <c r="AZ659" s="3" t="s">
        <v>3938</v>
      </c>
      <c r="BA659" s="3" t="s">
        <v>3939</v>
      </c>
      <c r="BB659" s="3" t="s">
        <v>3973</v>
      </c>
      <c r="BC659" s="3" t="s">
        <v>3974</v>
      </c>
      <c r="BD659" s="3" t="s">
        <v>1851</v>
      </c>
      <c r="BE659" s="3" t="s">
        <v>3939</v>
      </c>
      <c r="BF659" s="3">
        <v>4</v>
      </c>
      <c r="BG659" s="3" t="s">
        <v>1849</v>
      </c>
      <c r="BH659" s="3"/>
      <c r="BI659" s="3">
        <v>46228</v>
      </c>
      <c r="BJ659" s="3" t="s">
        <v>3967</v>
      </c>
      <c r="BK659" s="3" t="s">
        <v>2613</v>
      </c>
      <c r="BL659" s="3" t="s">
        <v>1851</v>
      </c>
      <c r="BM659" s="3">
        <v>0.42</v>
      </c>
      <c r="BN659" s="3">
        <v>0.42</v>
      </c>
      <c r="BO659" s="3" t="s">
        <v>1851</v>
      </c>
      <c r="BP659" s="3" t="s">
        <v>1851</v>
      </c>
      <c r="BQ659" s="3" t="s">
        <v>1850</v>
      </c>
      <c r="BR659" s="3" t="s">
        <v>1851</v>
      </c>
      <c r="BS659" s="3" t="s">
        <v>2626</v>
      </c>
      <c r="BT659" s="3"/>
      <c r="BU659" s="3" t="s">
        <v>3975</v>
      </c>
      <c r="BV659" s="3" t="s">
        <v>1851</v>
      </c>
      <c r="BW659" s="3" t="s">
        <v>2627</v>
      </c>
      <c r="BX659" s="3" t="s">
        <v>1851</v>
      </c>
      <c r="BY659" s="3" t="s">
        <v>1855</v>
      </c>
      <c r="BZ659" s="3" t="s">
        <v>1851</v>
      </c>
      <c r="CA659" s="3" t="s">
        <v>1851</v>
      </c>
      <c r="CB659" s="3" t="s">
        <v>2624</v>
      </c>
      <c r="CC659" s="3" t="s">
        <v>2624</v>
      </c>
      <c r="CD659" s="3" t="s">
        <v>1856</v>
      </c>
      <c r="CE659" s="3" t="s">
        <v>1850</v>
      </c>
      <c r="CF659" s="3" t="s">
        <v>1856</v>
      </c>
    </row>
    <row r="660" spans="1:84" x14ac:dyDescent="0.3">
      <c r="A660" s="3" t="s">
        <v>3927</v>
      </c>
      <c r="B660" s="3" t="s">
        <v>3928</v>
      </c>
      <c r="C660" s="3">
        <v>16532693</v>
      </c>
      <c r="D660" s="3">
        <v>1</v>
      </c>
      <c r="E660" s="3" t="s">
        <v>1888</v>
      </c>
      <c r="F660" s="3" t="s">
        <v>1845</v>
      </c>
      <c r="G660" s="3" t="s">
        <v>3966</v>
      </c>
      <c r="H660" s="3" t="s">
        <v>1846</v>
      </c>
      <c r="I660" s="3" t="s">
        <v>3441</v>
      </c>
      <c r="J660" s="3" t="s">
        <v>3967</v>
      </c>
      <c r="K660" s="3" t="s">
        <v>3930</v>
      </c>
      <c r="L660" s="11">
        <v>46233.106238425928</v>
      </c>
      <c r="M660" s="3" t="s">
        <v>3268</v>
      </c>
      <c r="N660" s="3" t="s">
        <v>1848</v>
      </c>
      <c r="O660" s="3"/>
      <c r="P660" s="3" t="s">
        <v>3459</v>
      </c>
      <c r="Q660" s="3">
        <v>46231.221192129633</v>
      </c>
      <c r="R660" s="3" t="s">
        <v>3968</v>
      </c>
      <c r="S660" s="3" t="s">
        <v>7432</v>
      </c>
      <c r="T660" s="3" t="s">
        <v>1849</v>
      </c>
      <c r="U660" s="3" t="s">
        <v>7433</v>
      </c>
      <c r="V660" s="3" t="s">
        <v>1850</v>
      </c>
      <c r="W660" s="3" t="s">
        <v>2538</v>
      </c>
      <c r="X660" s="3" t="s">
        <v>7434</v>
      </c>
      <c r="Y660" s="3" t="s">
        <v>1851</v>
      </c>
      <c r="Z660" s="3" t="s">
        <v>2613</v>
      </c>
      <c r="AA660" s="3" t="s">
        <v>2626</v>
      </c>
      <c r="AB660" s="3">
        <v>86.56</v>
      </c>
      <c r="AC660" s="3">
        <v>0</v>
      </c>
      <c r="AD660" s="3">
        <v>0</v>
      </c>
      <c r="AE660" s="3" t="s">
        <v>7435</v>
      </c>
      <c r="AF660" s="3">
        <v>46231.106238425928</v>
      </c>
      <c r="AG660" s="3">
        <v>80037</v>
      </c>
      <c r="AH660" s="3">
        <v>46231.220833333333</v>
      </c>
      <c r="AI660" s="3" t="s">
        <v>3928</v>
      </c>
      <c r="AJ660" s="3" t="s">
        <v>1852</v>
      </c>
      <c r="AK660" s="3" t="s">
        <v>3935</v>
      </c>
      <c r="AL660" s="3" t="s">
        <v>7435</v>
      </c>
      <c r="AM660" s="3" t="s">
        <v>1853</v>
      </c>
      <c r="AN660" s="3">
        <v>115</v>
      </c>
      <c r="AO660" s="3" t="s">
        <v>1854</v>
      </c>
      <c r="AP660" s="3" t="s">
        <v>3936</v>
      </c>
      <c r="AQ660" s="3"/>
      <c r="AR660" s="3">
        <v>133</v>
      </c>
      <c r="AS660" s="3"/>
      <c r="AT660" s="3"/>
      <c r="AU660" s="3" t="s">
        <v>3936</v>
      </c>
      <c r="AV660" s="3" t="s">
        <v>1846</v>
      </c>
      <c r="AW660" s="3" t="s">
        <v>2617</v>
      </c>
      <c r="AX660" s="3" t="s">
        <v>3937</v>
      </c>
      <c r="AY660" s="3" t="s">
        <v>2619</v>
      </c>
      <c r="AZ660" s="3" t="s">
        <v>3938</v>
      </c>
      <c r="BA660" s="3" t="s">
        <v>3939</v>
      </c>
      <c r="BB660" s="3" t="s">
        <v>3973</v>
      </c>
      <c r="BC660" s="3" t="s">
        <v>3974</v>
      </c>
      <c r="BD660" s="3" t="s">
        <v>1851</v>
      </c>
      <c r="BE660" s="3" t="s">
        <v>3939</v>
      </c>
      <c r="BF660" s="3">
        <v>4</v>
      </c>
      <c r="BG660" s="3" t="s">
        <v>1849</v>
      </c>
      <c r="BH660" s="3"/>
      <c r="BI660" s="3">
        <v>46228</v>
      </c>
      <c r="BJ660" s="3" t="s">
        <v>3967</v>
      </c>
      <c r="BK660" s="3" t="s">
        <v>2613</v>
      </c>
      <c r="BL660" s="3" t="s">
        <v>7434</v>
      </c>
      <c r="BM660" s="3">
        <v>0</v>
      </c>
      <c r="BN660" s="3">
        <v>0</v>
      </c>
      <c r="BO660" s="3" t="s">
        <v>1851</v>
      </c>
      <c r="BP660" s="3" t="s">
        <v>1851</v>
      </c>
      <c r="BQ660" s="3" t="s">
        <v>1850</v>
      </c>
      <c r="BR660" s="3" t="s">
        <v>1851</v>
      </c>
      <c r="BS660" s="3" t="s">
        <v>2626</v>
      </c>
      <c r="BT660" s="3"/>
      <c r="BU660" s="3" t="s">
        <v>3975</v>
      </c>
      <c r="BV660" s="3" t="s">
        <v>1851</v>
      </c>
      <c r="BW660" s="3" t="s">
        <v>2627</v>
      </c>
      <c r="BX660" s="3" t="s">
        <v>1851</v>
      </c>
      <c r="BY660" s="3" t="s">
        <v>1855</v>
      </c>
      <c r="BZ660" s="3" t="s">
        <v>1851</v>
      </c>
      <c r="CA660" s="3" t="s">
        <v>1851</v>
      </c>
      <c r="CB660" s="3" t="s">
        <v>2624</v>
      </c>
      <c r="CC660" s="3" t="s">
        <v>2624</v>
      </c>
      <c r="CD660" s="3" t="s">
        <v>1856</v>
      </c>
      <c r="CE660" s="3" t="s">
        <v>1850</v>
      </c>
      <c r="CF660" s="3" t="s">
        <v>1856</v>
      </c>
    </row>
    <row r="661" spans="1:84" x14ac:dyDescent="0.3">
      <c r="A661" s="3" t="s">
        <v>3927</v>
      </c>
      <c r="B661" s="3" t="s">
        <v>3928</v>
      </c>
      <c r="C661" s="3">
        <v>16532874</v>
      </c>
      <c r="D661" s="3">
        <v>1</v>
      </c>
      <c r="E661" s="3" t="s">
        <v>1888</v>
      </c>
      <c r="F661" s="3" t="s">
        <v>1845</v>
      </c>
      <c r="G661" s="3" t="s">
        <v>3966</v>
      </c>
      <c r="H661" s="3" t="s">
        <v>1846</v>
      </c>
      <c r="I661" s="3" t="s">
        <v>3441</v>
      </c>
      <c r="J661" s="3" t="s">
        <v>3967</v>
      </c>
      <c r="K661" s="3" t="s">
        <v>3930</v>
      </c>
      <c r="L661" s="11">
        <v>46233.106238425928</v>
      </c>
      <c r="M661" s="3" t="s">
        <v>3268</v>
      </c>
      <c r="N661" s="3" t="s">
        <v>1848</v>
      </c>
      <c r="O661" s="3"/>
      <c r="P661" s="3" t="s">
        <v>3459</v>
      </c>
      <c r="Q661" s="3">
        <v>46231.221192129633</v>
      </c>
      <c r="R661" s="3" t="s">
        <v>3968</v>
      </c>
      <c r="S661" s="3" t="s">
        <v>7436</v>
      </c>
      <c r="T661" s="3" t="s">
        <v>1849</v>
      </c>
      <c r="U661" s="3" t="s">
        <v>7437</v>
      </c>
      <c r="V661" s="3" t="s">
        <v>1850</v>
      </c>
      <c r="W661" s="3" t="s">
        <v>2538</v>
      </c>
      <c r="X661" s="3" t="s">
        <v>1851</v>
      </c>
      <c r="Y661" s="3" t="s">
        <v>1851</v>
      </c>
      <c r="Z661" s="3" t="s">
        <v>2613</v>
      </c>
      <c r="AA661" s="3" t="s">
        <v>2626</v>
      </c>
      <c r="AB661" s="3">
        <v>48.17</v>
      </c>
      <c r="AC661" s="3">
        <v>1</v>
      </c>
      <c r="AD661" s="3">
        <v>1.48</v>
      </c>
      <c r="AE661" s="3" t="s">
        <v>7438</v>
      </c>
      <c r="AF661" s="3">
        <v>46231.106238425928</v>
      </c>
      <c r="AG661" s="3">
        <v>80037</v>
      </c>
      <c r="AH661" s="3">
        <v>46231.220833333333</v>
      </c>
      <c r="AI661" s="3" t="s">
        <v>3928</v>
      </c>
      <c r="AJ661" s="3" t="s">
        <v>1852</v>
      </c>
      <c r="AK661" s="3" t="s">
        <v>3935</v>
      </c>
      <c r="AL661" s="3" t="s">
        <v>7438</v>
      </c>
      <c r="AM661" s="3" t="s">
        <v>1853</v>
      </c>
      <c r="AN661" s="3">
        <v>115</v>
      </c>
      <c r="AO661" s="3" t="s">
        <v>1854</v>
      </c>
      <c r="AP661" s="3" t="s">
        <v>3936</v>
      </c>
      <c r="AQ661" s="3"/>
      <c r="AR661" s="3">
        <v>133</v>
      </c>
      <c r="AS661" s="3"/>
      <c r="AT661" s="3"/>
      <c r="AU661" s="3" t="s">
        <v>3936</v>
      </c>
      <c r="AV661" s="3" t="s">
        <v>1846</v>
      </c>
      <c r="AW661" s="3" t="s">
        <v>2617</v>
      </c>
      <c r="AX661" s="3" t="s">
        <v>3937</v>
      </c>
      <c r="AY661" s="3" t="s">
        <v>2619</v>
      </c>
      <c r="AZ661" s="3" t="s">
        <v>3938</v>
      </c>
      <c r="BA661" s="3" t="s">
        <v>3939</v>
      </c>
      <c r="BB661" s="3" t="s">
        <v>3973</v>
      </c>
      <c r="BC661" s="3" t="s">
        <v>3974</v>
      </c>
      <c r="BD661" s="3" t="s">
        <v>1851</v>
      </c>
      <c r="BE661" s="3" t="s">
        <v>3939</v>
      </c>
      <c r="BF661" s="3">
        <v>4</v>
      </c>
      <c r="BG661" s="3" t="s">
        <v>1849</v>
      </c>
      <c r="BH661" s="3"/>
      <c r="BI661" s="3">
        <v>46230</v>
      </c>
      <c r="BJ661" s="3" t="s">
        <v>3967</v>
      </c>
      <c r="BK661" s="3" t="s">
        <v>2613</v>
      </c>
      <c r="BL661" s="3" t="s">
        <v>1851</v>
      </c>
      <c r="BM661" s="3">
        <v>0.37</v>
      </c>
      <c r="BN661" s="3">
        <v>0.37</v>
      </c>
      <c r="BO661" s="3" t="s">
        <v>1851</v>
      </c>
      <c r="BP661" s="3" t="s">
        <v>1851</v>
      </c>
      <c r="BQ661" s="3" t="s">
        <v>1850</v>
      </c>
      <c r="BR661" s="3" t="s">
        <v>1851</v>
      </c>
      <c r="BS661" s="3" t="s">
        <v>2626</v>
      </c>
      <c r="BT661" s="3"/>
      <c r="BU661" s="3" t="s">
        <v>3975</v>
      </c>
      <c r="BV661" s="3" t="s">
        <v>1851</v>
      </c>
      <c r="BW661" s="3" t="s">
        <v>2627</v>
      </c>
      <c r="BX661" s="3" t="s">
        <v>1851</v>
      </c>
      <c r="BY661" s="3" t="s">
        <v>1855</v>
      </c>
      <c r="BZ661" s="3" t="s">
        <v>1851</v>
      </c>
      <c r="CA661" s="3" t="s">
        <v>1851</v>
      </c>
      <c r="CB661" s="3" t="s">
        <v>2624</v>
      </c>
      <c r="CC661" s="3" t="s">
        <v>2624</v>
      </c>
      <c r="CD661" s="3" t="s">
        <v>1856</v>
      </c>
      <c r="CE661" s="3" t="s">
        <v>1850</v>
      </c>
      <c r="CF661" s="3" t="s">
        <v>1856</v>
      </c>
    </row>
    <row r="662" spans="1:84" x14ac:dyDescent="0.3">
      <c r="A662" s="3" t="s">
        <v>3927</v>
      </c>
      <c r="B662" s="3" t="s">
        <v>3928</v>
      </c>
      <c r="C662" s="3">
        <v>16535120</v>
      </c>
      <c r="D662" s="3">
        <v>1</v>
      </c>
      <c r="E662" s="3" t="s">
        <v>1888</v>
      </c>
      <c r="F662" s="3" t="s">
        <v>1845</v>
      </c>
      <c r="G662" s="3" t="s">
        <v>3966</v>
      </c>
      <c r="H662" s="3" t="s">
        <v>1846</v>
      </c>
      <c r="I662" s="3" t="s">
        <v>3441</v>
      </c>
      <c r="J662" s="3" t="s">
        <v>3967</v>
      </c>
      <c r="K662" s="3" t="s">
        <v>3930</v>
      </c>
      <c r="L662" s="11">
        <v>46233.106238425928</v>
      </c>
      <c r="M662" s="3" t="s">
        <v>3268</v>
      </c>
      <c r="N662" s="3" t="s">
        <v>1848</v>
      </c>
      <c r="O662" s="3"/>
      <c r="P662" s="3" t="s">
        <v>3459</v>
      </c>
      <c r="Q662" s="3">
        <v>46231.221192129633</v>
      </c>
      <c r="R662" s="3" t="s">
        <v>3968</v>
      </c>
      <c r="S662" s="3" t="s">
        <v>7439</v>
      </c>
      <c r="T662" s="3" t="s">
        <v>1849</v>
      </c>
      <c r="U662" s="3" t="s">
        <v>7440</v>
      </c>
      <c r="V662" s="3" t="s">
        <v>1850</v>
      </c>
      <c r="W662" s="3" t="s">
        <v>2538</v>
      </c>
      <c r="X662" s="3" t="s">
        <v>1851</v>
      </c>
      <c r="Y662" s="3" t="s">
        <v>1851</v>
      </c>
      <c r="Z662" s="3" t="s">
        <v>2613</v>
      </c>
      <c r="AA662" s="3" t="s">
        <v>2626</v>
      </c>
      <c r="AB662" s="3">
        <v>939.1</v>
      </c>
      <c r="AC662" s="3">
        <v>1</v>
      </c>
      <c r="AD662" s="3">
        <v>8.52</v>
      </c>
      <c r="AE662" s="3" t="s">
        <v>7441</v>
      </c>
      <c r="AF662" s="3">
        <v>46231.106238425928</v>
      </c>
      <c r="AG662" s="3">
        <v>80037</v>
      </c>
      <c r="AH662" s="3">
        <v>46231.220833333333</v>
      </c>
      <c r="AI662" s="3" t="s">
        <v>3928</v>
      </c>
      <c r="AJ662" s="3" t="s">
        <v>1852</v>
      </c>
      <c r="AK662" s="3" t="s">
        <v>3935</v>
      </c>
      <c r="AL662" s="3" t="s">
        <v>7441</v>
      </c>
      <c r="AM662" s="3" t="s">
        <v>1853</v>
      </c>
      <c r="AN662" s="3">
        <v>115</v>
      </c>
      <c r="AO662" s="3" t="s">
        <v>1854</v>
      </c>
      <c r="AP662" s="3" t="s">
        <v>3936</v>
      </c>
      <c r="AQ662" s="3"/>
      <c r="AR662" s="3">
        <v>133</v>
      </c>
      <c r="AS662" s="3"/>
      <c r="AT662" s="3"/>
      <c r="AU662" s="3" t="s">
        <v>3936</v>
      </c>
      <c r="AV662" s="3" t="s">
        <v>1846</v>
      </c>
      <c r="AW662" s="3" t="s">
        <v>2617</v>
      </c>
      <c r="AX662" s="3" t="s">
        <v>3937</v>
      </c>
      <c r="AY662" s="3" t="s">
        <v>2619</v>
      </c>
      <c r="AZ662" s="3" t="s">
        <v>3938</v>
      </c>
      <c r="BA662" s="3" t="s">
        <v>3939</v>
      </c>
      <c r="BB662" s="3" t="s">
        <v>3973</v>
      </c>
      <c r="BC662" s="3" t="s">
        <v>3974</v>
      </c>
      <c r="BD662" s="3" t="s">
        <v>1851</v>
      </c>
      <c r="BE662" s="3" t="s">
        <v>3939</v>
      </c>
      <c r="BF662" s="3">
        <v>4</v>
      </c>
      <c r="BG662" s="3" t="s">
        <v>1849</v>
      </c>
      <c r="BH662" s="3"/>
      <c r="BI662" s="3">
        <v>46230</v>
      </c>
      <c r="BJ662" s="3" t="s">
        <v>3967</v>
      </c>
      <c r="BK662" s="3" t="s">
        <v>2613</v>
      </c>
      <c r="BL662" s="3" t="s">
        <v>1851</v>
      </c>
      <c r="BM662" s="3">
        <v>2.13</v>
      </c>
      <c r="BN662" s="3">
        <v>2.13</v>
      </c>
      <c r="BO662" s="3" t="s">
        <v>1851</v>
      </c>
      <c r="BP662" s="3" t="s">
        <v>1851</v>
      </c>
      <c r="BQ662" s="3" t="s">
        <v>1850</v>
      </c>
      <c r="BR662" s="3" t="s">
        <v>1851</v>
      </c>
      <c r="BS662" s="3" t="s">
        <v>2626</v>
      </c>
      <c r="BT662" s="3"/>
      <c r="BU662" s="3" t="s">
        <v>3975</v>
      </c>
      <c r="BV662" s="3" t="s">
        <v>1851</v>
      </c>
      <c r="BW662" s="3" t="s">
        <v>2627</v>
      </c>
      <c r="BX662" s="3" t="s">
        <v>1851</v>
      </c>
      <c r="BY662" s="3" t="s">
        <v>1855</v>
      </c>
      <c r="BZ662" s="3" t="s">
        <v>1851</v>
      </c>
      <c r="CA662" s="3" t="s">
        <v>1851</v>
      </c>
      <c r="CB662" s="3" t="s">
        <v>2624</v>
      </c>
      <c r="CC662" s="3" t="s">
        <v>2624</v>
      </c>
      <c r="CD662" s="3" t="s">
        <v>1856</v>
      </c>
      <c r="CE662" s="3" t="s">
        <v>1850</v>
      </c>
      <c r="CF662" s="3" t="s">
        <v>1856</v>
      </c>
    </row>
    <row r="663" spans="1:84" x14ac:dyDescent="0.3">
      <c r="A663" s="3" t="s">
        <v>3927</v>
      </c>
      <c r="B663" s="3" t="s">
        <v>3928</v>
      </c>
      <c r="C663" s="3">
        <v>16535122</v>
      </c>
      <c r="D663" s="3">
        <v>1</v>
      </c>
      <c r="E663" s="3" t="s">
        <v>1888</v>
      </c>
      <c r="F663" s="3" t="s">
        <v>1845</v>
      </c>
      <c r="G663" s="3" t="s">
        <v>3966</v>
      </c>
      <c r="H663" s="3" t="s">
        <v>1846</v>
      </c>
      <c r="I663" s="3" t="s">
        <v>3441</v>
      </c>
      <c r="J663" s="3" t="s">
        <v>3967</v>
      </c>
      <c r="K663" s="3" t="s">
        <v>3930</v>
      </c>
      <c r="L663" s="11">
        <v>46233.106238425928</v>
      </c>
      <c r="M663" s="3" t="s">
        <v>3268</v>
      </c>
      <c r="N663" s="3" t="s">
        <v>1848</v>
      </c>
      <c r="O663" s="3"/>
      <c r="P663" s="3" t="s">
        <v>3459</v>
      </c>
      <c r="Q663" s="3">
        <v>46231.221192129633</v>
      </c>
      <c r="R663" s="3" t="s">
        <v>3968</v>
      </c>
      <c r="S663" s="3" t="s">
        <v>3969</v>
      </c>
      <c r="T663" s="3" t="s">
        <v>1849</v>
      </c>
      <c r="U663" s="3" t="s">
        <v>3970</v>
      </c>
      <c r="V663" s="3" t="s">
        <v>1850</v>
      </c>
      <c r="W663" s="3" t="s">
        <v>2538</v>
      </c>
      <c r="X663" s="3" t="s">
        <v>3971</v>
      </c>
      <c r="Y663" s="3" t="s">
        <v>1851</v>
      </c>
      <c r="Z663" s="3" t="s">
        <v>2613</v>
      </c>
      <c r="AA663" s="3" t="s">
        <v>2626</v>
      </c>
      <c r="AB663" s="3">
        <v>275.13</v>
      </c>
      <c r="AC663" s="3">
        <v>0</v>
      </c>
      <c r="AD663" s="3">
        <v>0</v>
      </c>
      <c r="AE663" s="3" t="s">
        <v>3972</v>
      </c>
      <c r="AF663" s="3">
        <v>46231.106238425928</v>
      </c>
      <c r="AG663" s="3">
        <v>80037</v>
      </c>
      <c r="AH663" s="3">
        <v>46231.220833333333</v>
      </c>
      <c r="AI663" s="3" t="s">
        <v>3928</v>
      </c>
      <c r="AJ663" s="3" t="s">
        <v>1852</v>
      </c>
      <c r="AK663" s="3" t="s">
        <v>3935</v>
      </c>
      <c r="AL663" s="3" t="s">
        <v>3972</v>
      </c>
      <c r="AM663" s="3" t="s">
        <v>1853</v>
      </c>
      <c r="AN663" s="3">
        <v>115</v>
      </c>
      <c r="AO663" s="3" t="s">
        <v>1854</v>
      </c>
      <c r="AP663" s="3" t="s">
        <v>3936</v>
      </c>
      <c r="AQ663" s="3"/>
      <c r="AR663" s="3">
        <v>133</v>
      </c>
      <c r="AS663" s="3"/>
      <c r="AT663" s="3"/>
      <c r="AU663" s="3" t="s">
        <v>3936</v>
      </c>
      <c r="AV663" s="3" t="s">
        <v>1846</v>
      </c>
      <c r="AW663" s="3" t="s">
        <v>2617</v>
      </c>
      <c r="AX663" s="3" t="s">
        <v>3937</v>
      </c>
      <c r="AY663" s="3" t="s">
        <v>2619</v>
      </c>
      <c r="AZ663" s="3" t="s">
        <v>3938</v>
      </c>
      <c r="BA663" s="3" t="s">
        <v>3939</v>
      </c>
      <c r="BB663" s="3" t="s">
        <v>3973</v>
      </c>
      <c r="BC663" s="3" t="s">
        <v>3974</v>
      </c>
      <c r="BD663" s="3" t="s">
        <v>1851</v>
      </c>
      <c r="BE663" s="3" t="s">
        <v>3939</v>
      </c>
      <c r="BF663" s="3">
        <v>4</v>
      </c>
      <c r="BG663" s="3" t="s">
        <v>1849</v>
      </c>
      <c r="BH663" s="3"/>
      <c r="BI663" s="3">
        <v>46230</v>
      </c>
      <c r="BJ663" s="3" t="s">
        <v>3967</v>
      </c>
      <c r="BK663" s="3" t="s">
        <v>2613</v>
      </c>
      <c r="BL663" s="3" t="s">
        <v>3971</v>
      </c>
      <c r="BM663" s="3">
        <v>0</v>
      </c>
      <c r="BN663" s="3">
        <v>0</v>
      </c>
      <c r="BO663" s="3" t="s">
        <v>1851</v>
      </c>
      <c r="BP663" s="3" t="s">
        <v>1851</v>
      </c>
      <c r="BQ663" s="3" t="s">
        <v>1850</v>
      </c>
      <c r="BR663" s="3" t="s">
        <v>1851</v>
      </c>
      <c r="BS663" s="3" t="s">
        <v>2626</v>
      </c>
      <c r="BT663" s="3"/>
      <c r="BU663" s="3" t="s">
        <v>3975</v>
      </c>
      <c r="BV663" s="3" t="s">
        <v>1851</v>
      </c>
      <c r="BW663" s="3" t="s">
        <v>2627</v>
      </c>
      <c r="BX663" s="3" t="s">
        <v>1851</v>
      </c>
      <c r="BY663" s="3" t="s">
        <v>1855</v>
      </c>
      <c r="BZ663" s="3" t="s">
        <v>1851</v>
      </c>
      <c r="CA663" s="3" t="s">
        <v>1851</v>
      </c>
      <c r="CB663" s="3" t="s">
        <v>2624</v>
      </c>
      <c r="CC663" s="3" t="s">
        <v>2624</v>
      </c>
      <c r="CD663" s="3" t="s">
        <v>1856</v>
      </c>
      <c r="CE663" s="3" t="s">
        <v>1850</v>
      </c>
      <c r="CF663" s="3" t="s">
        <v>1856</v>
      </c>
    </row>
    <row r="664" spans="1:84" x14ac:dyDescent="0.3">
      <c r="A664" s="3" t="s">
        <v>3927</v>
      </c>
      <c r="B664" s="3" t="s">
        <v>3928</v>
      </c>
      <c r="C664" s="3">
        <v>16535121</v>
      </c>
      <c r="D664" s="3">
        <v>1</v>
      </c>
      <c r="E664" s="3" t="s">
        <v>1888</v>
      </c>
      <c r="F664" s="3" t="s">
        <v>1845</v>
      </c>
      <c r="G664" s="3" t="s">
        <v>3966</v>
      </c>
      <c r="H664" s="3" t="s">
        <v>1846</v>
      </c>
      <c r="I664" s="3" t="s">
        <v>3441</v>
      </c>
      <c r="J664" s="3" t="s">
        <v>3967</v>
      </c>
      <c r="K664" s="3" t="s">
        <v>3930</v>
      </c>
      <c r="L664" s="11">
        <v>46233.106238425928</v>
      </c>
      <c r="M664" s="3" t="s">
        <v>3268</v>
      </c>
      <c r="N664" s="3" t="s">
        <v>1848</v>
      </c>
      <c r="O664" s="3"/>
      <c r="P664" s="3" t="s">
        <v>3459</v>
      </c>
      <c r="Q664" s="3">
        <v>46231.221192129633</v>
      </c>
      <c r="R664" s="3" t="s">
        <v>3968</v>
      </c>
      <c r="S664" s="3" t="s">
        <v>3976</v>
      </c>
      <c r="T664" s="3" t="s">
        <v>1849</v>
      </c>
      <c r="U664" s="3" t="s">
        <v>3977</v>
      </c>
      <c r="V664" s="3" t="s">
        <v>1850</v>
      </c>
      <c r="W664" s="3" t="s">
        <v>2538</v>
      </c>
      <c r="X664" s="3" t="s">
        <v>3971</v>
      </c>
      <c r="Y664" s="3" t="s">
        <v>1851</v>
      </c>
      <c r="Z664" s="3" t="s">
        <v>2613</v>
      </c>
      <c r="AA664" s="3" t="s">
        <v>2626</v>
      </c>
      <c r="AB664" s="3">
        <v>164.76</v>
      </c>
      <c r="AC664" s="3">
        <v>0</v>
      </c>
      <c r="AD664" s="3">
        <v>0</v>
      </c>
      <c r="AE664" s="3" t="s">
        <v>3978</v>
      </c>
      <c r="AF664" s="3">
        <v>46231.106238425928</v>
      </c>
      <c r="AG664" s="3">
        <v>80037</v>
      </c>
      <c r="AH664" s="3">
        <v>46231.220833333333</v>
      </c>
      <c r="AI664" s="3" t="s">
        <v>3928</v>
      </c>
      <c r="AJ664" s="3" t="s">
        <v>1852</v>
      </c>
      <c r="AK664" s="3" t="s">
        <v>3935</v>
      </c>
      <c r="AL664" s="3" t="s">
        <v>3978</v>
      </c>
      <c r="AM664" s="3" t="s">
        <v>1853</v>
      </c>
      <c r="AN664" s="3">
        <v>115</v>
      </c>
      <c r="AO664" s="3" t="s">
        <v>1854</v>
      </c>
      <c r="AP664" s="3" t="s">
        <v>3936</v>
      </c>
      <c r="AQ664" s="3"/>
      <c r="AR664" s="3">
        <v>133</v>
      </c>
      <c r="AS664" s="3"/>
      <c r="AT664" s="3"/>
      <c r="AU664" s="3" t="s">
        <v>3936</v>
      </c>
      <c r="AV664" s="3" t="s">
        <v>1846</v>
      </c>
      <c r="AW664" s="3" t="s">
        <v>2617</v>
      </c>
      <c r="AX664" s="3" t="s">
        <v>3937</v>
      </c>
      <c r="AY664" s="3" t="s">
        <v>2619</v>
      </c>
      <c r="AZ664" s="3" t="s">
        <v>3938</v>
      </c>
      <c r="BA664" s="3" t="s">
        <v>3939</v>
      </c>
      <c r="BB664" s="3" t="s">
        <v>3973</v>
      </c>
      <c r="BC664" s="3" t="s">
        <v>3974</v>
      </c>
      <c r="BD664" s="3" t="s">
        <v>1851</v>
      </c>
      <c r="BE664" s="3" t="s">
        <v>3939</v>
      </c>
      <c r="BF664" s="3">
        <v>4</v>
      </c>
      <c r="BG664" s="3" t="s">
        <v>1849</v>
      </c>
      <c r="BH664" s="3"/>
      <c r="BI664" s="3">
        <v>46230</v>
      </c>
      <c r="BJ664" s="3" t="s">
        <v>3967</v>
      </c>
      <c r="BK664" s="3" t="s">
        <v>2613</v>
      </c>
      <c r="BL664" s="3" t="s">
        <v>3971</v>
      </c>
      <c r="BM664" s="3">
        <v>0</v>
      </c>
      <c r="BN664" s="3">
        <v>0</v>
      </c>
      <c r="BO664" s="3" t="s">
        <v>1851</v>
      </c>
      <c r="BP664" s="3" t="s">
        <v>1851</v>
      </c>
      <c r="BQ664" s="3" t="s">
        <v>1850</v>
      </c>
      <c r="BR664" s="3" t="s">
        <v>1851</v>
      </c>
      <c r="BS664" s="3" t="s">
        <v>2626</v>
      </c>
      <c r="BT664" s="3"/>
      <c r="BU664" s="3" t="s">
        <v>3975</v>
      </c>
      <c r="BV664" s="3" t="s">
        <v>1851</v>
      </c>
      <c r="BW664" s="3" t="s">
        <v>2627</v>
      </c>
      <c r="BX664" s="3" t="s">
        <v>1851</v>
      </c>
      <c r="BY664" s="3" t="s">
        <v>1855</v>
      </c>
      <c r="BZ664" s="3" t="s">
        <v>1851</v>
      </c>
      <c r="CA664" s="3" t="s">
        <v>1851</v>
      </c>
      <c r="CB664" s="3" t="s">
        <v>2624</v>
      </c>
      <c r="CC664" s="3" t="s">
        <v>2624</v>
      </c>
      <c r="CD664" s="3" t="s">
        <v>1856</v>
      </c>
      <c r="CE664" s="3" t="s">
        <v>1850</v>
      </c>
      <c r="CF664" s="3" t="s">
        <v>1856</v>
      </c>
    </row>
    <row r="665" spans="1:84" x14ac:dyDescent="0.3">
      <c r="A665" s="3" t="s">
        <v>3927</v>
      </c>
      <c r="B665" s="3" t="s">
        <v>3928</v>
      </c>
      <c r="C665" s="3">
        <v>16535123</v>
      </c>
      <c r="D665" s="3">
        <v>1</v>
      </c>
      <c r="E665" s="3" t="s">
        <v>1888</v>
      </c>
      <c r="F665" s="3" t="s">
        <v>1845</v>
      </c>
      <c r="G665" s="3" t="s">
        <v>3966</v>
      </c>
      <c r="H665" s="3" t="s">
        <v>1846</v>
      </c>
      <c r="I665" s="3" t="s">
        <v>3441</v>
      </c>
      <c r="J665" s="3" t="s">
        <v>3967</v>
      </c>
      <c r="K665" s="3" t="s">
        <v>3930</v>
      </c>
      <c r="L665" s="11">
        <v>46233.106238425928</v>
      </c>
      <c r="M665" s="3" t="s">
        <v>3268</v>
      </c>
      <c r="N665" s="3" t="s">
        <v>1848</v>
      </c>
      <c r="O665" s="3"/>
      <c r="P665" s="3" t="s">
        <v>3459</v>
      </c>
      <c r="Q665" s="3">
        <v>46231.221192129633</v>
      </c>
      <c r="R665" s="3" t="s">
        <v>3968</v>
      </c>
      <c r="S665" s="3" t="s">
        <v>7442</v>
      </c>
      <c r="T665" s="3" t="s">
        <v>1849</v>
      </c>
      <c r="U665" s="3" t="s">
        <v>7443</v>
      </c>
      <c r="V665" s="3" t="s">
        <v>1850</v>
      </c>
      <c r="W665" s="3" t="s">
        <v>2538</v>
      </c>
      <c r="X665" s="3" t="s">
        <v>3971</v>
      </c>
      <c r="Y665" s="3" t="s">
        <v>1851</v>
      </c>
      <c r="Z665" s="3" t="s">
        <v>2613</v>
      </c>
      <c r="AA665" s="3" t="s">
        <v>2626</v>
      </c>
      <c r="AB665" s="3">
        <v>21.97</v>
      </c>
      <c r="AC665" s="3">
        <v>0</v>
      </c>
      <c r="AD665" s="3">
        <v>0</v>
      </c>
      <c r="AE665" s="3" t="s">
        <v>7444</v>
      </c>
      <c r="AF665" s="3">
        <v>46231.106238425928</v>
      </c>
      <c r="AG665" s="3">
        <v>80037</v>
      </c>
      <c r="AH665" s="3">
        <v>46231.220833333333</v>
      </c>
      <c r="AI665" s="3" t="s">
        <v>3928</v>
      </c>
      <c r="AJ665" s="3" t="s">
        <v>1852</v>
      </c>
      <c r="AK665" s="3" t="s">
        <v>3935</v>
      </c>
      <c r="AL665" s="3" t="s">
        <v>7444</v>
      </c>
      <c r="AM665" s="3" t="s">
        <v>1853</v>
      </c>
      <c r="AN665" s="3">
        <v>115</v>
      </c>
      <c r="AO665" s="3" t="s">
        <v>1854</v>
      </c>
      <c r="AP665" s="3" t="s">
        <v>3936</v>
      </c>
      <c r="AQ665" s="3"/>
      <c r="AR665" s="3">
        <v>133</v>
      </c>
      <c r="AS665" s="3"/>
      <c r="AT665" s="3"/>
      <c r="AU665" s="3" t="s">
        <v>3936</v>
      </c>
      <c r="AV665" s="3" t="s">
        <v>1846</v>
      </c>
      <c r="AW665" s="3" t="s">
        <v>2617</v>
      </c>
      <c r="AX665" s="3" t="s">
        <v>3937</v>
      </c>
      <c r="AY665" s="3" t="s">
        <v>2619</v>
      </c>
      <c r="AZ665" s="3" t="s">
        <v>3938</v>
      </c>
      <c r="BA665" s="3" t="s">
        <v>3939</v>
      </c>
      <c r="BB665" s="3" t="s">
        <v>3973</v>
      </c>
      <c r="BC665" s="3" t="s">
        <v>3974</v>
      </c>
      <c r="BD665" s="3" t="s">
        <v>1851</v>
      </c>
      <c r="BE665" s="3" t="s">
        <v>3939</v>
      </c>
      <c r="BF665" s="3">
        <v>4</v>
      </c>
      <c r="BG665" s="3" t="s">
        <v>1849</v>
      </c>
      <c r="BH665" s="3"/>
      <c r="BI665" s="3">
        <v>46230</v>
      </c>
      <c r="BJ665" s="3" t="s">
        <v>3967</v>
      </c>
      <c r="BK665" s="3" t="s">
        <v>2613</v>
      </c>
      <c r="BL665" s="3" t="s">
        <v>3971</v>
      </c>
      <c r="BM665" s="3">
        <v>0</v>
      </c>
      <c r="BN665" s="3">
        <v>0</v>
      </c>
      <c r="BO665" s="3" t="s">
        <v>1851</v>
      </c>
      <c r="BP665" s="3" t="s">
        <v>1851</v>
      </c>
      <c r="BQ665" s="3" t="s">
        <v>1850</v>
      </c>
      <c r="BR665" s="3" t="s">
        <v>1851</v>
      </c>
      <c r="BS665" s="3" t="s">
        <v>2626</v>
      </c>
      <c r="BT665" s="3"/>
      <c r="BU665" s="3" t="s">
        <v>3975</v>
      </c>
      <c r="BV665" s="3" t="s">
        <v>1851</v>
      </c>
      <c r="BW665" s="3" t="s">
        <v>2627</v>
      </c>
      <c r="BX665" s="3" t="s">
        <v>1851</v>
      </c>
      <c r="BY665" s="3" t="s">
        <v>1855</v>
      </c>
      <c r="BZ665" s="3" t="s">
        <v>1851</v>
      </c>
      <c r="CA665" s="3" t="s">
        <v>1851</v>
      </c>
      <c r="CB665" s="3" t="s">
        <v>2624</v>
      </c>
      <c r="CC665" s="3" t="s">
        <v>2624</v>
      </c>
      <c r="CD665" s="3" t="s">
        <v>1856</v>
      </c>
      <c r="CE665" s="3" t="s">
        <v>1850</v>
      </c>
      <c r="CF665" s="3" t="s">
        <v>1856</v>
      </c>
    </row>
    <row r="666" spans="1:84" x14ac:dyDescent="0.3">
      <c r="A666" s="3" t="s">
        <v>3927</v>
      </c>
      <c r="B666" s="3" t="s">
        <v>3928</v>
      </c>
      <c r="C666" s="3">
        <v>16535479</v>
      </c>
      <c r="D666" s="3">
        <v>1</v>
      </c>
      <c r="E666" s="3" t="s">
        <v>1888</v>
      </c>
      <c r="F666" s="3" t="s">
        <v>1845</v>
      </c>
      <c r="G666" s="3" t="s">
        <v>3966</v>
      </c>
      <c r="H666" s="3" t="s">
        <v>1846</v>
      </c>
      <c r="I666" s="3" t="s">
        <v>3441</v>
      </c>
      <c r="J666" s="3" t="s">
        <v>3967</v>
      </c>
      <c r="K666" s="3" t="s">
        <v>3930</v>
      </c>
      <c r="L666" s="11">
        <v>46233.106238425928</v>
      </c>
      <c r="M666" s="3" t="s">
        <v>3268</v>
      </c>
      <c r="N666" s="3" t="s">
        <v>1848</v>
      </c>
      <c r="O666" s="3"/>
      <c r="P666" s="3" t="s">
        <v>3459</v>
      </c>
      <c r="Q666" s="3">
        <v>46231.221192129633</v>
      </c>
      <c r="R666" s="3" t="s">
        <v>3968</v>
      </c>
      <c r="S666" s="3" t="s">
        <v>7445</v>
      </c>
      <c r="T666" s="3" t="s">
        <v>1849</v>
      </c>
      <c r="U666" s="3" t="s">
        <v>7446</v>
      </c>
      <c r="V666" s="3" t="s">
        <v>1850</v>
      </c>
      <c r="W666" s="3" t="s">
        <v>2538</v>
      </c>
      <c r="X666" s="3" t="s">
        <v>1851</v>
      </c>
      <c r="Y666" s="3" t="s">
        <v>1851</v>
      </c>
      <c r="Z666" s="3" t="s">
        <v>2613</v>
      </c>
      <c r="AA666" s="3" t="s">
        <v>2626</v>
      </c>
      <c r="AB666" s="3">
        <v>49.64</v>
      </c>
      <c r="AC666" s="3">
        <v>2</v>
      </c>
      <c r="AD666" s="3">
        <v>0.92</v>
      </c>
      <c r="AE666" s="3" t="s">
        <v>7447</v>
      </c>
      <c r="AF666" s="3">
        <v>46231.106238425928</v>
      </c>
      <c r="AG666" s="3">
        <v>80037</v>
      </c>
      <c r="AH666" s="3">
        <v>46231.220833333333</v>
      </c>
      <c r="AI666" s="3" t="s">
        <v>3928</v>
      </c>
      <c r="AJ666" s="3" t="s">
        <v>1852</v>
      </c>
      <c r="AK666" s="3" t="s">
        <v>3935</v>
      </c>
      <c r="AL666" s="3" t="s">
        <v>7447</v>
      </c>
      <c r="AM666" s="3" t="s">
        <v>1853</v>
      </c>
      <c r="AN666" s="3">
        <v>115</v>
      </c>
      <c r="AO666" s="3" t="s">
        <v>1854</v>
      </c>
      <c r="AP666" s="3" t="s">
        <v>3936</v>
      </c>
      <c r="AQ666" s="3"/>
      <c r="AR666" s="3">
        <v>133</v>
      </c>
      <c r="AS666" s="3"/>
      <c r="AT666" s="3"/>
      <c r="AU666" s="3" t="s">
        <v>3936</v>
      </c>
      <c r="AV666" s="3" t="s">
        <v>1846</v>
      </c>
      <c r="AW666" s="3" t="s">
        <v>2617</v>
      </c>
      <c r="AX666" s="3" t="s">
        <v>3937</v>
      </c>
      <c r="AY666" s="3" t="s">
        <v>2619</v>
      </c>
      <c r="AZ666" s="3" t="s">
        <v>3938</v>
      </c>
      <c r="BA666" s="3" t="s">
        <v>3939</v>
      </c>
      <c r="BB666" s="3" t="s">
        <v>3973</v>
      </c>
      <c r="BC666" s="3" t="s">
        <v>3974</v>
      </c>
      <c r="BD666" s="3" t="s">
        <v>1851</v>
      </c>
      <c r="BE666" s="3" t="s">
        <v>3939</v>
      </c>
      <c r="BF666" s="3">
        <v>4</v>
      </c>
      <c r="BG666" s="3" t="s">
        <v>1849</v>
      </c>
      <c r="BH666" s="3"/>
      <c r="BI666" s="3">
        <v>46230</v>
      </c>
      <c r="BJ666" s="3" t="s">
        <v>3967</v>
      </c>
      <c r="BK666" s="3" t="s">
        <v>2613</v>
      </c>
      <c r="BL666" s="3" t="s">
        <v>1851</v>
      </c>
      <c r="BM666" s="3">
        <v>0.23</v>
      </c>
      <c r="BN666" s="3">
        <v>0.23</v>
      </c>
      <c r="BO666" s="3" t="s">
        <v>1851</v>
      </c>
      <c r="BP666" s="3" t="s">
        <v>1851</v>
      </c>
      <c r="BQ666" s="3" t="s">
        <v>1850</v>
      </c>
      <c r="BR666" s="3" t="s">
        <v>1851</v>
      </c>
      <c r="BS666" s="3" t="s">
        <v>2626</v>
      </c>
      <c r="BT666" s="3"/>
      <c r="BU666" s="3" t="s">
        <v>3975</v>
      </c>
      <c r="BV666" s="3" t="s">
        <v>1851</v>
      </c>
      <c r="BW666" s="3" t="s">
        <v>2627</v>
      </c>
      <c r="BX666" s="3" t="s">
        <v>1851</v>
      </c>
      <c r="BY666" s="3" t="s">
        <v>1855</v>
      </c>
      <c r="BZ666" s="3" t="s">
        <v>1851</v>
      </c>
      <c r="CA666" s="3" t="s">
        <v>1851</v>
      </c>
      <c r="CB666" s="3" t="s">
        <v>2624</v>
      </c>
      <c r="CC666" s="3" t="s">
        <v>2624</v>
      </c>
      <c r="CD666" s="3" t="s">
        <v>1856</v>
      </c>
      <c r="CE666" s="3" t="s">
        <v>1850</v>
      </c>
      <c r="CF666" s="3" t="s">
        <v>1856</v>
      </c>
    </row>
    <row r="667" spans="1:84" x14ac:dyDescent="0.3">
      <c r="A667" s="3" t="s">
        <v>3943</v>
      </c>
      <c r="B667" s="3" t="s">
        <v>3928</v>
      </c>
      <c r="C667" s="3">
        <v>16532677</v>
      </c>
      <c r="D667" s="3">
        <v>1</v>
      </c>
      <c r="E667" s="3" t="s">
        <v>1888</v>
      </c>
      <c r="F667" s="3" t="s">
        <v>1845</v>
      </c>
      <c r="G667" s="3" t="s">
        <v>3979</v>
      </c>
      <c r="H667" s="3" t="s">
        <v>1846</v>
      </c>
      <c r="I667" s="3" t="s">
        <v>1894</v>
      </c>
      <c r="J667" s="3" t="s">
        <v>3980</v>
      </c>
      <c r="K667" s="3" t="s">
        <v>3930</v>
      </c>
      <c r="L667" s="11">
        <v>46233.106400462966</v>
      </c>
      <c r="M667" s="3" t="s">
        <v>3268</v>
      </c>
      <c r="N667" s="3" t="s">
        <v>1848</v>
      </c>
      <c r="O667" s="3"/>
      <c r="P667" s="3" t="s">
        <v>3459</v>
      </c>
      <c r="Q667" s="3">
        <v>46231.221192129633</v>
      </c>
      <c r="R667" s="3" t="s">
        <v>3945</v>
      </c>
      <c r="S667" s="3" t="s">
        <v>7448</v>
      </c>
      <c r="T667" s="3" t="s">
        <v>1849</v>
      </c>
      <c r="U667" s="3" t="s">
        <v>7449</v>
      </c>
      <c r="V667" s="3" t="s">
        <v>1850</v>
      </c>
      <c r="W667" s="3" t="s">
        <v>2538</v>
      </c>
      <c r="X667" s="3" t="s">
        <v>1851</v>
      </c>
      <c r="Y667" s="3" t="s">
        <v>1851</v>
      </c>
      <c r="Z667" s="3" t="s">
        <v>2613</v>
      </c>
      <c r="AA667" s="3" t="s">
        <v>2626</v>
      </c>
      <c r="AB667" s="3">
        <v>284.07</v>
      </c>
      <c r="AC667" s="3">
        <v>2</v>
      </c>
      <c r="AD667" s="3">
        <v>1.1399999999999999</v>
      </c>
      <c r="AE667" s="3" t="s">
        <v>7450</v>
      </c>
      <c r="AF667" s="3">
        <v>46231.106400462966</v>
      </c>
      <c r="AG667" s="3">
        <v>80038</v>
      </c>
      <c r="AH667" s="3">
        <v>46231.220833333333</v>
      </c>
      <c r="AI667" s="3" t="s">
        <v>3928</v>
      </c>
      <c r="AJ667" s="3" t="s">
        <v>1852</v>
      </c>
      <c r="AK667" s="3" t="s">
        <v>3935</v>
      </c>
      <c r="AL667" s="3" t="s">
        <v>7450</v>
      </c>
      <c r="AM667" s="3" t="s">
        <v>1853</v>
      </c>
      <c r="AN667" s="3">
        <v>110</v>
      </c>
      <c r="AO667" s="3" t="s">
        <v>1854</v>
      </c>
      <c r="AP667" s="3" t="s">
        <v>3936</v>
      </c>
      <c r="AQ667" s="3"/>
      <c r="AR667" s="3">
        <v>133</v>
      </c>
      <c r="AS667" s="3"/>
      <c r="AT667" s="3"/>
      <c r="AU667" s="3" t="s">
        <v>3936</v>
      </c>
      <c r="AV667" s="3" t="s">
        <v>1846</v>
      </c>
      <c r="AW667" s="3" t="s">
        <v>2617</v>
      </c>
      <c r="AX667" s="3" t="s">
        <v>3937</v>
      </c>
      <c r="AY667" s="3" t="s">
        <v>2619</v>
      </c>
      <c r="AZ667" s="3" t="s">
        <v>3938</v>
      </c>
      <c r="BA667" s="3" t="s">
        <v>3939</v>
      </c>
      <c r="BB667" s="3" t="s">
        <v>3521</v>
      </c>
      <c r="BC667" s="3" t="s">
        <v>3984</v>
      </c>
      <c r="BD667" s="3" t="s">
        <v>1851</v>
      </c>
      <c r="BE667" s="3" t="s">
        <v>3939</v>
      </c>
      <c r="BF667" s="3">
        <v>4</v>
      </c>
      <c r="BG667" s="3" t="s">
        <v>1849</v>
      </c>
      <c r="BH667" s="3"/>
      <c r="BI667" s="3">
        <v>46228</v>
      </c>
      <c r="BJ667" s="3" t="s">
        <v>3980</v>
      </c>
      <c r="BK667" s="3" t="s">
        <v>2613</v>
      </c>
      <c r="BL667" s="3" t="s">
        <v>1851</v>
      </c>
      <c r="BM667" s="3">
        <v>0.28499999999999998</v>
      </c>
      <c r="BN667" s="3">
        <v>0.28499999999999998</v>
      </c>
      <c r="BO667" s="3" t="s">
        <v>1851</v>
      </c>
      <c r="BP667" s="3" t="s">
        <v>1851</v>
      </c>
      <c r="BQ667" s="3" t="s">
        <v>1850</v>
      </c>
      <c r="BR667" s="3" t="s">
        <v>1851</v>
      </c>
      <c r="BS667" s="3" t="s">
        <v>2626</v>
      </c>
      <c r="BT667" s="3"/>
      <c r="BU667" s="3" t="s">
        <v>3985</v>
      </c>
      <c r="BV667" s="3" t="s">
        <v>1851</v>
      </c>
      <c r="BW667" s="3" t="s">
        <v>2627</v>
      </c>
      <c r="BX667" s="3" t="s">
        <v>1851</v>
      </c>
      <c r="BY667" s="3" t="s">
        <v>1855</v>
      </c>
      <c r="BZ667" s="3" t="s">
        <v>1851</v>
      </c>
      <c r="CA667" s="3" t="s">
        <v>1851</v>
      </c>
      <c r="CB667" s="3" t="s">
        <v>2624</v>
      </c>
      <c r="CC667" s="3" t="s">
        <v>2624</v>
      </c>
      <c r="CD667" s="3" t="s">
        <v>1856</v>
      </c>
      <c r="CE667" s="3" t="s">
        <v>1850</v>
      </c>
      <c r="CF667" s="3" t="s">
        <v>1856</v>
      </c>
    </row>
    <row r="668" spans="1:84" x14ac:dyDescent="0.3">
      <c r="A668" s="3" t="s">
        <v>3943</v>
      </c>
      <c r="B668" s="3" t="s">
        <v>3928</v>
      </c>
      <c r="C668" s="3">
        <v>16532678</v>
      </c>
      <c r="D668" s="3">
        <v>1</v>
      </c>
      <c r="E668" s="3" t="s">
        <v>1888</v>
      </c>
      <c r="F668" s="3" t="s">
        <v>1845</v>
      </c>
      <c r="G668" s="3" t="s">
        <v>3979</v>
      </c>
      <c r="H668" s="3" t="s">
        <v>1846</v>
      </c>
      <c r="I668" s="3" t="s">
        <v>1894</v>
      </c>
      <c r="J668" s="3" t="s">
        <v>3980</v>
      </c>
      <c r="K668" s="3" t="s">
        <v>3930</v>
      </c>
      <c r="L668" s="11">
        <v>46233.106400462966</v>
      </c>
      <c r="M668" s="3" t="s">
        <v>3268</v>
      </c>
      <c r="N668" s="3" t="s">
        <v>1848</v>
      </c>
      <c r="O668" s="3"/>
      <c r="P668" s="3" t="s">
        <v>3459</v>
      </c>
      <c r="Q668" s="3">
        <v>46231.221192129633</v>
      </c>
      <c r="R668" s="3" t="s">
        <v>3945</v>
      </c>
      <c r="S668" s="3" t="s">
        <v>7451</v>
      </c>
      <c r="T668" s="3" t="s">
        <v>1849</v>
      </c>
      <c r="U668" s="3" t="s">
        <v>7452</v>
      </c>
      <c r="V668" s="3" t="s">
        <v>1850</v>
      </c>
      <c r="W668" s="3" t="s">
        <v>2538</v>
      </c>
      <c r="X668" s="3" t="s">
        <v>7453</v>
      </c>
      <c r="Y668" s="3" t="s">
        <v>1851</v>
      </c>
      <c r="Z668" s="3" t="s">
        <v>2613</v>
      </c>
      <c r="AA668" s="3" t="s">
        <v>2626</v>
      </c>
      <c r="AB668" s="3">
        <v>61.62</v>
      </c>
      <c r="AC668" s="3">
        <v>0</v>
      </c>
      <c r="AD668" s="3">
        <v>0</v>
      </c>
      <c r="AE668" s="3" t="s">
        <v>7454</v>
      </c>
      <c r="AF668" s="3">
        <v>46231.106400462966</v>
      </c>
      <c r="AG668" s="3">
        <v>80038</v>
      </c>
      <c r="AH668" s="3">
        <v>46231.220833333333</v>
      </c>
      <c r="AI668" s="3" t="s">
        <v>3928</v>
      </c>
      <c r="AJ668" s="3" t="s">
        <v>1852</v>
      </c>
      <c r="AK668" s="3" t="s">
        <v>3935</v>
      </c>
      <c r="AL668" s="3" t="s">
        <v>7454</v>
      </c>
      <c r="AM668" s="3" t="s">
        <v>1853</v>
      </c>
      <c r="AN668" s="3">
        <v>110</v>
      </c>
      <c r="AO668" s="3" t="s">
        <v>1854</v>
      </c>
      <c r="AP668" s="3" t="s">
        <v>3936</v>
      </c>
      <c r="AQ668" s="3"/>
      <c r="AR668" s="3">
        <v>133</v>
      </c>
      <c r="AS668" s="3"/>
      <c r="AT668" s="3"/>
      <c r="AU668" s="3" t="s">
        <v>3936</v>
      </c>
      <c r="AV668" s="3" t="s">
        <v>1846</v>
      </c>
      <c r="AW668" s="3" t="s">
        <v>2617</v>
      </c>
      <c r="AX668" s="3" t="s">
        <v>3937</v>
      </c>
      <c r="AY668" s="3" t="s">
        <v>2619</v>
      </c>
      <c r="AZ668" s="3" t="s">
        <v>3938</v>
      </c>
      <c r="BA668" s="3" t="s">
        <v>3939</v>
      </c>
      <c r="BB668" s="3" t="s">
        <v>3521</v>
      </c>
      <c r="BC668" s="3" t="s">
        <v>3984</v>
      </c>
      <c r="BD668" s="3" t="s">
        <v>1851</v>
      </c>
      <c r="BE668" s="3" t="s">
        <v>3939</v>
      </c>
      <c r="BF668" s="3">
        <v>4</v>
      </c>
      <c r="BG668" s="3" t="s">
        <v>1849</v>
      </c>
      <c r="BH668" s="3"/>
      <c r="BI668" s="3">
        <v>46228</v>
      </c>
      <c r="BJ668" s="3" t="s">
        <v>3980</v>
      </c>
      <c r="BK668" s="3" t="s">
        <v>2613</v>
      </c>
      <c r="BL668" s="3" t="s">
        <v>7453</v>
      </c>
      <c r="BM668" s="3">
        <v>0</v>
      </c>
      <c r="BN668" s="3">
        <v>0</v>
      </c>
      <c r="BO668" s="3" t="s">
        <v>1851</v>
      </c>
      <c r="BP668" s="3" t="s">
        <v>1851</v>
      </c>
      <c r="BQ668" s="3" t="s">
        <v>1850</v>
      </c>
      <c r="BR668" s="3" t="s">
        <v>1851</v>
      </c>
      <c r="BS668" s="3" t="s">
        <v>2626</v>
      </c>
      <c r="BT668" s="3"/>
      <c r="BU668" s="3" t="s">
        <v>3985</v>
      </c>
      <c r="BV668" s="3" t="s">
        <v>1851</v>
      </c>
      <c r="BW668" s="3" t="s">
        <v>2627</v>
      </c>
      <c r="BX668" s="3" t="s">
        <v>1851</v>
      </c>
      <c r="BY668" s="3" t="s">
        <v>1855</v>
      </c>
      <c r="BZ668" s="3" t="s">
        <v>1851</v>
      </c>
      <c r="CA668" s="3" t="s">
        <v>1851</v>
      </c>
      <c r="CB668" s="3" t="s">
        <v>2624</v>
      </c>
      <c r="CC668" s="3" t="s">
        <v>2624</v>
      </c>
      <c r="CD668" s="3" t="s">
        <v>1856</v>
      </c>
      <c r="CE668" s="3" t="s">
        <v>1850</v>
      </c>
      <c r="CF668" s="3" t="s">
        <v>1856</v>
      </c>
    </row>
    <row r="669" spans="1:84" x14ac:dyDescent="0.3">
      <c r="A669" s="3" t="s">
        <v>3943</v>
      </c>
      <c r="B669" s="3" t="s">
        <v>3928</v>
      </c>
      <c r="C669" s="3">
        <v>16533789</v>
      </c>
      <c r="D669" s="3">
        <v>1</v>
      </c>
      <c r="E669" s="3" t="s">
        <v>1888</v>
      </c>
      <c r="F669" s="3" t="s">
        <v>1845</v>
      </c>
      <c r="G669" s="3" t="s">
        <v>3979</v>
      </c>
      <c r="H669" s="3" t="s">
        <v>1846</v>
      </c>
      <c r="I669" s="3" t="s">
        <v>1894</v>
      </c>
      <c r="J669" s="3" t="s">
        <v>3980</v>
      </c>
      <c r="K669" s="3" t="s">
        <v>3930</v>
      </c>
      <c r="L669" s="11">
        <v>46233.106400462966</v>
      </c>
      <c r="M669" s="3" t="s">
        <v>3268</v>
      </c>
      <c r="N669" s="3" t="s">
        <v>1848</v>
      </c>
      <c r="O669" s="3"/>
      <c r="P669" s="3" t="s">
        <v>3459</v>
      </c>
      <c r="Q669" s="3">
        <v>46231.221192129633</v>
      </c>
      <c r="R669" s="3" t="s">
        <v>3945</v>
      </c>
      <c r="S669" s="3" t="s">
        <v>7455</v>
      </c>
      <c r="T669" s="3" t="s">
        <v>1849</v>
      </c>
      <c r="U669" s="3" t="s">
        <v>7456</v>
      </c>
      <c r="V669" s="3" t="s">
        <v>1850</v>
      </c>
      <c r="W669" s="3" t="s">
        <v>2538</v>
      </c>
      <c r="X669" s="3" t="s">
        <v>1851</v>
      </c>
      <c r="Y669" s="3" t="s">
        <v>1851</v>
      </c>
      <c r="Z669" s="3" t="s">
        <v>2613</v>
      </c>
      <c r="AA669" s="3" t="s">
        <v>2626</v>
      </c>
      <c r="AB669" s="3">
        <v>516.96</v>
      </c>
      <c r="AC669" s="3">
        <v>2</v>
      </c>
      <c r="AD669" s="3">
        <v>1.44</v>
      </c>
      <c r="AE669" s="3" t="s">
        <v>7457</v>
      </c>
      <c r="AF669" s="3">
        <v>46231.106400462966</v>
      </c>
      <c r="AG669" s="3">
        <v>80038</v>
      </c>
      <c r="AH669" s="3">
        <v>46231.220833333333</v>
      </c>
      <c r="AI669" s="3" t="s">
        <v>3928</v>
      </c>
      <c r="AJ669" s="3" t="s">
        <v>1852</v>
      </c>
      <c r="AK669" s="3" t="s">
        <v>3935</v>
      </c>
      <c r="AL669" s="3" t="s">
        <v>7457</v>
      </c>
      <c r="AM669" s="3" t="s">
        <v>1853</v>
      </c>
      <c r="AN669" s="3">
        <v>110</v>
      </c>
      <c r="AO669" s="3" t="s">
        <v>1854</v>
      </c>
      <c r="AP669" s="3" t="s">
        <v>3936</v>
      </c>
      <c r="AQ669" s="3"/>
      <c r="AR669" s="3">
        <v>133</v>
      </c>
      <c r="AS669" s="3"/>
      <c r="AT669" s="3"/>
      <c r="AU669" s="3" t="s">
        <v>3936</v>
      </c>
      <c r="AV669" s="3" t="s">
        <v>1846</v>
      </c>
      <c r="AW669" s="3" t="s">
        <v>2617</v>
      </c>
      <c r="AX669" s="3" t="s">
        <v>3937</v>
      </c>
      <c r="AY669" s="3" t="s">
        <v>2619</v>
      </c>
      <c r="AZ669" s="3" t="s">
        <v>3938</v>
      </c>
      <c r="BA669" s="3" t="s">
        <v>3939</v>
      </c>
      <c r="BB669" s="3" t="s">
        <v>3521</v>
      </c>
      <c r="BC669" s="3" t="s">
        <v>3984</v>
      </c>
      <c r="BD669" s="3" t="s">
        <v>1851</v>
      </c>
      <c r="BE669" s="3" t="s">
        <v>3939</v>
      </c>
      <c r="BF669" s="3">
        <v>4</v>
      </c>
      <c r="BG669" s="3" t="s">
        <v>1849</v>
      </c>
      <c r="BH669" s="3"/>
      <c r="BI669" s="3">
        <v>46230</v>
      </c>
      <c r="BJ669" s="3" t="s">
        <v>3980</v>
      </c>
      <c r="BK669" s="3" t="s">
        <v>2613</v>
      </c>
      <c r="BL669" s="3" t="s">
        <v>1851</v>
      </c>
      <c r="BM669" s="3">
        <v>0.36</v>
      </c>
      <c r="BN669" s="3">
        <v>0.36</v>
      </c>
      <c r="BO669" s="3" t="s">
        <v>1851</v>
      </c>
      <c r="BP669" s="3" t="s">
        <v>1851</v>
      </c>
      <c r="BQ669" s="3" t="s">
        <v>1850</v>
      </c>
      <c r="BR669" s="3" t="s">
        <v>1851</v>
      </c>
      <c r="BS669" s="3" t="s">
        <v>2626</v>
      </c>
      <c r="BT669" s="3"/>
      <c r="BU669" s="3" t="s">
        <v>3985</v>
      </c>
      <c r="BV669" s="3" t="s">
        <v>1851</v>
      </c>
      <c r="BW669" s="3" t="s">
        <v>2627</v>
      </c>
      <c r="BX669" s="3" t="s">
        <v>1851</v>
      </c>
      <c r="BY669" s="3" t="s">
        <v>1855</v>
      </c>
      <c r="BZ669" s="3" t="s">
        <v>1851</v>
      </c>
      <c r="CA669" s="3" t="s">
        <v>1851</v>
      </c>
      <c r="CB669" s="3" t="s">
        <v>2624</v>
      </c>
      <c r="CC669" s="3" t="s">
        <v>2624</v>
      </c>
      <c r="CD669" s="3" t="s">
        <v>1856</v>
      </c>
      <c r="CE669" s="3" t="s">
        <v>1850</v>
      </c>
      <c r="CF669" s="3" t="s">
        <v>1856</v>
      </c>
    </row>
    <row r="670" spans="1:84" x14ac:dyDescent="0.3">
      <c r="A670" s="3" t="s">
        <v>3943</v>
      </c>
      <c r="B670" s="3" t="s">
        <v>3928</v>
      </c>
      <c r="C670" s="3">
        <v>16534707</v>
      </c>
      <c r="D670" s="3">
        <v>1</v>
      </c>
      <c r="E670" s="3" t="s">
        <v>1888</v>
      </c>
      <c r="F670" s="3" t="s">
        <v>1845</v>
      </c>
      <c r="G670" s="3" t="s">
        <v>3979</v>
      </c>
      <c r="H670" s="3" t="s">
        <v>1846</v>
      </c>
      <c r="I670" s="3" t="s">
        <v>1894</v>
      </c>
      <c r="J670" s="3" t="s">
        <v>3980</v>
      </c>
      <c r="K670" s="3" t="s">
        <v>3930</v>
      </c>
      <c r="L670" s="11">
        <v>46233.106400462966</v>
      </c>
      <c r="M670" s="3" t="s">
        <v>3268</v>
      </c>
      <c r="N670" s="3" t="s">
        <v>1848</v>
      </c>
      <c r="O670" s="3"/>
      <c r="P670" s="3" t="s">
        <v>3459</v>
      </c>
      <c r="Q670" s="3">
        <v>46231.221192129633</v>
      </c>
      <c r="R670" s="3" t="s">
        <v>3945</v>
      </c>
      <c r="S670" s="3" t="s">
        <v>3981</v>
      </c>
      <c r="T670" s="3" t="s">
        <v>1849</v>
      </c>
      <c r="U670" s="3" t="s">
        <v>3982</v>
      </c>
      <c r="V670" s="3" t="s">
        <v>1850</v>
      </c>
      <c r="W670" s="3" t="s">
        <v>2538</v>
      </c>
      <c r="X670" s="3" t="s">
        <v>1851</v>
      </c>
      <c r="Y670" s="3" t="s">
        <v>1851</v>
      </c>
      <c r="Z670" s="3" t="s">
        <v>2613</v>
      </c>
      <c r="AA670" s="3" t="s">
        <v>2626</v>
      </c>
      <c r="AB670" s="3">
        <v>211.89</v>
      </c>
      <c r="AC670" s="3">
        <v>1</v>
      </c>
      <c r="AD670" s="3">
        <v>0.7</v>
      </c>
      <c r="AE670" s="3" t="s">
        <v>3983</v>
      </c>
      <c r="AF670" s="3">
        <v>46231.106400462966</v>
      </c>
      <c r="AG670" s="3">
        <v>80038</v>
      </c>
      <c r="AH670" s="3">
        <v>46231.220833333333</v>
      </c>
      <c r="AI670" s="3" t="s">
        <v>3928</v>
      </c>
      <c r="AJ670" s="3" t="s">
        <v>1852</v>
      </c>
      <c r="AK670" s="3" t="s">
        <v>3935</v>
      </c>
      <c r="AL670" s="3" t="s">
        <v>3983</v>
      </c>
      <c r="AM670" s="3" t="s">
        <v>1853</v>
      </c>
      <c r="AN670" s="3">
        <v>110</v>
      </c>
      <c r="AO670" s="3" t="s">
        <v>1854</v>
      </c>
      <c r="AP670" s="3" t="s">
        <v>3936</v>
      </c>
      <c r="AQ670" s="3"/>
      <c r="AR670" s="3">
        <v>133</v>
      </c>
      <c r="AS670" s="3"/>
      <c r="AT670" s="3"/>
      <c r="AU670" s="3" t="s">
        <v>3936</v>
      </c>
      <c r="AV670" s="3" t="s">
        <v>1846</v>
      </c>
      <c r="AW670" s="3" t="s">
        <v>2617</v>
      </c>
      <c r="AX670" s="3" t="s">
        <v>3937</v>
      </c>
      <c r="AY670" s="3" t="s">
        <v>2619</v>
      </c>
      <c r="AZ670" s="3" t="s">
        <v>3938</v>
      </c>
      <c r="BA670" s="3" t="s">
        <v>3939</v>
      </c>
      <c r="BB670" s="3" t="s">
        <v>3521</v>
      </c>
      <c r="BC670" s="3" t="s">
        <v>3984</v>
      </c>
      <c r="BD670" s="3" t="s">
        <v>1851</v>
      </c>
      <c r="BE670" s="3" t="s">
        <v>3939</v>
      </c>
      <c r="BF670" s="3">
        <v>4</v>
      </c>
      <c r="BG670" s="3" t="s">
        <v>1849</v>
      </c>
      <c r="BH670" s="3"/>
      <c r="BI670" s="3">
        <v>46230</v>
      </c>
      <c r="BJ670" s="3" t="s">
        <v>3980</v>
      </c>
      <c r="BK670" s="3" t="s">
        <v>2613</v>
      </c>
      <c r="BL670" s="3" t="s">
        <v>1851</v>
      </c>
      <c r="BM670" s="3">
        <v>0.17499999999999999</v>
      </c>
      <c r="BN670" s="3">
        <v>0.17499999999999999</v>
      </c>
      <c r="BO670" s="3" t="s">
        <v>1851</v>
      </c>
      <c r="BP670" s="3" t="s">
        <v>1851</v>
      </c>
      <c r="BQ670" s="3" t="s">
        <v>1850</v>
      </c>
      <c r="BR670" s="3" t="s">
        <v>1851</v>
      </c>
      <c r="BS670" s="3" t="s">
        <v>2626</v>
      </c>
      <c r="BT670" s="3"/>
      <c r="BU670" s="3" t="s">
        <v>3985</v>
      </c>
      <c r="BV670" s="3" t="s">
        <v>1851</v>
      </c>
      <c r="BW670" s="3" t="s">
        <v>2627</v>
      </c>
      <c r="BX670" s="3" t="s">
        <v>1851</v>
      </c>
      <c r="BY670" s="3" t="s">
        <v>1855</v>
      </c>
      <c r="BZ670" s="3" t="s">
        <v>1851</v>
      </c>
      <c r="CA670" s="3" t="s">
        <v>1851</v>
      </c>
      <c r="CB670" s="3" t="s">
        <v>2624</v>
      </c>
      <c r="CC670" s="3" t="s">
        <v>2624</v>
      </c>
      <c r="CD670" s="3" t="s">
        <v>1856</v>
      </c>
      <c r="CE670" s="3" t="s">
        <v>1850</v>
      </c>
      <c r="CF670" s="3" t="s">
        <v>1856</v>
      </c>
    </row>
    <row r="671" spans="1:84" x14ac:dyDescent="0.3">
      <c r="A671" s="3" t="s">
        <v>3943</v>
      </c>
      <c r="B671" s="3" t="s">
        <v>3928</v>
      </c>
      <c r="C671" s="3">
        <v>16535404</v>
      </c>
      <c r="D671" s="3">
        <v>1</v>
      </c>
      <c r="E671" s="3" t="s">
        <v>1888</v>
      </c>
      <c r="F671" s="3" t="s">
        <v>1845</v>
      </c>
      <c r="G671" s="3" t="s">
        <v>3979</v>
      </c>
      <c r="H671" s="3" t="s">
        <v>1846</v>
      </c>
      <c r="I671" s="3" t="s">
        <v>1894</v>
      </c>
      <c r="J671" s="3" t="s">
        <v>3980</v>
      </c>
      <c r="K671" s="3" t="s">
        <v>3930</v>
      </c>
      <c r="L671" s="11">
        <v>46233.106400462966</v>
      </c>
      <c r="M671" s="3" t="s">
        <v>3268</v>
      </c>
      <c r="N671" s="3" t="s">
        <v>1848</v>
      </c>
      <c r="O671" s="3"/>
      <c r="P671" s="3" t="s">
        <v>3459</v>
      </c>
      <c r="Q671" s="3">
        <v>46231.221192129633</v>
      </c>
      <c r="R671" s="3" t="s">
        <v>3945</v>
      </c>
      <c r="S671" s="3" t="s">
        <v>3986</v>
      </c>
      <c r="T671" s="3" t="s">
        <v>1849</v>
      </c>
      <c r="U671" s="3" t="s">
        <v>3987</v>
      </c>
      <c r="V671" s="3" t="s">
        <v>1850</v>
      </c>
      <c r="W671" s="3" t="s">
        <v>2538</v>
      </c>
      <c r="X671" s="3" t="s">
        <v>1851</v>
      </c>
      <c r="Y671" s="3" t="s">
        <v>1851</v>
      </c>
      <c r="Z671" s="3" t="s">
        <v>2613</v>
      </c>
      <c r="AA671" s="3" t="s">
        <v>2626</v>
      </c>
      <c r="AB671" s="3">
        <v>42.72</v>
      </c>
      <c r="AC671" s="3">
        <v>1</v>
      </c>
      <c r="AD671" s="3">
        <v>1.92</v>
      </c>
      <c r="AE671" s="3" t="s">
        <v>3988</v>
      </c>
      <c r="AF671" s="3">
        <v>46231.106400462966</v>
      </c>
      <c r="AG671" s="3">
        <v>80038</v>
      </c>
      <c r="AH671" s="3">
        <v>46231.220833333333</v>
      </c>
      <c r="AI671" s="3" t="s">
        <v>3928</v>
      </c>
      <c r="AJ671" s="3" t="s">
        <v>1852</v>
      </c>
      <c r="AK671" s="3" t="s">
        <v>3935</v>
      </c>
      <c r="AL671" s="3" t="s">
        <v>3988</v>
      </c>
      <c r="AM671" s="3" t="s">
        <v>1853</v>
      </c>
      <c r="AN671" s="3">
        <v>110</v>
      </c>
      <c r="AO671" s="3" t="s">
        <v>1854</v>
      </c>
      <c r="AP671" s="3" t="s">
        <v>3936</v>
      </c>
      <c r="AQ671" s="3"/>
      <c r="AR671" s="3">
        <v>133</v>
      </c>
      <c r="AS671" s="3"/>
      <c r="AT671" s="3"/>
      <c r="AU671" s="3" t="s">
        <v>3936</v>
      </c>
      <c r="AV671" s="3" t="s">
        <v>1846</v>
      </c>
      <c r="AW671" s="3" t="s">
        <v>2617</v>
      </c>
      <c r="AX671" s="3" t="s">
        <v>3937</v>
      </c>
      <c r="AY671" s="3" t="s">
        <v>2619</v>
      </c>
      <c r="AZ671" s="3" t="s">
        <v>3938</v>
      </c>
      <c r="BA671" s="3" t="s">
        <v>3939</v>
      </c>
      <c r="BB671" s="3" t="s">
        <v>3521</v>
      </c>
      <c r="BC671" s="3" t="s">
        <v>3984</v>
      </c>
      <c r="BD671" s="3" t="s">
        <v>1851</v>
      </c>
      <c r="BE671" s="3" t="s">
        <v>3939</v>
      </c>
      <c r="BF671" s="3">
        <v>4</v>
      </c>
      <c r="BG671" s="3" t="s">
        <v>1849</v>
      </c>
      <c r="BH671" s="3"/>
      <c r="BI671" s="3">
        <v>46230</v>
      </c>
      <c r="BJ671" s="3" t="s">
        <v>3980</v>
      </c>
      <c r="BK671" s="3" t="s">
        <v>2613</v>
      </c>
      <c r="BL671" s="3" t="s">
        <v>1851</v>
      </c>
      <c r="BM671" s="3">
        <v>0.48</v>
      </c>
      <c r="BN671" s="3">
        <v>0.48</v>
      </c>
      <c r="BO671" s="3" t="s">
        <v>1851</v>
      </c>
      <c r="BP671" s="3" t="s">
        <v>1851</v>
      </c>
      <c r="BQ671" s="3" t="s">
        <v>1850</v>
      </c>
      <c r="BR671" s="3" t="s">
        <v>1851</v>
      </c>
      <c r="BS671" s="3" t="s">
        <v>2626</v>
      </c>
      <c r="BT671" s="3"/>
      <c r="BU671" s="3" t="s">
        <v>3985</v>
      </c>
      <c r="BV671" s="3" t="s">
        <v>1851</v>
      </c>
      <c r="BW671" s="3" t="s">
        <v>2627</v>
      </c>
      <c r="BX671" s="3" t="s">
        <v>1851</v>
      </c>
      <c r="BY671" s="3" t="s">
        <v>1855</v>
      </c>
      <c r="BZ671" s="3" t="s">
        <v>1851</v>
      </c>
      <c r="CA671" s="3" t="s">
        <v>1851</v>
      </c>
      <c r="CB671" s="3" t="s">
        <v>2624</v>
      </c>
      <c r="CC671" s="3" t="s">
        <v>2624</v>
      </c>
      <c r="CD671" s="3" t="s">
        <v>1856</v>
      </c>
      <c r="CE671" s="3" t="s">
        <v>1850</v>
      </c>
      <c r="CF671" s="3" t="s">
        <v>1856</v>
      </c>
    </row>
    <row r="672" spans="1:84" x14ac:dyDescent="0.3">
      <c r="A672" s="3" t="s">
        <v>3943</v>
      </c>
      <c r="B672" s="3" t="s">
        <v>3928</v>
      </c>
      <c r="C672" s="3">
        <v>16535442</v>
      </c>
      <c r="D672" s="3">
        <v>1</v>
      </c>
      <c r="E672" s="3" t="s">
        <v>1888</v>
      </c>
      <c r="F672" s="3" t="s">
        <v>1845</v>
      </c>
      <c r="G672" s="3" t="s">
        <v>3979</v>
      </c>
      <c r="H672" s="3" t="s">
        <v>1846</v>
      </c>
      <c r="I672" s="3" t="s">
        <v>1894</v>
      </c>
      <c r="J672" s="3" t="s">
        <v>3980</v>
      </c>
      <c r="K672" s="3" t="s">
        <v>3930</v>
      </c>
      <c r="L672" s="11">
        <v>46233.106400462966</v>
      </c>
      <c r="M672" s="3" t="s">
        <v>3268</v>
      </c>
      <c r="N672" s="3" t="s">
        <v>1848</v>
      </c>
      <c r="O672" s="3"/>
      <c r="P672" s="3" t="s">
        <v>3459</v>
      </c>
      <c r="Q672" s="3">
        <v>46231.221192129633</v>
      </c>
      <c r="R672" s="3" t="s">
        <v>3945</v>
      </c>
      <c r="S672" s="3" t="s">
        <v>7458</v>
      </c>
      <c r="T672" s="3" t="s">
        <v>1849</v>
      </c>
      <c r="U672" s="3" t="s">
        <v>7459</v>
      </c>
      <c r="V672" s="3" t="s">
        <v>1850</v>
      </c>
      <c r="W672" s="3" t="s">
        <v>2538</v>
      </c>
      <c r="X672" s="3" t="s">
        <v>1851</v>
      </c>
      <c r="Y672" s="3" t="s">
        <v>1851</v>
      </c>
      <c r="Z672" s="3" t="s">
        <v>2613</v>
      </c>
      <c r="AA672" s="3" t="s">
        <v>2626</v>
      </c>
      <c r="AB672" s="3">
        <v>6446.7</v>
      </c>
      <c r="AC672" s="3">
        <v>5</v>
      </c>
      <c r="AD672" s="3">
        <v>36.24</v>
      </c>
      <c r="AE672" s="3" t="s">
        <v>7460</v>
      </c>
      <c r="AF672" s="3">
        <v>46231.106400462966</v>
      </c>
      <c r="AG672" s="3">
        <v>80038</v>
      </c>
      <c r="AH672" s="3">
        <v>46231.220833333333</v>
      </c>
      <c r="AI672" s="3" t="s">
        <v>3928</v>
      </c>
      <c r="AJ672" s="3" t="s">
        <v>1852</v>
      </c>
      <c r="AK672" s="3" t="s">
        <v>3935</v>
      </c>
      <c r="AL672" s="3" t="s">
        <v>7460</v>
      </c>
      <c r="AM672" s="3" t="s">
        <v>1853</v>
      </c>
      <c r="AN672" s="3">
        <v>110</v>
      </c>
      <c r="AO672" s="3" t="s">
        <v>1854</v>
      </c>
      <c r="AP672" s="3" t="s">
        <v>3936</v>
      </c>
      <c r="AQ672" s="3"/>
      <c r="AR672" s="3">
        <v>133</v>
      </c>
      <c r="AS672" s="3"/>
      <c r="AT672" s="3"/>
      <c r="AU672" s="3" t="s">
        <v>3936</v>
      </c>
      <c r="AV672" s="3" t="s">
        <v>1846</v>
      </c>
      <c r="AW672" s="3" t="s">
        <v>2617</v>
      </c>
      <c r="AX672" s="3" t="s">
        <v>3937</v>
      </c>
      <c r="AY672" s="3" t="s">
        <v>2619</v>
      </c>
      <c r="AZ672" s="3" t="s">
        <v>3938</v>
      </c>
      <c r="BA672" s="3" t="s">
        <v>3939</v>
      </c>
      <c r="BB672" s="3" t="s">
        <v>3521</v>
      </c>
      <c r="BC672" s="3" t="s">
        <v>3984</v>
      </c>
      <c r="BD672" s="3" t="s">
        <v>1851</v>
      </c>
      <c r="BE672" s="3" t="s">
        <v>3939</v>
      </c>
      <c r="BF672" s="3">
        <v>4</v>
      </c>
      <c r="BG672" s="3" t="s">
        <v>1849</v>
      </c>
      <c r="BH672" s="3"/>
      <c r="BI672" s="3">
        <v>46230</v>
      </c>
      <c r="BJ672" s="3" t="s">
        <v>3980</v>
      </c>
      <c r="BK672" s="3" t="s">
        <v>2613</v>
      </c>
      <c r="BL672" s="3" t="s">
        <v>1851</v>
      </c>
      <c r="BM672" s="3">
        <v>9.06</v>
      </c>
      <c r="BN672" s="3">
        <v>9.06</v>
      </c>
      <c r="BO672" s="3" t="s">
        <v>1851</v>
      </c>
      <c r="BP672" s="3" t="s">
        <v>1851</v>
      </c>
      <c r="BQ672" s="3" t="s">
        <v>1850</v>
      </c>
      <c r="BR672" s="3" t="s">
        <v>1851</v>
      </c>
      <c r="BS672" s="3" t="s">
        <v>2626</v>
      </c>
      <c r="BT672" s="3"/>
      <c r="BU672" s="3" t="s">
        <v>3985</v>
      </c>
      <c r="BV672" s="3" t="s">
        <v>1851</v>
      </c>
      <c r="BW672" s="3" t="s">
        <v>2627</v>
      </c>
      <c r="BX672" s="3" t="s">
        <v>1851</v>
      </c>
      <c r="BY672" s="3" t="s">
        <v>1855</v>
      </c>
      <c r="BZ672" s="3" t="s">
        <v>1851</v>
      </c>
      <c r="CA672" s="3" t="s">
        <v>1851</v>
      </c>
      <c r="CB672" s="3" t="s">
        <v>2624</v>
      </c>
      <c r="CC672" s="3" t="s">
        <v>2624</v>
      </c>
      <c r="CD672" s="3" t="s">
        <v>1856</v>
      </c>
      <c r="CE672" s="3" t="s">
        <v>1850</v>
      </c>
      <c r="CF672" s="3" t="s">
        <v>1856</v>
      </c>
    </row>
    <row r="673" spans="1:84" x14ac:dyDescent="0.3">
      <c r="A673" s="3" t="s">
        <v>3943</v>
      </c>
      <c r="B673" s="3" t="s">
        <v>3928</v>
      </c>
      <c r="C673" s="3">
        <v>16535443</v>
      </c>
      <c r="D673" s="3">
        <v>1</v>
      </c>
      <c r="E673" s="3" t="s">
        <v>1888</v>
      </c>
      <c r="F673" s="3" t="s">
        <v>1845</v>
      </c>
      <c r="G673" s="3" t="s">
        <v>3979</v>
      </c>
      <c r="H673" s="3" t="s">
        <v>1846</v>
      </c>
      <c r="I673" s="3" t="s">
        <v>1894</v>
      </c>
      <c r="J673" s="3" t="s">
        <v>3980</v>
      </c>
      <c r="K673" s="3" t="s">
        <v>3930</v>
      </c>
      <c r="L673" s="11">
        <v>46233.106400462966</v>
      </c>
      <c r="M673" s="3" t="s">
        <v>3268</v>
      </c>
      <c r="N673" s="3" t="s">
        <v>1848</v>
      </c>
      <c r="O673" s="3"/>
      <c r="P673" s="3" t="s">
        <v>3459</v>
      </c>
      <c r="Q673" s="3">
        <v>46231.221192129633</v>
      </c>
      <c r="R673" s="3" t="s">
        <v>3945</v>
      </c>
      <c r="S673" s="3" t="s">
        <v>7461</v>
      </c>
      <c r="T673" s="3" t="s">
        <v>1849</v>
      </c>
      <c r="U673" s="3" t="s">
        <v>7462</v>
      </c>
      <c r="V673" s="3" t="s">
        <v>1850</v>
      </c>
      <c r="W673" s="3" t="s">
        <v>2538</v>
      </c>
      <c r="X673" s="3" t="s">
        <v>7463</v>
      </c>
      <c r="Y673" s="3" t="s">
        <v>1851</v>
      </c>
      <c r="Z673" s="3" t="s">
        <v>2613</v>
      </c>
      <c r="AA673" s="3" t="s">
        <v>2626</v>
      </c>
      <c r="AB673" s="3">
        <v>259.36</v>
      </c>
      <c r="AC673" s="3">
        <v>0</v>
      </c>
      <c r="AD673" s="3">
        <v>0</v>
      </c>
      <c r="AE673" s="3" t="s">
        <v>7464</v>
      </c>
      <c r="AF673" s="3">
        <v>46231.106400462966</v>
      </c>
      <c r="AG673" s="3">
        <v>80038</v>
      </c>
      <c r="AH673" s="3">
        <v>46231.220833333333</v>
      </c>
      <c r="AI673" s="3" t="s">
        <v>3928</v>
      </c>
      <c r="AJ673" s="3" t="s">
        <v>1852</v>
      </c>
      <c r="AK673" s="3" t="s">
        <v>3935</v>
      </c>
      <c r="AL673" s="3" t="s">
        <v>7464</v>
      </c>
      <c r="AM673" s="3" t="s">
        <v>1853</v>
      </c>
      <c r="AN673" s="3">
        <v>110</v>
      </c>
      <c r="AO673" s="3" t="s">
        <v>1854</v>
      </c>
      <c r="AP673" s="3" t="s">
        <v>3936</v>
      </c>
      <c r="AQ673" s="3"/>
      <c r="AR673" s="3">
        <v>133</v>
      </c>
      <c r="AS673" s="3"/>
      <c r="AT673" s="3"/>
      <c r="AU673" s="3" t="s">
        <v>3936</v>
      </c>
      <c r="AV673" s="3" t="s">
        <v>1846</v>
      </c>
      <c r="AW673" s="3" t="s">
        <v>2617</v>
      </c>
      <c r="AX673" s="3" t="s">
        <v>3937</v>
      </c>
      <c r="AY673" s="3" t="s">
        <v>2619</v>
      </c>
      <c r="AZ673" s="3" t="s">
        <v>3938</v>
      </c>
      <c r="BA673" s="3" t="s">
        <v>3939</v>
      </c>
      <c r="BB673" s="3" t="s">
        <v>3521</v>
      </c>
      <c r="BC673" s="3" t="s">
        <v>3984</v>
      </c>
      <c r="BD673" s="3" t="s">
        <v>1851</v>
      </c>
      <c r="BE673" s="3" t="s">
        <v>3939</v>
      </c>
      <c r="BF673" s="3">
        <v>4</v>
      </c>
      <c r="BG673" s="3" t="s">
        <v>1849</v>
      </c>
      <c r="BH673" s="3"/>
      <c r="BI673" s="3">
        <v>46230</v>
      </c>
      <c r="BJ673" s="3" t="s">
        <v>3980</v>
      </c>
      <c r="BK673" s="3" t="s">
        <v>2613</v>
      </c>
      <c r="BL673" s="3" t="s">
        <v>7463</v>
      </c>
      <c r="BM673" s="3">
        <v>0</v>
      </c>
      <c r="BN673" s="3">
        <v>0</v>
      </c>
      <c r="BO673" s="3" t="s">
        <v>1851</v>
      </c>
      <c r="BP673" s="3" t="s">
        <v>1851</v>
      </c>
      <c r="BQ673" s="3" t="s">
        <v>1850</v>
      </c>
      <c r="BR673" s="3" t="s">
        <v>1851</v>
      </c>
      <c r="BS673" s="3" t="s">
        <v>2626</v>
      </c>
      <c r="BT673" s="3"/>
      <c r="BU673" s="3" t="s">
        <v>3985</v>
      </c>
      <c r="BV673" s="3" t="s">
        <v>1851</v>
      </c>
      <c r="BW673" s="3" t="s">
        <v>2627</v>
      </c>
      <c r="BX673" s="3" t="s">
        <v>1851</v>
      </c>
      <c r="BY673" s="3" t="s">
        <v>1855</v>
      </c>
      <c r="BZ673" s="3" t="s">
        <v>1851</v>
      </c>
      <c r="CA673" s="3" t="s">
        <v>1851</v>
      </c>
      <c r="CB673" s="3" t="s">
        <v>2624</v>
      </c>
      <c r="CC673" s="3" t="s">
        <v>2624</v>
      </c>
      <c r="CD673" s="3" t="s">
        <v>1856</v>
      </c>
      <c r="CE673" s="3" t="s">
        <v>1850</v>
      </c>
      <c r="CF673" s="3" t="s">
        <v>1856</v>
      </c>
    </row>
    <row r="674" spans="1:84" x14ac:dyDescent="0.3">
      <c r="A674" s="3" t="s">
        <v>3943</v>
      </c>
      <c r="B674" s="3" t="s">
        <v>3928</v>
      </c>
      <c r="C674" s="3">
        <v>16532800</v>
      </c>
      <c r="D674" s="3">
        <v>1</v>
      </c>
      <c r="E674" s="3" t="s">
        <v>1888</v>
      </c>
      <c r="F674" s="3" t="s">
        <v>1845</v>
      </c>
      <c r="G674" s="3" t="s">
        <v>3989</v>
      </c>
      <c r="H674" s="3" t="s">
        <v>1846</v>
      </c>
      <c r="I674" s="3" t="s">
        <v>1894</v>
      </c>
      <c r="J674" s="3" t="s">
        <v>2841</v>
      </c>
      <c r="K674" s="3" t="s">
        <v>3930</v>
      </c>
      <c r="L674" s="11">
        <v>46233.107002314813</v>
      </c>
      <c r="M674" s="3" t="s">
        <v>3268</v>
      </c>
      <c r="N674" s="3" t="s">
        <v>1848</v>
      </c>
      <c r="O674" s="3"/>
      <c r="P674" s="3" t="s">
        <v>3459</v>
      </c>
      <c r="Q674" s="3">
        <v>46231.221122685187</v>
      </c>
      <c r="R674" s="3" t="s">
        <v>3990</v>
      </c>
      <c r="S674" s="3" t="s">
        <v>7465</v>
      </c>
      <c r="T674" s="3" t="s">
        <v>1849</v>
      </c>
      <c r="U674" s="3" t="s">
        <v>7466</v>
      </c>
      <c r="V674" s="3" t="s">
        <v>1850</v>
      </c>
      <c r="W674" s="3" t="s">
        <v>2538</v>
      </c>
      <c r="X674" s="3" t="s">
        <v>1851</v>
      </c>
      <c r="Y674" s="3" t="s">
        <v>1851</v>
      </c>
      <c r="Z674" s="3" t="s">
        <v>2613</v>
      </c>
      <c r="AA674" s="3" t="s">
        <v>2626</v>
      </c>
      <c r="AB674" s="3">
        <v>56.85</v>
      </c>
      <c r="AC674" s="3">
        <v>1</v>
      </c>
      <c r="AD674" s="3">
        <v>0.64</v>
      </c>
      <c r="AE674" s="3" t="s">
        <v>7467</v>
      </c>
      <c r="AF674" s="3">
        <v>46231.107002314813</v>
      </c>
      <c r="AG674" s="3">
        <v>80043</v>
      </c>
      <c r="AH674" s="3">
        <v>46231.220833333333</v>
      </c>
      <c r="AI674" s="3" t="s">
        <v>3928</v>
      </c>
      <c r="AJ674" s="3" t="s">
        <v>1852</v>
      </c>
      <c r="AK674" s="3" t="s">
        <v>3935</v>
      </c>
      <c r="AL674" s="3" t="s">
        <v>7467</v>
      </c>
      <c r="AM674" s="3" t="s">
        <v>1853</v>
      </c>
      <c r="AN674" s="3">
        <v>110</v>
      </c>
      <c r="AO674" s="3" t="s">
        <v>1854</v>
      </c>
      <c r="AP674" s="3" t="s">
        <v>3936</v>
      </c>
      <c r="AQ674" s="3"/>
      <c r="AR674" s="3">
        <v>133</v>
      </c>
      <c r="AS674" s="3"/>
      <c r="AT674" s="3"/>
      <c r="AU674" s="3" t="s">
        <v>3936</v>
      </c>
      <c r="AV674" s="3" t="s">
        <v>1846</v>
      </c>
      <c r="AW674" s="3" t="s">
        <v>2617</v>
      </c>
      <c r="AX674" s="3" t="s">
        <v>3937</v>
      </c>
      <c r="AY674" s="3" t="s">
        <v>2619</v>
      </c>
      <c r="AZ674" s="3" t="s">
        <v>3938</v>
      </c>
      <c r="BA674" s="3" t="s">
        <v>3939</v>
      </c>
      <c r="BB674" s="3" t="s">
        <v>1864</v>
      </c>
      <c r="BC674" s="3" t="s">
        <v>3994</v>
      </c>
      <c r="BD674" s="3" t="s">
        <v>1851</v>
      </c>
      <c r="BE674" s="3" t="s">
        <v>3939</v>
      </c>
      <c r="BF674" s="3">
        <v>4</v>
      </c>
      <c r="BG674" s="3" t="s">
        <v>1849</v>
      </c>
      <c r="BH674" s="3"/>
      <c r="BI674" s="3">
        <v>46230</v>
      </c>
      <c r="BJ674" s="3" t="s">
        <v>2841</v>
      </c>
      <c r="BK674" s="3" t="s">
        <v>2613</v>
      </c>
      <c r="BL674" s="3" t="s">
        <v>1851</v>
      </c>
      <c r="BM674" s="3">
        <v>0.16</v>
      </c>
      <c r="BN674" s="3">
        <v>0.16</v>
      </c>
      <c r="BO674" s="3" t="s">
        <v>1851</v>
      </c>
      <c r="BP674" s="3" t="s">
        <v>1851</v>
      </c>
      <c r="BQ674" s="3" t="s">
        <v>1850</v>
      </c>
      <c r="BR674" s="3" t="s">
        <v>1851</v>
      </c>
      <c r="BS674" s="3" t="s">
        <v>2626</v>
      </c>
      <c r="BT674" s="3"/>
      <c r="BU674" s="3" t="s">
        <v>3995</v>
      </c>
      <c r="BV674" s="3" t="s">
        <v>1851</v>
      </c>
      <c r="BW674" s="3" t="s">
        <v>2627</v>
      </c>
      <c r="BX674" s="3" t="s">
        <v>1851</v>
      </c>
      <c r="BY674" s="3" t="s">
        <v>1855</v>
      </c>
      <c r="BZ674" s="3" t="s">
        <v>1851</v>
      </c>
      <c r="CA674" s="3" t="s">
        <v>1851</v>
      </c>
      <c r="CB674" s="3" t="s">
        <v>2624</v>
      </c>
      <c r="CC674" s="3" t="s">
        <v>2624</v>
      </c>
      <c r="CD674" s="3" t="s">
        <v>1856</v>
      </c>
      <c r="CE674" s="3" t="s">
        <v>1850</v>
      </c>
      <c r="CF674" s="3" t="s">
        <v>1856</v>
      </c>
    </row>
    <row r="675" spans="1:84" x14ac:dyDescent="0.3">
      <c r="A675" s="3" t="s">
        <v>3943</v>
      </c>
      <c r="B675" s="3" t="s">
        <v>3928</v>
      </c>
      <c r="C675" s="3">
        <v>16533055</v>
      </c>
      <c r="D675" s="3">
        <v>1</v>
      </c>
      <c r="E675" s="3" t="s">
        <v>1888</v>
      </c>
      <c r="F675" s="3" t="s">
        <v>1845</v>
      </c>
      <c r="G675" s="3" t="s">
        <v>3989</v>
      </c>
      <c r="H675" s="3" t="s">
        <v>1846</v>
      </c>
      <c r="I675" s="3" t="s">
        <v>1894</v>
      </c>
      <c r="J675" s="3" t="s">
        <v>2841</v>
      </c>
      <c r="K675" s="3" t="s">
        <v>3930</v>
      </c>
      <c r="L675" s="11">
        <v>46233.107002314813</v>
      </c>
      <c r="M675" s="3" t="s">
        <v>3268</v>
      </c>
      <c r="N675" s="3" t="s">
        <v>1848</v>
      </c>
      <c r="O675" s="3"/>
      <c r="P675" s="3" t="s">
        <v>3459</v>
      </c>
      <c r="Q675" s="3">
        <v>46231.221122685187</v>
      </c>
      <c r="R675" s="3" t="s">
        <v>3990</v>
      </c>
      <c r="S675" s="3" t="s">
        <v>7468</v>
      </c>
      <c r="T675" s="3" t="s">
        <v>1849</v>
      </c>
      <c r="U675" s="3" t="s">
        <v>7469</v>
      </c>
      <c r="V675" s="3" t="s">
        <v>1850</v>
      </c>
      <c r="W675" s="3" t="s">
        <v>2538</v>
      </c>
      <c r="X675" s="3" t="s">
        <v>1851</v>
      </c>
      <c r="Y675" s="3" t="s">
        <v>1851</v>
      </c>
      <c r="Z675" s="3" t="s">
        <v>2613</v>
      </c>
      <c r="AA675" s="3" t="s">
        <v>2626</v>
      </c>
      <c r="AB675" s="3">
        <v>48.17</v>
      </c>
      <c r="AC675" s="3">
        <v>1</v>
      </c>
      <c r="AD675" s="3">
        <v>1.38</v>
      </c>
      <c r="AE675" s="3" t="s">
        <v>7470</v>
      </c>
      <c r="AF675" s="3">
        <v>46231.107002314813</v>
      </c>
      <c r="AG675" s="3">
        <v>80043</v>
      </c>
      <c r="AH675" s="3">
        <v>46231.220833333333</v>
      </c>
      <c r="AI675" s="3" t="s">
        <v>3928</v>
      </c>
      <c r="AJ675" s="3" t="s">
        <v>1852</v>
      </c>
      <c r="AK675" s="3" t="s">
        <v>3935</v>
      </c>
      <c r="AL675" s="3" t="s">
        <v>7470</v>
      </c>
      <c r="AM675" s="3" t="s">
        <v>1853</v>
      </c>
      <c r="AN675" s="3">
        <v>110</v>
      </c>
      <c r="AO675" s="3" t="s">
        <v>1854</v>
      </c>
      <c r="AP675" s="3" t="s">
        <v>3936</v>
      </c>
      <c r="AQ675" s="3"/>
      <c r="AR675" s="3">
        <v>133</v>
      </c>
      <c r="AS675" s="3"/>
      <c r="AT675" s="3"/>
      <c r="AU675" s="3" t="s">
        <v>3936</v>
      </c>
      <c r="AV675" s="3" t="s">
        <v>1846</v>
      </c>
      <c r="AW675" s="3" t="s">
        <v>2617</v>
      </c>
      <c r="AX675" s="3" t="s">
        <v>3937</v>
      </c>
      <c r="AY675" s="3" t="s">
        <v>2619</v>
      </c>
      <c r="AZ675" s="3" t="s">
        <v>3938</v>
      </c>
      <c r="BA675" s="3" t="s">
        <v>3939</v>
      </c>
      <c r="BB675" s="3" t="s">
        <v>1864</v>
      </c>
      <c r="BC675" s="3" t="s">
        <v>3994</v>
      </c>
      <c r="BD675" s="3" t="s">
        <v>1851</v>
      </c>
      <c r="BE675" s="3" t="s">
        <v>3939</v>
      </c>
      <c r="BF675" s="3">
        <v>4</v>
      </c>
      <c r="BG675" s="3" t="s">
        <v>1849</v>
      </c>
      <c r="BH675" s="3"/>
      <c r="BI675" s="3">
        <v>46230</v>
      </c>
      <c r="BJ675" s="3" t="s">
        <v>2841</v>
      </c>
      <c r="BK675" s="3" t="s">
        <v>2613</v>
      </c>
      <c r="BL675" s="3" t="s">
        <v>1851</v>
      </c>
      <c r="BM675" s="3">
        <v>0.34499999999999997</v>
      </c>
      <c r="BN675" s="3">
        <v>0.34499999999999997</v>
      </c>
      <c r="BO675" s="3" t="s">
        <v>1851</v>
      </c>
      <c r="BP675" s="3" t="s">
        <v>1851</v>
      </c>
      <c r="BQ675" s="3" t="s">
        <v>1850</v>
      </c>
      <c r="BR675" s="3" t="s">
        <v>1851</v>
      </c>
      <c r="BS675" s="3" t="s">
        <v>2626</v>
      </c>
      <c r="BT675" s="3"/>
      <c r="BU675" s="3" t="s">
        <v>3995</v>
      </c>
      <c r="BV675" s="3" t="s">
        <v>1851</v>
      </c>
      <c r="BW675" s="3" t="s">
        <v>2627</v>
      </c>
      <c r="BX675" s="3" t="s">
        <v>1851</v>
      </c>
      <c r="BY675" s="3" t="s">
        <v>1855</v>
      </c>
      <c r="BZ675" s="3" t="s">
        <v>1851</v>
      </c>
      <c r="CA675" s="3" t="s">
        <v>1851</v>
      </c>
      <c r="CB675" s="3" t="s">
        <v>2624</v>
      </c>
      <c r="CC675" s="3" t="s">
        <v>2624</v>
      </c>
      <c r="CD675" s="3" t="s">
        <v>1856</v>
      </c>
      <c r="CE675" s="3" t="s">
        <v>1850</v>
      </c>
      <c r="CF675" s="3" t="s">
        <v>1856</v>
      </c>
    </row>
    <row r="676" spans="1:84" x14ac:dyDescent="0.3">
      <c r="A676" s="3" t="s">
        <v>3943</v>
      </c>
      <c r="B676" s="3" t="s">
        <v>3928</v>
      </c>
      <c r="C676" s="3">
        <v>16535258</v>
      </c>
      <c r="D676" s="3">
        <v>1</v>
      </c>
      <c r="E676" s="3" t="s">
        <v>1888</v>
      </c>
      <c r="F676" s="3" t="s">
        <v>1845</v>
      </c>
      <c r="G676" s="3" t="s">
        <v>3989</v>
      </c>
      <c r="H676" s="3" t="s">
        <v>1846</v>
      </c>
      <c r="I676" s="3" t="s">
        <v>1894</v>
      </c>
      <c r="J676" s="3" t="s">
        <v>2841</v>
      </c>
      <c r="K676" s="3" t="s">
        <v>3930</v>
      </c>
      <c r="L676" s="11">
        <v>46233.107002314813</v>
      </c>
      <c r="M676" s="3" t="s">
        <v>3268</v>
      </c>
      <c r="N676" s="3" t="s">
        <v>1848</v>
      </c>
      <c r="O676" s="3"/>
      <c r="P676" s="3" t="s">
        <v>3459</v>
      </c>
      <c r="Q676" s="3">
        <v>46231.221122685187</v>
      </c>
      <c r="R676" s="3" t="s">
        <v>3990</v>
      </c>
      <c r="S676" s="3" t="s">
        <v>3991</v>
      </c>
      <c r="T676" s="3" t="s">
        <v>1849</v>
      </c>
      <c r="U676" s="3" t="s">
        <v>3992</v>
      </c>
      <c r="V676" s="3" t="s">
        <v>1850</v>
      </c>
      <c r="W676" s="3" t="s">
        <v>2538</v>
      </c>
      <c r="X676" s="3" t="s">
        <v>1851</v>
      </c>
      <c r="Y676" s="3" t="s">
        <v>1851</v>
      </c>
      <c r="Z676" s="3" t="s">
        <v>2613</v>
      </c>
      <c r="AA676" s="3" t="s">
        <v>2626</v>
      </c>
      <c r="AB676" s="3">
        <v>12.71</v>
      </c>
      <c r="AC676" s="3">
        <v>2</v>
      </c>
      <c r="AD676" s="3">
        <v>0.46</v>
      </c>
      <c r="AE676" s="3" t="s">
        <v>3993</v>
      </c>
      <c r="AF676" s="3">
        <v>46231.107002314813</v>
      </c>
      <c r="AG676" s="3">
        <v>80043</v>
      </c>
      <c r="AH676" s="3">
        <v>46231.220833333333</v>
      </c>
      <c r="AI676" s="3" t="s">
        <v>3928</v>
      </c>
      <c r="AJ676" s="3" t="s">
        <v>1852</v>
      </c>
      <c r="AK676" s="3" t="s">
        <v>3935</v>
      </c>
      <c r="AL676" s="3" t="s">
        <v>3993</v>
      </c>
      <c r="AM676" s="3" t="s">
        <v>1853</v>
      </c>
      <c r="AN676" s="3">
        <v>110</v>
      </c>
      <c r="AO676" s="3" t="s">
        <v>1854</v>
      </c>
      <c r="AP676" s="3" t="s">
        <v>3936</v>
      </c>
      <c r="AQ676" s="3"/>
      <c r="AR676" s="3">
        <v>133</v>
      </c>
      <c r="AS676" s="3"/>
      <c r="AT676" s="3"/>
      <c r="AU676" s="3" t="s">
        <v>3936</v>
      </c>
      <c r="AV676" s="3" t="s">
        <v>1846</v>
      </c>
      <c r="AW676" s="3" t="s">
        <v>2617</v>
      </c>
      <c r="AX676" s="3" t="s">
        <v>3937</v>
      </c>
      <c r="AY676" s="3" t="s">
        <v>2619</v>
      </c>
      <c r="AZ676" s="3" t="s">
        <v>3938</v>
      </c>
      <c r="BA676" s="3" t="s">
        <v>3939</v>
      </c>
      <c r="BB676" s="3" t="s">
        <v>1864</v>
      </c>
      <c r="BC676" s="3" t="s">
        <v>3994</v>
      </c>
      <c r="BD676" s="3" t="s">
        <v>1851</v>
      </c>
      <c r="BE676" s="3" t="s">
        <v>3939</v>
      </c>
      <c r="BF676" s="3">
        <v>4</v>
      </c>
      <c r="BG676" s="3" t="s">
        <v>1849</v>
      </c>
      <c r="BH676" s="3"/>
      <c r="BI676" s="3">
        <v>46230</v>
      </c>
      <c r="BJ676" s="3" t="s">
        <v>2841</v>
      </c>
      <c r="BK676" s="3" t="s">
        <v>2613</v>
      </c>
      <c r="BL676" s="3" t="s">
        <v>1851</v>
      </c>
      <c r="BM676" s="3">
        <v>0.115</v>
      </c>
      <c r="BN676" s="3">
        <v>0.115</v>
      </c>
      <c r="BO676" s="3" t="s">
        <v>1851</v>
      </c>
      <c r="BP676" s="3" t="s">
        <v>1851</v>
      </c>
      <c r="BQ676" s="3" t="s">
        <v>1850</v>
      </c>
      <c r="BR676" s="3" t="s">
        <v>1851</v>
      </c>
      <c r="BS676" s="3" t="s">
        <v>2626</v>
      </c>
      <c r="BT676" s="3"/>
      <c r="BU676" s="3" t="s">
        <v>3995</v>
      </c>
      <c r="BV676" s="3" t="s">
        <v>1851</v>
      </c>
      <c r="BW676" s="3" t="s">
        <v>2627</v>
      </c>
      <c r="BX676" s="3" t="s">
        <v>1851</v>
      </c>
      <c r="BY676" s="3" t="s">
        <v>1855</v>
      </c>
      <c r="BZ676" s="3" t="s">
        <v>1851</v>
      </c>
      <c r="CA676" s="3" t="s">
        <v>1851</v>
      </c>
      <c r="CB676" s="3" t="s">
        <v>2624</v>
      </c>
      <c r="CC676" s="3" t="s">
        <v>2624</v>
      </c>
      <c r="CD676" s="3" t="s">
        <v>1856</v>
      </c>
      <c r="CE676" s="3" t="s">
        <v>1850</v>
      </c>
      <c r="CF676" s="3" t="s">
        <v>1856</v>
      </c>
    </row>
    <row r="677" spans="1:84" x14ac:dyDescent="0.3">
      <c r="A677" s="3" t="s">
        <v>3943</v>
      </c>
      <c r="B677" s="3" t="s">
        <v>3928</v>
      </c>
      <c r="C677" s="3">
        <v>16535259</v>
      </c>
      <c r="D677" s="3">
        <v>1</v>
      </c>
      <c r="E677" s="3" t="s">
        <v>1888</v>
      </c>
      <c r="F677" s="3" t="s">
        <v>1845</v>
      </c>
      <c r="G677" s="3" t="s">
        <v>3989</v>
      </c>
      <c r="H677" s="3" t="s">
        <v>1846</v>
      </c>
      <c r="I677" s="3" t="s">
        <v>1894</v>
      </c>
      <c r="J677" s="3" t="s">
        <v>2841</v>
      </c>
      <c r="K677" s="3" t="s">
        <v>3930</v>
      </c>
      <c r="L677" s="11">
        <v>46233.107002314813</v>
      </c>
      <c r="M677" s="3" t="s">
        <v>3268</v>
      </c>
      <c r="N677" s="3" t="s">
        <v>1848</v>
      </c>
      <c r="O677" s="3"/>
      <c r="P677" s="3" t="s">
        <v>3459</v>
      </c>
      <c r="Q677" s="3">
        <v>46231.221122685187</v>
      </c>
      <c r="R677" s="3" t="s">
        <v>3990</v>
      </c>
      <c r="S677" s="3" t="s">
        <v>3996</v>
      </c>
      <c r="T677" s="3" t="s">
        <v>1849</v>
      </c>
      <c r="U677" s="3" t="s">
        <v>3997</v>
      </c>
      <c r="V677" s="3" t="s">
        <v>1850</v>
      </c>
      <c r="W677" s="3" t="s">
        <v>2538</v>
      </c>
      <c r="X677" s="3" t="s">
        <v>3998</v>
      </c>
      <c r="Y677" s="3" t="s">
        <v>1851</v>
      </c>
      <c r="Z677" s="3" t="s">
        <v>2613</v>
      </c>
      <c r="AA677" s="3" t="s">
        <v>2626</v>
      </c>
      <c r="AB677" s="3">
        <v>55.17</v>
      </c>
      <c r="AC677" s="3">
        <v>0</v>
      </c>
      <c r="AD677" s="3">
        <v>0</v>
      </c>
      <c r="AE677" s="3" t="s">
        <v>3999</v>
      </c>
      <c r="AF677" s="3">
        <v>46231.107002314813</v>
      </c>
      <c r="AG677" s="3">
        <v>80043</v>
      </c>
      <c r="AH677" s="3">
        <v>46231.220833333333</v>
      </c>
      <c r="AI677" s="3" t="s">
        <v>3928</v>
      </c>
      <c r="AJ677" s="3" t="s">
        <v>1852</v>
      </c>
      <c r="AK677" s="3" t="s">
        <v>3935</v>
      </c>
      <c r="AL677" s="3" t="s">
        <v>3999</v>
      </c>
      <c r="AM677" s="3" t="s">
        <v>1853</v>
      </c>
      <c r="AN677" s="3">
        <v>110</v>
      </c>
      <c r="AO677" s="3" t="s">
        <v>1854</v>
      </c>
      <c r="AP677" s="3" t="s">
        <v>3936</v>
      </c>
      <c r="AQ677" s="3"/>
      <c r="AR677" s="3">
        <v>133</v>
      </c>
      <c r="AS677" s="3"/>
      <c r="AT677" s="3"/>
      <c r="AU677" s="3" t="s">
        <v>3936</v>
      </c>
      <c r="AV677" s="3" t="s">
        <v>1846</v>
      </c>
      <c r="AW677" s="3" t="s">
        <v>2617</v>
      </c>
      <c r="AX677" s="3" t="s">
        <v>3937</v>
      </c>
      <c r="AY677" s="3" t="s">
        <v>2619</v>
      </c>
      <c r="AZ677" s="3" t="s">
        <v>3938</v>
      </c>
      <c r="BA677" s="3" t="s">
        <v>3939</v>
      </c>
      <c r="BB677" s="3" t="s">
        <v>1864</v>
      </c>
      <c r="BC677" s="3" t="s">
        <v>3994</v>
      </c>
      <c r="BD677" s="3" t="s">
        <v>1851</v>
      </c>
      <c r="BE677" s="3" t="s">
        <v>3939</v>
      </c>
      <c r="BF677" s="3">
        <v>4</v>
      </c>
      <c r="BG677" s="3" t="s">
        <v>1849</v>
      </c>
      <c r="BH677" s="3"/>
      <c r="BI677" s="3">
        <v>46230</v>
      </c>
      <c r="BJ677" s="3" t="s">
        <v>2841</v>
      </c>
      <c r="BK677" s="3" t="s">
        <v>2613</v>
      </c>
      <c r="BL677" s="3" t="s">
        <v>3998</v>
      </c>
      <c r="BM677" s="3">
        <v>0</v>
      </c>
      <c r="BN677" s="3">
        <v>0</v>
      </c>
      <c r="BO677" s="3" t="s">
        <v>1851</v>
      </c>
      <c r="BP677" s="3" t="s">
        <v>1851</v>
      </c>
      <c r="BQ677" s="3" t="s">
        <v>1850</v>
      </c>
      <c r="BR677" s="3" t="s">
        <v>1851</v>
      </c>
      <c r="BS677" s="3" t="s">
        <v>2626</v>
      </c>
      <c r="BT677" s="3"/>
      <c r="BU677" s="3" t="s">
        <v>3995</v>
      </c>
      <c r="BV677" s="3" t="s">
        <v>1851</v>
      </c>
      <c r="BW677" s="3" t="s">
        <v>2627</v>
      </c>
      <c r="BX677" s="3" t="s">
        <v>1851</v>
      </c>
      <c r="BY677" s="3" t="s">
        <v>1855</v>
      </c>
      <c r="BZ677" s="3" t="s">
        <v>1851</v>
      </c>
      <c r="CA677" s="3" t="s">
        <v>1851</v>
      </c>
      <c r="CB677" s="3" t="s">
        <v>2624</v>
      </c>
      <c r="CC677" s="3" t="s">
        <v>2624</v>
      </c>
      <c r="CD677" s="3" t="s">
        <v>1856</v>
      </c>
      <c r="CE677" s="3" t="s">
        <v>1850</v>
      </c>
      <c r="CF677" s="3" t="s">
        <v>1856</v>
      </c>
    </row>
    <row r="678" spans="1:84" x14ac:dyDescent="0.3">
      <c r="A678" s="3" t="s">
        <v>3943</v>
      </c>
      <c r="B678" s="3" t="s">
        <v>3928</v>
      </c>
      <c r="C678" s="3">
        <v>16533124</v>
      </c>
      <c r="D678" s="3">
        <v>1</v>
      </c>
      <c r="E678" s="3" t="s">
        <v>1888</v>
      </c>
      <c r="F678" s="3" t="s">
        <v>1845</v>
      </c>
      <c r="G678" s="3" t="s">
        <v>4000</v>
      </c>
      <c r="H678" s="3" t="s">
        <v>1846</v>
      </c>
      <c r="I678" s="3" t="s">
        <v>3954</v>
      </c>
      <c r="J678" s="3" t="s">
        <v>4001</v>
      </c>
      <c r="K678" s="3" t="s">
        <v>3930</v>
      </c>
      <c r="L678" s="11">
        <v>46233.108275462961</v>
      </c>
      <c r="M678" s="3" t="s">
        <v>3268</v>
      </c>
      <c r="N678" s="3" t="s">
        <v>1848</v>
      </c>
      <c r="O678" s="3"/>
      <c r="P678" s="3" t="s">
        <v>3459</v>
      </c>
      <c r="Q678" s="3">
        <v>46231.22115740741</v>
      </c>
      <c r="R678" s="3" t="s">
        <v>4002</v>
      </c>
      <c r="S678" s="3" t="s">
        <v>4003</v>
      </c>
      <c r="T678" s="3" t="s">
        <v>1849</v>
      </c>
      <c r="U678" s="3" t="s">
        <v>4004</v>
      </c>
      <c r="V678" s="3" t="s">
        <v>1850</v>
      </c>
      <c r="W678" s="3" t="s">
        <v>2538</v>
      </c>
      <c r="X678" s="3" t="s">
        <v>1851</v>
      </c>
      <c r="Y678" s="3" t="s">
        <v>1851</v>
      </c>
      <c r="Z678" s="3" t="s">
        <v>2613</v>
      </c>
      <c r="AA678" s="3" t="s">
        <v>2626</v>
      </c>
      <c r="AB678" s="3">
        <v>423.78</v>
      </c>
      <c r="AC678" s="3">
        <v>2</v>
      </c>
      <c r="AD678" s="3">
        <v>1.48</v>
      </c>
      <c r="AE678" s="3" t="s">
        <v>4005</v>
      </c>
      <c r="AF678" s="3">
        <v>46231.108275462961</v>
      </c>
      <c r="AG678" s="3">
        <v>80054</v>
      </c>
      <c r="AH678" s="3">
        <v>46231.220833333333</v>
      </c>
      <c r="AI678" s="3" t="s">
        <v>3928</v>
      </c>
      <c r="AJ678" s="3" t="s">
        <v>1852</v>
      </c>
      <c r="AK678" s="3" t="s">
        <v>3935</v>
      </c>
      <c r="AL678" s="3" t="s">
        <v>4005</v>
      </c>
      <c r="AM678" s="3" t="s">
        <v>1853</v>
      </c>
      <c r="AN678" s="3">
        <v>113</v>
      </c>
      <c r="AO678" s="3" t="s">
        <v>1854</v>
      </c>
      <c r="AP678" s="3" t="s">
        <v>3936</v>
      </c>
      <c r="AQ678" s="3"/>
      <c r="AR678" s="3">
        <v>133</v>
      </c>
      <c r="AS678" s="3"/>
      <c r="AT678" s="3"/>
      <c r="AU678" s="3" t="s">
        <v>3936</v>
      </c>
      <c r="AV678" s="3" t="s">
        <v>1846</v>
      </c>
      <c r="AW678" s="3" t="s">
        <v>2617</v>
      </c>
      <c r="AX678" s="3" t="s">
        <v>3937</v>
      </c>
      <c r="AY678" s="3" t="s">
        <v>2619</v>
      </c>
      <c r="AZ678" s="3" t="s">
        <v>3938</v>
      </c>
      <c r="BA678" s="3" t="s">
        <v>3939</v>
      </c>
      <c r="BB678" s="3" t="s">
        <v>4006</v>
      </c>
      <c r="BC678" s="3" t="s">
        <v>4007</v>
      </c>
      <c r="BD678" s="3" t="s">
        <v>1851</v>
      </c>
      <c r="BE678" s="3" t="s">
        <v>3939</v>
      </c>
      <c r="BF678" s="3">
        <v>4</v>
      </c>
      <c r="BG678" s="3" t="s">
        <v>1849</v>
      </c>
      <c r="BH678" s="3"/>
      <c r="BI678" s="3">
        <v>46230</v>
      </c>
      <c r="BJ678" s="3" t="s">
        <v>4001</v>
      </c>
      <c r="BK678" s="3" t="s">
        <v>2613</v>
      </c>
      <c r="BL678" s="3" t="s">
        <v>1851</v>
      </c>
      <c r="BM678" s="3">
        <v>0.37</v>
      </c>
      <c r="BN678" s="3">
        <v>0.37</v>
      </c>
      <c r="BO678" s="3" t="s">
        <v>1851</v>
      </c>
      <c r="BP678" s="3" t="s">
        <v>1851</v>
      </c>
      <c r="BQ678" s="3" t="s">
        <v>1850</v>
      </c>
      <c r="BR678" s="3" t="s">
        <v>1851</v>
      </c>
      <c r="BS678" s="3" t="s">
        <v>2626</v>
      </c>
      <c r="BT678" s="3"/>
      <c r="BU678" s="3" t="s">
        <v>4008</v>
      </c>
      <c r="BV678" s="3" t="s">
        <v>1851</v>
      </c>
      <c r="BW678" s="3" t="s">
        <v>2627</v>
      </c>
      <c r="BX678" s="3" t="s">
        <v>1851</v>
      </c>
      <c r="BY678" s="3" t="s">
        <v>1855</v>
      </c>
      <c r="BZ678" s="3" t="s">
        <v>1851</v>
      </c>
      <c r="CA678" s="3" t="s">
        <v>1851</v>
      </c>
      <c r="CB678" s="3" t="s">
        <v>2624</v>
      </c>
      <c r="CC678" s="3" t="s">
        <v>2624</v>
      </c>
      <c r="CD678" s="3" t="s">
        <v>1856</v>
      </c>
      <c r="CE678" s="3" t="s">
        <v>1850</v>
      </c>
      <c r="CF678" s="3" t="s">
        <v>1856</v>
      </c>
    </row>
    <row r="679" spans="1:84" x14ac:dyDescent="0.3">
      <c r="A679" s="3" t="s">
        <v>3943</v>
      </c>
      <c r="B679" s="3" t="s">
        <v>3928</v>
      </c>
      <c r="C679" s="3">
        <v>16535428</v>
      </c>
      <c r="D679" s="3">
        <v>1</v>
      </c>
      <c r="E679" s="3" t="s">
        <v>1888</v>
      </c>
      <c r="F679" s="3" t="s">
        <v>1845</v>
      </c>
      <c r="G679" s="3" t="s">
        <v>4000</v>
      </c>
      <c r="H679" s="3" t="s">
        <v>1846</v>
      </c>
      <c r="I679" s="3" t="s">
        <v>3954</v>
      </c>
      <c r="J679" s="3" t="s">
        <v>4001</v>
      </c>
      <c r="K679" s="3" t="s">
        <v>3930</v>
      </c>
      <c r="L679" s="11">
        <v>46233.108275462961</v>
      </c>
      <c r="M679" s="3" t="s">
        <v>3268</v>
      </c>
      <c r="N679" s="3" t="s">
        <v>1848</v>
      </c>
      <c r="O679" s="3"/>
      <c r="P679" s="3" t="s">
        <v>3459</v>
      </c>
      <c r="Q679" s="3">
        <v>46231.22115740741</v>
      </c>
      <c r="R679" s="3" t="s">
        <v>4002</v>
      </c>
      <c r="S679" s="3" t="s">
        <v>4009</v>
      </c>
      <c r="T679" s="3" t="s">
        <v>1849</v>
      </c>
      <c r="U679" s="3" t="s">
        <v>4010</v>
      </c>
      <c r="V679" s="3" t="s">
        <v>1850</v>
      </c>
      <c r="W679" s="3" t="s">
        <v>2538</v>
      </c>
      <c r="X679" s="3" t="s">
        <v>1851</v>
      </c>
      <c r="Y679" s="3" t="s">
        <v>1851</v>
      </c>
      <c r="Z679" s="3" t="s">
        <v>2613</v>
      </c>
      <c r="AA679" s="3" t="s">
        <v>2626</v>
      </c>
      <c r="AB679" s="3">
        <v>2758.35</v>
      </c>
      <c r="AC679" s="3">
        <v>1</v>
      </c>
      <c r="AD679" s="3">
        <v>3.06</v>
      </c>
      <c r="AE679" s="3" t="s">
        <v>4011</v>
      </c>
      <c r="AF679" s="3">
        <v>46231.108275462961</v>
      </c>
      <c r="AG679" s="3">
        <v>80054</v>
      </c>
      <c r="AH679" s="3">
        <v>46231.220833333333</v>
      </c>
      <c r="AI679" s="3" t="s">
        <v>3928</v>
      </c>
      <c r="AJ679" s="3" t="s">
        <v>1852</v>
      </c>
      <c r="AK679" s="3" t="s">
        <v>3935</v>
      </c>
      <c r="AL679" s="3" t="s">
        <v>4011</v>
      </c>
      <c r="AM679" s="3" t="s">
        <v>1853</v>
      </c>
      <c r="AN679" s="3">
        <v>113</v>
      </c>
      <c r="AO679" s="3" t="s">
        <v>1854</v>
      </c>
      <c r="AP679" s="3" t="s">
        <v>3936</v>
      </c>
      <c r="AQ679" s="3"/>
      <c r="AR679" s="3">
        <v>133</v>
      </c>
      <c r="AS679" s="3"/>
      <c r="AT679" s="3"/>
      <c r="AU679" s="3" t="s">
        <v>3936</v>
      </c>
      <c r="AV679" s="3" t="s">
        <v>1846</v>
      </c>
      <c r="AW679" s="3" t="s">
        <v>2617</v>
      </c>
      <c r="AX679" s="3" t="s">
        <v>3937</v>
      </c>
      <c r="AY679" s="3" t="s">
        <v>2619</v>
      </c>
      <c r="AZ679" s="3" t="s">
        <v>3938</v>
      </c>
      <c r="BA679" s="3" t="s">
        <v>3939</v>
      </c>
      <c r="BB679" s="3" t="s">
        <v>4006</v>
      </c>
      <c r="BC679" s="3" t="s">
        <v>4007</v>
      </c>
      <c r="BD679" s="3" t="s">
        <v>1851</v>
      </c>
      <c r="BE679" s="3" t="s">
        <v>3939</v>
      </c>
      <c r="BF679" s="3">
        <v>4</v>
      </c>
      <c r="BG679" s="3" t="s">
        <v>1849</v>
      </c>
      <c r="BH679" s="3"/>
      <c r="BI679" s="3">
        <v>46230</v>
      </c>
      <c r="BJ679" s="3" t="s">
        <v>4001</v>
      </c>
      <c r="BK679" s="3" t="s">
        <v>2613</v>
      </c>
      <c r="BL679" s="3" t="s">
        <v>1851</v>
      </c>
      <c r="BM679" s="3">
        <v>0.76500000000000001</v>
      </c>
      <c r="BN679" s="3">
        <v>0.76500000000000001</v>
      </c>
      <c r="BO679" s="3" t="s">
        <v>1851</v>
      </c>
      <c r="BP679" s="3" t="s">
        <v>1851</v>
      </c>
      <c r="BQ679" s="3" t="s">
        <v>1850</v>
      </c>
      <c r="BR679" s="3" t="s">
        <v>1851</v>
      </c>
      <c r="BS679" s="3" t="s">
        <v>2626</v>
      </c>
      <c r="BT679" s="3"/>
      <c r="BU679" s="3" t="s">
        <v>4008</v>
      </c>
      <c r="BV679" s="3" t="s">
        <v>1851</v>
      </c>
      <c r="BW679" s="3" t="s">
        <v>2627</v>
      </c>
      <c r="BX679" s="3" t="s">
        <v>1851</v>
      </c>
      <c r="BY679" s="3" t="s">
        <v>1855</v>
      </c>
      <c r="BZ679" s="3" t="s">
        <v>1851</v>
      </c>
      <c r="CA679" s="3" t="s">
        <v>1851</v>
      </c>
      <c r="CB679" s="3" t="s">
        <v>2624</v>
      </c>
      <c r="CC679" s="3" t="s">
        <v>2624</v>
      </c>
      <c r="CD679" s="3" t="s">
        <v>1856</v>
      </c>
      <c r="CE679" s="3" t="s">
        <v>1850</v>
      </c>
      <c r="CF679" s="3" t="s">
        <v>1856</v>
      </c>
    </row>
    <row r="680" spans="1:84" x14ac:dyDescent="0.3">
      <c r="A680" s="3" t="s">
        <v>3943</v>
      </c>
      <c r="B680" s="3" t="s">
        <v>2606</v>
      </c>
      <c r="C680" s="3">
        <v>5986674</v>
      </c>
      <c r="D680" s="3">
        <v>0</v>
      </c>
      <c r="E680" s="3" t="s">
        <v>1891</v>
      </c>
      <c r="F680" s="3" t="s">
        <v>1845</v>
      </c>
      <c r="G680" s="3" t="s">
        <v>3674</v>
      </c>
      <c r="H680" s="3" t="s">
        <v>1846</v>
      </c>
      <c r="I680" s="3" t="s">
        <v>3675</v>
      </c>
      <c r="J680" s="3" t="s">
        <v>1892</v>
      </c>
      <c r="K680" s="3" t="s">
        <v>3930</v>
      </c>
      <c r="L680" s="11">
        <v>46233.135787037034</v>
      </c>
      <c r="M680" s="3" t="s">
        <v>3268</v>
      </c>
      <c r="N680" s="3" t="s">
        <v>1848</v>
      </c>
      <c r="O680" s="3"/>
      <c r="P680" s="3" t="s">
        <v>3459</v>
      </c>
      <c r="Q680" s="3">
        <v>46231.221030092594</v>
      </c>
      <c r="R680" s="3" t="s">
        <v>3931</v>
      </c>
      <c r="S680" s="3" t="s">
        <v>4012</v>
      </c>
      <c r="T680" s="3" t="s">
        <v>1849</v>
      </c>
      <c r="U680" s="3" t="s">
        <v>4013</v>
      </c>
      <c r="V680" s="3" t="s">
        <v>1850</v>
      </c>
      <c r="W680" s="3" t="s">
        <v>2538</v>
      </c>
      <c r="X680" s="3" t="s">
        <v>1851</v>
      </c>
      <c r="Y680" s="3" t="s">
        <v>1851</v>
      </c>
      <c r="Z680" s="3" t="s">
        <v>2613</v>
      </c>
      <c r="AA680" s="3" t="s">
        <v>2626</v>
      </c>
      <c r="AB680" s="3">
        <v>1469.47</v>
      </c>
      <c r="AC680" s="3">
        <v>1</v>
      </c>
      <c r="AD680" s="3">
        <v>0.47249999999999998</v>
      </c>
      <c r="AE680" s="3" t="s">
        <v>4014</v>
      </c>
      <c r="AF680" s="3">
        <v>46231.135787037034</v>
      </c>
      <c r="AG680" s="3">
        <v>80071</v>
      </c>
      <c r="AH680" s="3">
        <v>46231.220833333333</v>
      </c>
      <c r="AI680" s="3" t="s">
        <v>2606</v>
      </c>
      <c r="AJ680" s="3" t="s">
        <v>1852</v>
      </c>
      <c r="AK680" s="3" t="s">
        <v>3935</v>
      </c>
      <c r="AL680" s="3" t="s">
        <v>4014</v>
      </c>
      <c r="AM680" s="3" t="s">
        <v>1853</v>
      </c>
      <c r="AN680" s="3">
        <v>117</v>
      </c>
      <c r="AO680" s="3" t="s">
        <v>1854</v>
      </c>
      <c r="AP680" s="3" t="s">
        <v>2616</v>
      </c>
      <c r="AQ680" s="3"/>
      <c r="AR680" s="3">
        <v>133</v>
      </c>
      <c r="AS680" s="3"/>
      <c r="AT680" s="3"/>
      <c r="AU680" s="3" t="s">
        <v>2616</v>
      </c>
      <c r="AV680" s="3" t="s">
        <v>1846</v>
      </c>
      <c r="AW680" s="3" t="s">
        <v>2617</v>
      </c>
      <c r="AX680" s="3" t="s">
        <v>2618</v>
      </c>
      <c r="AY680" s="3" t="s">
        <v>2619</v>
      </c>
      <c r="AZ680" s="3" t="s">
        <v>2620</v>
      </c>
      <c r="BA680" s="3" t="s">
        <v>2621</v>
      </c>
      <c r="BB680" s="3" t="s">
        <v>3676</v>
      </c>
      <c r="BC680" s="3" t="s">
        <v>4015</v>
      </c>
      <c r="BD680" s="3" t="s">
        <v>1851</v>
      </c>
      <c r="BE680" s="3" t="s">
        <v>2621</v>
      </c>
      <c r="BF680" s="3">
        <v>4</v>
      </c>
      <c r="BG680" s="3" t="s">
        <v>1849</v>
      </c>
      <c r="BH680" s="3"/>
      <c r="BI680" s="3">
        <v>46230</v>
      </c>
      <c r="BJ680" s="3" t="s">
        <v>1892</v>
      </c>
      <c r="BK680" s="3" t="s">
        <v>2613</v>
      </c>
      <c r="BL680" s="3" t="s">
        <v>1851</v>
      </c>
      <c r="BM680" s="3">
        <v>0.105</v>
      </c>
      <c r="BN680" s="3">
        <v>0.105</v>
      </c>
      <c r="BO680" s="3" t="s">
        <v>1851</v>
      </c>
      <c r="BP680" s="3" t="s">
        <v>1851</v>
      </c>
      <c r="BQ680" s="3" t="s">
        <v>1850</v>
      </c>
      <c r="BR680" s="3" t="s">
        <v>1851</v>
      </c>
      <c r="BS680" s="3" t="s">
        <v>2626</v>
      </c>
      <c r="BT680" s="3"/>
      <c r="BU680" s="3" t="s">
        <v>3677</v>
      </c>
      <c r="BV680" s="3" t="s">
        <v>1851</v>
      </c>
      <c r="BW680" s="3" t="s">
        <v>2627</v>
      </c>
      <c r="BX680" s="3" t="s">
        <v>1851</v>
      </c>
      <c r="BY680" s="3" t="s">
        <v>1855</v>
      </c>
      <c r="BZ680" s="3" t="s">
        <v>1851</v>
      </c>
      <c r="CA680" s="3" t="s">
        <v>1851</v>
      </c>
      <c r="CB680" s="3" t="s">
        <v>2624</v>
      </c>
      <c r="CC680" s="3" t="s">
        <v>2624</v>
      </c>
      <c r="CD680" s="3" t="s">
        <v>1856</v>
      </c>
      <c r="CE680" s="3" t="s">
        <v>1850</v>
      </c>
      <c r="CF680" s="3" t="s">
        <v>1856</v>
      </c>
    </row>
    <row r="681" spans="1:84" x14ac:dyDescent="0.3">
      <c r="A681" s="3" t="s">
        <v>3943</v>
      </c>
      <c r="B681" s="3" t="s">
        <v>2606</v>
      </c>
      <c r="C681" s="3">
        <v>5986860</v>
      </c>
      <c r="D681" s="3">
        <v>0</v>
      </c>
      <c r="E681" s="3" t="s">
        <v>1891</v>
      </c>
      <c r="F681" s="3" t="s">
        <v>1845</v>
      </c>
      <c r="G681" s="3" t="s">
        <v>3674</v>
      </c>
      <c r="H681" s="3" t="s">
        <v>1846</v>
      </c>
      <c r="I681" s="3" t="s">
        <v>3675</v>
      </c>
      <c r="J681" s="3" t="s">
        <v>1892</v>
      </c>
      <c r="K681" s="3" t="s">
        <v>3930</v>
      </c>
      <c r="L681" s="11">
        <v>46233.135787037034</v>
      </c>
      <c r="M681" s="3" t="s">
        <v>3268</v>
      </c>
      <c r="N681" s="3" t="s">
        <v>1848</v>
      </c>
      <c r="O681" s="3"/>
      <c r="P681" s="3" t="s">
        <v>3459</v>
      </c>
      <c r="Q681" s="3">
        <v>46231.221030092594</v>
      </c>
      <c r="R681" s="3" t="s">
        <v>3931</v>
      </c>
      <c r="S681" s="3" t="s">
        <v>4016</v>
      </c>
      <c r="T681" s="3" t="s">
        <v>1849</v>
      </c>
      <c r="U681" s="3" t="s">
        <v>4017</v>
      </c>
      <c r="V681" s="3" t="s">
        <v>1850</v>
      </c>
      <c r="W681" s="3" t="s">
        <v>2538</v>
      </c>
      <c r="X681" s="3" t="s">
        <v>1851</v>
      </c>
      <c r="Y681" s="3" t="s">
        <v>1851</v>
      </c>
      <c r="Z681" s="3" t="s">
        <v>2613</v>
      </c>
      <c r="AA681" s="3" t="s">
        <v>2626</v>
      </c>
      <c r="AB681" s="3">
        <v>72.86</v>
      </c>
      <c r="AC681" s="3">
        <v>1</v>
      </c>
      <c r="AD681" s="3">
        <v>0.40500000000000003</v>
      </c>
      <c r="AE681" s="3" t="s">
        <v>4018</v>
      </c>
      <c r="AF681" s="3">
        <v>46231.135787037034</v>
      </c>
      <c r="AG681" s="3">
        <v>80071</v>
      </c>
      <c r="AH681" s="3">
        <v>46231.220833333333</v>
      </c>
      <c r="AI681" s="3" t="s">
        <v>2606</v>
      </c>
      <c r="AJ681" s="3" t="s">
        <v>1852</v>
      </c>
      <c r="AK681" s="3" t="s">
        <v>3935</v>
      </c>
      <c r="AL681" s="3" t="s">
        <v>4018</v>
      </c>
      <c r="AM681" s="3" t="s">
        <v>1853</v>
      </c>
      <c r="AN681" s="3">
        <v>117</v>
      </c>
      <c r="AO681" s="3" t="s">
        <v>1854</v>
      </c>
      <c r="AP681" s="3" t="s">
        <v>2616</v>
      </c>
      <c r="AQ681" s="3"/>
      <c r="AR681" s="3">
        <v>133</v>
      </c>
      <c r="AS681" s="3"/>
      <c r="AT681" s="3"/>
      <c r="AU681" s="3" t="s">
        <v>2616</v>
      </c>
      <c r="AV681" s="3" t="s">
        <v>1846</v>
      </c>
      <c r="AW681" s="3" t="s">
        <v>2617</v>
      </c>
      <c r="AX681" s="3" t="s">
        <v>2618</v>
      </c>
      <c r="AY681" s="3" t="s">
        <v>2619</v>
      </c>
      <c r="AZ681" s="3" t="s">
        <v>2620</v>
      </c>
      <c r="BA681" s="3" t="s">
        <v>2621</v>
      </c>
      <c r="BB681" s="3" t="s">
        <v>3676</v>
      </c>
      <c r="BC681" s="3" t="s">
        <v>4015</v>
      </c>
      <c r="BD681" s="3" t="s">
        <v>1851</v>
      </c>
      <c r="BE681" s="3" t="s">
        <v>2621</v>
      </c>
      <c r="BF681" s="3">
        <v>4</v>
      </c>
      <c r="BG681" s="3" t="s">
        <v>1849</v>
      </c>
      <c r="BH681" s="3"/>
      <c r="BI681" s="3">
        <v>46230</v>
      </c>
      <c r="BJ681" s="3" t="s">
        <v>1892</v>
      </c>
      <c r="BK681" s="3" t="s">
        <v>2613</v>
      </c>
      <c r="BL681" s="3" t="s">
        <v>1851</v>
      </c>
      <c r="BM681" s="3">
        <v>0.09</v>
      </c>
      <c r="BN681" s="3">
        <v>0.09</v>
      </c>
      <c r="BO681" s="3" t="s">
        <v>1851</v>
      </c>
      <c r="BP681" s="3" t="s">
        <v>1851</v>
      </c>
      <c r="BQ681" s="3" t="s">
        <v>1850</v>
      </c>
      <c r="BR681" s="3" t="s">
        <v>1851</v>
      </c>
      <c r="BS681" s="3" t="s">
        <v>2626</v>
      </c>
      <c r="BT681" s="3"/>
      <c r="BU681" s="3" t="s">
        <v>3677</v>
      </c>
      <c r="BV681" s="3" t="s">
        <v>1851</v>
      </c>
      <c r="BW681" s="3" t="s">
        <v>2627</v>
      </c>
      <c r="BX681" s="3" t="s">
        <v>1851</v>
      </c>
      <c r="BY681" s="3" t="s">
        <v>1855</v>
      </c>
      <c r="BZ681" s="3" t="s">
        <v>1851</v>
      </c>
      <c r="CA681" s="3" t="s">
        <v>1851</v>
      </c>
      <c r="CB681" s="3" t="s">
        <v>2624</v>
      </c>
      <c r="CC681" s="3" t="s">
        <v>2624</v>
      </c>
      <c r="CD681" s="3" t="s">
        <v>1856</v>
      </c>
      <c r="CE681" s="3" t="s">
        <v>1850</v>
      </c>
      <c r="CF681" s="3" t="s">
        <v>1856</v>
      </c>
    </row>
    <row r="682" spans="1:84" x14ac:dyDescent="0.3">
      <c r="A682" s="3" t="s">
        <v>3943</v>
      </c>
      <c r="B682" s="3" t="s">
        <v>2606</v>
      </c>
      <c r="C682" s="3">
        <v>5986895</v>
      </c>
      <c r="D682" s="3">
        <v>0</v>
      </c>
      <c r="E682" s="3" t="s">
        <v>1891</v>
      </c>
      <c r="F682" s="3" t="s">
        <v>1845</v>
      </c>
      <c r="G682" s="3" t="s">
        <v>3678</v>
      </c>
      <c r="H682" s="3" t="s">
        <v>1846</v>
      </c>
      <c r="I682" s="3" t="s">
        <v>1894</v>
      </c>
      <c r="J682" s="3" t="s">
        <v>1483</v>
      </c>
      <c r="K682" s="3" t="s">
        <v>3930</v>
      </c>
      <c r="L682" s="11">
        <v>46233.13722222222</v>
      </c>
      <c r="M682" s="3" t="s">
        <v>3268</v>
      </c>
      <c r="N682" s="3" t="s">
        <v>1848</v>
      </c>
      <c r="O682" s="3"/>
      <c r="P682" s="3" t="s">
        <v>2625</v>
      </c>
      <c r="Q682" s="3">
        <v>46231.221053240741</v>
      </c>
      <c r="R682" s="3" t="s">
        <v>2625</v>
      </c>
      <c r="S682" s="3" t="s">
        <v>7471</v>
      </c>
      <c r="T682" s="3" t="s">
        <v>1849</v>
      </c>
      <c r="U682" s="3" t="s">
        <v>7472</v>
      </c>
      <c r="V682" s="3" t="s">
        <v>1850</v>
      </c>
      <c r="W682" s="3" t="s">
        <v>2538</v>
      </c>
      <c r="X682" s="3" t="s">
        <v>1851</v>
      </c>
      <c r="Y682" s="3" t="s">
        <v>1851</v>
      </c>
      <c r="Z682" s="3" t="s">
        <v>2613</v>
      </c>
      <c r="AA682" s="3" t="s">
        <v>2626</v>
      </c>
      <c r="AB682" s="3">
        <v>1347.27</v>
      </c>
      <c r="AC682" s="3">
        <v>2</v>
      </c>
      <c r="AD682" s="3">
        <v>24.39</v>
      </c>
      <c r="AE682" s="3" t="s">
        <v>7473</v>
      </c>
      <c r="AF682" s="3">
        <v>46231.13722222222</v>
      </c>
      <c r="AG682" s="3">
        <v>80085</v>
      </c>
      <c r="AH682" s="3">
        <v>46231.220833333333</v>
      </c>
      <c r="AI682" s="3" t="s">
        <v>2606</v>
      </c>
      <c r="AJ682" s="3" t="s">
        <v>1852</v>
      </c>
      <c r="AK682" s="3" t="s">
        <v>3935</v>
      </c>
      <c r="AL682" s="3" t="s">
        <v>7473</v>
      </c>
      <c r="AM682" s="3" t="s">
        <v>1853</v>
      </c>
      <c r="AN682" s="3">
        <v>110</v>
      </c>
      <c r="AO682" s="3" t="s">
        <v>1854</v>
      </c>
      <c r="AP682" s="3" t="s">
        <v>2616</v>
      </c>
      <c r="AQ682" s="3"/>
      <c r="AR682" s="3">
        <v>0</v>
      </c>
      <c r="AS682" s="3"/>
      <c r="AT682" s="3"/>
      <c r="AU682" s="3" t="s">
        <v>2616</v>
      </c>
      <c r="AV682" s="3" t="s">
        <v>1846</v>
      </c>
      <c r="AW682" s="3" t="s">
        <v>2617</v>
      </c>
      <c r="AX682" s="3" t="s">
        <v>2618</v>
      </c>
      <c r="AY682" s="3" t="s">
        <v>2619</v>
      </c>
      <c r="AZ682" s="3" t="s">
        <v>2620</v>
      </c>
      <c r="BA682" s="3" t="s">
        <v>2621</v>
      </c>
      <c r="BB682" s="3" t="s">
        <v>3679</v>
      </c>
      <c r="BC682" s="3" t="s">
        <v>4023</v>
      </c>
      <c r="BD682" s="3" t="s">
        <v>1851</v>
      </c>
      <c r="BE682" s="3" t="s">
        <v>2621</v>
      </c>
      <c r="BF682" s="3">
        <v>4</v>
      </c>
      <c r="BG682" s="3" t="s">
        <v>1849</v>
      </c>
      <c r="BH682" s="3"/>
      <c r="BI682" s="3">
        <v>46230</v>
      </c>
      <c r="BJ682" s="3" t="s">
        <v>1483</v>
      </c>
      <c r="BK682" s="3" t="s">
        <v>2613</v>
      </c>
      <c r="BL682" s="3" t="s">
        <v>1851</v>
      </c>
      <c r="BM682" s="3">
        <v>5.42</v>
      </c>
      <c r="BN682" s="3">
        <v>5.42</v>
      </c>
      <c r="BO682" s="3" t="s">
        <v>1851</v>
      </c>
      <c r="BP682" s="3" t="s">
        <v>1851</v>
      </c>
      <c r="BQ682" s="3" t="s">
        <v>1850</v>
      </c>
      <c r="BR682" s="3" t="s">
        <v>1851</v>
      </c>
      <c r="BS682" s="3" t="s">
        <v>2626</v>
      </c>
      <c r="BT682" s="3"/>
      <c r="BU682" s="3" t="s">
        <v>3680</v>
      </c>
      <c r="BV682" s="3" t="s">
        <v>1851</v>
      </c>
      <c r="BW682" s="3" t="s">
        <v>2627</v>
      </c>
      <c r="BX682" s="3" t="s">
        <v>1851</v>
      </c>
      <c r="BY682" s="3" t="s">
        <v>1855</v>
      </c>
      <c r="BZ682" s="3" t="s">
        <v>1851</v>
      </c>
      <c r="CA682" s="3" t="s">
        <v>1851</v>
      </c>
      <c r="CB682" s="3" t="s">
        <v>2624</v>
      </c>
      <c r="CC682" s="3" t="s">
        <v>2624</v>
      </c>
      <c r="CD682" s="3" t="s">
        <v>1856</v>
      </c>
      <c r="CE682" s="3" t="s">
        <v>1850</v>
      </c>
      <c r="CF682" s="3" t="s">
        <v>1856</v>
      </c>
    </row>
    <row r="683" spans="1:84" x14ac:dyDescent="0.3">
      <c r="A683" s="3" t="s">
        <v>3943</v>
      </c>
      <c r="B683" s="3" t="s">
        <v>2606</v>
      </c>
      <c r="C683" s="3">
        <v>5986859</v>
      </c>
      <c r="D683" s="3">
        <v>0</v>
      </c>
      <c r="E683" s="3" t="s">
        <v>1891</v>
      </c>
      <c r="F683" s="3" t="s">
        <v>1845</v>
      </c>
      <c r="G683" s="3" t="s">
        <v>3678</v>
      </c>
      <c r="H683" s="3" t="s">
        <v>1846</v>
      </c>
      <c r="I683" s="3" t="s">
        <v>1894</v>
      </c>
      <c r="J683" s="3" t="s">
        <v>1483</v>
      </c>
      <c r="K683" s="3" t="s">
        <v>3930</v>
      </c>
      <c r="L683" s="11">
        <v>46233.13722222222</v>
      </c>
      <c r="M683" s="3" t="s">
        <v>3268</v>
      </c>
      <c r="N683" s="3" t="s">
        <v>1848</v>
      </c>
      <c r="O683" s="3"/>
      <c r="P683" s="3" t="s">
        <v>2625</v>
      </c>
      <c r="Q683" s="3">
        <v>46231.221053240741</v>
      </c>
      <c r="R683" s="3" t="s">
        <v>2625</v>
      </c>
      <c r="S683" s="3" t="s">
        <v>7474</v>
      </c>
      <c r="T683" s="3" t="s">
        <v>1849</v>
      </c>
      <c r="U683" s="3" t="s">
        <v>7475</v>
      </c>
      <c r="V683" s="3" t="s">
        <v>1850</v>
      </c>
      <c r="W683" s="3" t="s">
        <v>2538</v>
      </c>
      <c r="X683" s="3" t="s">
        <v>1851</v>
      </c>
      <c r="Y683" s="3" t="s">
        <v>1851</v>
      </c>
      <c r="Z683" s="3" t="s">
        <v>2613</v>
      </c>
      <c r="AA683" s="3" t="s">
        <v>2626</v>
      </c>
      <c r="AB683" s="3">
        <v>55.06</v>
      </c>
      <c r="AC683" s="3">
        <v>1</v>
      </c>
      <c r="AD683" s="3">
        <v>0.9</v>
      </c>
      <c r="AE683" s="3" t="s">
        <v>7476</v>
      </c>
      <c r="AF683" s="3">
        <v>46231.13722222222</v>
      </c>
      <c r="AG683" s="3">
        <v>80085</v>
      </c>
      <c r="AH683" s="3">
        <v>46231.220833333333</v>
      </c>
      <c r="AI683" s="3" t="s">
        <v>2606</v>
      </c>
      <c r="AJ683" s="3" t="s">
        <v>1852</v>
      </c>
      <c r="AK683" s="3" t="s">
        <v>3935</v>
      </c>
      <c r="AL683" s="3" t="s">
        <v>7476</v>
      </c>
      <c r="AM683" s="3" t="s">
        <v>1853</v>
      </c>
      <c r="AN683" s="3">
        <v>110</v>
      </c>
      <c r="AO683" s="3" t="s">
        <v>1854</v>
      </c>
      <c r="AP683" s="3" t="s">
        <v>2616</v>
      </c>
      <c r="AQ683" s="3"/>
      <c r="AR683" s="3">
        <v>0</v>
      </c>
      <c r="AS683" s="3"/>
      <c r="AT683" s="3"/>
      <c r="AU683" s="3" t="s">
        <v>2616</v>
      </c>
      <c r="AV683" s="3" t="s">
        <v>1846</v>
      </c>
      <c r="AW683" s="3" t="s">
        <v>2617</v>
      </c>
      <c r="AX683" s="3" t="s">
        <v>2618</v>
      </c>
      <c r="AY683" s="3" t="s">
        <v>2619</v>
      </c>
      <c r="AZ683" s="3" t="s">
        <v>2620</v>
      </c>
      <c r="BA683" s="3" t="s">
        <v>2621</v>
      </c>
      <c r="BB683" s="3" t="s">
        <v>3679</v>
      </c>
      <c r="BC683" s="3" t="s">
        <v>4023</v>
      </c>
      <c r="BD683" s="3" t="s">
        <v>1851</v>
      </c>
      <c r="BE683" s="3" t="s">
        <v>2621</v>
      </c>
      <c r="BF683" s="3">
        <v>4</v>
      </c>
      <c r="BG683" s="3" t="s">
        <v>1849</v>
      </c>
      <c r="BH683" s="3"/>
      <c r="BI683" s="3">
        <v>46230</v>
      </c>
      <c r="BJ683" s="3" t="s">
        <v>1483</v>
      </c>
      <c r="BK683" s="3" t="s">
        <v>2613</v>
      </c>
      <c r="BL683" s="3" t="s">
        <v>1851</v>
      </c>
      <c r="BM683" s="3">
        <v>0.2</v>
      </c>
      <c r="BN683" s="3">
        <v>0.2</v>
      </c>
      <c r="BO683" s="3" t="s">
        <v>1851</v>
      </c>
      <c r="BP683" s="3" t="s">
        <v>1851</v>
      </c>
      <c r="BQ683" s="3" t="s">
        <v>1850</v>
      </c>
      <c r="BR683" s="3" t="s">
        <v>1851</v>
      </c>
      <c r="BS683" s="3" t="s">
        <v>2626</v>
      </c>
      <c r="BT683" s="3"/>
      <c r="BU683" s="3" t="s">
        <v>3680</v>
      </c>
      <c r="BV683" s="3" t="s">
        <v>1851</v>
      </c>
      <c r="BW683" s="3" t="s">
        <v>2627</v>
      </c>
      <c r="BX683" s="3" t="s">
        <v>1851</v>
      </c>
      <c r="BY683" s="3" t="s">
        <v>1855</v>
      </c>
      <c r="BZ683" s="3" t="s">
        <v>1851</v>
      </c>
      <c r="CA683" s="3" t="s">
        <v>1851</v>
      </c>
      <c r="CB683" s="3" t="s">
        <v>2624</v>
      </c>
      <c r="CC683" s="3" t="s">
        <v>2624</v>
      </c>
      <c r="CD683" s="3" t="s">
        <v>1856</v>
      </c>
      <c r="CE683" s="3" t="s">
        <v>1850</v>
      </c>
      <c r="CF683" s="3" t="s">
        <v>1856</v>
      </c>
    </row>
    <row r="684" spans="1:84" x14ac:dyDescent="0.3">
      <c r="A684" s="3" t="s">
        <v>3943</v>
      </c>
      <c r="B684" s="3" t="s">
        <v>2606</v>
      </c>
      <c r="C684" s="3">
        <v>5986896</v>
      </c>
      <c r="D684" s="3">
        <v>0</v>
      </c>
      <c r="E684" s="3" t="s">
        <v>1891</v>
      </c>
      <c r="F684" s="3" t="s">
        <v>1845</v>
      </c>
      <c r="G684" s="3" t="s">
        <v>3678</v>
      </c>
      <c r="H684" s="3" t="s">
        <v>1846</v>
      </c>
      <c r="I684" s="3" t="s">
        <v>1894</v>
      </c>
      <c r="J684" s="3" t="s">
        <v>1483</v>
      </c>
      <c r="K684" s="3" t="s">
        <v>3930</v>
      </c>
      <c r="L684" s="11">
        <v>46233.13722222222</v>
      </c>
      <c r="M684" s="3" t="s">
        <v>3268</v>
      </c>
      <c r="N684" s="3" t="s">
        <v>1848</v>
      </c>
      <c r="O684" s="3"/>
      <c r="P684" s="3" t="s">
        <v>2625</v>
      </c>
      <c r="Q684" s="3">
        <v>46231.221053240741</v>
      </c>
      <c r="R684" s="3" t="s">
        <v>2625</v>
      </c>
      <c r="S684" s="3" t="s">
        <v>4019</v>
      </c>
      <c r="T684" s="3" t="s">
        <v>1849</v>
      </c>
      <c r="U684" s="3" t="s">
        <v>4020</v>
      </c>
      <c r="V684" s="3" t="s">
        <v>1850</v>
      </c>
      <c r="W684" s="3" t="s">
        <v>2538</v>
      </c>
      <c r="X684" s="3" t="s">
        <v>4021</v>
      </c>
      <c r="Y684" s="3" t="s">
        <v>1851</v>
      </c>
      <c r="Z684" s="3" t="s">
        <v>2613</v>
      </c>
      <c r="AA684" s="3" t="s">
        <v>2626</v>
      </c>
      <c r="AB684" s="3">
        <v>400.49</v>
      </c>
      <c r="AC684" s="3">
        <v>0</v>
      </c>
      <c r="AD684" s="3">
        <v>0</v>
      </c>
      <c r="AE684" s="3" t="s">
        <v>4022</v>
      </c>
      <c r="AF684" s="3">
        <v>46231.13722222222</v>
      </c>
      <c r="AG684" s="3">
        <v>80085</v>
      </c>
      <c r="AH684" s="3">
        <v>46231.220833333333</v>
      </c>
      <c r="AI684" s="3" t="s">
        <v>2606</v>
      </c>
      <c r="AJ684" s="3" t="s">
        <v>1852</v>
      </c>
      <c r="AK684" s="3" t="s">
        <v>3935</v>
      </c>
      <c r="AL684" s="3" t="s">
        <v>4022</v>
      </c>
      <c r="AM684" s="3" t="s">
        <v>1853</v>
      </c>
      <c r="AN684" s="3">
        <v>110</v>
      </c>
      <c r="AO684" s="3" t="s">
        <v>1854</v>
      </c>
      <c r="AP684" s="3" t="s">
        <v>2616</v>
      </c>
      <c r="AQ684" s="3"/>
      <c r="AR684" s="3">
        <v>0</v>
      </c>
      <c r="AS684" s="3"/>
      <c r="AT684" s="3"/>
      <c r="AU684" s="3" t="s">
        <v>2616</v>
      </c>
      <c r="AV684" s="3" t="s">
        <v>1846</v>
      </c>
      <c r="AW684" s="3" t="s">
        <v>2617</v>
      </c>
      <c r="AX684" s="3" t="s">
        <v>2618</v>
      </c>
      <c r="AY684" s="3" t="s">
        <v>2619</v>
      </c>
      <c r="AZ684" s="3" t="s">
        <v>2620</v>
      </c>
      <c r="BA684" s="3" t="s">
        <v>2621</v>
      </c>
      <c r="BB684" s="3" t="s">
        <v>3679</v>
      </c>
      <c r="BC684" s="3" t="s">
        <v>4023</v>
      </c>
      <c r="BD684" s="3" t="s">
        <v>1851</v>
      </c>
      <c r="BE684" s="3" t="s">
        <v>2621</v>
      </c>
      <c r="BF684" s="3">
        <v>4</v>
      </c>
      <c r="BG684" s="3" t="s">
        <v>1849</v>
      </c>
      <c r="BH684" s="3"/>
      <c r="BI684" s="3">
        <v>46230</v>
      </c>
      <c r="BJ684" s="3" t="s">
        <v>1483</v>
      </c>
      <c r="BK684" s="3" t="s">
        <v>2613</v>
      </c>
      <c r="BL684" s="3" t="s">
        <v>4021</v>
      </c>
      <c r="BM684" s="3">
        <v>0</v>
      </c>
      <c r="BN684" s="3">
        <v>0</v>
      </c>
      <c r="BO684" s="3" t="s">
        <v>1851</v>
      </c>
      <c r="BP684" s="3" t="s">
        <v>1851</v>
      </c>
      <c r="BQ684" s="3" t="s">
        <v>1850</v>
      </c>
      <c r="BR684" s="3" t="s">
        <v>1851</v>
      </c>
      <c r="BS684" s="3" t="s">
        <v>2626</v>
      </c>
      <c r="BT684" s="3"/>
      <c r="BU684" s="3" t="s">
        <v>3680</v>
      </c>
      <c r="BV684" s="3" t="s">
        <v>1851</v>
      </c>
      <c r="BW684" s="3" t="s">
        <v>2627</v>
      </c>
      <c r="BX684" s="3" t="s">
        <v>1851</v>
      </c>
      <c r="BY684" s="3" t="s">
        <v>1855</v>
      </c>
      <c r="BZ684" s="3" t="s">
        <v>1851</v>
      </c>
      <c r="CA684" s="3" t="s">
        <v>1851</v>
      </c>
      <c r="CB684" s="3" t="s">
        <v>2624</v>
      </c>
      <c r="CC684" s="3" t="s">
        <v>2624</v>
      </c>
      <c r="CD684" s="3" t="s">
        <v>1856</v>
      </c>
      <c r="CE684" s="3" t="s">
        <v>1850</v>
      </c>
      <c r="CF684" s="3" t="s">
        <v>1856</v>
      </c>
    </row>
    <row r="685" spans="1:84" x14ac:dyDescent="0.3">
      <c r="A685" s="3" t="s">
        <v>3943</v>
      </c>
      <c r="B685" s="3" t="s">
        <v>2606</v>
      </c>
      <c r="C685" s="3">
        <v>5986937</v>
      </c>
      <c r="D685" s="3">
        <v>0</v>
      </c>
      <c r="E685" s="3" t="s">
        <v>1891</v>
      </c>
      <c r="F685" s="3" t="s">
        <v>1845</v>
      </c>
      <c r="G685" s="3" t="s">
        <v>3678</v>
      </c>
      <c r="H685" s="3" t="s">
        <v>1846</v>
      </c>
      <c r="I685" s="3" t="s">
        <v>1894</v>
      </c>
      <c r="J685" s="3" t="s">
        <v>1483</v>
      </c>
      <c r="K685" s="3" t="s">
        <v>3930</v>
      </c>
      <c r="L685" s="11">
        <v>46233.13722222222</v>
      </c>
      <c r="M685" s="3" t="s">
        <v>3268</v>
      </c>
      <c r="N685" s="3" t="s">
        <v>1848</v>
      </c>
      <c r="O685" s="3"/>
      <c r="P685" s="3" t="s">
        <v>2625</v>
      </c>
      <c r="Q685" s="3">
        <v>46231.221053240741</v>
      </c>
      <c r="R685" s="3" t="s">
        <v>2625</v>
      </c>
      <c r="S685" s="3" t="s">
        <v>4024</v>
      </c>
      <c r="T685" s="3" t="s">
        <v>1849</v>
      </c>
      <c r="U685" s="3" t="s">
        <v>4025</v>
      </c>
      <c r="V685" s="3" t="s">
        <v>1850</v>
      </c>
      <c r="W685" s="3" t="s">
        <v>2538</v>
      </c>
      <c r="X685" s="3" t="s">
        <v>1851</v>
      </c>
      <c r="Y685" s="3" t="s">
        <v>1851</v>
      </c>
      <c r="Z685" s="3" t="s">
        <v>2613</v>
      </c>
      <c r="AA685" s="3" t="s">
        <v>2626</v>
      </c>
      <c r="AB685" s="3">
        <v>1101.8900000000001</v>
      </c>
      <c r="AC685" s="3">
        <v>1</v>
      </c>
      <c r="AD685" s="3">
        <v>1.5525</v>
      </c>
      <c r="AE685" s="3" t="s">
        <v>4026</v>
      </c>
      <c r="AF685" s="3">
        <v>46231.13722222222</v>
      </c>
      <c r="AG685" s="3">
        <v>80085</v>
      </c>
      <c r="AH685" s="3">
        <v>46231.220833333333</v>
      </c>
      <c r="AI685" s="3" t="s">
        <v>2606</v>
      </c>
      <c r="AJ685" s="3" t="s">
        <v>1852</v>
      </c>
      <c r="AK685" s="3" t="s">
        <v>3935</v>
      </c>
      <c r="AL685" s="3" t="s">
        <v>4026</v>
      </c>
      <c r="AM685" s="3" t="s">
        <v>1853</v>
      </c>
      <c r="AN685" s="3">
        <v>110</v>
      </c>
      <c r="AO685" s="3" t="s">
        <v>1854</v>
      </c>
      <c r="AP685" s="3" t="s">
        <v>2616</v>
      </c>
      <c r="AQ685" s="3"/>
      <c r="AR685" s="3">
        <v>0</v>
      </c>
      <c r="AS685" s="3"/>
      <c r="AT685" s="3"/>
      <c r="AU685" s="3" t="s">
        <v>2616</v>
      </c>
      <c r="AV685" s="3" t="s">
        <v>1846</v>
      </c>
      <c r="AW685" s="3" t="s">
        <v>2617</v>
      </c>
      <c r="AX685" s="3" t="s">
        <v>2618</v>
      </c>
      <c r="AY685" s="3" t="s">
        <v>2619</v>
      </c>
      <c r="AZ685" s="3" t="s">
        <v>2620</v>
      </c>
      <c r="BA685" s="3" t="s">
        <v>2621</v>
      </c>
      <c r="BB685" s="3" t="s">
        <v>3679</v>
      </c>
      <c r="BC685" s="3" t="s">
        <v>4023</v>
      </c>
      <c r="BD685" s="3" t="s">
        <v>1851</v>
      </c>
      <c r="BE685" s="3" t="s">
        <v>2621</v>
      </c>
      <c r="BF685" s="3">
        <v>4</v>
      </c>
      <c r="BG685" s="3" t="s">
        <v>1849</v>
      </c>
      <c r="BH685" s="3"/>
      <c r="BI685" s="3">
        <v>46230</v>
      </c>
      <c r="BJ685" s="3" t="s">
        <v>1483</v>
      </c>
      <c r="BK685" s="3" t="s">
        <v>2613</v>
      </c>
      <c r="BL685" s="3" t="s">
        <v>1851</v>
      </c>
      <c r="BM685" s="3">
        <v>0.34499999999999997</v>
      </c>
      <c r="BN685" s="3">
        <v>0.34499999999999997</v>
      </c>
      <c r="BO685" s="3" t="s">
        <v>1851</v>
      </c>
      <c r="BP685" s="3" t="s">
        <v>1851</v>
      </c>
      <c r="BQ685" s="3" t="s">
        <v>1850</v>
      </c>
      <c r="BR685" s="3" t="s">
        <v>1851</v>
      </c>
      <c r="BS685" s="3" t="s">
        <v>2626</v>
      </c>
      <c r="BT685" s="3"/>
      <c r="BU685" s="3" t="s">
        <v>3680</v>
      </c>
      <c r="BV685" s="3" t="s">
        <v>1851</v>
      </c>
      <c r="BW685" s="3" t="s">
        <v>2627</v>
      </c>
      <c r="BX685" s="3" t="s">
        <v>1851</v>
      </c>
      <c r="BY685" s="3" t="s">
        <v>1855</v>
      </c>
      <c r="BZ685" s="3" t="s">
        <v>1851</v>
      </c>
      <c r="CA685" s="3" t="s">
        <v>1851</v>
      </c>
      <c r="CB685" s="3" t="s">
        <v>2624</v>
      </c>
      <c r="CC685" s="3" t="s">
        <v>2624</v>
      </c>
      <c r="CD685" s="3" t="s">
        <v>1856</v>
      </c>
      <c r="CE685" s="3" t="s">
        <v>1850</v>
      </c>
      <c r="CF685" s="3" t="s">
        <v>1856</v>
      </c>
    </row>
    <row r="686" spans="1:84" x14ac:dyDescent="0.3">
      <c r="A686" s="3" t="s">
        <v>4027</v>
      </c>
      <c r="B686" s="3" t="s">
        <v>2122</v>
      </c>
      <c r="C686" s="3">
        <v>270702</v>
      </c>
      <c r="D686" s="3">
        <v>1</v>
      </c>
      <c r="E686" s="3" t="s">
        <v>2444</v>
      </c>
      <c r="F686" s="3" t="s">
        <v>1845</v>
      </c>
      <c r="G686" s="3" t="s">
        <v>4028</v>
      </c>
      <c r="H686" s="3" t="s">
        <v>1846</v>
      </c>
      <c r="I686" s="3" t="s">
        <v>1847</v>
      </c>
      <c r="J686" s="3" t="s">
        <v>2445</v>
      </c>
      <c r="K686" s="3" t="s">
        <v>3494</v>
      </c>
      <c r="L686" s="11">
        <v>46233.348541666666</v>
      </c>
      <c r="M686" s="3" t="s">
        <v>3268</v>
      </c>
      <c r="N686" s="3" t="s">
        <v>1848</v>
      </c>
      <c r="O686" s="3"/>
      <c r="P686" s="3" t="s">
        <v>2625</v>
      </c>
      <c r="Q686" s="3">
        <v>46231.370104166665</v>
      </c>
      <c r="R686" s="3" t="s">
        <v>2625</v>
      </c>
      <c r="S686" s="3" t="s">
        <v>7477</v>
      </c>
      <c r="T686" s="3" t="s">
        <v>1849</v>
      </c>
      <c r="U686" s="3" t="s">
        <v>7478</v>
      </c>
      <c r="V686" s="3" t="s">
        <v>1850</v>
      </c>
      <c r="W686" s="3" t="s">
        <v>2058</v>
      </c>
      <c r="X686" s="3" t="s">
        <v>7479</v>
      </c>
      <c r="Y686" s="3" t="s">
        <v>1851</v>
      </c>
      <c r="Z686" s="3" t="s">
        <v>2124</v>
      </c>
      <c r="AA686" s="3" t="s">
        <v>2626</v>
      </c>
      <c r="AB686" s="3">
        <v>2072.4</v>
      </c>
      <c r="AC686" s="3">
        <v>2</v>
      </c>
      <c r="AD686" s="3">
        <v>13.199400000000001</v>
      </c>
      <c r="AE686" s="3" t="s">
        <v>7480</v>
      </c>
      <c r="AF686" s="3">
        <v>46231.348541666666</v>
      </c>
      <c r="AG686" s="3">
        <v>133303</v>
      </c>
      <c r="AH686" s="3">
        <v>46231.369444444441</v>
      </c>
      <c r="AI686" s="3" t="s">
        <v>2122</v>
      </c>
      <c r="AJ686" s="3" t="s">
        <v>1852</v>
      </c>
      <c r="AK686" s="3" t="s">
        <v>4033</v>
      </c>
      <c r="AL686" s="3" t="s">
        <v>7480</v>
      </c>
      <c r="AM686" s="3" t="s">
        <v>1853</v>
      </c>
      <c r="AN686" s="3">
        <v>50</v>
      </c>
      <c r="AO686" s="3" t="s">
        <v>1854</v>
      </c>
      <c r="AP686" s="3" t="s">
        <v>2126</v>
      </c>
      <c r="AQ686" s="3"/>
      <c r="AR686" s="3">
        <v>0</v>
      </c>
      <c r="AS686" s="3"/>
      <c r="AT686" s="3"/>
      <c r="AU686" s="3" t="s">
        <v>2126</v>
      </c>
      <c r="AV686" s="3" t="s">
        <v>2077</v>
      </c>
      <c r="AW686" s="3" t="s">
        <v>2078</v>
      </c>
      <c r="AX686" s="3" t="s">
        <v>2127</v>
      </c>
      <c r="AY686" s="3" t="s">
        <v>3847</v>
      </c>
      <c r="AZ686" s="3" t="s">
        <v>2128</v>
      </c>
      <c r="BA686" s="3" t="s">
        <v>3135</v>
      </c>
      <c r="BB686" s="3" t="s">
        <v>1885</v>
      </c>
      <c r="BC686" s="3" t="s">
        <v>4034</v>
      </c>
      <c r="BD686" s="3" t="s">
        <v>1851</v>
      </c>
      <c r="BE686" s="3" t="s">
        <v>3135</v>
      </c>
      <c r="BF686" s="3">
        <v>4</v>
      </c>
      <c r="BG686" s="3" t="s">
        <v>1849</v>
      </c>
      <c r="BH686" s="3"/>
      <c r="BI686" s="3">
        <v>46230</v>
      </c>
      <c r="BJ686" s="3" t="s">
        <v>2445</v>
      </c>
      <c r="BK686" s="3" t="s">
        <v>2124</v>
      </c>
      <c r="BL686" s="3" t="s">
        <v>1851</v>
      </c>
      <c r="BM686" s="3">
        <v>13.199444164799999</v>
      </c>
      <c r="BN686" s="3">
        <v>7.82</v>
      </c>
      <c r="BO686" s="3" t="s">
        <v>1851</v>
      </c>
      <c r="BP686" s="3" t="s">
        <v>1851</v>
      </c>
      <c r="BQ686" s="3" t="s">
        <v>1850</v>
      </c>
      <c r="BR686" s="3" t="s">
        <v>1851</v>
      </c>
      <c r="BS686" s="3" t="s">
        <v>2626</v>
      </c>
      <c r="BT686" s="3"/>
      <c r="BU686" s="3" t="s">
        <v>4035</v>
      </c>
      <c r="BV686" s="3" t="s">
        <v>1851</v>
      </c>
      <c r="BW686" s="3" t="s">
        <v>2627</v>
      </c>
      <c r="BX686" s="3" t="s">
        <v>1851</v>
      </c>
      <c r="BY686" s="3" t="s">
        <v>1855</v>
      </c>
      <c r="BZ686" s="3" t="s">
        <v>1851</v>
      </c>
      <c r="CA686" s="3" t="s">
        <v>1851</v>
      </c>
      <c r="CB686" s="3" t="s">
        <v>2129</v>
      </c>
      <c r="CC686" s="3" t="s">
        <v>2129</v>
      </c>
      <c r="CD686" s="3" t="s">
        <v>1856</v>
      </c>
      <c r="CE686" s="3" t="s">
        <v>1850</v>
      </c>
      <c r="CF686" s="3" t="s">
        <v>1856</v>
      </c>
    </row>
    <row r="687" spans="1:84" x14ac:dyDescent="0.3">
      <c r="A687" s="3" t="s">
        <v>4027</v>
      </c>
      <c r="B687" s="3" t="s">
        <v>2122</v>
      </c>
      <c r="C687" s="3">
        <v>270778</v>
      </c>
      <c r="D687" s="3">
        <v>1</v>
      </c>
      <c r="E687" s="3" t="s">
        <v>2444</v>
      </c>
      <c r="F687" s="3" t="s">
        <v>1845</v>
      </c>
      <c r="G687" s="3" t="s">
        <v>4028</v>
      </c>
      <c r="H687" s="3" t="s">
        <v>1846</v>
      </c>
      <c r="I687" s="3" t="s">
        <v>1847</v>
      </c>
      <c r="J687" s="3" t="s">
        <v>2445</v>
      </c>
      <c r="K687" s="3" t="s">
        <v>3494</v>
      </c>
      <c r="L687" s="11">
        <v>46233.348541666666</v>
      </c>
      <c r="M687" s="3" t="s">
        <v>3268</v>
      </c>
      <c r="N687" s="3" t="s">
        <v>1848</v>
      </c>
      <c r="O687" s="3"/>
      <c r="P687" s="3" t="s">
        <v>2625</v>
      </c>
      <c r="Q687" s="3">
        <v>46231.370104166665</v>
      </c>
      <c r="R687" s="3" t="s">
        <v>2625</v>
      </c>
      <c r="S687" s="3" t="s">
        <v>4029</v>
      </c>
      <c r="T687" s="3" t="s">
        <v>1849</v>
      </c>
      <c r="U687" s="3" t="s">
        <v>4030</v>
      </c>
      <c r="V687" s="3" t="s">
        <v>1850</v>
      </c>
      <c r="W687" s="3" t="s">
        <v>2058</v>
      </c>
      <c r="X687" s="3" t="s">
        <v>4031</v>
      </c>
      <c r="Y687" s="3" t="s">
        <v>1851</v>
      </c>
      <c r="Z687" s="3" t="s">
        <v>2124</v>
      </c>
      <c r="AA687" s="3" t="s">
        <v>2626</v>
      </c>
      <c r="AB687" s="3">
        <v>460.53</v>
      </c>
      <c r="AC687" s="3">
        <v>1</v>
      </c>
      <c r="AD687" s="3">
        <v>12.297700000000001</v>
      </c>
      <c r="AE687" s="3" t="s">
        <v>4032</v>
      </c>
      <c r="AF687" s="3">
        <v>46231.348541666666</v>
      </c>
      <c r="AG687" s="3">
        <v>133303</v>
      </c>
      <c r="AH687" s="3">
        <v>46231.369444444441</v>
      </c>
      <c r="AI687" s="3" t="s">
        <v>2122</v>
      </c>
      <c r="AJ687" s="3" t="s">
        <v>1852</v>
      </c>
      <c r="AK687" s="3" t="s">
        <v>4033</v>
      </c>
      <c r="AL687" s="3" t="s">
        <v>4032</v>
      </c>
      <c r="AM687" s="3" t="s">
        <v>1853</v>
      </c>
      <c r="AN687" s="3">
        <v>50</v>
      </c>
      <c r="AO687" s="3" t="s">
        <v>1854</v>
      </c>
      <c r="AP687" s="3" t="s">
        <v>2126</v>
      </c>
      <c r="AQ687" s="3"/>
      <c r="AR687" s="3">
        <v>0</v>
      </c>
      <c r="AS687" s="3"/>
      <c r="AT687" s="3"/>
      <c r="AU687" s="3" t="s">
        <v>2126</v>
      </c>
      <c r="AV687" s="3" t="s">
        <v>2077</v>
      </c>
      <c r="AW687" s="3" t="s">
        <v>2078</v>
      </c>
      <c r="AX687" s="3" t="s">
        <v>2127</v>
      </c>
      <c r="AY687" s="3" t="s">
        <v>3847</v>
      </c>
      <c r="AZ687" s="3" t="s">
        <v>2128</v>
      </c>
      <c r="BA687" s="3" t="s">
        <v>3135</v>
      </c>
      <c r="BB687" s="3" t="s">
        <v>1885</v>
      </c>
      <c r="BC687" s="3" t="s">
        <v>4034</v>
      </c>
      <c r="BD687" s="3" t="s">
        <v>1851</v>
      </c>
      <c r="BE687" s="3" t="s">
        <v>3135</v>
      </c>
      <c r="BF687" s="3">
        <v>4</v>
      </c>
      <c r="BG687" s="3" t="s">
        <v>1849</v>
      </c>
      <c r="BH687" s="3"/>
      <c r="BI687" s="3">
        <v>46230</v>
      </c>
      <c r="BJ687" s="3" t="s">
        <v>2445</v>
      </c>
      <c r="BK687" s="3" t="s">
        <v>2124</v>
      </c>
      <c r="BL687" s="3" t="s">
        <v>1851</v>
      </c>
      <c r="BM687" s="3">
        <v>12.297675417600001</v>
      </c>
      <c r="BN687" s="3">
        <v>2.33</v>
      </c>
      <c r="BO687" s="3" t="s">
        <v>1851</v>
      </c>
      <c r="BP687" s="3" t="s">
        <v>1851</v>
      </c>
      <c r="BQ687" s="3" t="s">
        <v>1850</v>
      </c>
      <c r="BR687" s="3" t="s">
        <v>1851</v>
      </c>
      <c r="BS687" s="3" t="s">
        <v>2626</v>
      </c>
      <c r="BT687" s="3"/>
      <c r="BU687" s="3" t="s">
        <v>4035</v>
      </c>
      <c r="BV687" s="3" t="s">
        <v>1851</v>
      </c>
      <c r="BW687" s="3" t="s">
        <v>2627</v>
      </c>
      <c r="BX687" s="3" t="s">
        <v>1851</v>
      </c>
      <c r="BY687" s="3" t="s">
        <v>1855</v>
      </c>
      <c r="BZ687" s="3" t="s">
        <v>1851</v>
      </c>
      <c r="CA687" s="3" t="s">
        <v>1851</v>
      </c>
      <c r="CB687" s="3" t="s">
        <v>2129</v>
      </c>
      <c r="CC687" s="3" t="s">
        <v>2129</v>
      </c>
      <c r="CD687" s="3" t="s">
        <v>1856</v>
      </c>
      <c r="CE687" s="3" t="s">
        <v>1850</v>
      </c>
      <c r="CF687" s="3" t="s">
        <v>1856</v>
      </c>
    </row>
    <row r="688" spans="1:84" x14ac:dyDescent="0.3">
      <c r="A688" s="3" t="s">
        <v>4071</v>
      </c>
      <c r="B688" s="3" t="s">
        <v>2122</v>
      </c>
      <c r="C688" s="3">
        <v>270623</v>
      </c>
      <c r="D688" s="3">
        <v>1</v>
      </c>
      <c r="E688" s="3" t="s">
        <v>7481</v>
      </c>
      <c r="F688" s="3" t="s">
        <v>1845</v>
      </c>
      <c r="G688" s="3" t="s">
        <v>7482</v>
      </c>
      <c r="H688" s="3" t="s">
        <v>1846</v>
      </c>
      <c r="I688" s="3" t="s">
        <v>1847</v>
      </c>
      <c r="J688" s="3" t="s">
        <v>1748</v>
      </c>
      <c r="K688" s="3" t="s">
        <v>3494</v>
      </c>
      <c r="L688" s="11">
        <v>46233.349097222221</v>
      </c>
      <c r="M688" s="3" t="s">
        <v>3268</v>
      </c>
      <c r="N688" s="3" t="s">
        <v>1848</v>
      </c>
      <c r="O688" s="3"/>
      <c r="P688" s="3" t="s">
        <v>2625</v>
      </c>
      <c r="Q688" s="3">
        <v>46231.370162037034</v>
      </c>
      <c r="R688" s="3" t="s">
        <v>2625</v>
      </c>
      <c r="S688" s="3" t="s">
        <v>7483</v>
      </c>
      <c r="T688" s="3" t="s">
        <v>1849</v>
      </c>
      <c r="U688" s="3" t="s">
        <v>7484</v>
      </c>
      <c r="V688" s="3" t="s">
        <v>1850</v>
      </c>
      <c r="W688" s="3" t="s">
        <v>2058</v>
      </c>
      <c r="X688" s="3" t="s">
        <v>7485</v>
      </c>
      <c r="Y688" s="3" t="s">
        <v>1851</v>
      </c>
      <c r="Z688" s="3" t="s">
        <v>2124</v>
      </c>
      <c r="AA688" s="3" t="s">
        <v>2626</v>
      </c>
      <c r="AB688" s="3">
        <v>67162</v>
      </c>
      <c r="AC688" s="3">
        <v>20</v>
      </c>
      <c r="AD688" s="3">
        <v>317.92739999999998</v>
      </c>
      <c r="AE688" s="3" t="s">
        <v>7486</v>
      </c>
      <c r="AF688" s="3">
        <v>46231.349097222221</v>
      </c>
      <c r="AG688" s="3">
        <v>133306</v>
      </c>
      <c r="AH688" s="3">
        <v>46231.369444444441</v>
      </c>
      <c r="AI688" s="3" t="s">
        <v>2122</v>
      </c>
      <c r="AJ688" s="3" t="s">
        <v>1852</v>
      </c>
      <c r="AK688" s="3" t="s">
        <v>4033</v>
      </c>
      <c r="AL688" s="3" t="s">
        <v>7486</v>
      </c>
      <c r="AM688" s="3" t="s">
        <v>1853</v>
      </c>
      <c r="AN688" s="3">
        <v>12</v>
      </c>
      <c r="AO688" s="3" t="s">
        <v>1854</v>
      </c>
      <c r="AP688" s="3" t="s">
        <v>2126</v>
      </c>
      <c r="AQ688" s="3"/>
      <c r="AR688" s="3">
        <v>0</v>
      </c>
      <c r="AS688" s="3"/>
      <c r="AT688" s="3"/>
      <c r="AU688" s="3" t="s">
        <v>2126</v>
      </c>
      <c r="AV688" s="3" t="s">
        <v>2077</v>
      </c>
      <c r="AW688" s="3" t="s">
        <v>2078</v>
      </c>
      <c r="AX688" s="3" t="s">
        <v>2127</v>
      </c>
      <c r="AY688" s="3" t="s">
        <v>3847</v>
      </c>
      <c r="AZ688" s="3" t="s">
        <v>2128</v>
      </c>
      <c r="BA688" s="3" t="s">
        <v>3135</v>
      </c>
      <c r="BB688" s="3" t="s">
        <v>2814</v>
      </c>
      <c r="BC688" s="3" t="s">
        <v>7487</v>
      </c>
      <c r="BD688" s="3" t="s">
        <v>1851</v>
      </c>
      <c r="BE688" s="3" t="s">
        <v>3135</v>
      </c>
      <c r="BF688" s="3">
        <v>4</v>
      </c>
      <c r="BG688" s="3" t="s">
        <v>1849</v>
      </c>
      <c r="BH688" s="3"/>
      <c r="BI688" s="3">
        <v>46230</v>
      </c>
      <c r="BJ688" s="3" t="s">
        <v>1748</v>
      </c>
      <c r="BK688" s="3" t="s">
        <v>2124</v>
      </c>
      <c r="BL688" s="3" t="s">
        <v>1851</v>
      </c>
      <c r="BM688" s="3">
        <v>317.92743129600001</v>
      </c>
      <c r="BN688" s="3">
        <v>135.71</v>
      </c>
      <c r="BO688" s="3" t="s">
        <v>1851</v>
      </c>
      <c r="BP688" s="3" t="s">
        <v>1851</v>
      </c>
      <c r="BQ688" s="3" t="s">
        <v>1850</v>
      </c>
      <c r="BR688" s="3" t="s">
        <v>1851</v>
      </c>
      <c r="BS688" s="3" t="s">
        <v>2626</v>
      </c>
      <c r="BT688" s="3"/>
      <c r="BU688" s="3" t="s">
        <v>7488</v>
      </c>
      <c r="BV688" s="3" t="s">
        <v>1851</v>
      </c>
      <c r="BW688" s="3" t="s">
        <v>2627</v>
      </c>
      <c r="BX688" s="3" t="s">
        <v>1851</v>
      </c>
      <c r="BY688" s="3" t="s">
        <v>1855</v>
      </c>
      <c r="BZ688" s="3" t="s">
        <v>1851</v>
      </c>
      <c r="CA688" s="3" t="s">
        <v>1851</v>
      </c>
      <c r="CB688" s="3" t="s">
        <v>2129</v>
      </c>
      <c r="CC688" s="3" t="s">
        <v>2129</v>
      </c>
      <c r="CD688" s="3" t="s">
        <v>1856</v>
      </c>
      <c r="CE688" s="3" t="s">
        <v>1850</v>
      </c>
      <c r="CF688" s="3" t="s">
        <v>1856</v>
      </c>
    </row>
    <row r="689" spans="1:84" x14ac:dyDescent="0.3">
      <c r="A689" s="3" t="s">
        <v>4036</v>
      </c>
      <c r="B689" s="3" t="s">
        <v>2122</v>
      </c>
      <c r="C689" s="3">
        <v>270539</v>
      </c>
      <c r="D689" s="3">
        <v>1</v>
      </c>
      <c r="E689" s="3" t="s">
        <v>2394</v>
      </c>
      <c r="F689" s="3" t="s">
        <v>1845</v>
      </c>
      <c r="G689" s="3" t="s">
        <v>4037</v>
      </c>
      <c r="H689" s="3" t="s">
        <v>1846</v>
      </c>
      <c r="I689" s="3" t="s">
        <v>1873</v>
      </c>
      <c r="J689" s="3" t="s">
        <v>2218</v>
      </c>
      <c r="K689" s="3" t="s">
        <v>3494</v>
      </c>
      <c r="L689" s="11">
        <v>46233.349120370367</v>
      </c>
      <c r="M689" s="3" t="s">
        <v>3268</v>
      </c>
      <c r="N689" s="3" t="s">
        <v>1848</v>
      </c>
      <c r="O689" s="3"/>
      <c r="P689" s="3" t="s">
        <v>2625</v>
      </c>
      <c r="Q689" s="3">
        <v>46231.370162037034</v>
      </c>
      <c r="R689" s="3" t="s">
        <v>2625</v>
      </c>
      <c r="S689" s="3" t="s">
        <v>4038</v>
      </c>
      <c r="T689" s="3" t="s">
        <v>1849</v>
      </c>
      <c r="U689" s="3" t="s">
        <v>4039</v>
      </c>
      <c r="V689" s="3" t="s">
        <v>1850</v>
      </c>
      <c r="W689" s="3" t="s">
        <v>2058</v>
      </c>
      <c r="X689" s="3" t="s">
        <v>4040</v>
      </c>
      <c r="Y689" s="3" t="s">
        <v>1851</v>
      </c>
      <c r="Z689" s="3" t="s">
        <v>2124</v>
      </c>
      <c r="AA689" s="3" t="s">
        <v>2626</v>
      </c>
      <c r="AB689" s="3">
        <v>12148.39</v>
      </c>
      <c r="AC689" s="3">
        <v>5</v>
      </c>
      <c r="AD689" s="3">
        <v>174.8578</v>
      </c>
      <c r="AE689" s="3" t="s">
        <v>4041</v>
      </c>
      <c r="AF689" s="3">
        <v>46231.349120370367</v>
      </c>
      <c r="AG689" s="3">
        <v>133308</v>
      </c>
      <c r="AH689" s="3">
        <v>46231.369444444441</v>
      </c>
      <c r="AI689" s="3" t="s">
        <v>2122</v>
      </c>
      <c r="AJ689" s="3" t="s">
        <v>1852</v>
      </c>
      <c r="AK689" s="3" t="s">
        <v>4033</v>
      </c>
      <c r="AL689" s="3" t="s">
        <v>4041</v>
      </c>
      <c r="AM689" s="3" t="s">
        <v>1853</v>
      </c>
      <c r="AN689" s="3">
        <v>70</v>
      </c>
      <c r="AO689" s="3" t="s">
        <v>1854</v>
      </c>
      <c r="AP689" s="3" t="s">
        <v>2126</v>
      </c>
      <c r="AQ689" s="3"/>
      <c r="AR689" s="3">
        <v>0</v>
      </c>
      <c r="AS689" s="3"/>
      <c r="AT689" s="3"/>
      <c r="AU689" s="3" t="s">
        <v>2126</v>
      </c>
      <c r="AV689" s="3" t="s">
        <v>2077</v>
      </c>
      <c r="AW689" s="3" t="s">
        <v>2078</v>
      </c>
      <c r="AX689" s="3" t="s">
        <v>2127</v>
      </c>
      <c r="AY689" s="3" t="s">
        <v>3847</v>
      </c>
      <c r="AZ689" s="3" t="s">
        <v>2128</v>
      </c>
      <c r="BA689" s="3" t="s">
        <v>3135</v>
      </c>
      <c r="BB689" s="3" t="s">
        <v>4042</v>
      </c>
      <c r="BC689" s="3" t="s">
        <v>4043</v>
      </c>
      <c r="BD689" s="3" t="s">
        <v>1851</v>
      </c>
      <c r="BE689" s="3" t="s">
        <v>3135</v>
      </c>
      <c r="BF689" s="3">
        <v>4</v>
      </c>
      <c r="BG689" s="3" t="s">
        <v>1849</v>
      </c>
      <c r="BH689" s="3"/>
      <c r="BI689" s="3">
        <v>46230</v>
      </c>
      <c r="BJ689" s="3" t="s">
        <v>2218</v>
      </c>
      <c r="BK689" s="3" t="s">
        <v>2124</v>
      </c>
      <c r="BL689" s="3" t="s">
        <v>1851</v>
      </c>
      <c r="BM689" s="3">
        <v>174.8577811875</v>
      </c>
      <c r="BN689" s="3">
        <v>48.26</v>
      </c>
      <c r="BO689" s="3" t="s">
        <v>1851</v>
      </c>
      <c r="BP689" s="3" t="s">
        <v>1851</v>
      </c>
      <c r="BQ689" s="3" t="s">
        <v>1850</v>
      </c>
      <c r="BR689" s="3" t="s">
        <v>1851</v>
      </c>
      <c r="BS689" s="3" t="s">
        <v>2626</v>
      </c>
      <c r="BT689" s="3"/>
      <c r="BU689" s="3" t="s">
        <v>4044</v>
      </c>
      <c r="BV689" s="3" t="s">
        <v>1851</v>
      </c>
      <c r="BW689" s="3" t="s">
        <v>2627</v>
      </c>
      <c r="BX689" s="3" t="s">
        <v>1851</v>
      </c>
      <c r="BY689" s="3" t="s">
        <v>1855</v>
      </c>
      <c r="BZ689" s="3" t="s">
        <v>1851</v>
      </c>
      <c r="CA689" s="3" t="s">
        <v>1851</v>
      </c>
      <c r="CB689" s="3" t="s">
        <v>2129</v>
      </c>
      <c r="CC689" s="3" t="s">
        <v>2129</v>
      </c>
      <c r="CD689" s="3" t="s">
        <v>1856</v>
      </c>
      <c r="CE689" s="3" t="s">
        <v>1850</v>
      </c>
      <c r="CF689" s="3" t="s">
        <v>1856</v>
      </c>
    </row>
    <row r="690" spans="1:84" x14ac:dyDescent="0.3">
      <c r="A690" s="3" t="s">
        <v>4045</v>
      </c>
      <c r="B690" s="3" t="s">
        <v>2122</v>
      </c>
      <c r="C690" s="3">
        <v>270488</v>
      </c>
      <c r="D690" s="3">
        <v>1</v>
      </c>
      <c r="E690" s="3" t="s">
        <v>2460</v>
      </c>
      <c r="F690" s="3" t="s">
        <v>1845</v>
      </c>
      <c r="G690" s="3" t="s">
        <v>4046</v>
      </c>
      <c r="H690" s="3" t="s">
        <v>1846</v>
      </c>
      <c r="I690" s="3" t="s">
        <v>1847</v>
      </c>
      <c r="J690" s="3" t="s">
        <v>1270</v>
      </c>
      <c r="K690" s="3" t="s">
        <v>3494</v>
      </c>
      <c r="L690" s="11">
        <v>46233.349456018521</v>
      </c>
      <c r="M690" s="3" t="s">
        <v>3268</v>
      </c>
      <c r="N690" s="3" t="s">
        <v>1848</v>
      </c>
      <c r="O690" s="3"/>
      <c r="P690" s="3" t="s">
        <v>2795</v>
      </c>
      <c r="Q690" s="3">
        <v>46231.370092592595</v>
      </c>
      <c r="R690" s="3" t="s">
        <v>4047</v>
      </c>
      <c r="S690" s="3" t="s">
        <v>4048</v>
      </c>
      <c r="T690" s="3" t="s">
        <v>1849</v>
      </c>
      <c r="U690" s="3" t="s">
        <v>4049</v>
      </c>
      <c r="V690" s="3" t="s">
        <v>1850</v>
      </c>
      <c r="W690" s="3" t="s">
        <v>2058</v>
      </c>
      <c r="X690" s="3" t="s">
        <v>4050</v>
      </c>
      <c r="Y690" s="3" t="s">
        <v>1851</v>
      </c>
      <c r="Z690" s="3" t="s">
        <v>2124</v>
      </c>
      <c r="AA690" s="3" t="s">
        <v>2626</v>
      </c>
      <c r="AB690" s="3">
        <v>1758.87</v>
      </c>
      <c r="AC690" s="3">
        <v>2</v>
      </c>
      <c r="AD690" s="3">
        <v>24.8962</v>
      </c>
      <c r="AE690" s="3" t="s">
        <v>4051</v>
      </c>
      <c r="AF690" s="3">
        <v>46231.349456018521</v>
      </c>
      <c r="AG690" s="3">
        <v>133309</v>
      </c>
      <c r="AH690" s="3">
        <v>46231.369444444441</v>
      </c>
      <c r="AI690" s="3" t="s">
        <v>2122</v>
      </c>
      <c r="AJ690" s="3" t="s">
        <v>1852</v>
      </c>
      <c r="AK690" s="3" t="s">
        <v>4033</v>
      </c>
      <c r="AL690" s="3" t="s">
        <v>4051</v>
      </c>
      <c r="AM690" s="3" t="s">
        <v>1853</v>
      </c>
      <c r="AN690" s="3">
        <v>30</v>
      </c>
      <c r="AO690" s="3" t="s">
        <v>1854</v>
      </c>
      <c r="AP690" s="3" t="s">
        <v>2126</v>
      </c>
      <c r="AQ690" s="3"/>
      <c r="AR690" s="3">
        <v>133</v>
      </c>
      <c r="AS690" s="3"/>
      <c r="AT690" s="3"/>
      <c r="AU690" s="3" t="s">
        <v>2126</v>
      </c>
      <c r="AV690" s="3" t="s">
        <v>2077</v>
      </c>
      <c r="AW690" s="3" t="s">
        <v>2078</v>
      </c>
      <c r="AX690" s="3" t="s">
        <v>2127</v>
      </c>
      <c r="AY690" s="3" t="s">
        <v>3847</v>
      </c>
      <c r="AZ690" s="3" t="s">
        <v>2128</v>
      </c>
      <c r="BA690" s="3" t="s">
        <v>3135</v>
      </c>
      <c r="BB690" s="3" t="s">
        <v>4052</v>
      </c>
      <c r="BC690" s="3" t="s">
        <v>4053</v>
      </c>
      <c r="BD690" s="3" t="s">
        <v>1851</v>
      </c>
      <c r="BE690" s="3" t="s">
        <v>3135</v>
      </c>
      <c r="BF690" s="3">
        <v>4</v>
      </c>
      <c r="BG690" s="3" t="s">
        <v>1849</v>
      </c>
      <c r="BH690" s="3"/>
      <c r="BI690" s="3">
        <v>46228</v>
      </c>
      <c r="BJ690" s="3" t="s">
        <v>1270</v>
      </c>
      <c r="BK690" s="3" t="s">
        <v>2124</v>
      </c>
      <c r="BL690" s="3" t="s">
        <v>1851</v>
      </c>
      <c r="BM690" s="3">
        <v>24.8961642768</v>
      </c>
      <c r="BN690" s="3">
        <v>6.91</v>
      </c>
      <c r="BO690" s="3" t="s">
        <v>1851</v>
      </c>
      <c r="BP690" s="3" t="s">
        <v>1851</v>
      </c>
      <c r="BQ690" s="3" t="s">
        <v>1850</v>
      </c>
      <c r="BR690" s="3" t="s">
        <v>1851</v>
      </c>
      <c r="BS690" s="3" t="s">
        <v>2626</v>
      </c>
      <c r="BT690" s="3"/>
      <c r="BU690" s="3" t="s">
        <v>4054</v>
      </c>
      <c r="BV690" s="3" t="s">
        <v>1851</v>
      </c>
      <c r="BW690" s="3" t="s">
        <v>2627</v>
      </c>
      <c r="BX690" s="3" t="s">
        <v>1851</v>
      </c>
      <c r="BY690" s="3" t="s">
        <v>1855</v>
      </c>
      <c r="BZ690" s="3" t="s">
        <v>1851</v>
      </c>
      <c r="CA690" s="3" t="s">
        <v>1851</v>
      </c>
      <c r="CB690" s="3" t="s">
        <v>2129</v>
      </c>
      <c r="CC690" s="3" t="s">
        <v>2129</v>
      </c>
      <c r="CD690" s="3" t="s">
        <v>1856</v>
      </c>
      <c r="CE690" s="3" t="s">
        <v>1850</v>
      </c>
      <c r="CF690" s="3" t="s">
        <v>1856</v>
      </c>
    </row>
    <row r="691" spans="1:84" x14ac:dyDescent="0.3">
      <c r="A691" s="3" t="s">
        <v>4055</v>
      </c>
      <c r="B691" s="3" t="s">
        <v>2122</v>
      </c>
      <c r="C691" s="3">
        <v>269218</v>
      </c>
      <c r="D691" s="3">
        <v>1</v>
      </c>
      <c r="E691" s="3" t="s">
        <v>4056</v>
      </c>
      <c r="F691" s="3" t="s">
        <v>1845</v>
      </c>
      <c r="G691" s="3" t="s">
        <v>4057</v>
      </c>
      <c r="H691" s="3" t="s">
        <v>1846</v>
      </c>
      <c r="I691" s="3" t="s">
        <v>1847</v>
      </c>
      <c r="J691" s="3" t="s">
        <v>1290</v>
      </c>
      <c r="K691" s="3" t="s">
        <v>3494</v>
      </c>
      <c r="L691" s="11">
        <v>46233.34946759259</v>
      </c>
      <c r="M691" s="3" t="s">
        <v>3268</v>
      </c>
      <c r="N691" s="3" t="s">
        <v>1848</v>
      </c>
      <c r="O691" s="3"/>
      <c r="P691" s="3" t="s">
        <v>2625</v>
      </c>
      <c r="Q691" s="3">
        <v>46231.370069444441</v>
      </c>
      <c r="R691" s="3" t="s">
        <v>2625</v>
      </c>
      <c r="S691" s="3" t="s">
        <v>4058</v>
      </c>
      <c r="T691" s="3" t="s">
        <v>1849</v>
      </c>
      <c r="U691" s="3" t="s">
        <v>4059</v>
      </c>
      <c r="V691" s="3" t="s">
        <v>1850</v>
      </c>
      <c r="W691" s="3" t="s">
        <v>2058</v>
      </c>
      <c r="X691" s="3" t="s">
        <v>4060</v>
      </c>
      <c r="Y691" s="3" t="s">
        <v>1851</v>
      </c>
      <c r="Z691" s="3" t="s">
        <v>2124</v>
      </c>
      <c r="AA691" s="3" t="s">
        <v>2626</v>
      </c>
      <c r="AB691" s="3">
        <v>1758.87</v>
      </c>
      <c r="AC691" s="3">
        <v>2</v>
      </c>
      <c r="AD691" s="3">
        <v>24.8962</v>
      </c>
      <c r="AE691" s="3" t="s">
        <v>4061</v>
      </c>
      <c r="AF691" s="3">
        <v>46231.34946759259</v>
      </c>
      <c r="AG691" s="3">
        <v>133310</v>
      </c>
      <c r="AH691" s="3">
        <v>46231.369444444441</v>
      </c>
      <c r="AI691" s="3" t="s">
        <v>2122</v>
      </c>
      <c r="AJ691" s="3" t="s">
        <v>1852</v>
      </c>
      <c r="AK691" s="3" t="s">
        <v>4033</v>
      </c>
      <c r="AL691" s="3" t="s">
        <v>4061</v>
      </c>
      <c r="AM691" s="3" t="s">
        <v>1853</v>
      </c>
      <c r="AN691" s="3">
        <v>35</v>
      </c>
      <c r="AO691" s="3" t="s">
        <v>1854</v>
      </c>
      <c r="AP691" s="3" t="s">
        <v>2126</v>
      </c>
      <c r="AQ691" s="3"/>
      <c r="AR691" s="3">
        <v>0</v>
      </c>
      <c r="AS691" s="3"/>
      <c r="AT691" s="3"/>
      <c r="AU691" s="3" t="s">
        <v>2126</v>
      </c>
      <c r="AV691" s="3" t="s">
        <v>2077</v>
      </c>
      <c r="AW691" s="3" t="s">
        <v>2078</v>
      </c>
      <c r="AX691" s="3" t="s">
        <v>2127</v>
      </c>
      <c r="AY691" s="3" t="s">
        <v>3847</v>
      </c>
      <c r="AZ691" s="3" t="s">
        <v>2128</v>
      </c>
      <c r="BA691" s="3" t="s">
        <v>3135</v>
      </c>
      <c r="BB691" s="3" t="s">
        <v>4062</v>
      </c>
      <c r="BC691" s="3" t="s">
        <v>4063</v>
      </c>
      <c r="BD691" s="3" t="s">
        <v>1851</v>
      </c>
      <c r="BE691" s="3" t="s">
        <v>3135</v>
      </c>
      <c r="BF691" s="3">
        <v>4</v>
      </c>
      <c r="BG691" s="3" t="s">
        <v>1849</v>
      </c>
      <c r="BH691" s="3"/>
      <c r="BI691" s="3">
        <v>46228</v>
      </c>
      <c r="BJ691" s="3" t="s">
        <v>1290</v>
      </c>
      <c r="BK691" s="3" t="s">
        <v>2124</v>
      </c>
      <c r="BL691" s="3" t="s">
        <v>1851</v>
      </c>
      <c r="BM691" s="3">
        <v>24.8961642768</v>
      </c>
      <c r="BN691" s="3">
        <v>6.91</v>
      </c>
      <c r="BO691" s="3" t="s">
        <v>1851</v>
      </c>
      <c r="BP691" s="3" t="s">
        <v>1851</v>
      </c>
      <c r="BQ691" s="3" t="s">
        <v>1850</v>
      </c>
      <c r="BR691" s="3" t="s">
        <v>1851</v>
      </c>
      <c r="BS691" s="3" t="s">
        <v>2626</v>
      </c>
      <c r="BT691" s="3"/>
      <c r="BU691" s="3" t="s">
        <v>1883</v>
      </c>
      <c r="BV691" s="3" t="s">
        <v>1851</v>
      </c>
      <c r="BW691" s="3" t="s">
        <v>2627</v>
      </c>
      <c r="BX691" s="3" t="s">
        <v>1851</v>
      </c>
      <c r="BY691" s="3" t="s">
        <v>1855</v>
      </c>
      <c r="BZ691" s="3" t="s">
        <v>1851</v>
      </c>
      <c r="CA691" s="3" t="s">
        <v>1851</v>
      </c>
      <c r="CB691" s="3" t="s">
        <v>2129</v>
      </c>
      <c r="CC691" s="3" t="s">
        <v>2129</v>
      </c>
      <c r="CD691" s="3" t="s">
        <v>1856</v>
      </c>
      <c r="CE691" s="3" t="s">
        <v>1850</v>
      </c>
      <c r="CF691" s="3" t="s">
        <v>1856</v>
      </c>
    </row>
    <row r="692" spans="1:84" x14ac:dyDescent="0.3">
      <c r="A692" s="3" t="s">
        <v>4055</v>
      </c>
      <c r="B692" s="3" t="s">
        <v>2122</v>
      </c>
      <c r="C692" s="3">
        <v>270845</v>
      </c>
      <c r="D692" s="3">
        <v>1</v>
      </c>
      <c r="E692" s="3" t="s">
        <v>4056</v>
      </c>
      <c r="F692" s="3" t="s">
        <v>1845</v>
      </c>
      <c r="G692" s="3" t="s">
        <v>4057</v>
      </c>
      <c r="H692" s="3" t="s">
        <v>1846</v>
      </c>
      <c r="I692" s="3" t="s">
        <v>1847</v>
      </c>
      <c r="J692" s="3" t="s">
        <v>1290</v>
      </c>
      <c r="K692" s="3" t="s">
        <v>3494</v>
      </c>
      <c r="L692" s="11">
        <v>46233.34946759259</v>
      </c>
      <c r="M692" s="3" t="s">
        <v>3268</v>
      </c>
      <c r="N692" s="3" t="s">
        <v>1848</v>
      </c>
      <c r="O692" s="3"/>
      <c r="P692" s="3" t="s">
        <v>2625</v>
      </c>
      <c r="Q692" s="3">
        <v>46231.370069444441</v>
      </c>
      <c r="R692" s="3" t="s">
        <v>2625</v>
      </c>
      <c r="S692" s="3" t="s">
        <v>7489</v>
      </c>
      <c r="T692" s="3" t="s">
        <v>1849</v>
      </c>
      <c r="U692" s="3" t="s">
        <v>7490</v>
      </c>
      <c r="V692" s="3" t="s">
        <v>1850</v>
      </c>
      <c r="W692" s="3" t="s">
        <v>2058</v>
      </c>
      <c r="X692" s="3" t="s">
        <v>7491</v>
      </c>
      <c r="Y692" s="3" t="s">
        <v>1851</v>
      </c>
      <c r="Z692" s="3" t="s">
        <v>2124</v>
      </c>
      <c r="AA692" s="3" t="s">
        <v>2626</v>
      </c>
      <c r="AB692" s="3">
        <v>6040.64</v>
      </c>
      <c r="AC692" s="3">
        <v>2</v>
      </c>
      <c r="AD692" s="3">
        <v>48.305799999999998</v>
      </c>
      <c r="AE692" s="3" t="s">
        <v>7492</v>
      </c>
      <c r="AF692" s="3">
        <v>46231.34946759259</v>
      </c>
      <c r="AG692" s="3">
        <v>133310</v>
      </c>
      <c r="AH692" s="3">
        <v>46231.369444444441</v>
      </c>
      <c r="AI692" s="3" t="s">
        <v>2122</v>
      </c>
      <c r="AJ692" s="3" t="s">
        <v>1852</v>
      </c>
      <c r="AK692" s="3" t="s">
        <v>4033</v>
      </c>
      <c r="AL692" s="3" t="s">
        <v>7492</v>
      </c>
      <c r="AM692" s="3" t="s">
        <v>1853</v>
      </c>
      <c r="AN692" s="3">
        <v>35</v>
      </c>
      <c r="AO692" s="3" t="s">
        <v>1854</v>
      </c>
      <c r="AP692" s="3" t="s">
        <v>2126</v>
      </c>
      <c r="AQ692" s="3"/>
      <c r="AR692" s="3">
        <v>0</v>
      </c>
      <c r="AS692" s="3"/>
      <c r="AT692" s="3"/>
      <c r="AU692" s="3" t="s">
        <v>2126</v>
      </c>
      <c r="AV692" s="3" t="s">
        <v>2077</v>
      </c>
      <c r="AW692" s="3" t="s">
        <v>2078</v>
      </c>
      <c r="AX692" s="3" t="s">
        <v>2127</v>
      </c>
      <c r="AY692" s="3" t="s">
        <v>3847</v>
      </c>
      <c r="AZ692" s="3" t="s">
        <v>2128</v>
      </c>
      <c r="BA692" s="3" t="s">
        <v>3135</v>
      </c>
      <c r="BB692" s="3" t="s">
        <v>4062</v>
      </c>
      <c r="BC692" s="3" t="s">
        <v>4063</v>
      </c>
      <c r="BD692" s="3" t="s">
        <v>1851</v>
      </c>
      <c r="BE692" s="3" t="s">
        <v>3135</v>
      </c>
      <c r="BF692" s="3">
        <v>4</v>
      </c>
      <c r="BG692" s="3" t="s">
        <v>1849</v>
      </c>
      <c r="BH692" s="3"/>
      <c r="BI692" s="3">
        <v>46230</v>
      </c>
      <c r="BJ692" s="3" t="s">
        <v>1290</v>
      </c>
      <c r="BK692" s="3" t="s">
        <v>2124</v>
      </c>
      <c r="BL692" s="3" t="s">
        <v>1851</v>
      </c>
      <c r="BM692" s="3">
        <v>48.305787259200002</v>
      </c>
      <c r="BN692" s="3">
        <v>14.06</v>
      </c>
      <c r="BO692" s="3" t="s">
        <v>1851</v>
      </c>
      <c r="BP692" s="3" t="s">
        <v>1851</v>
      </c>
      <c r="BQ692" s="3" t="s">
        <v>1850</v>
      </c>
      <c r="BR692" s="3" t="s">
        <v>1851</v>
      </c>
      <c r="BS692" s="3" t="s">
        <v>2626</v>
      </c>
      <c r="BT692" s="3"/>
      <c r="BU692" s="3" t="s">
        <v>1883</v>
      </c>
      <c r="BV692" s="3" t="s">
        <v>1851</v>
      </c>
      <c r="BW692" s="3" t="s">
        <v>2627</v>
      </c>
      <c r="BX692" s="3" t="s">
        <v>1851</v>
      </c>
      <c r="BY692" s="3" t="s">
        <v>1855</v>
      </c>
      <c r="BZ692" s="3" t="s">
        <v>1851</v>
      </c>
      <c r="CA692" s="3" t="s">
        <v>1851</v>
      </c>
      <c r="CB692" s="3" t="s">
        <v>2129</v>
      </c>
      <c r="CC692" s="3" t="s">
        <v>2129</v>
      </c>
      <c r="CD692" s="3" t="s">
        <v>1856</v>
      </c>
      <c r="CE692" s="3" t="s">
        <v>1850</v>
      </c>
      <c r="CF692" s="3" t="s">
        <v>1856</v>
      </c>
    </row>
    <row r="693" spans="1:84" x14ac:dyDescent="0.3">
      <c r="A693" s="3" t="s">
        <v>4071</v>
      </c>
      <c r="B693" s="3" t="s">
        <v>2122</v>
      </c>
      <c r="C693" s="3">
        <v>270644</v>
      </c>
      <c r="D693" s="3">
        <v>1</v>
      </c>
      <c r="E693" s="3" t="s">
        <v>210</v>
      </c>
      <c r="F693" s="3" t="s">
        <v>1845</v>
      </c>
      <c r="G693" s="3" t="s">
        <v>7493</v>
      </c>
      <c r="H693" s="3" t="s">
        <v>1846</v>
      </c>
      <c r="I693" s="3" t="s">
        <v>1847</v>
      </c>
      <c r="J693" s="3" t="s">
        <v>1443</v>
      </c>
      <c r="K693" s="3" t="s">
        <v>3494</v>
      </c>
      <c r="L693" s="11">
        <v>46233.34946759259</v>
      </c>
      <c r="M693" s="3" t="s">
        <v>3268</v>
      </c>
      <c r="N693" s="3" t="s">
        <v>1848</v>
      </c>
      <c r="O693" s="3"/>
      <c r="P693" s="3" t="s">
        <v>2625</v>
      </c>
      <c r="Q693" s="3">
        <v>46231.370104166665</v>
      </c>
      <c r="R693" s="3" t="s">
        <v>2625</v>
      </c>
      <c r="S693" s="3" t="s">
        <v>7494</v>
      </c>
      <c r="T693" s="3" t="s">
        <v>1849</v>
      </c>
      <c r="U693" s="3" t="s">
        <v>7495</v>
      </c>
      <c r="V693" s="3" t="s">
        <v>1850</v>
      </c>
      <c r="W693" s="3" t="s">
        <v>2058</v>
      </c>
      <c r="X693" s="3" t="s">
        <v>7496</v>
      </c>
      <c r="Y693" s="3" t="s">
        <v>1851</v>
      </c>
      <c r="Z693" s="3" t="s">
        <v>2124</v>
      </c>
      <c r="AA693" s="3" t="s">
        <v>2626</v>
      </c>
      <c r="AB693" s="3">
        <v>4945.37</v>
      </c>
      <c r="AC693" s="3">
        <v>3</v>
      </c>
      <c r="AD693" s="3">
        <v>34.506799999999998</v>
      </c>
      <c r="AE693" s="3" t="s">
        <v>7497</v>
      </c>
      <c r="AF693" s="3">
        <v>46231.34946759259</v>
      </c>
      <c r="AG693" s="3">
        <v>133311</v>
      </c>
      <c r="AH693" s="3">
        <v>46231.369444444441</v>
      </c>
      <c r="AI693" s="3" t="s">
        <v>2122</v>
      </c>
      <c r="AJ693" s="3" t="s">
        <v>1852</v>
      </c>
      <c r="AK693" s="3" t="s">
        <v>4033</v>
      </c>
      <c r="AL693" s="3" t="s">
        <v>7497</v>
      </c>
      <c r="AM693" s="3" t="s">
        <v>1853</v>
      </c>
      <c r="AN693" s="3">
        <v>11</v>
      </c>
      <c r="AO693" s="3" t="s">
        <v>1854</v>
      </c>
      <c r="AP693" s="3" t="s">
        <v>2126</v>
      </c>
      <c r="AQ693" s="3"/>
      <c r="AR693" s="3">
        <v>0</v>
      </c>
      <c r="AS693" s="3"/>
      <c r="AT693" s="3"/>
      <c r="AU693" s="3" t="s">
        <v>2126</v>
      </c>
      <c r="AV693" s="3" t="s">
        <v>2077</v>
      </c>
      <c r="AW693" s="3" t="s">
        <v>2078</v>
      </c>
      <c r="AX693" s="3" t="s">
        <v>2127</v>
      </c>
      <c r="AY693" s="3" t="s">
        <v>3847</v>
      </c>
      <c r="AZ693" s="3" t="s">
        <v>2128</v>
      </c>
      <c r="BA693" s="3" t="s">
        <v>3135</v>
      </c>
      <c r="BB693" s="3" t="s">
        <v>4077</v>
      </c>
      <c r="BC693" s="3" t="s">
        <v>7498</v>
      </c>
      <c r="BD693" s="3" t="s">
        <v>1851</v>
      </c>
      <c r="BE693" s="3" t="s">
        <v>3135</v>
      </c>
      <c r="BF693" s="3">
        <v>4</v>
      </c>
      <c r="BG693" s="3" t="s">
        <v>1849</v>
      </c>
      <c r="BH693" s="3"/>
      <c r="BI693" s="3">
        <v>46230</v>
      </c>
      <c r="BJ693" s="3" t="s">
        <v>1443</v>
      </c>
      <c r="BK693" s="3" t="s">
        <v>2124</v>
      </c>
      <c r="BL693" s="3" t="s">
        <v>1851</v>
      </c>
      <c r="BM693" s="3">
        <v>34.506841363200003</v>
      </c>
      <c r="BN693" s="3">
        <v>14.34</v>
      </c>
      <c r="BO693" s="3" t="s">
        <v>1851</v>
      </c>
      <c r="BP693" s="3" t="s">
        <v>1851</v>
      </c>
      <c r="BQ693" s="3" t="s">
        <v>1850</v>
      </c>
      <c r="BR693" s="3" t="s">
        <v>1851</v>
      </c>
      <c r="BS693" s="3" t="s">
        <v>2626</v>
      </c>
      <c r="BT693" s="3"/>
      <c r="BU693" s="3" t="s">
        <v>7499</v>
      </c>
      <c r="BV693" s="3" t="s">
        <v>1851</v>
      </c>
      <c r="BW693" s="3" t="s">
        <v>2627</v>
      </c>
      <c r="BX693" s="3" t="s">
        <v>1851</v>
      </c>
      <c r="BY693" s="3" t="s">
        <v>1855</v>
      </c>
      <c r="BZ693" s="3" t="s">
        <v>1851</v>
      </c>
      <c r="CA693" s="3" t="s">
        <v>1851</v>
      </c>
      <c r="CB693" s="3" t="s">
        <v>2129</v>
      </c>
      <c r="CC693" s="3" t="s">
        <v>2129</v>
      </c>
      <c r="CD693" s="3" t="s">
        <v>1856</v>
      </c>
      <c r="CE693" s="3" t="s">
        <v>1850</v>
      </c>
      <c r="CF693" s="3" t="s">
        <v>1856</v>
      </c>
    </row>
    <row r="694" spans="1:84" x14ac:dyDescent="0.3">
      <c r="A694" s="3" t="s">
        <v>7500</v>
      </c>
      <c r="B694" s="3" t="s">
        <v>2122</v>
      </c>
      <c r="C694" s="3">
        <v>270425</v>
      </c>
      <c r="D694" s="3">
        <v>1</v>
      </c>
      <c r="E694" s="3" t="s">
        <v>2468</v>
      </c>
      <c r="F694" s="3" t="s">
        <v>1845</v>
      </c>
      <c r="G694" s="3" t="s">
        <v>7501</v>
      </c>
      <c r="H694" s="3" t="s">
        <v>1846</v>
      </c>
      <c r="I694" s="3" t="s">
        <v>1878</v>
      </c>
      <c r="J694" s="3" t="s">
        <v>1298</v>
      </c>
      <c r="K694" s="3" t="s">
        <v>3494</v>
      </c>
      <c r="L694" s="11">
        <v>46233.349479166667</v>
      </c>
      <c r="M694" s="3" t="s">
        <v>3268</v>
      </c>
      <c r="N694" s="3" t="s">
        <v>1848</v>
      </c>
      <c r="O694" s="3"/>
      <c r="P694" s="3" t="s">
        <v>2795</v>
      </c>
      <c r="Q694" s="3">
        <v>46231.370173611111</v>
      </c>
      <c r="R694" s="3" t="s">
        <v>7502</v>
      </c>
      <c r="S694" s="3" t="s">
        <v>7503</v>
      </c>
      <c r="T694" s="3" t="s">
        <v>1849</v>
      </c>
      <c r="U694" s="3" t="s">
        <v>7504</v>
      </c>
      <c r="V694" s="3" t="s">
        <v>1850</v>
      </c>
      <c r="W694" s="3" t="s">
        <v>2058</v>
      </c>
      <c r="X694" s="3" t="s">
        <v>7505</v>
      </c>
      <c r="Y694" s="3" t="s">
        <v>1851</v>
      </c>
      <c r="Z694" s="3" t="s">
        <v>2124</v>
      </c>
      <c r="AA694" s="3" t="s">
        <v>2626</v>
      </c>
      <c r="AB694" s="3">
        <v>1758.87</v>
      </c>
      <c r="AC694" s="3">
        <v>2</v>
      </c>
      <c r="AD694" s="3">
        <v>24.8962</v>
      </c>
      <c r="AE694" s="3" t="s">
        <v>7506</v>
      </c>
      <c r="AF694" s="3">
        <v>46231.349479166667</v>
      </c>
      <c r="AG694" s="3">
        <v>133312</v>
      </c>
      <c r="AH694" s="3">
        <v>46231.369444444441</v>
      </c>
      <c r="AI694" s="3" t="s">
        <v>2122</v>
      </c>
      <c r="AJ694" s="3" t="s">
        <v>1852</v>
      </c>
      <c r="AK694" s="3" t="s">
        <v>4033</v>
      </c>
      <c r="AL694" s="3" t="s">
        <v>7506</v>
      </c>
      <c r="AM694" s="3" t="s">
        <v>1853</v>
      </c>
      <c r="AN694" s="3">
        <v>95</v>
      </c>
      <c r="AO694" s="3" t="s">
        <v>1854</v>
      </c>
      <c r="AP694" s="3" t="s">
        <v>2126</v>
      </c>
      <c r="AQ694" s="3"/>
      <c r="AR694" s="3">
        <v>133</v>
      </c>
      <c r="AS694" s="3"/>
      <c r="AT694" s="3"/>
      <c r="AU694" s="3" t="s">
        <v>2126</v>
      </c>
      <c r="AV694" s="3" t="s">
        <v>2077</v>
      </c>
      <c r="AW694" s="3" t="s">
        <v>2078</v>
      </c>
      <c r="AX694" s="3" t="s">
        <v>2127</v>
      </c>
      <c r="AY694" s="3" t="s">
        <v>3847</v>
      </c>
      <c r="AZ694" s="3" t="s">
        <v>2128</v>
      </c>
      <c r="BA694" s="3" t="s">
        <v>3135</v>
      </c>
      <c r="BB694" s="3" t="s">
        <v>7507</v>
      </c>
      <c r="BC694" s="3" t="s">
        <v>7508</v>
      </c>
      <c r="BD694" s="3" t="s">
        <v>1851</v>
      </c>
      <c r="BE694" s="3" t="s">
        <v>3135</v>
      </c>
      <c r="BF694" s="3">
        <v>4</v>
      </c>
      <c r="BG694" s="3" t="s">
        <v>1849</v>
      </c>
      <c r="BH694" s="3"/>
      <c r="BI694" s="3">
        <v>46228</v>
      </c>
      <c r="BJ694" s="3" t="s">
        <v>1298</v>
      </c>
      <c r="BK694" s="3" t="s">
        <v>2124</v>
      </c>
      <c r="BL694" s="3" t="s">
        <v>1851</v>
      </c>
      <c r="BM694" s="3">
        <v>24.8961642768</v>
      </c>
      <c r="BN694" s="3">
        <v>6.91</v>
      </c>
      <c r="BO694" s="3" t="s">
        <v>1851</v>
      </c>
      <c r="BP694" s="3" t="s">
        <v>1851</v>
      </c>
      <c r="BQ694" s="3" t="s">
        <v>1850</v>
      </c>
      <c r="BR694" s="3" t="s">
        <v>1851</v>
      </c>
      <c r="BS694" s="3" t="s">
        <v>2626</v>
      </c>
      <c r="BT694" s="3"/>
      <c r="BU694" s="3" t="s">
        <v>3523</v>
      </c>
      <c r="BV694" s="3" t="s">
        <v>1851</v>
      </c>
      <c r="BW694" s="3" t="s">
        <v>2627</v>
      </c>
      <c r="BX694" s="3" t="s">
        <v>1851</v>
      </c>
      <c r="BY694" s="3" t="s">
        <v>1855</v>
      </c>
      <c r="BZ694" s="3" t="s">
        <v>1851</v>
      </c>
      <c r="CA694" s="3" t="s">
        <v>1851</v>
      </c>
      <c r="CB694" s="3" t="s">
        <v>2129</v>
      </c>
      <c r="CC694" s="3" t="s">
        <v>2129</v>
      </c>
      <c r="CD694" s="3" t="s">
        <v>1856</v>
      </c>
      <c r="CE694" s="3" t="s">
        <v>1850</v>
      </c>
      <c r="CF694" s="3" t="s">
        <v>1856</v>
      </c>
    </row>
    <row r="695" spans="1:84" x14ac:dyDescent="0.3">
      <c r="A695" s="3" t="s">
        <v>7509</v>
      </c>
      <c r="B695" s="3" t="s">
        <v>2122</v>
      </c>
      <c r="C695" s="3">
        <v>270505</v>
      </c>
      <c r="D695" s="3">
        <v>1</v>
      </c>
      <c r="E695" s="3" t="s">
        <v>2442</v>
      </c>
      <c r="F695" s="3" t="s">
        <v>1845</v>
      </c>
      <c r="G695" s="3" t="s">
        <v>7510</v>
      </c>
      <c r="H695" s="3" t="s">
        <v>1846</v>
      </c>
      <c r="I695" s="3" t="s">
        <v>1847</v>
      </c>
      <c r="J695" s="3" t="s">
        <v>1289</v>
      </c>
      <c r="K695" s="3" t="s">
        <v>3494</v>
      </c>
      <c r="L695" s="11">
        <v>46233.349768518521</v>
      </c>
      <c r="M695" s="3" t="s">
        <v>3268</v>
      </c>
      <c r="N695" s="3" t="s">
        <v>1848</v>
      </c>
      <c r="O695" s="3"/>
      <c r="P695" s="3" t="s">
        <v>2625</v>
      </c>
      <c r="Q695" s="3">
        <v>46231.370185185187</v>
      </c>
      <c r="R695" s="3" t="s">
        <v>2625</v>
      </c>
      <c r="S695" s="3" t="s">
        <v>7511</v>
      </c>
      <c r="T695" s="3" t="s">
        <v>1849</v>
      </c>
      <c r="U695" s="3" t="s">
        <v>7512</v>
      </c>
      <c r="V695" s="3" t="s">
        <v>1850</v>
      </c>
      <c r="W695" s="3" t="s">
        <v>2058</v>
      </c>
      <c r="X695" s="3" t="s">
        <v>7513</v>
      </c>
      <c r="Y695" s="3" t="s">
        <v>1851</v>
      </c>
      <c r="Z695" s="3" t="s">
        <v>2124</v>
      </c>
      <c r="AA695" s="3" t="s">
        <v>2626</v>
      </c>
      <c r="AB695" s="3">
        <v>1758.87</v>
      </c>
      <c r="AC695" s="3">
        <v>2</v>
      </c>
      <c r="AD695" s="3">
        <v>24.8962</v>
      </c>
      <c r="AE695" s="3" t="s">
        <v>7514</v>
      </c>
      <c r="AF695" s="3">
        <v>46231.349768518521</v>
      </c>
      <c r="AG695" s="3">
        <v>133313</v>
      </c>
      <c r="AH695" s="3">
        <v>46231.369444444441</v>
      </c>
      <c r="AI695" s="3" t="s">
        <v>2122</v>
      </c>
      <c r="AJ695" s="3" t="s">
        <v>1852</v>
      </c>
      <c r="AK695" s="3" t="s">
        <v>4033</v>
      </c>
      <c r="AL695" s="3" t="s">
        <v>7514</v>
      </c>
      <c r="AM695" s="3" t="s">
        <v>1853</v>
      </c>
      <c r="AN695" s="3">
        <v>12</v>
      </c>
      <c r="AO695" s="3" t="s">
        <v>1854</v>
      </c>
      <c r="AP695" s="3" t="s">
        <v>2126</v>
      </c>
      <c r="AQ695" s="3"/>
      <c r="AR695" s="3">
        <v>0</v>
      </c>
      <c r="AS695" s="3"/>
      <c r="AT695" s="3"/>
      <c r="AU695" s="3" t="s">
        <v>2126</v>
      </c>
      <c r="AV695" s="3" t="s">
        <v>2077</v>
      </c>
      <c r="AW695" s="3" t="s">
        <v>2078</v>
      </c>
      <c r="AX695" s="3" t="s">
        <v>2127</v>
      </c>
      <c r="AY695" s="3" t="s">
        <v>3847</v>
      </c>
      <c r="AZ695" s="3" t="s">
        <v>2128</v>
      </c>
      <c r="BA695" s="3" t="s">
        <v>3135</v>
      </c>
      <c r="BB695" s="3" t="s">
        <v>3515</v>
      </c>
      <c r="BC695" s="3" t="s">
        <v>7515</v>
      </c>
      <c r="BD695" s="3" t="s">
        <v>1851</v>
      </c>
      <c r="BE695" s="3" t="s">
        <v>3135</v>
      </c>
      <c r="BF695" s="3">
        <v>4</v>
      </c>
      <c r="BG695" s="3" t="s">
        <v>1849</v>
      </c>
      <c r="BH695" s="3"/>
      <c r="BI695" s="3">
        <v>46228</v>
      </c>
      <c r="BJ695" s="3" t="s">
        <v>1289</v>
      </c>
      <c r="BK695" s="3" t="s">
        <v>2124</v>
      </c>
      <c r="BL695" s="3" t="s">
        <v>1851</v>
      </c>
      <c r="BM695" s="3">
        <v>24.8961642768</v>
      </c>
      <c r="BN695" s="3">
        <v>6.91</v>
      </c>
      <c r="BO695" s="3" t="s">
        <v>1851</v>
      </c>
      <c r="BP695" s="3" t="s">
        <v>1851</v>
      </c>
      <c r="BQ695" s="3" t="s">
        <v>1850</v>
      </c>
      <c r="BR695" s="3" t="s">
        <v>1851</v>
      </c>
      <c r="BS695" s="3" t="s">
        <v>2626</v>
      </c>
      <c r="BT695" s="3"/>
      <c r="BU695" s="3" t="s">
        <v>7516</v>
      </c>
      <c r="BV695" s="3" t="s">
        <v>1851</v>
      </c>
      <c r="BW695" s="3" t="s">
        <v>2627</v>
      </c>
      <c r="BX695" s="3" t="s">
        <v>1851</v>
      </c>
      <c r="BY695" s="3" t="s">
        <v>1855</v>
      </c>
      <c r="BZ695" s="3" t="s">
        <v>1851</v>
      </c>
      <c r="CA695" s="3" t="s">
        <v>1851</v>
      </c>
      <c r="CB695" s="3" t="s">
        <v>2129</v>
      </c>
      <c r="CC695" s="3" t="s">
        <v>2129</v>
      </c>
      <c r="CD695" s="3" t="s">
        <v>1856</v>
      </c>
      <c r="CE695" s="3" t="s">
        <v>1850</v>
      </c>
      <c r="CF695" s="3" t="s">
        <v>1856</v>
      </c>
    </row>
    <row r="696" spans="1:84" x14ac:dyDescent="0.3">
      <c r="A696" s="3" t="s">
        <v>7517</v>
      </c>
      <c r="B696" s="3" t="s">
        <v>2122</v>
      </c>
      <c r="C696" s="3">
        <v>270653</v>
      </c>
      <c r="D696" s="3">
        <v>1</v>
      </c>
      <c r="E696" s="3" t="s">
        <v>117</v>
      </c>
      <c r="F696" s="3" t="s">
        <v>1845</v>
      </c>
      <c r="G696" s="3" t="s">
        <v>7518</v>
      </c>
      <c r="H696" s="3" t="s">
        <v>1846</v>
      </c>
      <c r="I696" s="3" t="s">
        <v>1847</v>
      </c>
      <c r="J696" s="3" t="s">
        <v>1360</v>
      </c>
      <c r="K696" s="3" t="s">
        <v>3494</v>
      </c>
      <c r="L696" s="11">
        <v>46233.349791666667</v>
      </c>
      <c r="M696" s="3" t="s">
        <v>3268</v>
      </c>
      <c r="N696" s="3" t="s">
        <v>1848</v>
      </c>
      <c r="O696" s="3"/>
      <c r="P696" s="3" t="s">
        <v>2795</v>
      </c>
      <c r="Q696" s="3">
        <v>46231.370069444441</v>
      </c>
      <c r="R696" s="3" t="s">
        <v>7519</v>
      </c>
      <c r="S696" s="3" t="s">
        <v>7520</v>
      </c>
      <c r="T696" s="3" t="s">
        <v>1849</v>
      </c>
      <c r="U696" s="3" t="s">
        <v>7521</v>
      </c>
      <c r="V696" s="3" t="s">
        <v>1850</v>
      </c>
      <c r="W696" s="3" t="s">
        <v>2058</v>
      </c>
      <c r="X696" s="3" t="s">
        <v>7522</v>
      </c>
      <c r="Y696" s="3" t="s">
        <v>1851</v>
      </c>
      <c r="Z696" s="3" t="s">
        <v>2124</v>
      </c>
      <c r="AA696" s="3" t="s">
        <v>2626</v>
      </c>
      <c r="AB696" s="3">
        <v>2060.59</v>
      </c>
      <c r="AC696" s="3">
        <v>1</v>
      </c>
      <c r="AD696" s="3">
        <v>23.094799999999999</v>
      </c>
      <c r="AE696" s="3" t="s">
        <v>7523</v>
      </c>
      <c r="AF696" s="3">
        <v>46231.349791666667</v>
      </c>
      <c r="AG696" s="3">
        <v>133314</v>
      </c>
      <c r="AH696" s="3">
        <v>46231.369444444441</v>
      </c>
      <c r="AI696" s="3" t="s">
        <v>2122</v>
      </c>
      <c r="AJ696" s="3" t="s">
        <v>1852</v>
      </c>
      <c r="AK696" s="3" t="s">
        <v>4033</v>
      </c>
      <c r="AL696" s="3" t="s">
        <v>7523</v>
      </c>
      <c r="AM696" s="3" t="s">
        <v>1853</v>
      </c>
      <c r="AN696" s="3">
        <v>14</v>
      </c>
      <c r="AO696" s="3" t="s">
        <v>1854</v>
      </c>
      <c r="AP696" s="3" t="s">
        <v>2126</v>
      </c>
      <c r="AQ696" s="3"/>
      <c r="AR696" s="3">
        <v>133</v>
      </c>
      <c r="AS696" s="3"/>
      <c r="AT696" s="3"/>
      <c r="AU696" s="3" t="s">
        <v>2126</v>
      </c>
      <c r="AV696" s="3" t="s">
        <v>2077</v>
      </c>
      <c r="AW696" s="3" t="s">
        <v>2078</v>
      </c>
      <c r="AX696" s="3" t="s">
        <v>2127</v>
      </c>
      <c r="AY696" s="3" t="s">
        <v>3847</v>
      </c>
      <c r="AZ696" s="3" t="s">
        <v>2128</v>
      </c>
      <c r="BA696" s="3" t="s">
        <v>3135</v>
      </c>
      <c r="BB696" s="3" t="s">
        <v>7524</v>
      </c>
      <c r="BC696" s="3" t="s">
        <v>7525</v>
      </c>
      <c r="BD696" s="3" t="s">
        <v>1851</v>
      </c>
      <c r="BE696" s="3" t="s">
        <v>3135</v>
      </c>
      <c r="BF696" s="3">
        <v>4</v>
      </c>
      <c r="BG696" s="3" t="s">
        <v>1849</v>
      </c>
      <c r="BH696" s="3"/>
      <c r="BI696" s="3">
        <v>46230</v>
      </c>
      <c r="BJ696" s="3" t="s">
        <v>1360</v>
      </c>
      <c r="BK696" s="3" t="s">
        <v>2124</v>
      </c>
      <c r="BL696" s="3" t="s">
        <v>1851</v>
      </c>
      <c r="BM696" s="3">
        <v>23.094773719199999</v>
      </c>
      <c r="BN696" s="3">
        <v>4.04</v>
      </c>
      <c r="BO696" s="3" t="s">
        <v>1851</v>
      </c>
      <c r="BP696" s="3" t="s">
        <v>1851</v>
      </c>
      <c r="BQ696" s="3" t="s">
        <v>1850</v>
      </c>
      <c r="BR696" s="3" t="s">
        <v>1851</v>
      </c>
      <c r="BS696" s="3" t="s">
        <v>2626</v>
      </c>
      <c r="BT696" s="3"/>
      <c r="BU696" s="3" t="s">
        <v>7526</v>
      </c>
      <c r="BV696" s="3" t="s">
        <v>1851</v>
      </c>
      <c r="BW696" s="3" t="s">
        <v>2627</v>
      </c>
      <c r="BX696" s="3" t="s">
        <v>1851</v>
      </c>
      <c r="BY696" s="3" t="s">
        <v>1855</v>
      </c>
      <c r="BZ696" s="3" t="s">
        <v>1851</v>
      </c>
      <c r="CA696" s="3" t="s">
        <v>1851</v>
      </c>
      <c r="CB696" s="3" t="s">
        <v>2129</v>
      </c>
      <c r="CC696" s="3" t="s">
        <v>2129</v>
      </c>
      <c r="CD696" s="3" t="s">
        <v>1856</v>
      </c>
      <c r="CE696" s="3" t="s">
        <v>1850</v>
      </c>
      <c r="CF696" s="3" t="s">
        <v>1856</v>
      </c>
    </row>
    <row r="697" spans="1:84" x14ac:dyDescent="0.3">
      <c r="A697" s="3" t="s">
        <v>4036</v>
      </c>
      <c r="B697" s="3" t="s">
        <v>2122</v>
      </c>
      <c r="C697" s="3">
        <v>270570</v>
      </c>
      <c r="D697" s="3">
        <v>1</v>
      </c>
      <c r="E697" s="3" t="s">
        <v>120</v>
      </c>
      <c r="F697" s="3" t="s">
        <v>1845</v>
      </c>
      <c r="G697" s="3" t="s">
        <v>4064</v>
      </c>
      <c r="H697" s="3" t="s">
        <v>1846</v>
      </c>
      <c r="I697" s="3" t="s">
        <v>1873</v>
      </c>
      <c r="J697" s="3" t="s">
        <v>2396</v>
      </c>
      <c r="K697" s="3" t="s">
        <v>3494</v>
      </c>
      <c r="L697" s="11">
        <v>46233.349803240744</v>
      </c>
      <c r="M697" s="3" t="s">
        <v>3268</v>
      </c>
      <c r="N697" s="3" t="s">
        <v>1848</v>
      </c>
      <c r="O697" s="3"/>
      <c r="P697" s="3" t="s">
        <v>2625</v>
      </c>
      <c r="Q697" s="3">
        <v>46231.370185185187</v>
      </c>
      <c r="R697" s="3" t="s">
        <v>2625</v>
      </c>
      <c r="S697" s="3" t="s">
        <v>4065</v>
      </c>
      <c r="T697" s="3" t="s">
        <v>1849</v>
      </c>
      <c r="U697" s="3" t="s">
        <v>4066</v>
      </c>
      <c r="V697" s="3" t="s">
        <v>1850</v>
      </c>
      <c r="W697" s="3" t="s">
        <v>2058</v>
      </c>
      <c r="X697" s="3" t="s">
        <v>4067</v>
      </c>
      <c r="Y697" s="3" t="s">
        <v>1851</v>
      </c>
      <c r="Z697" s="3" t="s">
        <v>2124</v>
      </c>
      <c r="AA697" s="3" t="s">
        <v>2626</v>
      </c>
      <c r="AB697" s="3">
        <v>1961.4</v>
      </c>
      <c r="AC697" s="3">
        <v>2</v>
      </c>
      <c r="AD697" s="3">
        <v>42.914999999999999</v>
      </c>
      <c r="AE697" s="3" t="s">
        <v>4068</v>
      </c>
      <c r="AF697" s="3">
        <v>46231.349803240744</v>
      </c>
      <c r="AG697" s="3">
        <v>133315</v>
      </c>
      <c r="AH697" s="3">
        <v>46231.369444444441</v>
      </c>
      <c r="AI697" s="3" t="s">
        <v>2122</v>
      </c>
      <c r="AJ697" s="3" t="s">
        <v>1852</v>
      </c>
      <c r="AK697" s="3" t="s">
        <v>4033</v>
      </c>
      <c r="AL697" s="3" t="s">
        <v>4068</v>
      </c>
      <c r="AM697" s="3" t="s">
        <v>1853</v>
      </c>
      <c r="AN697" s="3">
        <v>71</v>
      </c>
      <c r="AO697" s="3" t="s">
        <v>1854</v>
      </c>
      <c r="AP697" s="3" t="s">
        <v>2126</v>
      </c>
      <c r="AQ697" s="3"/>
      <c r="AR697" s="3">
        <v>0</v>
      </c>
      <c r="AS697" s="3"/>
      <c r="AT697" s="3"/>
      <c r="AU697" s="3" t="s">
        <v>2126</v>
      </c>
      <c r="AV697" s="3" t="s">
        <v>2077</v>
      </c>
      <c r="AW697" s="3" t="s">
        <v>2078</v>
      </c>
      <c r="AX697" s="3" t="s">
        <v>2127</v>
      </c>
      <c r="AY697" s="3" t="s">
        <v>3847</v>
      </c>
      <c r="AZ697" s="3" t="s">
        <v>2128</v>
      </c>
      <c r="BA697" s="3" t="s">
        <v>3135</v>
      </c>
      <c r="BB697" s="3" t="s">
        <v>1864</v>
      </c>
      <c r="BC697" s="3" t="s">
        <v>4069</v>
      </c>
      <c r="BD697" s="3" t="s">
        <v>1851</v>
      </c>
      <c r="BE697" s="3" t="s">
        <v>3135</v>
      </c>
      <c r="BF697" s="3">
        <v>4</v>
      </c>
      <c r="BG697" s="3" t="s">
        <v>1849</v>
      </c>
      <c r="BH697" s="3"/>
      <c r="BI697" s="3">
        <v>46230</v>
      </c>
      <c r="BJ697" s="3" t="s">
        <v>2396</v>
      </c>
      <c r="BK697" s="3" t="s">
        <v>2124</v>
      </c>
      <c r="BL697" s="3" t="s">
        <v>1851</v>
      </c>
      <c r="BM697" s="3">
        <v>42.915032970600002</v>
      </c>
      <c r="BN697" s="3">
        <v>8.7899999999999991</v>
      </c>
      <c r="BO697" s="3" t="s">
        <v>1851</v>
      </c>
      <c r="BP697" s="3" t="s">
        <v>1851</v>
      </c>
      <c r="BQ697" s="3" t="s">
        <v>1850</v>
      </c>
      <c r="BR697" s="3" t="s">
        <v>1851</v>
      </c>
      <c r="BS697" s="3" t="s">
        <v>2626</v>
      </c>
      <c r="BT697" s="3"/>
      <c r="BU697" s="3" t="s">
        <v>4070</v>
      </c>
      <c r="BV697" s="3" t="s">
        <v>1851</v>
      </c>
      <c r="BW697" s="3" t="s">
        <v>2627</v>
      </c>
      <c r="BX697" s="3" t="s">
        <v>1851</v>
      </c>
      <c r="BY697" s="3" t="s">
        <v>1855</v>
      </c>
      <c r="BZ697" s="3" t="s">
        <v>1851</v>
      </c>
      <c r="CA697" s="3" t="s">
        <v>1851</v>
      </c>
      <c r="CB697" s="3" t="s">
        <v>2129</v>
      </c>
      <c r="CC697" s="3" t="s">
        <v>2129</v>
      </c>
      <c r="CD697" s="3" t="s">
        <v>1856</v>
      </c>
      <c r="CE697" s="3" t="s">
        <v>1850</v>
      </c>
      <c r="CF697" s="3" t="s">
        <v>1856</v>
      </c>
    </row>
    <row r="698" spans="1:84" x14ac:dyDescent="0.3">
      <c r="A698" s="3" t="s">
        <v>4071</v>
      </c>
      <c r="B698" s="3" t="s">
        <v>2122</v>
      </c>
      <c r="C698" s="3">
        <v>270831</v>
      </c>
      <c r="D698" s="3">
        <v>1</v>
      </c>
      <c r="E698" s="3" t="s">
        <v>2412</v>
      </c>
      <c r="F698" s="3" t="s">
        <v>1845</v>
      </c>
      <c r="G698" s="3" t="s">
        <v>4072</v>
      </c>
      <c r="H698" s="3" t="s">
        <v>1846</v>
      </c>
      <c r="I698" s="3" t="s">
        <v>1847</v>
      </c>
      <c r="J698" s="3" t="s">
        <v>1422</v>
      </c>
      <c r="K698" s="3" t="s">
        <v>3494</v>
      </c>
      <c r="L698" s="11">
        <v>46233.349814814814</v>
      </c>
      <c r="M698" s="3" t="s">
        <v>3268</v>
      </c>
      <c r="N698" s="3" t="s">
        <v>1848</v>
      </c>
      <c r="O698" s="3"/>
      <c r="P698" s="3" t="s">
        <v>2795</v>
      </c>
      <c r="Q698" s="3">
        <v>46231.370104166665</v>
      </c>
      <c r="R698" s="3" t="s">
        <v>4047</v>
      </c>
      <c r="S698" s="3" t="s">
        <v>4073</v>
      </c>
      <c r="T698" s="3" t="s">
        <v>1849</v>
      </c>
      <c r="U698" s="3" t="s">
        <v>4074</v>
      </c>
      <c r="V698" s="3" t="s">
        <v>1850</v>
      </c>
      <c r="W698" s="3" t="s">
        <v>2058</v>
      </c>
      <c r="X698" s="3" t="s">
        <v>4075</v>
      </c>
      <c r="Y698" s="3" t="s">
        <v>1851</v>
      </c>
      <c r="Z698" s="3" t="s">
        <v>2124</v>
      </c>
      <c r="AA698" s="3" t="s">
        <v>2626</v>
      </c>
      <c r="AB698" s="3">
        <v>4945.37</v>
      </c>
      <c r="AC698" s="3">
        <v>2</v>
      </c>
      <c r="AD698" s="3">
        <v>35.701000000000001</v>
      </c>
      <c r="AE698" s="3" t="s">
        <v>4076</v>
      </c>
      <c r="AF698" s="3">
        <v>46231.349814814814</v>
      </c>
      <c r="AG698" s="3">
        <v>133316</v>
      </c>
      <c r="AH698" s="3">
        <v>46231.369444444441</v>
      </c>
      <c r="AI698" s="3" t="s">
        <v>2122</v>
      </c>
      <c r="AJ698" s="3" t="s">
        <v>1852</v>
      </c>
      <c r="AK698" s="3" t="s">
        <v>4033</v>
      </c>
      <c r="AL698" s="3" t="s">
        <v>4076</v>
      </c>
      <c r="AM698" s="3" t="s">
        <v>1853</v>
      </c>
      <c r="AN698" s="3">
        <v>11</v>
      </c>
      <c r="AO698" s="3" t="s">
        <v>1854</v>
      </c>
      <c r="AP698" s="3" t="s">
        <v>2126</v>
      </c>
      <c r="AQ698" s="3"/>
      <c r="AR698" s="3">
        <v>133</v>
      </c>
      <c r="AS698" s="3"/>
      <c r="AT698" s="3"/>
      <c r="AU698" s="3" t="s">
        <v>2126</v>
      </c>
      <c r="AV698" s="3" t="s">
        <v>2077</v>
      </c>
      <c r="AW698" s="3" t="s">
        <v>2078</v>
      </c>
      <c r="AX698" s="3" t="s">
        <v>2127</v>
      </c>
      <c r="AY698" s="3" t="s">
        <v>3847</v>
      </c>
      <c r="AZ698" s="3" t="s">
        <v>2128</v>
      </c>
      <c r="BA698" s="3" t="s">
        <v>3135</v>
      </c>
      <c r="BB698" s="3" t="s">
        <v>4077</v>
      </c>
      <c r="BC698" s="3" t="s">
        <v>4078</v>
      </c>
      <c r="BD698" s="3" t="s">
        <v>1851</v>
      </c>
      <c r="BE698" s="3" t="s">
        <v>3135</v>
      </c>
      <c r="BF698" s="3">
        <v>4</v>
      </c>
      <c r="BG698" s="3" t="s">
        <v>1849</v>
      </c>
      <c r="BH698" s="3"/>
      <c r="BI698" s="3">
        <v>46230</v>
      </c>
      <c r="BJ698" s="3" t="s">
        <v>1422</v>
      </c>
      <c r="BK698" s="3" t="s">
        <v>2124</v>
      </c>
      <c r="BL698" s="3" t="s">
        <v>1851</v>
      </c>
      <c r="BM698" s="3">
        <v>35.701024358399998</v>
      </c>
      <c r="BN698" s="3">
        <v>13.29</v>
      </c>
      <c r="BO698" s="3" t="s">
        <v>1851</v>
      </c>
      <c r="BP698" s="3" t="s">
        <v>1851</v>
      </c>
      <c r="BQ698" s="3" t="s">
        <v>1850</v>
      </c>
      <c r="BR698" s="3" t="s">
        <v>1851</v>
      </c>
      <c r="BS698" s="3" t="s">
        <v>2626</v>
      </c>
      <c r="BT698" s="3"/>
      <c r="BU698" s="3" t="s">
        <v>4079</v>
      </c>
      <c r="BV698" s="3" t="s">
        <v>1851</v>
      </c>
      <c r="BW698" s="3" t="s">
        <v>2627</v>
      </c>
      <c r="BX698" s="3" t="s">
        <v>1851</v>
      </c>
      <c r="BY698" s="3" t="s">
        <v>1855</v>
      </c>
      <c r="BZ698" s="3" t="s">
        <v>1851</v>
      </c>
      <c r="CA698" s="3" t="s">
        <v>1851</v>
      </c>
      <c r="CB698" s="3" t="s">
        <v>2129</v>
      </c>
      <c r="CC698" s="3" t="s">
        <v>2129</v>
      </c>
      <c r="CD698" s="3" t="s">
        <v>1856</v>
      </c>
      <c r="CE698" s="3" t="s">
        <v>1850</v>
      </c>
      <c r="CF698" s="3" t="s">
        <v>1856</v>
      </c>
    </row>
    <row r="699" spans="1:84" x14ac:dyDescent="0.3">
      <c r="A699" s="3" t="s">
        <v>4055</v>
      </c>
      <c r="B699" s="3" t="s">
        <v>2122</v>
      </c>
      <c r="C699" s="3">
        <v>269141</v>
      </c>
      <c r="D699" s="3">
        <v>1</v>
      </c>
      <c r="E699" s="3" t="s">
        <v>120</v>
      </c>
      <c r="F699" s="3" t="s">
        <v>1845</v>
      </c>
      <c r="G699" s="3" t="s">
        <v>7527</v>
      </c>
      <c r="H699" s="3" t="s">
        <v>1846</v>
      </c>
      <c r="I699" s="3" t="s">
        <v>1847</v>
      </c>
      <c r="J699" s="3" t="s">
        <v>1457</v>
      </c>
      <c r="K699" s="3" t="s">
        <v>3494</v>
      </c>
      <c r="L699" s="11">
        <v>46233.349826388891</v>
      </c>
      <c r="M699" s="3" t="s">
        <v>3268</v>
      </c>
      <c r="N699" s="3" t="s">
        <v>1848</v>
      </c>
      <c r="O699" s="3"/>
      <c r="P699" s="3" t="s">
        <v>2625</v>
      </c>
      <c r="Q699" s="3">
        <v>46231.370173611111</v>
      </c>
      <c r="R699" s="3" t="s">
        <v>2625</v>
      </c>
      <c r="S699" s="3" t="s">
        <v>7528</v>
      </c>
      <c r="T699" s="3" t="s">
        <v>1849</v>
      </c>
      <c r="U699" s="3" t="s">
        <v>7529</v>
      </c>
      <c r="V699" s="3" t="s">
        <v>1850</v>
      </c>
      <c r="W699" s="3" t="s">
        <v>2058</v>
      </c>
      <c r="X699" s="3" t="s">
        <v>7530</v>
      </c>
      <c r="Y699" s="3" t="s">
        <v>1851</v>
      </c>
      <c r="Z699" s="3" t="s">
        <v>2124</v>
      </c>
      <c r="AA699" s="3" t="s">
        <v>2626</v>
      </c>
      <c r="AB699" s="3">
        <v>1961.4</v>
      </c>
      <c r="AC699" s="3">
        <v>2</v>
      </c>
      <c r="AD699" s="3">
        <v>42.914999999999999</v>
      </c>
      <c r="AE699" s="3" t="s">
        <v>7531</v>
      </c>
      <c r="AF699" s="3">
        <v>46231.349826388891</v>
      </c>
      <c r="AG699" s="3">
        <v>133317</v>
      </c>
      <c r="AH699" s="3">
        <v>46231.369444444441</v>
      </c>
      <c r="AI699" s="3" t="s">
        <v>2122</v>
      </c>
      <c r="AJ699" s="3" t="s">
        <v>1852</v>
      </c>
      <c r="AK699" s="3" t="s">
        <v>4033</v>
      </c>
      <c r="AL699" s="3" t="s">
        <v>7531</v>
      </c>
      <c r="AM699" s="3" t="s">
        <v>1853</v>
      </c>
      <c r="AN699" s="3">
        <v>35</v>
      </c>
      <c r="AO699" s="3" t="s">
        <v>1854</v>
      </c>
      <c r="AP699" s="3" t="s">
        <v>2126</v>
      </c>
      <c r="AQ699" s="3"/>
      <c r="AR699" s="3">
        <v>0</v>
      </c>
      <c r="AS699" s="3"/>
      <c r="AT699" s="3"/>
      <c r="AU699" s="3" t="s">
        <v>2126</v>
      </c>
      <c r="AV699" s="3" t="s">
        <v>2077</v>
      </c>
      <c r="AW699" s="3" t="s">
        <v>2078</v>
      </c>
      <c r="AX699" s="3" t="s">
        <v>2127</v>
      </c>
      <c r="AY699" s="3" t="s">
        <v>3847</v>
      </c>
      <c r="AZ699" s="3" t="s">
        <v>2128</v>
      </c>
      <c r="BA699" s="3" t="s">
        <v>3135</v>
      </c>
      <c r="BB699" s="3" t="s">
        <v>7532</v>
      </c>
      <c r="BC699" s="3" t="s">
        <v>7533</v>
      </c>
      <c r="BD699" s="3" t="s">
        <v>1851</v>
      </c>
      <c r="BE699" s="3" t="s">
        <v>3135</v>
      </c>
      <c r="BF699" s="3">
        <v>4</v>
      </c>
      <c r="BG699" s="3" t="s">
        <v>1849</v>
      </c>
      <c r="BH699" s="3"/>
      <c r="BI699" s="3">
        <v>46228</v>
      </c>
      <c r="BJ699" s="3" t="s">
        <v>1457</v>
      </c>
      <c r="BK699" s="3" t="s">
        <v>2124</v>
      </c>
      <c r="BL699" s="3" t="s">
        <v>1851</v>
      </c>
      <c r="BM699" s="3">
        <v>42.915032970600002</v>
      </c>
      <c r="BN699" s="3">
        <v>8.7899999999999991</v>
      </c>
      <c r="BO699" s="3" t="s">
        <v>1851</v>
      </c>
      <c r="BP699" s="3" t="s">
        <v>1851</v>
      </c>
      <c r="BQ699" s="3" t="s">
        <v>1850</v>
      </c>
      <c r="BR699" s="3" t="s">
        <v>1851</v>
      </c>
      <c r="BS699" s="3" t="s">
        <v>2626</v>
      </c>
      <c r="BT699" s="3"/>
      <c r="BU699" s="3" t="s">
        <v>1883</v>
      </c>
      <c r="BV699" s="3" t="s">
        <v>1851</v>
      </c>
      <c r="BW699" s="3" t="s">
        <v>2627</v>
      </c>
      <c r="BX699" s="3" t="s">
        <v>1851</v>
      </c>
      <c r="BY699" s="3" t="s">
        <v>1855</v>
      </c>
      <c r="BZ699" s="3" t="s">
        <v>1851</v>
      </c>
      <c r="CA699" s="3" t="s">
        <v>1851</v>
      </c>
      <c r="CB699" s="3" t="s">
        <v>2129</v>
      </c>
      <c r="CC699" s="3" t="s">
        <v>2129</v>
      </c>
      <c r="CD699" s="3" t="s">
        <v>1856</v>
      </c>
      <c r="CE699" s="3" t="s">
        <v>1850</v>
      </c>
      <c r="CF699" s="3" t="s">
        <v>1856</v>
      </c>
    </row>
    <row r="700" spans="1:84" x14ac:dyDescent="0.3">
      <c r="A700" s="3" t="s">
        <v>7534</v>
      </c>
      <c r="B700" s="3" t="s">
        <v>2122</v>
      </c>
      <c r="C700" s="3">
        <v>270487</v>
      </c>
      <c r="D700" s="3">
        <v>1</v>
      </c>
      <c r="E700" s="3" t="s">
        <v>2460</v>
      </c>
      <c r="F700" s="3" t="s">
        <v>1845</v>
      </c>
      <c r="G700" s="3" t="s">
        <v>7535</v>
      </c>
      <c r="H700" s="3" t="s">
        <v>1846</v>
      </c>
      <c r="I700" s="3" t="s">
        <v>1847</v>
      </c>
      <c r="J700" s="3" t="s">
        <v>1335</v>
      </c>
      <c r="K700" s="3" t="s">
        <v>3494</v>
      </c>
      <c r="L700" s="11">
        <v>46233.350104166668</v>
      </c>
      <c r="M700" s="3" t="s">
        <v>3268</v>
      </c>
      <c r="N700" s="3" t="s">
        <v>1848</v>
      </c>
      <c r="O700" s="3"/>
      <c r="P700" s="3" t="s">
        <v>2795</v>
      </c>
      <c r="Q700" s="3">
        <v>46231.370069444441</v>
      </c>
      <c r="R700" s="3" t="s">
        <v>7536</v>
      </c>
      <c r="S700" s="3" t="s">
        <v>7537</v>
      </c>
      <c r="T700" s="3" t="s">
        <v>1849</v>
      </c>
      <c r="U700" s="3" t="s">
        <v>7538</v>
      </c>
      <c r="V700" s="3" t="s">
        <v>1850</v>
      </c>
      <c r="W700" s="3" t="s">
        <v>2058</v>
      </c>
      <c r="X700" s="3" t="s">
        <v>7539</v>
      </c>
      <c r="Y700" s="3" t="s">
        <v>1851</v>
      </c>
      <c r="Z700" s="3" t="s">
        <v>2124</v>
      </c>
      <c r="AA700" s="3" t="s">
        <v>2626</v>
      </c>
      <c r="AB700" s="3">
        <v>1758.87</v>
      </c>
      <c r="AC700" s="3">
        <v>1</v>
      </c>
      <c r="AD700" s="3">
        <v>16.202999999999999</v>
      </c>
      <c r="AE700" s="3" t="s">
        <v>7540</v>
      </c>
      <c r="AF700" s="3">
        <v>46231.350104166668</v>
      </c>
      <c r="AG700" s="3">
        <v>133319</v>
      </c>
      <c r="AH700" s="3">
        <v>46231.369444444441</v>
      </c>
      <c r="AI700" s="3" t="s">
        <v>2122</v>
      </c>
      <c r="AJ700" s="3" t="s">
        <v>1852</v>
      </c>
      <c r="AK700" s="3" t="s">
        <v>4033</v>
      </c>
      <c r="AL700" s="3" t="s">
        <v>7540</v>
      </c>
      <c r="AM700" s="3" t="s">
        <v>1853</v>
      </c>
      <c r="AN700" s="3">
        <v>22</v>
      </c>
      <c r="AO700" s="3" t="s">
        <v>1854</v>
      </c>
      <c r="AP700" s="3" t="s">
        <v>2126</v>
      </c>
      <c r="AQ700" s="3"/>
      <c r="AR700" s="3">
        <v>133</v>
      </c>
      <c r="AS700" s="3"/>
      <c r="AT700" s="3"/>
      <c r="AU700" s="3" t="s">
        <v>2126</v>
      </c>
      <c r="AV700" s="3" t="s">
        <v>2077</v>
      </c>
      <c r="AW700" s="3" t="s">
        <v>2078</v>
      </c>
      <c r="AX700" s="3" t="s">
        <v>2127</v>
      </c>
      <c r="AY700" s="3" t="s">
        <v>3847</v>
      </c>
      <c r="AZ700" s="3" t="s">
        <v>2128</v>
      </c>
      <c r="BA700" s="3" t="s">
        <v>3135</v>
      </c>
      <c r="BB700" s="3" t="s">
        <v>5996</v>
      </c>
      <c r="BC700" s="3" t="s">
        <v>7541</v>
      </c>
      <c r="BD700" s="3" t="s">
        <v>1851</v>
      </c>
      <c r="BE700" s="3" t="s">
        <v>3135</v>
      </c>
      <c r="BF700" s="3">
        <v>4</v>
      </c>
      <c r="BG700" s="3" t="s">
        <v>1849</v>
      </c>
      <c r="BH700" s="3"/>
      <c r="BI700" s="3">
        <v>46228</v>
      </c>
      <c r="BJ700" s="3" t="s">
        <v>1335</v>
      </c>
      <c r="BK700" s="3" t="s">
        <v>2124</v>
      </c>
      <c r="BL700" s="3" t="s">
        <v>1851</v>
      </c>
      <c r="BM700" s="3">
        <v>16.203045599999999</v>
      </c>
      <c r="BN700" s="3">
        <v>5.51</v>
      </c>
      <c r="BO700" s="3" t="s">
        <v>1851</v>
      </c>
      <c r="BP700" s="3" t="s">
        <v>1851</v>
      </c>
      <c r="BQ700" s="3" t="s">
        <v>1850</v>
      </c>
      <c r="BR700" s="3" t="s">
        <v>1851</v>
      </c>
      <c r="BS700" s="3" t="s">
        <v>2626</v>
      </c>
      <c r="BT700" s="3"/>
      <c r="BU700" s="3" t="s">
        <v>5999</v>
      </c>
      <c r="BV700" s="3" t="s">
        <v>1851</v>
      </c>
      <c r="BW700" s="3" t="s">
        <v>2627</v>
      </c>
      <c r="BX700" s="3" t="s">
        <v>1851</v>
      </c>
      <c r="BY700" s="3" t="s">
        <v>1855</v>
      </c>
      <c r="BZ700" s="3" t="s">
        <v>1851</v>
      </c>
      <c r="CA700" s="3" t="s">
        <v>1851</v>
      </c>
      <c r="CB700" s="3" t="s">
        <v>2129</v>
      </c>
      <c r="CC700" s="3" t="s">
        <v>2129</v>
      </c>
      <c r="CD700" s="3" t="s">
        <v>1856</v>
      </c>
      <c r="CE700" s="3" t="s">
        <v>1850</v>
      </c>
      <c r="CF700" s="3" t="s">
        <v>1856</v>
      </c>
    </row>
    <row r="701" spans="1:84" x14ac:dyDescent="0.3">
      <c r="A701" s="3" t="s">
        <v>4055</v>
      </c>
      <c r="B701" s="3" t="s">
        <v>2122</v>
      </c>
      <c r="C701" s="3">
        <v>270567</v>
      </c>
      <c r="D701" s="3">
        <v>1</v>
      </c>
      <c r="E701" s="3" t="s">
        <v>3133</v>
      </c>
      <c r="F701" s="3" t="s">
        <v>1845</v>
      </c>
      <c r="G701" s="3" t="s">
        <v>4080</v>
      </c>
      <c r="H701" s="3" t="s">
        <v>1846</v>
      </c>
      <c r="I701" s="3" t="s">
        <v>1847</v>
      </c>
      <c r="J701" s="3" t="s">
        <v>1277</v>
      </c>
      <c r="K701" s="3" t="s">
        <v>3494</v>
      </c>
      <c r="L701" s="11">
        <v>46233.350115740737</v>
      </c>
      <c r="M701" s="3" t="s">
        <v>3268</v>
      </c>
      <c r="N701" s="3" t="s">
        <v>1848</v>
      </c>
      <c r="O701" s="3"/>
      <c r="P701" s="3" t="s">
        <v>2625</v>
      </c>
      <c r="Q701" s="3">
        <v>46231.370127314818</v>
      </c>
      <c r="R701" s="3" t="s">
        <v>2625</v>
      </c>
      <c r="S701" s="3" t="s">
        <v>4081</v>
      </c>
      <c r="T701" s="3" t="s">
        <v>1849</v>
      </c>
      <c r="U701" s="3" t="s">
        <v>4082</v>
      </c>
      <c r="V701" s="3" t="s">
        <v>1850</v>
      </c>
      <c r="W701" s="3" t="s">
        <v>2058</v>
      </c>
      <c r="X701" s="3" t="s">
        <v>4083</v>
      </c>
      <c r="Y701" s="3" t="s">
        <v>1851</v>
      </c>
      <c r="Z701" s="3" t="s">
        <v>2124</v>
      </c>
      <c r="AA701" s="3" t="s">
        <v>2626</v>
      </c>
      <c r="AB701" s="3">
        <v>15830.92</v>
      </c>
      <c r="AC701" s="3">
        <v>6</v>
      </c>
      <c r="AD701" s="3">
        <v>184.74250000000001</v>
      </c>
      <c r="AE701" s="3" t="s">
        <v>4084</v>
      </c>
      <c r="AF701" s="3">
        <v>46231.350115740737</v>
      </c>
      <c r="AG701" s="3">
        <v>133320</v>
      </c>
      <c r="AH701" s="3">
        <v>46231.369444444441</v>
      </c>
      <c r="AI701" s="3" t="s">
        <v>2122</v>
      </c>
      <c r="AJ701" s="3" t="s">
        <v>1852</v>
      </c>
      <c r="AK701" s="3" t="s">
        <v>4033</v>
      </c>
      <c r="AL701" s="3" t="s">
        <v>4084</v>
      </c>
      <c r="AM701" s="3" t="s">
        <v>1853</v>
      </c>
      <c r="AN701" s="3">
        <v>82</v>
      </c>
      <c r="AO701" s="3" t="s">
        <v>1854</v>
      </c>
      <c r="AP701" s="3" t="s">
        <v>2126</v>
      </c>
      <c r="AQ701" s="3"/>
      <c r="AR701" s="3">
        <v>0</v>
      </c>
      <c r="AS701" s="3"/>
      <c r="AT701" s="3"/>
      <c r="AU701" s="3" t="s">
        <v>2126</v>
      </c>
      <c r="AV701" s="3" t="s">
        <v>2077</v>
      </c>
      <c r="AW701" s="3" t="s">
        <v>2078</v>
      </c>
      <c r="AX701" s="3" t="s">
        <v>2127</v>
      </c>
      <c r="AY701" s="3" t="s">
        <v>3847</v>
      </c>
      <c r="AZ701" s="3" t="s">
        <v>2128</v>
      </c>
      <c r="BA701" s="3" t="s">
        <v>3135</v>
      </c>
      <c r="BB701" s="3" t="s">
        <v>4085</v>
      </c>
      <c r="BC701" s="3" t="s">
        <v>4086</v>
      </c>
      <c r="BD701" s="3" t="s">
        <v>1851</v>
      </c>
      <c r="BE701" s="3" t="s">
        <v>3135</v>
      </c>
      <c r="BF701" s="3">
        <v>4</v>
      </c>
      <c r="BG701" s="3" t="s">
        <v>1849</v>
      </c>
      <c r="BH701" s="3"/>
      <c r="BI701" s="3">
        <v>46230</v>
      </c>
      <c r="BJ701" s="3" t="s">
        <v>1277</v>
      </c>
      <c r="BK701" s="3" t="s">
        <v>2124</v>
      </c>
      <c r="BL701" s="3" t="s">
        <v>1851</v>
      </c>
      <c r="BM701" s="3">
        <v>184.74246462240001</v>
      </c>
      <c r="BN701" s="3">
        <v>68.09</v>
      </c>
      <c r="BO701" s="3" t="s">
        <v>1851</v>
      </c>
      <c r="BP701" s="3" t="s">
        <v>1851</v>
      </c>
      <c r="BQ701" s="3" t="s">
        <v>1850</v>
      </c>
      <c r="BR701" s="3" t="s">
        <v>1851</v>
      </c>
      <c r="BS701" s="3" t="s">
        <v>2626</v>
      </c>
      <c r="BT701" s="3"/>
      <c r="BU701" s="3" t="s">
        <v>4087</v>
      </c>
      <c r="BV701" s="3" t="s">
        <v>1851</v>
      </c>
      <c r="BW701" s="3" t="s">
        <v>2627</v>
      </c>
      <c r="BX701" s="3" t="s">
        <v>1851</v>
      </c>
      <c r="BY701" s="3" t="s">
        <v>1855</v>
      </c>
      <c r="BZ701" s="3" t="s">
        <v>1851</v>
      </c>
      <c r="CA701" s="3" t="s">
        <v>1851</v>
      </c>
      <c r="CB701" s="3" t="s">
        <v>2129</v>
      </c>
      <c r="CC701" s="3" t="s">
        <v>2129</v>
      </c>
      <c r="CD701" s="3" t="s">
        <v>1856</v>
      </c>
      <c r="CE701" s="3" t="s">
        <v>1850</v>
      </c>
      <c r="CF701" s="3" t="s">
        <v>1856</v>
      </c>
    </row>
    <row r="702" spans="1:84" x14ac:dyDescent="0.3">
      <c r="A702" s="3" t="s">
        <v>4036</v>
      </c>
      <c r="B702" s="3" t="s">
        <v>2122</v>
      </c>
      <c r="C702" s="3">
        <v>270780</v>
      </c>
      <c r="D702" s="3">
        <v>1</v>
      </c>
      <c r="E702" s="3" t="s">
        <v>7542</v>
      </c>
      <c r="F702" s="3" t="s">
        <v>1845</v>
      </c>
      <c r="G702" s="3" t="s">
        <v>7543</v>
      </c>
      <c r="H702" s="3" t="s">
        <v>1846</v>
      </c>
      <c r="I702" s="3" t="s">
        <v>1873</v>
      </c>
      <c r="J702" s="3" t="s">
        <v>1251</v>
      </c>
      <c r="K702" s="3" t="s">
        <v>3494</v>
      </c>
      <c r="L702" s="11">
        <v>46233.350127314814</v>
      </c>
      <c r="M702" s="3" t="s">
        <v>3268</v>
      </c>
      <c r="N702" s="3" t="s">
        <v>1848</v>
      </c>
      <c r="O702" s="3"/>
      <c r="P702" s="3" t="s">
        <v>2625</v>
      </c>
      <c r="Q702" s="3">
        <v>46231.370069444441</v>
      </c>
      <c r="R702" s="3" t="s">
        <v>2625</v>
      </c>
      <c r="S702" s="3" t="s">
        <v>7544</v>
      </c>
      <c r="T702" s="3" t="s">
        <v>1849</v>
      </c>
      <c r="U702" s="3" t="s">
        <v>7545</v>
      </c>
      <c r="V702" s="3" t="s">
        <v>1850</v>
      </c>
      <c r="W702" s="3" t="s">
        <v>2058</v>
      </c>
      <c r="X702" s="3" t="s">
        <v>7546</v>
      </c>
      <c r="Y702" s="3" t="s">
        <v>1851</v>
      </c>
      <c r="Z702" s="3" t="s">
        <v>2124</v>
      </c>
      <c r="AA702" s="3" t="s">
        <v>2626</v>
      </c>
      <c r="AB702" s="3">
        <v>2045.56</v>
      </c>
      <c r="AC702" s="3">
        <v>1</v>
      </c>
      <c r="AD702" s="3">
        <v>40.5017</v>
      </c>
      <c r="AE702" s="3" t="s">
        <v>7547</v>
      </c>
      <c r="AF702" s="3">
        <v>46231.350127314814</v>
      </c>
      <c r="AG702" s="3">
        <v>133321</v>
      </c>
      <c r="AH702" s="3">
        <v>46231.369444444441</v>
      </c>
      <c r="AI702" s="3" t="s">
        <v>2122</v>
      </c>
      <c r="AJ702" s="3" t="s">
        <v>1852</v>
      </c>
      <c r="AK702" s="3" t="s">
        <v>4033</v>
      </c>
      <c r="AL702" s="3" t="s">
        <v>7547</v>
      </c>
      <c r="AM702" s="3" t="s">
        <v>1853</v>
      </c>
      <c r="AN702" s="3">
        <v>70</v>
      </c>
      <c r="AO702" s="3" t="s">
        <v>1854</v>
      </c>
      <c r="AP702" s="3" t="s">
        <v>2126</v>
      </c>
      <c r="AQ702" s="3"/>
      <c r="AR702" s="3">
        <v>0</v>
      </c>
      <c r="AS702" s="3"/>
      <c r="AT702" s="3"/>
      <c r="AU702" s="3" t="s">
        <v>2126</v>
      </c>
      <c r="AV702" s="3" t="s">
        <v>2077</v>
      </c>
      <c r="AW702" s="3" t="s">
        <v>2078</v>
      </c>
      <c r="AX702" s="3" t="s">
        <v>2127</v>
      </c>
      <c r="AY702" s="3" t="s">
        <v>3847</v>
      </c>
      <c r="AZ702" s="3" t="s">
        <v>2128</v>
      </c>
      <c r="BA702" s="3" t="s">
        <v>3135</v>
      </c>
      <c r="BB702" s="3" t="s">
        <v>7548</v>
      </c>
      <c r="BC702" s="3" t="s">
        <v>7549</v>
      </c>
      <c r="BD702" s="3" t="s">
        <v>1851</v>
      </c>
      <c r="BE702" s="3" t="s">
        <v>3135</v>
      </c>
      <c r="BF702" s="3">
        <v>4</v>
      </c>
      <c r="BG702" s="3" t="s">
        <v>1849</v>
      </c>
      <c r="BH702" s="3"/>
      <c r="BI702" s="3">
        <v>46230</v>
      </c>
      <c r="BJ702" s="3" t="s">
        <v>1251</v>
      </c>
      <c r="BK702" s="3" t="s">
        <v>2124</v>
      </c>
      <c r="BL702" s="3" t="s">
        <v>1851</v>
      </c>
      <c r="BM702" s="3">
        <v>40.501709099999999</v>
      </c>
      <c r="BN702" s="3">
        <v>9.2899999999999991</v>
      </c>
      <c r="BO702" s="3" t="s">
        <v>1851</v>
      </c>
      <c r="BP702" s="3" t="s">
        <v>1851</v>
      </c>
      <c r="BQ702" s="3" t="s">
        <v>1850</v>
      </c>
      <c r="BR702" s="3" t="s">
        <v>1851</v>
      </c>
      <c r="BS702" s="3" t="s">
        <v>2626</v>
      </c>
      <c r="BT702" s="3"/>
      <c r="BU702" s="3" t="s">
        <v>5952</v>
      </c>
      <c r="BV702" s="3" t="s">
        <v>1851</v>
      </c>
      <c r="BW702" s="3" t="s">
        <v>2627</v>
      </c>
      <c r="BX702" s="3" t="s">
        <v>1851</v>
      </c>
      <c r="BY702" s="3" t="s">
        <v>1855</v>
      </c>
      <c r="BZ702" s="3" t="s">
        <v>1851</v>
      </c>
      <c r="CA702" s="3" t="s">
        <v>1851</v>
      </c>
      <c r="CB702" s="3" t="s">
        <v>2129</v>
      </c>
      <c r="CC702" s="3" t="s">
        <v>2129</v>
      </c>
      <c r="CD702" s="3" t="s">
        <v>1856</v>
      </c>
      <c r="CE702" s="3" t="s">
        <v>1850</v>
      </c>
      <c r="CF702" s="3" t="s">
        <v>1856</v>
      </c>
    </row>
    <row r="703" spans="1:84" x14ac:dyDescent="0.3">
      <c r="A703" s="3" t="s">
        <v>4055</v>
      </c>
      <c r="B703" s="3" t="s">
        <v>2122</v>
      </c>
      <c r="C703" s="3">
        <v>269302</v>
      </c>
      <c r="D703" s="3">
        <v>1</v>
      </c>
      <c r="E703" s="3" t="s">
        <v>7550</v>
      </c>
      <c r="F703" s="3" t="s">
        <v>1845</v>
      </c>
      <c r="G703" s="3" t="s">
        <v>7551</v>
      </c>
      <c r="H703" s="3" t="s">
        <v>1846</v>
      </c>
      <c r="I703" s="3" t="s">
        <v>1847</v>
      </c>
      <c r="J703" s="3" t="s">
        <v>2374</v>
      </c>
      <c r="K703" s="3" t="s">
        <v>3494</v>
      </c>
      <c r="L703" s="11">
        <v>46233.350138888891</v>
      </c>
      <c r="M703" s="3" t="s">
        <v>3268</v>
      </c>
      <c r="N703" s="3" t="s">
        <v>1848</v>
      </c>
      <c r="O703" s="3"/>
      <c r="P703" s="3" t="s">
        <v>2795</v>
      </c>
      <c r="Q703" s="3">
        <v>46231.370115740741</v>
      </c>
      <c r="R703" s="3" t="s">
        <v>7552</v>
      </c>
      <c r="S703" s="3" t="s">
        <v>7553</v>
      </c>
      <c r="T703" s="3" t="s">
        <v>1849</v>
      </c>
      <c r="U703" s="3" t="s">
        <v>7554</v>
      </c>
      <c r="V703" s="3" t="s">
        <v>1850</v>
      </c>
      <c r="W703" s="3" t="s">
        <v>2058</v>
      </c>
      <c r="X703" s="3" t="s">
        <v>7555</v>
      </c>
      <c r="Y703" s="3" t="s">
        <v>1851</v>
      </c>
      <c r="Z703" s="3" t="s">
        <v>2124</v>
      </c>
      <c r="AA703" s="3" t="s">
        <v>2626</v>
      </c>
      <c r="AB703" s="3">
        <v>1758.87</v>
      </c>
      <c r="AC703" s="3">
        <v>2</v>
      </c>
      <c r="AD703" s="3">
        <v>24.8962</v>
      </c>
      <c r="AE703" s="3" t="s">
        <v>7556</v>
      </c>
      <c r="AF703" s="3">
        <v>46231.350138888891</v>
      </c>
      <c r="AG703" s="3">
        <v>133323</v>
      </c>
      <c r="AH703" s="3">
        <v>46231.369444444441</v>
      </c>
      <c r="AI703" s="3" t="s">
        <v>2122</v>
      </c>
      <c r="AJ703" s="3" t="s">
        <v>1852</v>
      </c>
      <c r="AK703" s="3" t="s">
        <v>4033</v>
      </c>
      <c r="AL703" s="3" t="s">
        <v>7556</v>
      </c>
      <c r="AM703" s="3" t="s">
        <v>1853</v>
      </c>
      <c r="AN703" s="3">
        <v>82</v>
      </c>
      <c r="AO703" s="3" t="s">
        <v>1854</v>
      </c>
      <c r="AP703" s="3" t="s">
        <v>2126</v>
      </c>
      <c r="AQ703" s="3"/>
      <c r="AR703" s="3">
        <v>133</v>
      </c>
      <c r="AS703" s="3"/>
      <c r="AT703" s="3"/>
      <c r="AU703" s="3" t="s">
        <v>2126</v>
      </c>
      <c r="AV703" s="3" t="s">
        <v>2077</v>
      </c>
      <c r="AW703" s="3" t="s">
        <v>2078</v>
      </c>
      <c r="AX703" s="3" t="s">
        <v>2127</v>
      </c>
      <c r="AY703" s="3" t="s">
        <v>3847</v>
      </c>
      <c r="AZ703" s="3" t="s">
        <v>2128</v>
      </c>
      <c r="BA703" s="3" t="s">
        <v>3135</v>
      </c>
      <c r="BB703" s="3" t="s">
        <v>7557</v>
      </c>
      <c r="BC703" s="3" t="s">
        <v>7558</v>
      </c>
      <c r="BD703" s="3" t="s">
        <v>1851</v>
      </c>
      <c r="BE703" s="3" t="s">
        <v>3135</v>
      </c>
      <c r="BF703" s="3">
        <v>4</v>
      </c>
      <c r="BG703" s="3" t="s">
        <v>1849</v>
      </c>
      <c r="BH703" s="3"/>
      <c r="BI703" s="3">
        <v>46228</v>
      </c>
      <c r="BJ703" s="3" t="s">
        <v>2374</v>
      </c>
      <c r="BK703" s="3" t="s">
        <v>2124</v>
      </c>
      <c r="BL703" s="3" t="s">
        <v>1851</v>
      </c>
      <c r="BM703" s="3">
        <v>24.8961642768</v>
      </c>
      <c r="BN703" s="3">
        <v>6.91</v>
      </c>
      <c r="BO703" s="3" t="s">
        <v>1851</v>
      </c>
      <c r="BP703" s="3" t="s">
        <v>1851</v>
      </c>
      <c r="BQ703" s="3" t="s">
        <v>1850</v>
      </c>
      <c r="BR703" s="3" t="s">
        <v>1851</v>
      </c>
      <c r="BS703" s="3" t="s">
        <v>2626</v>
      </c>
      <c r="BT703" s="3"/>
      <c r="BU703" s="3" t="s">
        <v>7559</v>
      </c>
      <c r="BV703" s="3" t="s">
        <v>1851</v>
      </c>
      <c r="BW703" s="3" t="s">
        <v>2627</v>
      </c>
      <c r="BX703" s="3" t="s">
        <v>1851</v>
      </c>
      <c r="BY703" s="3" t="s">
        <v>1855</v>
      </c>
      <c r="BZ703" s="3" t="s">
        <v>1851</v>
      </c>
      <c r="CA703" s="3" t="s">
        <v>1851</v>
      </c>
      <c r="CB703" s="3" t="s">
        <v>2129</v>
      </c>
      <c r="CC703" s="3" t="s">
        <v>2129</v>
      </c>
      <c r="CD703" s="3" t="s">
        <v>1856</v>
      </c>
      <c r="CE703" s="3" t="s">
        <v>1850</v>
      </c>
      <c r="CF703" s="3" t="s">
        <v>1856</v>
      </c>
    </row>
    <row r="704" spans="1:84" x14ac:dyDescent="0.3">
      <c r="A704" s="3" t="s">
        <v>4055</v>
      </c>
      <c r="B704" s="3" t="s">
        <v>2122</v>
      </c>
      <c r="C704" s="3">
        <v>270893</v>
      </c>
      <c r="D704" s="3">
        <v>1</v>
      </c>
      <c r="E704" s="3" t="s">
        <v>7550</v>
      </c>
      <c r="F704" s="3" t="s">
        <v>1845</v>
      </c>
      <c r="G704" s="3" t="s">
        <v>7551</v>
      </c>
      <c r="H704" s="3" t="s">
        <v>1846</v>
      </c>
      <c r="I704" s="3" t="s">
        <v>1847</v>
      </c>
      <c r="J704" s="3" t="s">
        <v>2374</v>
      </c>
      <c r="K704" s="3" t="s">
        <v>3494</v>
      </c>
      <c r="L704" s="11">
        <v>46233.350138888891</v>
      </c>
      <c r="M704" s="3" t="s">
        <v>3268</v>
      </c>
      <c r="N704" s="3" t="s">
        <v>1848</v>
      </c>
      <c r="O704" s="3"/>
      <c r="P704" s="3" t="s">
        <v>2795</v>
      </c>
      <c r="Q704" s="3">
        <v>46231.370115740741</v>
      </c>
      <c r="R704" s="3" t="s">
        <v>7552</v>
      </c>
      <c r="S704" s="3" t="s">
        <v>7560</v>
      </c>
      <c r="T704" s="3" t="s">
        <v>1849</v>
      </c>
      <c r="U704" s="3" t="s">
        <v>7561</v>
      </c>
      <c r="V704" s="3" t="s">
        <v>1850</v>
      </c>
      <c r="W704" s="3" t="s">
        <v>2058</v>
      </c>
      <c r="X704" s="3" t="s">
        <v>7562</v>
      </c>
      <c r="Y704" s="3" t="s">
        <v>1851</v>
      </c>
      <c r="Z704" s="3" t="s">
        <v>2124</v>
      </c>
      <c r="AA704" s="3" t="s">
        <v>2626</v>
      </c>
      <c r="AB704" s="3">
        <v>3624.38</v>
      </c>
      <c r="AC704" s="3">
        <v>1</v>
      </c>
      <c r="AD704" s="3">
        <v>19.796500000000002</v>
      </c>
      <c r="AE704" s="3" t="s">
        <v>7563</v>
      </c>
      <c r="AF704" s="3">
        <v>46231.350138888891</v>
      </c>
      <c r="AG704" s="3">
        <v>133323</v>
      </c>
      <c r="AH704" s="3">
        <v>46231.369444444441</v>
      </c>
      <c r="AI704" s="3" t="s">
        <v>2122</v>
      </c>
      <c r="AJ704" s="3" t="s">
        <v>1852</v>
      </c>
      <c r="AK704" s="3" t="s">
        <v>4033</v>
      </c>
      <c r="AL704" s="3" t="s">
        <v>7563</v>
      </c>
      <c r="AM704" s="3" t="s">
        <v>1853</v>
      </c>
      <c r="AN704" s="3">
        <v>82</v>
      </c>
      <c r="AO704" s="3" t="s">
        <v>1854</v>
      </c>
      <c r="AP704" s="3" t="s">
        <v>2126</v>
      </c>
      <c r="AQ704" s="3"/>
      <c r="AR704" s="3">
        <v>133</v>
      </c>
      <c r="AS704" s="3"/>
      <c r="AT704" s="3"/>
      <c r="AU704" s="3" t="s">
        <v>2126</v>
      </c>
      <c r="AV704" s="3" t="s">
        <v>2077</v>
      </c>
      <c r="AW704" s="3" t="s">
        <v>2078</v>
      </c>
      <c r="AX704" s="3" t="s">
        <v>2127</v>
      </c>
      <c r="AY704" s="3" t="s">
        <v>3847</v>
      </c>
      <c r="AZ704" s="3" t="s">
        <v>2128</v>
      </c>
      <c r="BA704" s="3" t="s">
        <v>3135</v>
      </c>
      <c r="BB704" s="3" t="s">
        <v>7557</v>
      </c>
      <c r="BC704" s="3" t="s">
        <v>7558</v>
      </c>
      <c r="BD704" s="3" t="s">
        <v>1851</v>
      </c>
      <c r="BE704" s="3" t="s">
        <v>3135</v>
      </c>
      <c r="BF704" s="3">
        <v>4</v>
      </c>
      <c r="BG704" s="3" t="s">
        <v>1849</v>
      </c>
      <c r="BH704" s="3"/>
      <c r="BI704" s="3">
        <v>46230</v>
      </c>
      <c r="BJ704" s="3" t="s">
        <v>2374</v>
      </c>
      <c r="BK704" s="3" t="s">
        <v>2124</v>
      </c>
      <c r="BL704" s="3" t="s">
        <v>1851</v>
      </c>
      <c r="BM704" s="3">
        <v>19.796472276300001</v>
      </c>
      <c r="BN704" s="3">
        <v>6.53</v>
      </c>
      <c r="BO704" s="3" t="s">
        <v>1851</v>
      </c>
      <c r="BP704" s="3" t="s">
        <v>1851</v>
      </c>
      <c r="BQ704" s="3" t="s">
        <v>1850</v>
      </c>
      <c r="BR704" s="3" t="s">
        <v>1851</v>
      </c>
      <c r="BS704" s="3" t="s">
        <v>2626</v>
      </c>
      <c r="BT704" s="3"/>
      <c r="BU704" s="3" t="s">
        <v>7559</v>
      </c>
      <c r="BV704" s="3" t="s">
        <v>1851</v>
      </c>
      <c r="BW704" s="3" t="s">
        <v>2627</v>
      </c>
      <c r="BX704" s="3" t="s">
        <v>1851</v>
      </c>
      <c r="BY704" s="3" t="s">
        <v>1855</v>
      </c>
      <c r="BZ704" s="3" t="s">
        <v>1851</v>
      </c>
      <c r="CA704" s="3" t="s">
        <v>1851</v>
      </c>
      <c r="CB704" s="3" t="s">
        <v>2129</v>
      </c>
      <c r="CC704" s="3" t="s">
        <v>2129</v>
      </c>
      <c r="CD704" s="3" t="s">
        <v>1856</v>
      </c>
      <c r="CE704" s="3" t="s">
        <v>1850</v>
      </c>
      <c r="CF704" s="3" t="s">
        <v>1856</v>
      </c>
    </row>
    <row r="705" spans="1:84" x14ac:dyDescent="0.3">
      <c r="A705" s="3" t="s">
        <v>4071</v>
      </c>
      <c r="B705" s="3" t="s">
        <v>2122</v>
      </c>
      <c r="C705" s="3">
        <v>270654</v>
      </c>
      <c r="D705" s="3">
        <v>1</v>
      </c>
      <c r="E705" s="3" t="s">
        <v>126</v>
      </c>
      <c r="F705" s="3" t="s">
        <v>1845</v>
      </c>
      <c r="G705" s="3" t="s">
        <v>7564</v>
      </c>
      <c r="H705" s="3" t="s">
        <v>1846</v>
      </c>
      <c r="I705" s="3" t="s">
        <v>1847</v>
      </c>
      <c r="J705" s="3" t="s">
        <v>1368</v>
      </c>
      <c r="K705" s="3" t="s">
        <v>3494</v>
      </c>
      <c r="L705" s="11">
        <v>46233.350138888891</v>
      </c>
      <c r="M705" s="3" t="s">
        <v>3268</v>
      </c>
      <c r="N705" s="3" t="s">
        <v>1848</v>
      </c>
      <c r="O705" s="3"/>
      <c r="P705" s="3" t="s">
        <v>2795</v>
      </c>
      <c r="Q705" s="3">
        <v>46231.370185185187</v>
      </c>
      <c r="R705" s="3" t="s">
        <v>7565</v>
      </c>
      <c r="S705" s="3" t="s">
        <v>7566</v>
      </c>
      <c r="T705" s="3" t="s">
        <v>1849</v>
      </c>
      <c r="U705" s="3" t="s">
        <v>7567</v>
      </c>
      <c r="V705" s="3" t="s">
        <v>1850</v>
      </c>
      <c r="W705" s="3" t="s">
        <v>2058</v>
      </c>
      <c r="X705" s="3" t="s">
        <v>7568</v>
      </c>
      <c r="Y705" s="3" t="s">
        <v>1851</v>
      </c>
      <c r="Z705" s="3" t="s">
        <v>2124</v>
      </c>
      <c r="AA705" s="3" t="s">
        <v>2626</v>
      </c>
      <c r="AB705" s="3">
        <v>2472.67</v>
      </c>
      <c r="AC705" s="3">
        <v>2</v>
      </c>
      <c r="AD705" s="3">
        <v>24.8962</v>
      </c>
      <c r="AE705" s="3" t="s">
        <v>7569</v>
      </c>
      <c r="AF705" s="3">
        <v>46231.350138888891</v>
      </c>
      <c r="AG705" s="3">
        <v>133322</v>
      </c>
      <c r="AH705" s="3">
        <v>46231.369444444441</v>
      </c>
      <c r="AI705" s="3" t="s">
        <v>2122</v>
      </c>
      <c r="AJ705" s="3" t="s">
        <v>1852</v>
      </c>
      <c r="AK705" s="3" t="s">
        <v>4033</v>
      </c>
      <c r="AL705" s="3" t="s">
        <v>7569</v>
      </c>
      <c r="AM705" s="3" t="s">
        <v>1853</v>
      </c>
      <c r="AN705" s="3">
        <v>40</v>
      </c>
      <c r="AO705" s="3" t="s">
        <v>1854</v>
      </c>
      <c r="AP705" s="3" t="s">
        <v>2126</v>
      </c>
      <c r="AQ705" s="3"/>
      <c r="AR705" s="3">
        <v>133</v>
      </c>
      <c r="AS705" s="3"/>
      <c r="AT705" s="3"/>
      <c r="AU705" s="3" t="s">
        <v>2126</v>
      </c>
      <c r="AV705" s="3" t="s">
        <v>2077</v>
      </c>
      <c r="AW705" s="3" t="s">
        <v>2078</v>
      </c>
      <c r="AX705" s="3" t="s">
        <v>2127</v>
      </c>
      <c r="AY705" s="3" t="s">
        <v>3847</v>
      </c>
      <c r="AZ705" s="3" t="s">
        <v>2128</v>
      </c>
      <c r="BA705" s="3" t="s">
        <v>3135</v>
      </c>
      <c r="BB705" s="3" t="s">
        <v>7570</v>
      </c>
      <c r="BC705" s="3" t="s">
        <v>7571</v>
      </c>
      <c r="BD705" s="3" t="s">
        <v>1851</v>
      </c>
      <c r="BE705" s="3" t="s">
        <v>3135</v>
      </c>
      <c r="BF705" s="3">
        <v>4</v>
      </c>
      <c r="BG705" s="3" t="s">
        <v>1849</v>
      </c>
      <c r="BH705" s="3"/>
      <c r="BI705" s="3">
        <v>46230</v>
      </c>
      <c r="BJ705" s="3" t="s">
        <v>1368</v>
      </c>
      <c r="BK705" s="3" t="s">
        <v>2124</v>
      </c>
      <c r="BL705" s="3" t="s">
        <v>1851</v>
      </c>
      <c r="BM705" s="3">
        <v>24.8961642768</v>
      </c>
      <c r="BN705" s="3">
        <v>8.01</v>
      </c>
      <c r="BO705" s="3" t="s">
        <v>1851</v>
      </c>
      <c r="BP705" s="3" t="s">
        <v>1851</v>
      </c>
      <c r="BQ705" s="3" t="s">
        <v>1850</v>
      </c>
      <c r="BR705" s="3" t="s">
        <v>1851</v>
      </c>
      <c r="BS705" s="3" t="s">
        <v>2626</v>
      </c>
      <c r="BT705" s="3"/>
      <c r="BU705" s="3" t="s">
        <v>7572</v>
      </c>
      <c r="BV705" s="3" t="s">
        <v>1851</v>
      </c>
      <c r="BW705" s="3" t="s">
        <v>2627</v>
      </c>
      <c r="BX705" s="3" t="s">
        <v>1851</v>
      </c>
      <c r="BY705" s="3" t="s">
        <v>1855</v>
      </c>
      <c r="BZ705" s="3" t="s">
        <v>1851</v>
      </c>
      <c r="CA705" s="3" t="s">
        <v>1851</v>
      </c>
      <c r="CB705" s="3" t="s">
        <v>2129</v>
      </c>
      <c r="CC705" s="3" t="s">
        <v>2129</v>
      </c>
      <c r="CD705" s="3" t="s">
        <v>1856</v>
      </c>
      <c r="CE705" s="3" t="s">
        <v>1850</v>
      </c>
      <c r="CF705" s="3" t="s">
        <v>1856</v>
      </c>
    </row>
    <row r="706" spans="1:84" x14ac:dyDescent="0.3">
      <c r="A706" s="3" t="s">
        <v>4071</v>
      </c>
      <c r="B706" s="3" t="s">
        <v>2122</v>
      </c>
      <c r="C706" s="3">
        <v>270634</v>
      </c>
      <c r="D706" s="3">
        <v>1</v>
      </c>
      <c r="E706" s="3" t="s">
        <v>211</v>
      </c>
      <c r="F706" s="3" t="s">
        <v>1845</v>
      </c>
      <c r="G706" s="3" t="s">
        <v>7573</v>
      </c>
      <c r="H706" s="3" t="s">
        <v>1846</v>
      </c>
      <c r="I706" s="3" t="s">
        <v>1847</v>
      </c>
      <c r="J706" s="3" t="s">
        <v>1443</v>
      </c>
      <c r="K706" s="3" t="s">
        <v>3494</v>
      </c>
      <c r="L706" s="11">
        <v>46233.35015046296</v>
      </c>
      <c r="M706" s="3" t="s">
        <v>3268</v>
      </c>
      <c r="N706" s="3" t="s">
        <v>1848</v>
      </c>
      <c r="O706" s="3"/>
      <c r="P706" s="3" t="s">
        <v>2625</v>
      </c>
      <c r="Q706" s="3">
        <v>46231.370081018518</v>
      </c>
      <c r="R706" s="3" t="s">
        <v>2625</v>
      </c>
      <c r="S706" s="3" t="s">
        <v>7574</v>
      </c>
      <c r="T706" s="3" t="s">
        <v>1849</v>
      </c>
      <c r="U706" s="3" t="s">
        <v>7575</v>
      </c>
      <c r="V706" s="3" t="s">
        <v>1850</v>
      </c>
      <c r="W706" s="3" t="s">
        <v>2058</v>
      </c>
      <c r="X706" s="3" t="s">
        <v>7576</v>
      </c>
      <c r="Y706" s="3" t="s">
        <v>1851</v>
      </c>
      <c r="Z706" s="3" t="s">
        <v>2124</v>
      </c>
      <c r="AA706" s="3" t="s">
        <v>2626</v>
      </c>
      <c r="AB706" s="3">
        <v>5887.4</v>
      </c>
      <c r="AC706" s="3">
        <v>4</v>
      </c>
      <c r="AD706" s="3">
        <v>54.920999999999999</v>
      </c>
      <c r="AE706" s="3" t="s">
        <v>7577</v>
      </c>
      <c r="AF706" s="3">
        <v>46231.35015046296</v>
      </c>
      <c r="AG706" s="3">
        <v>133324</v>
      </c>
      <c r="AH706" s="3">
        <v>46231.369444444441</v>
      </c>
      <c r="AI706" s="3" t="s">
        <v>2122</v>
      </c>
      <c r="AJ706" s="3" t="s">
        <v>1852</v>
      </c>
      <c r="AK706" s="3" t="s">
        <v>4033</v>
      </c>
      <c r="AL706" s="3" t="s">
        <v>7577</v>
      </c>
      <c r="AM706" s="3" t="s">
        <v>1853</v>
      </c>
      <c r="AN706" s="3">
        <v>11</v>
      </c>
      <c r="AO706" s="3" t="s">
        <v>1854</v>
      </c>
      <c r="AP706" s="3" t="s">
        <v>2126</v>
      </c>
      <c r="AQ706" s="3"/>
      <c r="AR706" s="3">
        <v>0</v>
      </c>
      <c r="AS706" s="3"/>
      <c r="AT706" s="3"/>
      <c r="AU706" s="3" t="s">
        <v>2126</v>
      </c>
      <c r="AV706" s="3" t="s">
        <v>2077</v>
      </c>
      <c r="AW706" s="3" t="s">
        <v>2078</v>
      </c>
      <c r="AX706" s="3" t="s">
        <v>2127</v>
      </c>
      <c r="AY706" s="3" t="s">
        <v>3847</v>
      </c>
      <c r="AZ706" s="3" t="s">
        <v>2128</v>
      </c>
      <c r="BA706" s="3" t="s">
        <v>3135</v>
      </c>
      <c r="BB706" s="3" t="s">
        <v>4077</v>
      </c>
      <c r="BC706" s="3" t="s">
        <v>7578</v>
      </c>
      <c r="BD706" s="3" t="s">
        <v>1851</v>
      </c>
      <c r="BE706" s="3" t="s">
        <v>3135</v>
      </c>
      <c r="BF706" s="3">
        <v>4</v>
      </c>
      <c r="BG706" s="3" t="s">
        <v>1849</v>
      </c>
      <c r="BH706" s="3"/>
      <c r="BI706" s="3">
        <v>46230</v>
      </c>
      <c r="BJ706" s="3" t="s">
        <v>1443</v>
      </c>
      <c r="BK706" s="3" t="s">
        <v>2124</v>
      </c>
      <c r="BL706" s="3" t="s">
        <v>1851</v>
      </c>
      <c r="BM706" s="3">
        <v>54.920953239600003</v>
      </c>
      <c r="BN706" s="3">
        <v>14.61</v>
      </c>
      <c r="BO706" s="3" t="s">
        <v>1851</v>
      </c>
      <c r="BP706" s="3" t="s">
        <v>1851</v>
      </c>
      <c r="BQ706" s="3" t="s">
        <v>1850</v>
      </c>
      <c r="BR706" s="3" t="s">
        <v>1851</v>
      </c>
      <c r="BS706" s="3" t="s">
        <v>2626</v>
      </c>
      <c r="BT706" s="3"/>
      <c r="BU706" s="3" t="s">
        <v>7579</v>
      </c>
      <c r="BV706" s="3" t="s">
        <v>1851</v>
      </c>
      <c r="BW706" s="3" t="s">
        <v>2627</v>
      </c>
      <c r="BX706" s="3" t="s">
        <v>1851</v>
      </c>
      <c r="BY706" s="3" t="s">
        <v>1855</v>
      </c>
      <c r="BZ706" s="3" t="s">
        <v>1851</v>
      </c>
      <c r="CA706" s="3" t="s">
        <v>1851</v>
      </c>
      <c r="CB706" s="3" t="s">
        <v>2129</v>
      </c>
      <c r="CC706" s="3" t="s">
        <v>2129</v>
      </c>
      <c r="CD706" s="3" t="s">
        <v>1856</v>
      </c>
      <c r="CE706" s="3" t="s">
        <v>1850</v>
      </c>
      <c r="CF706" s="3" t="s">
        <v>1856</v>
      </c>
    </row>
    <row r="707" spans="1:84" x14ac:dyDescent="0.3">
      <c r="A707" s="3" t="s">
        <v>4088</v>
      </c>
      <c r="B707" s="3" t="s">
        <v>2122</v>
      </c>
      <c r="C707" s="3">
        <v>270502</v>
      </c>
      <c r="D707" s="3">
        <v>1</v>
      </c>
      <c r="E707" s="3" t="s">
        <v>2415</v>
      </c>
      <c r="F707" s="3" t="s">
        <v>1845</v>
      </c>
      <c r="G707" s="3" t="s">
        <v>4089</v>
      </c>
      <c r="H707" s="3" t="s">
        <v>1846</v>
      </c>
      <c r="I707" s="3" t="s">
        <v>1847</v>
      </c>
      <c r="J707" s="3" t="s">
        <v>2416</v>
      </c>
      <c r="K707" s="3" t="s">
        <v>3494</v>
      </c>
      <c r="L707" s="11">
        <v>46233.350162037037</v>
      </c>
      <c r="M707" s="3" t="s">
        <v>3268</v>
      </c>
      <c r="N707" s="3" t="s">
        <v>1848</v>
      </c>
      <c r="O707" s="3"/>
      <c r="P707" s="3" t="s">
        <v>2795</v>
      </c>
      <c r="Q707" s="3">
        <v>46231.370196759257</v>
      </c>
      <c r="R707" s="3" t="s">
        <v>4090</v>
      </c>
      <c r="S707" s="3" t="s">
        <v>4091</v>
      </c>
      <c r="T707" s="3" t="s">
        <v>1849</v>
      </c>
      <c r="U707" s="3" t="s">
        <v>4092</v>
      </c>
      <c r="V707" s="3" t="s">
        <v>1850</v>
      </c>
      <c r="W707" s="3" t="s">
        <v>2058</v>
      </c>
      <c r="X707" s="3" t="s">
        <v>4093</v>
      </c>
      <c r="Y707" s="3" t="s">
        <v>1851</v>
      </c>
      <c r="Z707" s="3" t="s">
        <v>2124</v>
      </c>
      <c r="AA707" s="3" t="s">
        <v>2626</v>
      </c>
      <c r="AB707" s="3">
        <v>1758.87</v>
      </c>
      <c r="AC707" s="3">
        <v>1</v>
      </c>
      <c r="AD707" s="3">
        <v>16.202999999999999</v>
      </c>
      <c r="AE707" s="3" t="s">
        <v>4094</v>
      </c>
      <c r="AF707" s="3">
        <v>46231.350162037037</v>
      </c>
      <c r="AG707" s="3">
        <v>133326</v>
      </c>
      <c r="AH707" s="3">
        <v>46231.369444444441</v>
      </c>
      <c r="AI707" s="3" t="s">
        <v>2122</v>
      </c>
      <c r="AJ707" s="3" t="s">
        <v>1852</v>
      </c>
      <c r="AK707" s="3" t="s">
        <v>4033</v>
      </c>
      <c r="AL707" s="3" t="s">
        <v>4094</v>
      </c>
      <c r="AM707" s="3" t="s">
        <v>1853</v>
      </c>
      <c r="AN707" s="3">
        <v>57</v>
      </c>
      <c r="AO707" s="3" t="s">
        <v>1854</v>
      </c>
      <c r="AP707" s="3" t="s">
        <v>2126</v>
      </c>
      <c r="AQ707" s="3"/>
      <c r="AR707" s="3">
        <v>133</v>
      </c>
      <c r="AS707" s="3"/>
      <c r="AT707" s="3"/>
      <c r="AU707" s="3" t="s">
        <v>2126</v>
      </c>
      <c r="AV707" s="3" t="s">
        <v>2077</v>
      </c>
      <c r="AW707" s="3" t="s">
        <v>2078</v>
      </c>
      <c r="AX707" s="3" t="s">
        <v>2127</v>
      </c>
      <c r="AY707" s="3" t="s">
        <v>3847</v>
      </c>
      <c r="AZ707" s="3" t="s">
        <v>2128</v>
      </c>
      <c r="BA707" s="3" t="s">
        <v>3135</v>
      </c>
      <c r="BB707" s="3" t="s">
        <v>3466</v>
      </c>
      <c r="BC707" s="3" t="s">
        <v>4095</v>
      </c>
      <c r="BD707" s="3" t="s">
        <v>1851</v>
      </c>
      <c r="BE707" s="3" t="s">
        <v>3135</v>
      </c>
      <c r="BF707" s="3">
        <v>4</v>
      </c>
      <c r="BG707" s="3" t="s">
        <v>1849</v>
      </c>
      <c r="BH707" s="3"/>
      <c r="BI707" s="3">
        <v>46228</v>
      </c>
      <c r="BJ707" s="3" t="s">
        <v>2416</v>
      </c>
      <c r="BK707" s="3" t="s">
        <v>2124</v>
      </c>
      <c r="BL707" s="3" t="s">
        <v>1851</v>
      </c>
      <c r="BM707" s="3">
        <v>16.203045599999999</v>
      </c>
      <c r="BN707" s="3">
        <v>6.23</v>
      </c>
      <c r="BO707" s="3" t="s">
        <v>1851</v>
      </c>
      <c r="BP707" s="3" t="s">
        <v>1851</v>
      </c>
      <c r="BQ707" s="3" t="s">
        <v>1850</v>
      </c>
      <c r="BR707" s="3" t="s">
        <v>1851</v>
      </c>
      <c r="BS707" s="3" t="s">
        <v>2626</v>
      </c>
      <c r="BT707" s="3"/>
      <c r="BU707" s="3" t="s">
        <v>4096</v>
      </c>
      <c r="BV707" s="3" t="s">
        <v>1851</v>
      </c>
      <c r="BW707" s="3" t="s">
        <v>2627</v>
      </c>
      <c r="BX707" s="3" t="s">
        <v>1851</v>
      </c>
      <c r="BY707" s="3" t="s">
        <v>1855</v>
      </c>
      <c r="BZ707" s="3" t="s">
        <v>1851</v>
      </c>
      <c r="CA707" s="3" t="s">
        <v>1851</v>
      </c>
      <c r="CB707" s="3" t="s">
        <v>2129</v>
      </c>
      <c r="CC707" s="3" t="s">
        <v>2129</v>
      </c>
      <c r="CD707" s="3" t="s">
        <v>1856</v>
      </c>
      <c r="CE707" s="3" t="s">
        <v>1850</v>
      </c>
      <c r="CF707" s="3" t="s">
        <v>1856</v>
      </c>
    </row>
    <row r="708" spans="1:84" x14ac:dyDescent="0.3">
      <c r="A708" s="3" t="s">
        <v>4105</v>
      </c>
      <c r="B708" s="3" t="s">
        <v>2122</v>
      </c>
      <c r="C708" s="3">
        <v>270719</v>
      </c>
      <c r="D708" s="3">
        <v>1</v>
      </c>
      <c r="E708" s="3" t="s">
        <v>7580</v>
      </c>
      <c r="F708" s="3" t="s">
        <v>1845</v>
      </c>
      <c r="G708" s="3" t="s">
        <v>7581</v>
      </c>
      <c r="H708" s="3" t="s">
        <v>1846</v>
      </c>
      <c r="I708" s="3" t="s">
        <v>1847</v>
      </c>
      <c r="J708" s="3" t="s">
        <v>1291</v>
      </c>
      <c r="K708" s="3" t="s">
        <v>3494</v>
      </c>
      <c r="L708" s="11">
        <v>46233.350162037037</v>
      </c>
      <c r="M708" s="3" t="s">
        <v>3268</v>
      </c>
      <c r="N708" s="3" t="s">
        <v>1848</v>
      </c>
      <c r="O708" s="3"/>
      <c r="P708" s="3" t="s">
        <v>2625</v>
      </c>
      <c r="Q708" s="3">
        <v>46231.370115740741</v>
      </c>
      <c r="R708" s="3" t="s">
        <v>2625</v>
      </c>
      <c r="S708" s="3" t="s">
        <v>7582</v>
      </c>
      <c r="T708" s="3" t="s">
        <v>1849</v>
      </c>
      <c r="U708" s="3" t="s">
        <v>7583</v>
      </c>
      <c r="V708" s="3" t="s">
        <v>1850</v>
      </c>
      <c r="W708" s="3" t="s">
        <v>2058</v>
      </c>
      <c r="X708" s="3" t="s">
        <v>7584</v>
      </c>
      <c r="Y708" s="3" t="s">
        <v>1851</v>
      </c>
      <c r="Z708" s="3" t="s">
        <v>2124</v>
      </c>
      <c r="AA708" s="3" t="s">
        <v>2626</v>
      </c>
      <c r="AB708" s="3">
        <v>12444.69</v>
      </c>
      <c r="AC708" s="3">
        <v>5</v>
      </c>
      <c r="AD708" s="3">
        <v>173.14529999999999</v>
      </c>
      <c r="AE708" s="3" t="s">
        <v>7585</v>
      </c>
      <c r="AF708" s="3">
        <v>46231.350162037037</v>
      </c>
      <c r="AG708" s="3">
        <v>133325</v>
      </c>
      <c r="AH708" s="3">
        <v>46231.369444444441</v>
      </c>
      <c r="AI708" s="3" t="s">
        <v>2122</v>
      </c>
      <c r="AJ708" s="3" t="s">
        <v>1852</v>
      </c>
      <c r="AK708" s="3" t="s">
        <v>4033</v>
      </c>
      <c r="AL708" s="3" t="s">
        <v>7585</v>
      </c>
      <c r="AM708" s="3" t="s">
        <v>1853</v>
      </c>
      <c r="AN708" s="3">
        <v>46</v>
      </c>
      <c r="AO708" s="3" t="s">
        <v>1854</v>
      </c>
      <c r="AP708" s="3" t="s">
        <v>2126</v>
      </c>
      <c r="AQ708" s="3"/>
      <c r="AR708" s="3">
        <v>0</v>
      </c>
      <c r="AS708" s="3"/>
      <c r="AT708" s="3"/>
      <c r="AU708" s="3" t="s">
        <v>2126</v>
      </c>
      <c r="AV708" s="3" t="s">
        <v>2077</v>
      </c>
      <c r="AW708" s="3" t="s">
        <v>2078</v>
      </c>
      <c r="AX708" s="3" t="s">
        <v>2127</v>
      </c>
      <c r="AY708" s="3" t="s">
        <v>3847</v>
      </c>
      <c r="AZ708" s="3" t="s">
        <v>2128</v>
      </c>
      <c r="BA708" s="3" t="s">
        <v>3135</v>
      </c>
      <c r="BB708" s="3" t="s">
        <v>2242</v>
      </c>
      <c r="BC708" s="3" t="s">
        <v>7586</v>
      </c>
      <c r="BD708" s="3" t="s">
        <v>1851</v>
      </c>
      <c r="BE708" s="3" t="s">
        <v>3135</v>
      </c>
      <c r="BF708" s="3">
        <v>4</v>
      </c>
      <c r="BG708" s="3" t="s">
        <v>1849</v>
      </c>
      <c r="BH708" s="3"/>
      <c r="BI708" s="3">
        <v>46230</v>
      </c>
      <c r="BJ708" s="3" t="s">
        <v>1291</v>
      </c>
      <c r="BK708" s="3" t="s">
        <v>2124</v>
      </c>
      <c r="BL708" s="3" t="s">
        <v>1851</v>
      </c>
      <c r="BM708" s="3">
        <v>173.1452503635</v>
      </c>
      <c r="BN708" s="3">
        <v>48.25</v>
      </c>
      <c r="BO708" s="3" t="s">
        <v>1851</v>
      </c>
      <c r="BP708" s="3" t="s">
        <v>1851</v>
      </c>
      <c r="BQ708" s="3" t="s">
        <v>1850</v>
      </c>
      <c r="BR708" s="3" t="s">
        <v>1851</v>
      </c>
      <c r="BS708" s="3" t="s">
        <v>2626</v>
      </c>
      <c r="BT708" s="3"/>
      <c r="BU708" s="3" t="s">
        <v>7587</v>
      </c>
      <c r="BV708" s="3" t="s">
        <v>1851</v>
      </c>
      <c r="BW708" s="3" t="s">
        <v>2627</v>
      </c>
      <c r="BX708" s="3" t="s">
        <v>1851</v>
      </c>
      <c r="BY708" s="3" t="s">
        <v>1855</v>
      </c>
      <c r="BZ708" s="3" t="s">
        <v>1851</v>
      </c>
      <c r="CA708" s="3" t="s">
        <v>1851</v>
      </c>
      <c r="CB708" s="3" t="s">
        <v>2129</v>
      </c>
      <c r="CC708" s="3" t="s">
        <v>2129</v>
      </c>
      <c r="CD708" s="3" t="s">
        <v>1856</v>
      </c>
      <c r="CE708" s="3" t="s">
        <v>1850</v>
      </c>
      <c r="CF708" s="3" t="s">
        <v>1856</v>
      </c>
    </row>
    <row r="709" spans="1:84" x14ac:dyDescent="0.3">
      <c r="A709" s="3" t="s">
        <v>7509</v>
      </c>
      <c r="B709" s="3" t="s">
        <v>2122</v>
      </c>
      <c r="C709" s="3">
        <v>270532</v>
      </c>
      <c r="D709" s="3">
        <v>1</v>
      </c>
      <c r="E709" s="3" t="s">
        <v>2441</v>
      </c>
      <c r="F709" s="3" t="s">
        <v>1845</v>
      </c>
      <c r="G709" s="3" t="s">
        <v>7588</v>
      </c>
      <c r="H709" s="3" t="s">
        <v>1846</v>
      </c>
      <c r="I709" s="3" t="s">
        <v>1847</v>
      </c>
      <c r="J709" s="3" t="s">
        <v>7589</v>
      </c>
      <c r="K709" s="3" t="s">
        <v>3494</v>
      </c>
      <c r="L709" s="11">
        <v>46233.350173611114</v>
      </c>
      <c r="M709" s="3" t="s">
        <v>3268</v>
      </c>
      <c r="N709" s="3" t="s">
        <v>1848</v>
      </c>
      <c r="O709" s="3"/>
      <c r="P709" s="3" t="s">
        <v>2795</v>
      </c>
      <c r="Q709" s="3">
        <v>46231.370127314818</v>
      </c>
      <c r="R709" s="3" t="s">
        <v>4047</v>
      </c>
      <c r="S709" s="3" t="s">
        <v>7590</v>
      </c>
      <c r="T709" s="3" t="s">
        <v>1849</v>
      </c>
      <c r="U709" s="3" t="s">
        <v>7591</v>
      </c>
      <c r="V709" s="3" t="s">
        <v>1850</v>
      </c>
      <c r="W709" s="3" t="s">
        <v>2058</v>
      </c>
      <c r="X709" s="3" t="s">
        <v>7592</v>
      </c>
      <c r="Y709" s="3" t="s">
        <v>1851</v>
      </c>
      <c r="Z709" s="3" t="s">
        <v>2124</v>
      </c>
      <c r="AA709" s="3" t="s">
        <v>2626</v>
      </c>
      <c r="AB709" s="3">
        <v>2764.08</v>
      </c>
      <c r="AC709" s="3">
        <v>1</v>
      </c>
      <c r="AD709" s="3">
        <v>35.402900000000002</v>
      </c>
      <c r="AE709" s="3" t="s">
        <v>7593</v>
      </c>
      <c r="AF709" s="3">
        <v>46231.350173611114</v>
      </c>
      <c r="AG709" s="3">
        <v>133327</v>
      </c>
      <c r="AH709" s="3">
        <v>46231.369444444441</v>
      </c>
      <c r="AI709" s="3" t="s">
        <v>2122</v>
      </c>
      <c r="AJ709" s="3" t="s">
        <v>1852</v>
      </c>
      <c r="AK709" s="3" t="s">
        <v>4033</v>
      </c>
      <c r="AL709" s="3" t="s">
        <v>7593</v>
      </c>
      <c r="AM709" s="3" t="s">
        <v>1853</v>
      </c>
      <c r="AN709" s="3">
        <v>10</v>
      </c>
      <c r="AO709" s="3" t="s">
        <v>1854</v>
      </c>
      <c r="AP709" s="3" t="s">
        <v>2126</v>
      </c>
      <c r="AQ709" s="3"/>
      <c r="AR709" s="3">
        <v>133</v>
      </c>
      <c r="AS709" s="3"/>
      <c r="AT709" s="3"/>
      <c r="AU709" s="3" t="s">
        <v>2126</v>
      </c>
      <c r="AV709" s="3" t="s">
        <v>2077</v>
      </c>
      <c r="AW709" s="3" t="s">
        <v>2078</v>
      </c>
      <c r="AX709" s="3" t="s">
        <v>2127</v>
      </c>
      <c r="AY709" s="3" t="s">
        <v>3847</v>
      </c>
      <c r="AZ709" s="3" t="s">
        <v>2128</v>
      </c>
      <c r="BA709" s="3" t="s">
        <v>3135</v>
      </c>
      <c r="BB709" s="3" t="s">
        <v>7594</v>
      </c>
      <c r="BC709" s="3" t="s">
        <v>7595</v>
      </c>
      <c r="BD709" s="3" t="s">
        <v>1851</v>
      </c>
      <c r="BE709" s="3" t="s">
        <v>3135</v>
      </c>
      <c r="BF709" s="3">
        <v>4</v>
      </c>
      <c r="BG709" s="3" t="s">
        <v>1849</v>
      </c>
      <c r="BH709" s="3"/>
      <c r="BI709" s="3">
        <v>46230</v>
      </c>
      <c r="BJ709" s="3" t="s">
        <v>7589</v>
      </c>
      <c r="BK709" s="3" t="s">
        <v>2124</v>
      </c>
      <c r="BL709" s="3" t="s">
        <v>1851</v>
      </c>
      <c r="BM709" s="3">
        <v>35.402855287500003</v>
      </c>
      <c r="BN709" s="3">
        <v>6.84</v>
      </c>
      <c r="BO709" s="3" t="s">
        <v>1851</v>
      </c>
      <c r="BP709" s="3" t="s">
        <v>1851</v>
      </c>
      <c r="BQ709" s="3" t="s">
        <v>1850</v>
      </c>
      <c r="BR709" s="3" t="s">
        <v>1851</v>
      </c>
      <c r="BS709" s="3" t="s">
        <v>2626</v>
      </c>
      <c r="BT709" s="3"/>
      <c r="BU709" s="3" t="s">
        <v>7596</v>
      </c>
      <c r="BV709" s="3" t="s">
        <v>1851</v>
      </c>
      <c r="BW709" s="3" t="s">
        <v>2627</v>
      </c>
      <c r="BX709" s="3" t="s">
        <v>1851</v>
      </c>
      <c r="BY709" s="3" t="s">
        <v>1855</v>
      </c>
      <c r="BZ709" s="3" t="s">
        <v>1851</v>
      </c>
      <c r="CA709" s="3" t="s">
        <v>1851</v>
      </c>
      <c r="CB709" s="3" t="s">
        <v>2129</v>
      </c>
      <c r="CC709" s="3" t="s">
        <v>2129</v>
      </c>
      <c r="CD709" s="3" t="s">
        <v>1856</v>
      </c>
      <c r="CE709" s="3" t="s">
        <v>1850</v>
      </c>
      <c r="CF709" s="3" t="s">
        <v>1856</v>
      </c>
    </row>
    <row r="710" spans="1:84" x14ac:dyDescent="0.3">
      <c r="A710" s="3" t="s">
        <v>7597</v>
      </c>
      <c r="B710" s="3" t="s">
        <v>2122</v>
      </c>
      <c r="C710" s="3">
        <v>270557</v>
      </c>
      <c r="D710" s="3">
        <v>1</v>
      </c>
      <c r="E710" s="3" t="s">
        <v>2819</v>
      </c>
      <c r="F710" s="3" t="s">
        <v>1845</v>
      </c>
      <c r="G710" s="3" t="s">
        <v>7598</v>
      </c>
      <c r="H710" s="3" t="s">
        <v>1846</v>
      </c>
      <c r="I710" s="3" t="s">
        <v>1847</v>
      </c>
      <c r="J710" s="3" t="s">
        <v>2820</v>
      </c>
      <c r="K710" s="3" t="s">
        <v>3494</v>
      </c>
      <c r="L710" s="11">
        <v>46233.350185185183</v>
      </c>
      <c r="M710" s="3" t="s">
        <v>3268</v>
      </c>
      <c r="N710" s="3" t="s">
        <v>1848</v>
      </c>
      <c r="O710" s="3"/>
      <c r="P710" s="3" t="s">
        <v>2625</v>
      </c>
      <c r="Q710" s="3">
        <v>46231.370196759257</v>
      </c>
      <c r="R710" s="3" t="s">
        <v>2625</v>
      </c>
      <c r="S710" s="3" t="s">
        <v>7599</v>
      </c>
      <c r="T710" s="3" t="s">
        <v>1849</v>
      </c>
      <c r="U710" s="3" t="s">
        <v>7600</v>
      </c>
      <c r="V710" s="3" t="s">
        <v>1850</v>
      </c>
      <c r="W710" s="3" t="s">
        <v>2058</v>
      </c>
      <c r="X710" s="3" t="s">
        <v>7601</v>
      </c>
      <c r="Y710" s="3" t="s">
        <v>1851</v>
      </c>
      <c r="Z710" s="3" t="s">
        <v>2124</v>
      </c>
      <c r="AA710" s="3" t="s">
        <v>2626</v>
      </c>
      <c r="AB710" s="3">
        <v>2010.64</v>
      </c>
      <c r="AC710" s="3">
        <v>1</v>
      </c>
      <c r="AD710" s="3">
        <v>40.5017</v>
      </c>
      <c r="AE710" s="3" t="s">
        <v>7602</v>
      </c>
      <c r="AF710" s="3">
        <v>46231.350185185183</v>
      </c>
      <c r="AG710" s="3">
        <v>133328</v>
      </c>
      <c r="AH710" s="3">
        <v>46231.369444444441</v>
      </c>
      <c r="AI710" s="3" t="s">
        <v>2122</v>
      </c>
      <c r="AJ710" s="3" t="s">
        <v>1852</v>
      </c>
      <c r="AK710" s="3" t="s">
        <v>4033</v>
      </c>
      <c r="AL710" s="3" t="s">
        <v>7602</v>
      </c>
      <c r="AM710" s="3" t="s">
        <v>1853</v>
      </c>
      <c r="AN710" s="3">
        <v>55</v>
      </c>
      <c r="AO710" s="3" t="s">
        <v>1854</v>
      </c>
      <c r="AP710" s="3" t="s">
        <v>2126</v>
      </c>
      <c r="AQ710" s="3"/>
      <c r="AR710" s="3">
        <v>0</v>
      </c>
      <c r="AS710" s="3"/>
      <c r="AT710" s="3"/>
      <c r="AU710" s="3" t="s">
        <v>2126</v>
      </c>
      <c r="AV710" s="3" t="s">
        <v>2077</v>
      </c>
      <c r="AW710" s="3" t="s">
        <v>2078</v>
      </c>
      <c r="AX710" s="3" t="s">
        <v>2127</v>
      </c>
      <c r="AY710" s="3" t="s">
        <v>3847</v>
      </c>
      <c r="AZ710" s="3" t="s">
        <v>2128</v>
      </c>
      <c r="BA710" s="3" t="s">
        <v>3135</v>
      </c>
      <c r="BB710" s="3" t="s">
        <v>7603</v>
      </c>
      <c r="BC710" s="3" t="s">
        <v>7604</v>
      </c>
      <c r="BD710" s="3" t="s">
        <v>1851</v>
      </c>
      <c r="BE710" s="3" t="s">
        <v>3135</v>
      </c>
      <c r="BF710" s="3">
        <v>4</v>
      </c>
      <c r="BG710" s="3" t="s">
        <v>1849</v>
      </c>
      <c r="BH710" s="3"/>
      <c r="BI710" s="3">
        <v>46230</v>
      </c>
      <c r="BJ710" s="3" t="s">
        <v>2820</v>
      </c>
      <c r="BK710" s="3" t="s">
        <v>2124</v>
      </c>
      <c r="BL710" s="3" t="s">
        <v>1851</v>
      </c>
      <c r="BM710" s="3">
        <v>40.501709099999999</v>
      </c>
      <c r="BN710" s="3">
        <v>9.18</v>
      </c>
      <c r="BO710" s="3" t="s">
        <v>1851</v>
      </c>
      <c r="BP710" s="3" t="s">
        <v>1851</v>
      </c>
      <c r="BQ710" s="3" t="s">
        <v>1850</v>
      </c>
      <c r="BR710" s="3" t="s">
        <v>1851</v>
      </c>
      <c r="BS710" s="3" t="s">
        <v>2626</v>
      </c>
      <c r="BT710" s="3"/>
      <c r="BU710" s="3" t="s">
        <v>7605</v>
      </c>
      <c r="BV710" s="3" t="s">
        <v>1851</v>
      </c>
      <c r="BW710" s="3" t="s">
        <v>2627</v>
      </c>
      <c r="BX710" s="3" t="s">
        <v>1851</v>
      </c>
      <c r="BY710" s="3" t="s">
        <v>1855</v>
      </c>
      <c r="BZ710" s="3" t="s">
        <v>1851</v>
      </c>
      <c r="CA710" s="3" t="s">
        <v>1851</v>
      </c>
      <c r="CB710" s="3" t="s">
        <v>2129</v>
      </c>
      <c r="CC710" s="3" t="s">
        <v>2129</v>
      </c>
      <c r="CD710" s="3" t="s">
        <v>1856</v>
      </c>
      <c r="CE710" s="3" t="s">
        <v>1850</v>
      </c>
      <c r="CF710" s="3" t="s">
        <v>1856</v>
      </c>
    </row>
    <row r="711" spans="1:84" x14ac:dyDescent="0.3">
      <c r="A711" s="3" t="s">
        <v>7517</v>
      </c>
      <c r="B711" s="3" t="s">
        <v>2122</v>
      </c>
      <c r="C711" s="3">
        <v>269164</v>
      </c>
      <c r="D711" s="3">
        <v>1</v>
      </c>
      <c r="E711" s="3" t="s">
        <v>7606</v>
      </c>
      <c r="F711" s="3" t="s">
        <v>1845</v>
      </c>
      <c r="G711" s="3" t="s">
        <v>7607</v>
      </c>
      <c r="H711" s="3" t="s">
        <v>1846</v>
      </c>
      <c r="I711" s="3" t="s">
        <v>1847</v>
      </c>
      <c r="J711" s="3" t="s">
        <v>7608</v>
      </c>
      <c r="K711" s="3" t="s">
        <v>3494</v>
      </c>
      <c r="L711" s="11">
        <v>46233.35019675926</v>
      </c>
      <c r="M711" s="3" t="s">
        <v>3268</v>
      </c>
      <c r="N711" s="3" t="s">
        <v>1848</v>
      </c>
      <c r="O711" s="3"/>
      <c r="P711" s="3" t="s">
        <v>2795</v>
      </c>
      <c r="Q711" s="3">
        <v>46231.370138888888</v>
      </c>
      <c r="R711" s="3" t="s">
        <v>7609</v>
      </c>
      <c r="S711" s="3" t="s">
        <v>7610</v>
      </c>
      <c r="T711" s="3" t="s">
        <v>1849</v>
      </c>
      <c r="U711" s="3" t="s">
        <v>7611</v>
      </c>
      <c r="V711" s="3" t="s">
        <v>1850</v>
      </c>
      <c r="W711" s="3" t="s">
        <v>2058</v>
      </c>
      <c r="X711" s="3" t="s">
        <v>7612</v>
      </c>
      <c r="Y711" s="3" t="s">
        <v>1851</v>
      </c>
      <c r="Z711" s="3" t="s">
        <v>2124</v>
      </c>
      <c r="AA711" s="3" t="s">
        <v>2626</v>
      </c>
      <c r="AB711" s="3">
        <v>1758.87</v>
      </c>
      <c r="AC711" s="3">
        <v>2</v>
      </c>
      <c r="AD711" s="3">
        <v>24.8962</v>
      </c>
      <c r="AE711" s="3" t="s">
        <v>7613</v>
      </c>
      <c r="AF711" s="3">
        <v>46231.35019675926</v>
      </c>
      <c r="AG711" s="3">
        <v>133329</v>
      </c>
      <c r="AH711" s="3">
        <v>46231.369444444441</v>
      </c>
      <c r="AI711" s="3" t="s">
        <v>2122</v>
      </c>
      <c r="AJ711" s="3" t="s">
        <v>1852</v>
      </c>
      <c r="AK711" s="3" t="s">
        <v>4033</v>
      </c>
      <c r="AL711" s="3" t="s">
        <v>7613</v>
      </c>
      <c r="AM711" s="3" t="s">
        <v>1853</v>
      </c>
      <c r="AN711" s="3">
        <v>14</v>
      </c>
      <c r="AO711" s="3" t="s">
        <v>1854</v>
      </c>
      <c r="AP711" s="3" t="s">
        <v>2126</v>
      </c>
      <c r="AQ711" s="3"/>
      <c r="AR711" s="3">
        <v>133</v>
      </c>
      <c r="AS711" s="3"/>
      <c r="AT711" s="3"/>
      <c r="AU711" s="3" t="s">
        <v>2126</v>
      </c>
      <c r="AV711" s="3" t="s">
        <v>2077</v>
      </c>
      <c r="AW711" s="3" t="s">
        <v>2078</v>
      </c>
      <c r="AX711" s="3" t="s">
        <v>2127</v>
      </c>
      <c r="AY711" s="3" t="s">
        <v>3847</v>
      </c>
      <c r="AZ711" s="3" t="s">
        <v>2128</v>
      </c>
      <c r="BA711" s="3" t="s">
        <v>3135</v>
      </c>
      <c r="BB711" s="3" t="s">
        <v>6276</v>
      </c>
      <c r="BC711" s="3" t="s">
        <v>7614</v>
      </c>
      <c r="BD711" s="3" t="s">
        <v>1851</v>
      </c>
      <c r="BE711" s="3" t="s">
        <v>3135</v>
      </c>
      <c r="BF711" s="3">
        <v>4</v>
      </c>
      <c r="BG711" s="3" t="s">
        <v>1849</v>
      </c>
      <c r="BH711" s="3"/>
      <c r="BI711" s="3">
        <v>46228</v>
      </c>
      <c r="BJ711" s="3" t="s">
        <v>7608</v>
      </c>
      <c r="BK711" s="3" t="s">
        <v>2124</v>
      </c>
      <c r="BL711" s="3" t="s">
        <v>1851</v>
      </c>
      <c r="BM711" s="3">
        <v>24.8961642768</v>
      </c>
      <c r="BN711" s="3">
        <v>6.91</v>
      </c>
      <c r="BO711" s="3" t="s">
        <v>1851</v>
      </c>
      <c r="BP711" s="3" t="s">
        <v>1851</v>
      </c>
      <c r="BQ711" s="3" t="s">
        <v>1850</v>
      </c>
      <c r="BR711" s="3" t="s">
        <v>1851</v>
      </c>
      <c r="BS711" s="3" t="s">
        <v>2626</v>
      </c>
      <c r="BT711" s="3"/>
      <c r="BU711" s="3" t="s">
        <v>7615</v>
      </c>
      <c r="BV711" s="3" t="s">
        <v>1851</v>
      </c>
      <c r="BW711" s="3" t="s">
        <v>2627</v>
      </c>
      <c r="BX711" s="3" t="s">
        <v>1851</v>
      </c>
      <c r="BY711" s="3" t="s">
        <v>1855</v>
      </c>
      <c r="BZ711" s="3" t="s">
        <v>1851</v>
      </c>
      <c r="CA711" s="3" t="s">
        <v>1851</v>
      </c>
      <c r="CB711" s="3" t="s">
        <v>2129</v>
      </c>
      <c r="CC711" s="3" t="s">
        <v>2129</v>
      </c>
      <c r="CD711" s="3" t="s">
        <v>1856</v>
      </c>
      <c r="CE711" s="3" t="s">
        <v>1850</v>
      </c>
      <c r="CF711" s="3" t="s">
        <v>1856</v>
      </c>
    </row>
    <row r="712" spans="1:84" x14ac:dyDescent="0.3">
      <c r="A712" s="3" t="s">
        <v>4045</v>
      </c>
      <c r="B712" s="3" t="s">
        <v>2122</v>
      </c>
      <c r="C712" s="3">
        <v>270682</v>
      </c>
      <c r="D712" s="3">
        <v>1</v>
      </c>
      <c r="E712" s="3" t="s">
        <v>3153</v>
      </c>
      <c r="F712" s="3" t="s">
        <v>1845</v>
      </c>
      <c r="G712" s="3" t="s">
        <v>7616</v>
      </c>
      <c r="H712" s="3" t="s">
        <v>1846</v>
      </c>
      <c r="I712" s="3" t="s">
        <v>1847</v>
      </c>
      <c r="J712" s="3" t="s">
        <v>1329</v>
      </c>
      <c r="K712" s="3" t="s">
        <v>3494</v>
      </c>
      <c r="L712" s="11">
        <v>46233.350208333337</v>
      </c>
      <c r="M712" s="3" t="s">
        <v>3268</v>
      </c>
      <c r="N712" s="3" t="s">
        <v>1848</v>
      </c>
      <c r="O712" s="3"/>
      <c r="P712" s="3" t="s">
        <v>2625</v>
      </c>
      <c r="Q712" s="3">
        <v>46231.370208333334</v>
      </c>
      <c r="R712" s="3" t="s">
        <v>2625</v>
      </c>
      <c r="S712" s="3" t="s">
        <v>7617</v>
      </c>
      <c r="T712" s="3" t="s">
        <v>1849</v>
      </c>
      <c r="U712" s="3" t="s">
        <v>7618</v>
      </c>
      <c r="V712" s="3" t="s">
        <v>1850</v>
      </c>
      <c r="W712" s="3" t="s">
        <v>2058</v>
      </c>
      <c r="X712" s="3" t="s">
        <v>7619</v>
      </c>
      <c r="Y712" s="3" t="s">
        <v>1851</v>
      </c>
      <c r="Z712" s="3" t="s">
        <v>2124</v>
      </c>
      <c r="AA712" s="3" t="s">
        <v>2626</v>
      </c>
      <c r="AB712" s="3">
        <v>6349.63</v>
      </c>
      <c r="AC712" s="3">
        <v>8</v>
      </c>
      <c r="AD712" s="3">
        <v>114.8921</v>
      </c>
      <c r="AE712" s="3" t="s">
        <v>7620</v>
      </c>
      <c r="AF712" s="3">
        <v>46231.350208333337</v>
      </c>
      <c r="AG712" s="3">
        <v>133330</v>
      </c>
      <c r="AH712" s="3">
        <v>46231.369444444441</v>
      </c>
      <c r="AI712" s="3" t="s">
        <v>2122</v>
      </c>
      <c r="AJ712" s="3" t="s">
        <v>1852</v>
      </c>
      <c r="AK712" s="3" t="s">
        <v>4033</v>
      </c>
      <c r="AL712" s="3" t="s">
        <v>7620</v>
      </c>
      <c r="AM712" s="3" t="s">
        <v>1853</v>
      </c>
      <c r="AN712" s="3">
        <v>31</v>
      </c>
      <c r="AO712" s="3" t="s">
        <v>1854</v>
      </c>
      <c r="AP712" s="3" t="s">
        <v>2126</v>
      </c>
      <c r="AQ712" s="3"/>
      <c r="AR712" s="3">
        <v>0</v>
      </c>
      <c r="AS712" s="3"/>
      <c r="AT712" s="3"/>
      <c r="AU712" s="3" t="s">
        <v>2126</v>
      </c>
      <c r="AV712" s="3" t="s">
        <v>2077</v>
      </c>
      <c r="AW712" s="3" t="s">
        <v>2078</v>
      </c>
      <c r="AX712" s="3" t="s">
        <v>2127</v>
      </c>
      <c r="AY712" s="3" t="s">
        <v>3847</v>
      </c>
      <c r="AZ712" s="3" t="s">
        <v>2128</v>
      </c>
      <c r="BA712" s="3" t="s">
        <v>3135</v>
      </c>
      <c r="BB712" s="3" t="s">
        <v>7621</v>
      </c>
      <c r="BC712" s="3" t="s">
        <v>7622</v>
      </c>
      <c r="BD712" s="3" t="s">
        <v>1851</v>
      </c>
      <c r="BE712" s="3" t="s">
        <v>3135</v>
      </c>
      <c r="BF712" s="3">
        <v>4</v>
      </c>
      <c r="BG712" s="3" t="s">
        <v>1849</v>
      </c>
      <c r="BH712" s="3"/>
      <c r="BI712" s="3">
        <v>46230</v>
      </c>
      <c r="BJ712" s="3" t="s">
        <v>1329</v>
      </c>
      <c r="BK712" s="3" t="s">
        <v>2124</v>
      </c>
      <c r="BL712" s="3" t="s">
        <v>1851</v>
      </c>
      <c r="BM712" s="3">
        <v>114.8920526184</v>
      </c>
      <c r="BN712" s="3">
        <v>32.549999999999997</v>
      </c>
      <c r="BO712" s="3" t="s">
        <v>1851</v>
      </c>
      <c r="BP712" s="3" t="s">
        <v>1851</v>
      </c>
      <c r="BQ712" s="3" t="s">
        <v>1850</v>
      </c>
      <c r="BR712" s="3" t="s">
        <v>1851</v>
      </c>
      <c r="BS712" s="3" t="s">
        <v>2626</v>
      </c>
      <c r="BT712" s="3"/>
      <c r="BU712" s="3" t="s">
        <v>7623</v>
      </c>
      <c r="BV712" s="3" t="s">
        <v>1851</v>
      </c>
      <c r="BW712" s="3" t="s">
        <v>2627</v>
      </c>
      <c r="BX712" s="3" t="s">
        <v>1851</v>
      </c>
      <c r="BY712" s="3" t="s">
        <v>1855</v>
      </c>
      <c r="BZ712" s="3" t="s">
        <v>1851</v>
      </c>
      <c r="CA712" s="3" t="s">
        <v>1851</v>
      </c>
      <c r="CB712" s="3" t="s">
        <v>2129</v>
      </c>
      <c r="CC712" s="3" t="s">
        <v>2129</v>
      </c>
      <c r="CD712" s="3" t="s">
        <v>1856</v>
      </c>
      <c r="CE712" s="3" t="s">
        <v>1850</v>
      </c>
      <c r="CF712" s="3" t="s">
        <v>1856</v>
      </c>
    </row>
    <row r="713" spans="1:84" x14ac:dyDescent="0.3">
      <c r="A713" s="3" t="s">
        <v>4071</v>
      </c>
      <c r="B713" s="3" t="s">
        <v>2122</v>
      </c>
      <c r="C713" s="3">
        <v>270726</v>
      </c>
      <c r="D713" s="3">
        <v>1</v>
      </c>
      <c r="E713" s="3" t="s">
        <v>2123</v>
      </c>
      <c r="F713" s="3" t="s">
        <v>1845</v>
      </c>
      <c r="G713" s="3" t="s">
        <v>7624</v>
      </c>
      <c r="H713" s="3" t="s">
        <v>1846</v>
      </c>
      <c r="I713" s="3" t="s">
        <v>1847</v>
      </c>
      <c r="J713" s="3" t="s">
        <v>1748</v>
      </c>
      <c r="K713" s="3" t="s">
        <v>3494</v>
      </c>
      <c r="L713" s="11">
        <v>46233.350243055553</v>
      </c>
      <c r="M713" s="3" t="s">
        <v>3268</v>
      </c>
      <c r="N713" s="3" t="s">
        <v>1848</v>
      </c>
      <c r="O713" s="3"/>
      <c r="P713" s="3" t="s">
        <v>2625</v>
      </c>
      <c r="Q713" s="3">
        <v>46231.370092592595</v>
      </c>
      <c r="R713" s="3" t="s">
        <v>2625</v>
      </c>
      <c r="S713" s="3" t="s">
        <v>7625</v>
      </c>
      <c r="T713" s="3" t="s">
        <v>1849</v>
      </c>
      <c r="U713" s="3" t="s">
        <v>7626</v>
      </c>
      <c r="V713" s="3" t="s">
        <v>1850</v>
      </c>
      <c r="W713" s="3" t="s">
        <v>2058</v>
      </c>
      <c r="X713" s="3" t="s">
        <v>7627</v>
      </c>
      <c r="Y713" s="3" t="s">
        <v>1851</v>
      </c>
      <c r="Z713" s="3" t="s">
        <v>2124</v>
      </c>
      <c r="AA713" s="3" t="s">
        <v>2626</v>
      </c>
      <c r="AB713" s="3">
        <v>8612.35</v>
      </c>
      <c r="AC713" s="3">
        <v>2</v>
      </c>
      <c r="AD713" s="3">
        <v>81.287999999999997</v>
      </c>
      <c r="AE713" s="3" t="s">
        <v>7628</v>
      </c>
      <c r="AF713" s="3">
        <v>46231.350243055553</v>
      </c>
      <c r="AG713" s="3">
        <v>133333</v>
      </c>
      <c r="AH713" s="3">
        <v>46231.369444444441</v>
      </c>
      <c r="AI713" s="3" t="s">
        <v>2122</v>
      </c>
      <c r="AJ713" s="3" t="s">
        <v>1852</v>
      </c>
      <c r="AK713" s="3" t="s">
        <v>4033</v>
      </c>
      <c r="AL713" s="3" t="s">
        <v>7628</v>
      </c>
      <c r="AM713" s="3" t="s">
        <v>1853</v>
      </c>
      <c r="AN713" s="3">
        <v>12</v>
      </c>
      <c r="AO713" s="3" t="s">
        <v>1854</v>
      </c>
      <c r="AP713" s="3" t="s">
        <v>2126</v>
      </c>
      <c r="AQ713" s="3"/>
      <c r="AR713" s="3">
        <v>0</v>
      </c>
      <c r="AS713" s="3"/>
      <c r="AT713" s="3"/>
      <c r="AU713" s="3" t="s">
        <v>2126</v>
      </c>
      <c r="AV713" s="3" t="s">
        <v>2077</v>
      </c>
      <c r="AW713" s="3" t="s">
        <v>2078</v>
      </c>
      <c r="AX713" s="3" t="s">
        <v>2127</v>
      </c>
      <c r="AY713" s="3" t="s">
        <v>3847</v>
      </c>
      <c r="AZ713" s="3" t="s">
        <v>2128</v>
      </c>
      <c r="BA713" s="3" t="s">
        <v>3135</v>
      </c>
      <c r="BB713" s="3" t="s">
        <v>2814</v>
      </c>
      <c r="BC713" s="3" t="s">
        <v>7629</v>
      </c>
      <c r="BD713" s="3" t="s">
        <v>1851</v>
      </c>
      <c r="BE713" s="3" t="s">
        <v>3135</v>
      </c>
      <c r="BF713" s="3">
        <v>4</v>
      </c>
      <c r="BG713" s="3" t="s">
        <v>1849</v>
      </c>
      <c r="BH713" s="3"/>
      <c r="BI713" s="3">
        <v>46230</v>
      </c>
      <c r="BJ713" s="3" t="s">
        <v>1748</v>
      </c>
      <c r="BK713" s="3" t="s">
        <v>2124</v>
      </c>
      <c r="BL713" s="3" t="s">
        <v>1851</v>
      </c>
      <c r="BM713" s="3">
        <v>81.287973273600002</v>
      </c>
      <c r="BN713" s="3">
        <v>24.78</v>
      </c>
      <c r="BO713" s="3" t="s">
        <v>1851</v>
      </c>
      <c r="BP713" s="3" t="s">
        <v>1851</v>
      </c>
      <c r="BQ713" s="3" t="s">
        <v>1850</v>
      </c>
      <c r="BR713" s="3" t="s">
        <v>1851</v>
      </c>
      <c r="BS713" s="3" t="s">
        <v>2626</v>
      </c>
      <c r="BT713" s="3"/>
      <c r="BU713" s="3" t="s">
        <v>7488</v>
      </c>
      <c r="BV713" s="3" t="s">
        <v>1851</v>
      </c>
      <c r="BW713" s="3" t="s">
        <v>2627</v>
      </c>
      <c r="BX713" s="3" t="s">
        <v>1851</v>
      </c>
      <c r="BY713" s="3" t="s">
        <v>1855</v>
      </c>
      <c r="BZ713" s="3" t="s">
        <v>1851</v>
      </c>
      <c r="CA713" s="3" t="s">
        <v>1851</v>
      </c>
      <c r="CB713" s="3" t="s">
        <v>2129</v>
      </c>
      <c r="CC713" s="3" t="s">
        <v>2129</v>
      </c>
      <c r="CD713" s="3" t="s">
        <v>1856</v>
      </c>
      <c r="CE713" s="3" t="s">
        <v>1850</v>
      </c>
      <c r="CF713" s="3" t="s">
        <v>1856</v>
      </c>
    </row>
    <row r="714" spans="1:84" x14ac:dyDescent="0.3">
      <c r="A714" s="3" t="s">
        <v>4071</v>
      </c>
      <c r="B714" s="3" t="s">
        <v>2122</v>
      </c>
      <c r="C714" s="3">
        <v>270691</v>
      </c>
      <c r="D714" s="3">
        <v>1</v>
      </c>
      <c r="E714" s="3" t="s">
        <v>2123</v>
      </c>
      <c r="F714" s="3" t="s">
        <v>1845</v>
      </c>
      <c r="G714" s="3" t="s">
        <v>7624</v>
      </c>
      <c r="H714" s="3" t="s">
        <v>1846</v>
      </c>
      <c r="I714" s="3" t="s">
        <v>1847</v>
      </c>
      <c r="J714" s="3" t="s">
        <v>1748</v>
      </c>
      <c r="K714" s="3" t="s">
        <v>3494</v>
      </c>
      <c r="L714" s="11">
        <v>46233.350243055553</v>
      </c>
      <c r="M714" s="3" t="s">
        <v>3268</v>
      </c>
      <c r="N714" s="3" t="s">
        <v>1848</v>
      </c>
      <c r="O714" s="3"/>
      <c r="P714" s="3" t="s">
        <v>2625</v>
      </c>
      <c r="Q714" s="3">
        <v>46231.370092592595</v>
      </c>
      <c r="R714" s="3" t="s">
        <v>2625</v>
      </c>
      <c r="S714" s="3" t="s">
        <v>7630</v>
      </c>
      <c r="T714" s="3" t="s">
        <v>1849</v>
      </c>
      <c r="U714" s="3" t="s">
        <v>7631</v>
      </c>
      <c r="V714" s="3" t="s">
        <v>1850</v>
      </c>
      <c r="W714" s="3" t="s">
        <v>2058</v>
      </c>
      <c r="X714" s="3" t="s">
        <v>7632</v>
      </c>
      <c r="Y714" s="3" t="s">
        <v>1851</v>
      </c>
      <c r="Z714" s="3" t="s">
        <v>2124</v>
      </c>
      <c r="AA714" s="3" t="s">
        <v>2626</v>
      </c>
      <c r="AB714" s="3">
        <v>2411.46</v>
      </c>
      <c r="AC714" s="3">
        <v>1</v>
      </c>
      <c r="AD714" s="3">
        <v>23.094799999999999</v>
      </c>
      <c r="AE714" s="3" t="s">
        <v>7633</v>
      </c>
      <c r="AF714" s="3">
        <v>46231.350243055553</v>
      </c>
      <c r="AG714" s="3">
        <v>133333</v>
      </c>
      <c r="AH714" s="3">
        <v>46231.369444444441</v>
      </c>
      <c r="AI714" s="3" t="s">
        <v>2122</v>
      </c>
      <c r="AJ714" s="3" t="s">
        <v>1852</v>
      </c>
      <c r="AK714" s="3" t="s">
        <v>4033</v>
      </c>
      <c r="AL714" s="3" t="s">
        <v>7633</v>
      </c>
      <c r="AM714" s="3" t="s">
        <v>1853</v>
      </c>
      <c r="AN714" s="3">
        <v>12</v>
      </c>
      <c r="AO714" s="3" t="s">
        <v>1854</v>
      </c>
      <c r="AP714" s="3" t="s">
        <v>2126</v>
      </c>
      <c r="AQ714" s="3"/>
      <c r="AR714" s="3">
        <v>0</v>
      </c>
      <c r="AS714" s="3"/>
      <c r="AT714" s="3"/>
      <c r="AU714" s="3" t="s">
        <v>2126</v>
      </c>
      <c r="AV714" s="3" t="s">
        <v>2077</v>
      </c>
      <c r="AW714" s="3" t="s">
        <v>2078</v>
      </c>
      <c r="AX714" s="3" t="s">
        <v>2127</v>
      </c>
      <c r="AY714" s="3" t="s">
        <v>3847</v>
      </c>
      <c r="AZ714" s="3" t="s">
        <v>2128</v>
      </c>
      <c r="BA714" s="3" t="s">
        <v>3135</v>
      </c>
      <c r="BB714" s="3" t="s">
        <v>2814</v>
      </c>
      <c r="BC714" s="3" t="s">
        <v>7629</v>
      </c>
      <c r="BD714" s="3" t="s">
        <v>1851</v>
      </c>
      <c r="BE714" s="3" t="s">
        <v>3135</v>
      </c>
      <c r="BF714" s="3">
        <v>4</v>
      </c>
      <c r="BG714" s="3" t="s">
        <v>1849</v>
      </c>
      <c r="BH714" s="3"/>
      <c r="BI714" s="3">
        <v>46230</v>
      </c>
      <c r="BJ714" s="3" t="s">
        <v>1748</v>
      </c>
      <c r="BK714" s="3" t="s">
        <v>2124</v>
      </c>
      <c r="BL714" s="3" t="s">
        <v>1851</v>
      </c>
      <c r="BM714" s="3">
        <v>23.094773719199999</v>
      </c>
      <c r="BN714" s="3">
        <v>5.79</v>
      </c>
      <c r="BO714" s="3" t="s">
        <v>1851</v>
      </c>
      <c r="BP714" s="3" t="s">
        <v>1851</v>
      </c>
      <c r="BQ714" s="3" t="s">
        <v>1850</v>
      </c>
      <c r="BR714" s="3" t="s">
        <v>1851</v>
      </c>
      <c r="BS714" s="3" t="s">
        <v>2626</v>
      </c>
      <c r="BT714" s="3"/>
      <c r="BU714" s="3" t="s">
        <v>7488</v>
      </c>
      <c r="BV714" s="3" t="s">
        <v>1851</v>
      </c>
      <c r="BW714" s="3" t="s">
        <v>2627</v>
      </c>
      <c r="BX714" s="3" t="s">
        <v>1851</v>
      </c>
      <c r="BY714" s="3" t="s">
        <v>1855</v>
      </c>
      <c r="BZ714" s="3" t="s">
        <v>1851</v>
      </c>
      <c r="CA714" s="3" t="s">
        <v>1851</v>
      </c>
      <c r="CB714" s="3" t="s">
        <v>2129</v>
      </c>
      <c r="CC714" s="3" t="s">
        <v>2129</v>
      </c>
      <c r="CD714" s="3" t="s">
        <v>1856</v>
      </c>
      <c r="CE714" s="3" t="s">
        <v>1850</v>
      </c>
      <c r="CF714" s="3" t="s">
        <v>1856</v>
      </c>
    </row>
    <row r="715" spans="1:84" x14ac:dyDescent="0.3">
      <c r="A715" s="3" t="s">
        <v>4071</v>
      </c>
      <c r="B715" s="3" t="s">
        <v>2122</v>
      </c>
      <c r="C715" s="3">
        <v>270666</v>
      </c>
      <c r="D715" s="3">
        <v>1</v>
      </c>
      <c r="E715" s="3" t="s">
        <v>2123</v>
      </c>
      <c r="F715" s="3" t="s">
        <v>1845</v>
      </c>
      <c r="G715" s="3" t="s">
        <v>7624</v>
      </c>
      <c r="H715" s="3" t="s">
        <v>1846</v>
      </c>
      <c r="I715" s="3" t="s">
        <v>1847</v>
      </c>
      <c r="J715" s="3" t="s">
        <v>1748</v>
      </c>
      <c r="K715" s="3" t="s">
        <v>3494</v>
      </c>
      <c r="L715" s="11">
        <v>46233.350243055553</v>
      </c>
      <c r="M715" s="3" t="s">
        <v>3268</v>
      </c>
      <c r="N715" s="3" t="s">
        <v>1848</v>
      </c>
      <c r="O715" s="3"/>
      <c r="P715" s="3" t="s">
        <v>2625</v>
      </c>
      <c r="Q715" s="3">
        <v>46231.370092592595</v>
      </c>
      <c r="R715" s="3" t="s">
        <v>2625</v>
      </c>
      <c r="S715" s="3" t="s">
        <v>7634</v>
      </c>
      <c r="T715" s="3" t="s">
        <v>1849</v>
      </c>
      <c r="U715" s="3" t="s">
        <v>7635</v>
      </c>
      <c r="V715" s="3" t="s">
        <v>1850</v>
      </c>
      <c r="W715" s="3" t="s">
        <v>2058</v>
      </c>
      <c r="X715" s="3" t="s">
        <v>7636</v>
      </c>
      <c r="Y715" s="3" t="s">
        <v>1851</v>
      </c>
      <c r="Z715" s="3" t="s">
        <v>2124</v>
      </c>
      <c r="AA715" s="3" t="s">
        <v>2626</v>
      </c>
      <c r="AB715" s="3">
        <v>2449.7600000000002</v>
      </c>
      <c r="AC715" s="3">
        <v>1</v>
      </c>
      <c r="AD715" s="3">
        <v>40.5017</v>
      </c>
      <c r="AE715" s="3" t="s">
        <v>7637</v>
      </c>
      <c r="AF715" s="3">
        <v>46231.350243055553</v>
      </c>
      <c r="AG715" s="3">
        <v>133333</v>
      </c>
      <c r="AH715" s="3">
        <v>46231.369444444441</v>
      </c>
      <c r="AI715" s="3" t="s">
        <v>2122</v>
      </c>
      <c r="AJ715" s="3" t="s">
        <v>1852</v>
      </c>
      <c r="AK715" s="3" t="s">
        <v>4033</v>
      </c>
      <c r="AL715" s="3" t="s">
        <v>7637</v>
      </c>
      <c r="AM715" s="3" t="s">
        <v>1853</v>
      </c>
      <c r="AN715" s="3">
        <v>12</v>
      </c>
      <c r="AO715" s="3" t="s">
        <v>1854</v>
      </c>
      <c r="AP715" s="3" t="s">
        <v>2126</v>
      </c>
      <c r="AQ715" s="3"/>
      <c r="AR715" s="3">
        <v>0</v>
      </c>
      <c r="AS715" s="3"/>
      <c r="AT715" s="3"/>
      <c r="AU715" s="3" t="s">
        <v>2126</v>
      </c>
      <c r="AV715" s="3" t="s">
        <v>2077</v>
      </c>
      <c r="AW715" s="3" t="s">
        <v>2078</v>
      </c>
      <c r="AX715" s="3" t="s">
        <v>2127</v>
      </c>
      <c r="AY715" s="3" t="s">
        <v>3847</v>
      </c>
      <c r="AZ715" s="3" t="s">
        <v>2128</v>
      </c>
      <c r="BA715" s="3" t="s">
        <v>3135</v>
      </c>
      <c r="BB715" s="3" t="s">
        <v>2814</v>
      </c>
      <c r="BC715" s="3" t="s">
        <v>7629</v>
      </c>
      <c r="BD715" s="3" t="s">
        <v>1851</v>
      </c>
      <c r="BE715" s="3" t="s">
        <v>3135</v>
      </c>
      <c r="BF715" s="3">
        <v>4</v>
      </c>
      <c r="BG715" s="3" t="s">
        <v>1849</v>
      </c>
      <c r="BH715" s="3"/>
      <c r="BI715" s="3">
        <v>46230</v>
      </c>
      <c r="BJ715" s="3" t="s">
        <v>1748</v>
      </c>
      <c r="BK715" s="3" t="s">
        <v>2124</v>
      </c>
      <c r="BL715" s="3" t="s">
        <v>1851</v>
      </c>
      <c r="BM715" s="3">
        <v>40.501709099999999</v>
      </c>
      <c r="BN715" s="3">
        <v>11.27</v>
      </c>
      <c r="BO715" s="3" t="s">
        <v>1851</v>
      </c>
      <c r="BP715" s="3" t="s">
        <v>1851</v>
      </c>
      <c r="BQ715" s="3" t="s">
        <v>1850</v>
      </c>
      <c r="BR715" s="3" t="s">
        <v>1851</v>
      </c>
      <c r="BS715" s="3" t="s">
        <v>2626</v>
      </c>
      <c r="BT715" s="3"/>
      <c r="BU715" s="3" t="s">
        <v>7488</v>
      </c>
      <c r="BV715" s="3" t="s">
        <v>1851</v>
      </c>
      <c r="BW715" s="3" t="s">
        <v>2627</v>
      </c>
      <c r="BX715" s="3" t="s">
        <v>1851</v>
      </c>
      <c r="BY715" s="3" t="s">
        <v>1855</v>
      </c>
      <c r="BZ715" s="3" t="s">
        <v>1851</v>
      </c>
      <c r="CA715" s="3" t="s">
        <v>1851</v>
      </c>
      <c r="CB715" s="3" t="s">
        <v>2129</v>
      </c>
      <c r="CC715" s="3" t="s">
        <v>2129</v>
      </c>
      <c r="CD715" s="3" t="s">
        <v>1856</v>
      </c>
      <c r="CE715" s="3" t="s">
        <v>1850</v>
      </c>
      <c r="CF715" s="3" t="s">
        <v>1856</v>
      </c>
    </row>
    <row r="716" spans="1:84" x14ac:dyDescent="0.3">
      <c r="A716" s="3" t="s">
        <v>4071</v>
      </c>
      <c r="B716" s="3" t="s">
        <v>2122</v>
      </c>
      <c r="C716" s="3">
        <v>270569</v>
      </c>
      <c r="D716" s="3">
        <v>1</v>
      </c>
      <c r="E716" s="3" t="s">
        <v>2123</v>
      </c>
      <c r="F716" s="3" t="s">
        <v>1845</v>
      </c>
      <c r="G716" s="3" t="s">
        <v>7624</v>
      </c>
      <c r="H716" s="3" t="s">
        <v>1846</v>
      </c>
      <c r="I716" s="3" t="s">
        <v>1847</v>
      </c>
      <c r="J716" s="3" t="s">
        <v>1748</v>
      </c>
      <c r="K716" s="3" t="s">
        <v>3494</v>
      </c>
      <c r="L716" s="11">
        <v>46233.350243055553</v>
      </c>
      <c r="M716" s="3" t="s">
        <v>3268</v>
      </c>
      <c r="N716" s="3" t="s">
        <v>1848</v>
      </c>
      <c r="O716" s="3"/>
      <c r="P716" s="3" t="s">
        <v>2625</v>
      </c>
      <c r="Q716" s="3">
        <v>46231.370092592595</v>
      </c>
      <c r="R716" s="3" t="s">
        <v>2625</v>
      </c>
      <c r="S716" s="3" t="s">
        <v>7638</v>
      </c>
      <c r="T716" s="3" t="s">
        <v>1849</v>
      </c>
      <c r="U716" s="3" t="s">
        <v>7639</v>
      </c>
      <c r="V716" s="3" t="s">
        <v>1850</v>
      </c>
      <c r="W716" s="3" t="s">
        <v>2058</v>
      </c>
      <c r="X716" s="3" t="s">
        <v>7640</v>
      </c>
      <c r="Y716" s="3" t="s">
        <v>1851</v>
      </c>
      <c r="Z716" s="3" t="s">
        <v>2124</v>
      </c>
      <c r="AA716" s="3" t="s">
        <v>2626</v>
      </c>
      <c r="AB716" s="3">
        <v>2143.54</v>
      </c>
      <c r="AC716" s="3">
        <v>1</v>
      </c>
      <c r="AD716" s="3">
        <v>23.094799999999999</v>
      </c>
      <c r="AE716" s="3" t="s">
        <v>7641</v>
      </c>
      <c r="AF716" s="3">
        <v>46231.350243055553</v>
      </c>
      <c r="AG716" s="3">
        <v>133333</v>
      </c>
      <c r="AH716" s="3">
        <v>46231.369444444441</v>
      </c>
      <c r="AI716" s="3" t="s">
        <v>2122</v>
      </c>
      <c r="AJ716" s="3" t="s">
        <v>1852</v>
      </c>
      <c r="AK716" s="3" t="s">
        <v>4033</v>
      </c>
      <c r="AL716" s="3" t="s">
        <v>7641</v>
      </c>
      <c r="AM716" s="3" t="s">
        <v>1853</v>
      </c>
      <c r="AN716" s="3">
        <v>12</v>
      </c>
      <c r="AO716" s="3" t="s">
        <v>1854</v>
      </c>
      <c r="AP716" s="3" t="s">
        <v>2126</v>
      </c>
      <c r="AQ716" s="3"/>
      <c r="AR716" s="3">
        <v>0</v>
      </c>
      <c r="AS716" s="3"/>
      <c r="AT716" s="3"/>
      <c r="AU716" s="3" t="s">
        <v>2126</v>
      </c>
      <c r="AV716" s="3" t="s">
        <v>2077</v>
      </c>
      <c r="AW716" s="3" t="s">
        <v>2078</v>
      </c>
      <c r="AX716" s="3" t="s">
        <v>2127</v>
      </c>
      <c r="AY716" s="3" t="s">
        <v>3847</v>
      </c>
      <c r="AZ716" s="3" t="s">
        <v>2128</v>
      </c>
      <c r="BA716" s="3" t="s">
        <v>3135</v>
      </c>
      <c r="BB716" s="3" t="s">
        <v>2814</v>
      </c>
      <c r="BC716" s="3" t="s">
        <v>7629</v>
      </c>
      <c r="BD716" s="3" t="s">
        <v>1851</v>
      </c>
      <c r="BE716" s="3" t="s">
        <v>3135</v>
      </c>
      <c r="BF716" s="3">
        <v>4</v>
      </c>
      <c r="BG716" s="3" t="s">
        <v>1849</v>
      </c>
      <c r="BH716" s="3"/>
      <c r="BI716" s="3">
        <v>46230</v>
      </c>
      <c r="BJ716" s="3" t="s">
        <v>1748</v>
      </c>
      <c r="BK716" s="3" t="s">
        <v>2124</v>
      </c>
      <c r="BL716" s="3" t="s">
        <v>1851</v>
      </c>
      <c r="BM716" s="3">
        <v>23.094773719199999</v>
      </c>
      <c r="BN716" s="3">
        <v>6.54</v>
      </c>
      <c r="BO716" s="3" t="s">
        <v>1851</v>
      </c>
      <c r="BP716" s="3" t="s">
        <v>1851</v>
      </c>
      <c r="BQ716" s="3" t="s">
        <v>1850</v>
      </c>
      <c r="BR716" s="3" t="s">
        <v>1851</v>
      </c>
      <c r="BS716" s="3" t="s">
        <v>2626</v>
      </c>
      <c r="BT716" s="3"/>
      <c r="BU716" s="3" t="s">
        <v>7488</v>
      </c>
      <c r="BV716" s="3" t="s">
        <v>1851</v>
      </c>
      <c r="BW716" s="3" t="s">
        <v>2627</v>
      </c>
      <c r="BX716" s="3" t="s">
        <v>1851</v>
      </c>
      <c r="BY716" s="3" t="s">
        <v>1855</v>
      </c>
      <c r="BZ716" s="3" t="s">
        <v>1851</v>
      </c>
      <c r="CA716" s="3" t="s">
        <v>1851</v>
      </c>
      <c r="CB716" s="3" t="s">
        <v>2129</v>
      </c>
      <c r="CC716" s="3" t="s">
        <v>2129</v>
      </c>
      <c r="CD716" s="3" t="s">
        <v>1856</v>
      </c>
      <c r="CE716" s="3" t="s">
        <v>1850</v>
      </c>
      <c r="CF716" s="3" t="s">
        <v>1856</v>
      </c>
    </row>
    <row r="717" spans="1:84" x14ac:dyDescent="0.3">
      <c r="A717" s="3" t="s">
        <v>4071</v>
      </c>
      <c r="B717" s="3" t="s">
        <v>2122</v>
      </c>
      <c r="C717" s="3">
        <v>270683</v>
      </c>
      <c r="D717" s="3">
        <v>1</v>
      </c>
      <c r="E717" s="3" t="s">
        <v>2123</v>
      </c>
      <c r="F717" s="3" t="s">
        <v>1845</v>
      </c>
      <c r="G717" s="3" t="s">
        <v>7624</v>
      </c>
      <c r="H717" s="3" t="s">
        <v>1846</v>
      </c>
      <c r="I717" s="3" t="s">
        <v>1847</v>
      </c>
      <c r="J717" s="3" t="s">
        <v>1748</v>
      </c>
      <c r="K717" s="3" t="s">
        <v>3494</v>
      </c>
      <c r="L717" s="11">
        <v>46233.350243055553</v>
      </c>
      <c r="M717" s="3" t="s">
        <v>3268</v>
      </c>
      <c r="N717" s="3" t="s">
        <v>1848</v>
      </c>
      <c r="O717" s="3"/>
      <c r="P717" s="3" t="s">
        <v>2625</v>
      </c>
      <c r="Q717" s="3">
        <v>46231.370092592595</v>
      </c>
      <c r="R717" s="3" t="s">
        <v>2625</v>
      </c>
      <c r="S717" s="3" t="s">
        <v>7642</v>
      </c>
      <c r="T717" s="3" t="s">
        <v>1849</v>
      </c>
      <c r="U717" s="3" t="s">
        <v>7643</v>
      </c>
      <c r="V717" s="3" t="s">
        <v>1850</v>
      </c>
      <c r="W717" s="3" t="s">
        <v>2058</v>
      </c>
      <c r="X717" s="3" t="s">
        <v>7644</v>
      </c>
      <c r="Y717" s="3" t="s">
        <v>1851</v>
      </c>
      <c r="Z717" s="3" t="s">
        <v>2124</v>
      </c>
      <c r="AA717" s="3" t="s">
        <v>2626</v>
      </c>
      <c r="AB717" s="3">
        <v>6354.04</v>
      </c>
      <c r="AC717" s="3">
        <v>3</v>
      </c>
      <c r="AD717" s="3">
        <v>85.786900000000003</v>
      </c>
      <c r="AE717" s="3" t="s">
        <v>7645</v>
      </c>
      <c r="AF717" s="3">
        <v>46231.350243055553</v>
      </c>
      <c r="AG717" s="3">
        <v>133333</v>
      </c>
      <c r="AH717" s="3">
        <v>46231.369444444441</v>
      </c>
      <c r="AI717" s="3" t="s">
        <v>2122</v>
      </c>
      <c r="AJ717" s="3" t="s">
        <v>1852</v>
      </c>
      <c r="AK717" s="3" t="s">
        <v>4033</v>
      </c>
      <c r="AL717" s="3" t="s">
        <v>7645</v>
      </c>
      <c r="AM717" s="3" t="s">
        <v>1853</v>
      </c>
      <c r="AN717" s="3">
        <v>12</v>
      </c>
      <c r="AO717" s="3" t="s">
        <v>1854</v>
      </c>
      <c r="AP717" s="3" t="s">
        <v>2126</v>
      </c>
      <c r="AQ717" s="3"/>
      <c r="AR717" s="3">
        <v>0</v>
      </c>
      <c r="AS717" s="3"/>
      <c r="AT717" s="3"/>
      <c r="AU717" s="3" t="s">
        <v>2126</v>
      </c>
      <c r="AV717" s="3" t="s">
        <v>2077</v>
      </c>
      <c r="AW717" s="3" t="s">
        <v>2078</v>
      </c>
      <c r="AX717" s="3" t="s">
        <v>2127</v>
      </c>
      <c r="AY717" s="3" t="s">
        <v>3847</v>
      </c>
      <c r="AZ717" s="3" t="s">
        <v>2128</v>
      </c>
      <c r="BA717" s="3" t="s">
        <v>3135</v>
      </c>
      <c r="BB717" s="3" t="s">
        <v>2814</v>
      </c>
      <c r="BC717" s="3" t="s">
        <v>7629</v>
      </c>
      <c r="BD717" s="3" t="s">
        <v>1851</v>
      </c>
      <c r="BE717" s="3" t="s">
        <v>3135</v>
      </c>
      <c r="BF717" s="3">
        <v>4</v>
      </c>
      <c r="BG717" s="3" t="s">
        <v>1849</v>
      </c>
      <c r="BH717" s="3"/>
      <c r="BI717" s="3">
        <v>46230</v>
      </c>
      <c r="BJ717" s="3" t="s">
        <v>1748</v>
      </c>
      <c r="BK717" s="3" t="s">
        <v>2124</v>
      </c>
      <c r="BL717" s="3" t="s">
        <v>1851</v>
      </c>
      <c r="BM717" s="3">
        <v>85.7868645888</v>
      </c>
      <c r="BN717" s="3">
        <v>24.76</v>
      </c>
      <c r="BO717" s="3" t="s">
        <v>1851</v>
      </c>
      <c r="BP717" s="3" t="s">
        <v>1851</v>
      </c>
      <c r="BQ717" s="3" t="s">
        <v>1850</v>
      </c>
      <c r="BR717" s="3" t="s">
        <v>1851</v>
      </c>
      <c r="BS717" s="3" t="s">
        <v>2626</v>
      </c>
      <c r="BT717" s="3"/>
      <c r="BU717" s="3" t="s">
        <v>7488</v>
      </c>
      <c r="BV717" s="3" t="s">
        <v>1851</v>
      </c>
      <c r="BW717" s="3" t="s">
        <v>2627</v>
      </c>
      <c r="BX717" s="3" t="s">
        <v>1851</v>
      </c>
      <c r="BY717" s="3" t="s">
        <v>1855</v>
      </c>
      <c r="BZ717" s="3" t="s">
        <v>1851</v>
      </c>
      <c r="CA717" s="3" t="s">
        <v>1851</v>
      </c>
      <c r="CB717" s="3" t="s">
        <v>2129</v>
      </c>
      <c r="CC717" s="3" t="s">
        <v>2129</v>
      </c>
      <c r="CD717" s="3" t="s">
        <v>1856</v>
      </c>
      <c r="CE717" s="3" t="s">
        <v>1850</v>
      </c>
      <c r="CF717" s="3" t="s">
        <v>1856</v>
      </c>
    </row>
    <row r="718" spans="1:84" x14ac:dyDescent="0.3">
      <c r="A718" s="3" t="s">
        <v>4071</v>
      </c>
      <c r="B718" s="3" t="s">
        <v>2122</v>
      </c>
      <c r="C718" s="3">
        <v>270665</v>
      </c>
      <c r="D718" s="3">
        <v>1</v>
      </c>
      <c r="E718" s="3" t="s">
        <v>2123</v>
      </c>
      <c r="F718" s="3" t="s">
        <v>1845</v>
      </c>
      <c r="G718" s="3" t="s">
        <v>7624</v>
      </c>
      <c r="H718" s="3" t="s">
        <v>1846</v>
      </c>
      <c r="I718" s="3" t="s">
        <v>1847</v>
      </c>
      <c r="J718" s="3" t="s">
        <v>1748</v>
      </c>
      <c r="K718" s="3" t="s">
        <v>3494</v>
      </c>
      <c r="L718" s="11">
        <v>46233.350243055553</v>
      </c>
      <c r="M718" s="3" t="s">
        <v>3268</v>
      </c>
      <c r="N718" s="3" t="s">
        <v>1848</v>
      </c>
      <c r="O718" s="3"/>
      <c r="P718" s="3" t="s">
        <v>2625</v>
      </c>
      <c r="Q718" s="3">
        <v>46231.370092592595</v>
      </c>
      <c r="R718" s="3" t="s">
        <v>2625</v>
      </c>
      <c r="S718" s="3" t="s">
        <v>7646</v>
      </c>
      <c r="T718" s="3" t="s">
        <v>1849</v>
      </c>
      <c r="U718" s="3" t="s">
        <v>7647</v>
      </c>
      <c r="V718" s="3" t="s">
        <v>1850</v>
      </c>
      <c r="W718" s="3" t="s">
        <v>2058</v>
      </c>
      <c r="X718" s="3" t="s">
        <v>7648</v>
      </c>
      <c r="Y718" s="3" t="s">
        <v>1851</v>
      </c>
      <c r="Z718" s="3" t="s">
        <v>2124</v>
      </c>
      <c r="AA718" s="3" t="s">
        <v>2626</v>
      </c>
      <c r="AB718" s="3">
        <v>1837.32</v>
      </c>
      <c r="AC718" s="3">
        <v>1</v>
      </c>
      <c r="AD718" s="3">
        <v>23.094799999999999</v>
      </c>
      <c r="AE718" s="3" t="s">
        <v>7649</v>
      </c>
      <c r="AF718" s="3">
        <v>46231.350243055553</v>
      </c>
      <c r="AG718" s="3">
        <v>133333</v>
      </c>
      <c r="AH718" s="3">
        <v>46231.369444444441</v>
      </c>
      <c r="AI718" s="3" t="s">
        <v>2122</v>
      </c>
      <c r="AJ718" s="3" t="s">
        <v>1852</v>
      </c>
      <c r="AK718" s="3" t="s">
        <v>4033</v>
      </c>
      <c r="AL718" s="3" t="s">
        <v>7649</v>
      </c>
      <c r="AM718" s="3" t="s">
        <v>1853</v>
      </c>
      <c r="AN718" s="3">
        <v>12</v>
      </c>
      <c r="AO718" s="3" t="s">
        <v>1854</v>
      </c>
      <c r="AP718" s="3" t="s">
        <v>2126</v>
      </c>
      <c r="AQ718" s="3"/>
      <c r="AR718" s="3">
        <v>0</v>
      </c>
      <c r="AS718" s="3"/>
      <c r="AT718" s="3"/>
      <c r="AU718" s="3" t="s">
        <v>2126</v>
      </c>
      <c r="AV718" s="3" t="s">
        <v>2077</v>
      </c>
      <c r="AW718" s="3" t="s">
        <v>2078</v>
      </c>
      <c r="AX718" s="3" t="s">
        <v>2127</v>
      </c>
      <c r="AY718" s="3" t="s">
        <v>3847</v>
      </c>
      <c r="AZ718" s="3" t="s">
        <v>2128</v>
      </c>
      <c r="BA718" s="3" t="s">
        <v>3135</v>
      </c>
      <c r="BB718" s="3" t="s">
        <v>2814</v>
      </c>
      <c r="BC718" s="3" t="s">
        <v>7629</v>
      </c>
      <c r="BD718" s="3" t="s">
        <v>1851</v>
      </c>
      <c r="BE718" s="3" t="s">
        <v>3135</v>
      </c>
      <c r="BF718" s="3">
        <v>4</v>
      </c>
      <c r="BG718" s="3" t="s">
        <v>1849</v>
      </c>
      <c r="BH718" s="3"/>
      <c r="BI718" s="3">
        <v>46230</v>
      </c>
      <c r="BJ718" s="3" t="s">
        <v>1748</v>
      </c>
      <c r="BK718" s="3" t="s">
        <v>2124</v>
      </c>
      <c r="BL718" s="3" t="s">
        <v>1851</v>
      </c>
      <c r="BM718" s="3">
        <v>23.094773719199999</v>
      </c>
      <c r="BN718" s="3">
        <v>5.84</v>
      </c>
      <c r="BO718" s="3" t="s">
        <v>1851</v>
      </c>
      <c r="BP718" s="3" t="s">
        <v>1851</v>
      </c>
      <c r="BQ718" s="3" t="s">
        <v>1850</v>
      </c>
      <c r="BR718" s="3" t="s">
        <v>1851</v>
      </c>
      <c r="BS718" s="3" t="s">
        <v>2626</v>
      </c>
      <c r="BT718" s="3"/>
      <c r="BU718" s="3" t="s">
        <v>7488</v>
      </c>
      <c r="BV718" s="3" t="s">
        <v>1851</v>
      </c>
      <c r="BW718" s="3" t="s">
        <v>2627</v>
      </c>
      <c r="BX718" s="3" t="s">
        <v>1851</v>
      </c>
      <c r="BY718" s="3" t="s">
        <v>1855</v>
      </c>
      <c r="BZ718" s="3" t="s">
        <v>1851</v>
      </c>
      <c r="CA718" s="3" t="s">
        <v>1851</v>
      </c>
      <c r="CB718" s="3" t="s">
        <v>2129</v>
      </c>
      <c r="CC718" s="3" t="s">
        <v>2129</v>
      </c>
      <c r="CD718" s="3" t="s">
        <v>1856</v>
      </c>
      <c r="CE718" s="3" t="s">
        <v>1850</v>
      </c>
      <c r="CF718" s="3" t="s">
        <v>1856</v>
      </c>
    </row>
    <row r="719" spans="1:84" x14ac:dyDescent="0.3">
      <c r="A719" s="3" t="s">
        <v>4071</v>
      </c>
      <c r="B719" s="3" t="s">
        <v>2122</v>
      </c>
      <c r="C719" s="3">
        <v>270547</v>
      </c>
      <c r="D719" s="3">
        <v>1</v>
      </c>
      <c r="E719" s="3" t="s">
        <v>2123</v>
      </c>
      <c r="F719" s="3" t="s">
        <v>1845</v>
      </c>
      <c r="G719" s="3" t="s">
        <v>7624</v>
      </c>
      <c r="H719" s="3" t="s">
        <v>1846</v>
      </c>
      <c r="I719" s="3" t="s">
        <v>1847</v>
      </c>
      <c r="J719" s="3" t="s">
        <v>1748</v>
      </c>
      <c r="K719" s="3" t="s">
        <v>3494</v>
      </c>
      <c r="L719" s="11">
        <v>46233.350243055553</v>
      </c>
      <c r="M719" s="3" t="s">
        <v>3268</v>
      </c>
      <c r="N719" s="3" t="s">
        <v>1848</v>
      </c>
      <c r="O719" s="3"/>
      <c r="P719" s="3" t="s">
        <v>2625</v>
      </c>
      <c r="Q719" s="3">
        <v>46231.370092592595</v>
      </c>
      <c r="R719" s="3" t="s">
        <v>2625</v>
      </c>
      <c r="S719" s="3" t="s">
        <v>7650</v>
      </c>
      <c r="T719" s="3" t="s">
        <v>1849</v>
      </c>
      <c r="U719" s="3" t="s">
        <v>7651</v>
      </c>
      <c r="V719" s="3" t="s">
        <v>1850</v>
      </c>
      <c r="W719" s="3" t="s">
        <v>2058</v>
      </c>
      <c r="X719" s="3" t="s">
        <v>7652</v>
      </c>
      <c r="Y719" s="3" t="s">
        <v>1851</v>
      </c>
      <c r="Z719" s="3" t="s">
        <v>2124</v>
      </c>
      <c r="AA719" s="3" t="s">
        <v>2626</v>
      </c>
      <c r="AB719" s="3">
        <v>2066.9499999999998</v>
      </c>
      <c r="AC719" s="3">
        <v>1</v>
      </c>
      <c r="AD719" s="3">
        <v>23.094799999999999</v>
      </c>
      <c r="AE719" s="3" t="s">
        <v>7653</v>
      </c>
      <c r="AF719" s="3">
        <v>46231.350243055553</v>
      </c>
      <c r="AG719" s="3">
        <v>133333</v>
      </c>
      <c r="AH719" s="3">
        <v>46231.369444444441</v>
      </c>
      <c r="AI719" s="3" t="s">
        <v>2122</v>
      </c>
      <c r="AJ719" s="3" t="s">
        <v>1852</v>
      </c>
      <c r="AK719" s="3" t="s">
        <v>4033</v>
      </c>
      <c r="AL719" s="3" t="s">
        <v>7653</v>
      </c>
      <c r="AM719" s="3" t="s">
        <v>1853</v>
      </c>
      <c r="AN719" s="3">
        <v>12</v>
      </c>
      <c r="AO719" s="3" t="s">
        <v>1854</v>
      </c>
      <c r="AP719" s="3" t="s">
        <v>2126</v>
      </c>
      <c r="AQ719" s="3"/>
      <c r="AR719" s="3">
        <v>0</v>
      </c>
      <c r="AS719" s="3"/>
      <c r="AT719" s="3"/>
      <c r="AU719" s="3" t="s">
        <v>2126</v>
      </c>
      <c r="AV719" s="3" t="s">
        <v>2077</v>
      </c>
      <c r="AW719" s="3" t="s">
        <v>2078</v>
      </c>
      <c r="AX719" s="3" t="s">
        <v>2127</v>
      </c>
      <c r="AY719" s="3" t="s">
        <v>3847</v>
      </c>
      <c r="AZ719" s="3" t="s">
        <v>2128</v>
      </c>
      <c r="BA719" s="3" t="s">
        <v>3135</v>
      </c>
      <c r="BB719" s="3" t="s">
        <v>2814</v>
      </c>
      <c r="BC719" s="3" t="s">
        <v>7629</v>
      </c>
      <c r="BD719" s="3" t="s">
        <v>1851</v>
      </c>
      <c r="BE719" s="3" t="s">
        <v>3135</v>
      </c>
      <c r="BF719" s="3">
        <v>4</v>
      </c>
      <c r="BG719" s="3" t="s">
        <v>1849</v>
      </c>
      <c r="BH719" s="3"/>
      <c r="BI719" s="3">
        <v>46230</v>
      </c>
      <c r="BJ719" s="3" t="s">
        <v>1748</v>
      </c>
      <c r="BK719" s="3" t="s">
        <v>2124</v>
      </c>
      <c r="BL719" s="3" t="s">
        <v>1851</v>
      </c>
      <c r="BM719" s="3">
        <v>23.094773719199999</v>
      </c>
      <c r="BN719" s="3">
        <v>5.13</v>
      </c>
      <c r="BO719" s="3" t="s">
        <v>1851</v>
      </c>
      <c r="BP719" s="3" t="s">
        <v>1851</v>
      </c>
      <c r="BQ719" s="3" t="s">
        <v>1850</v>
      </c>
      <c r="BR719" s="3" t="s">
        <v>1851</v>
      </c>
      <c r="BS719" s="3" t="s">
        <v>2626</v>
      </c>
      <c r="BT719" s="3"/>
      <c r="BU719" s="3" t="s">
        <v>7488</v>
      </c>
      <c r="BV719" s="3" t="s">
        <v>1851</v>
      </c>
      <c r="BW719" s="3" t="s">
        <v>2627</v>
      </c>
      <c r="BX719" s="3" t="s">
        <v>1851</v>
      </c>
      <c r="BY719" s="3" t="s">
        <v>1855</v>
      </c>
      <c r="BZ719" s="3" t="s">
        <v>1851</v>
      </c>
      <c r="CA719" s="3" t="s">
        <v>1851</v>
      </c>
      <c r="CB719" s="3" t="s">
        <v>2129</v>
      </c>
      <c r="CC719" s="3" t="s">
        <v>2129</v>
      </c>
      <c r="CD719" s="3" t="s">
        <v>1856</v>
      </c>
      <c r="CE719" s="3" t="s">
        <v>1850</v>
      </c>
      <c r="CF719" s="3" t="s">
        <v>1856</v>
      </c>
    </row>
    <row r="720" spans="1:84" x14ac:dyDescent="0.3">
      <c r="A720" s="3" t="s">
        <v>4071</v>
      </c>
      <c r="B720" s="3" t="s">
        <v>2122</v>
      </c>
      <c r="C720" s="3">
        <v>270647</v>
      </c>
      <c r="D720" s="3">
        <v>1</v>
      </c>
      <c r="E720" s="3" t="s">
        <v>2123</v>
      </c>
      <c r="F720" s="3" t="s">
        <v>1845</v>
      </c>
      <c r="G720" s="3" t="s">
        <v>7624</v>
      </c>
      <c r="H720" s="3" t="s">
        <v>1846</v>
      </c>
      <c r="I720" s="3" t="s">
        <v>1847</v>
      </c>
      <c r="J720" s="3" t="s">
        <v>1748</v>
      </c>
      <c r="K720" s="3" t="s">
        <v>3494</v>
      </c>
      <c r="L720" s="11">
        <v>46233.350243055553</v>
      </c>
      <c r="M720" s="3" t="s">
        <v>3268</v>
      </c>
      <c r="N720" s="3" t="s">
        <v>1848</v>
      </c>
      <c r="O720" s="3"/>
      <c r="P720" s="3" t="s">
        <v>2625</v>
      </c>
      <c r="Q720" s="3">
        <v>46231.370092592595</v>
      </c>
      <c r="R720" s="3" t="s">
        <v>2625</v>
      </c>
      <c r="S720" s="3" t="s">
        <v>7654</v>
      </c>
      <c r="T720" s="3" t="s">
        <v>1849</v>
      </c>
      <c r="U720" s="3" t="s">
        <v>7655</v>
      </c>
      <c r="V720" s="3" t="s">
        <v>1850</v>
      </c>
      <c r="W720" s="3" t="s">
        <v>2058</v>
      </c>
      <c r="X720" s="3" t="s">
        <v>7656</v>
      </c>
      <c r="Y720" s="3" t="s">
        <v>1851</v>
      </c>
      <c r="Z720" s="3" t="s">
        <v>2124</v>
      </c>
      <c r="AA720" s="3" t="s">
        <v>2626</v>
      </c>
      <c r="AB720" s="3">
        <v>7578.84</v>
      </c>
      <c r="AC720" s="3">
        <v>11</v>
      </c>
      <c r="AD720" s="3">
        <v>82.837500000000006</v>
      </c>
      <c r="AE720" s="3" t="s">
        <v>7657</v>
      </c>
      <c r="AF720" s="3">
        <v>46231.350243055553</v>
      </c>
      <c r="AG720" s="3">
        <v>133333</v>
      </c>
      <c r="AH720" s="3">
        <v>46231.369444444441</v>
      </c>
      <c r="AI720" s="3" t="s">
        <v>2122</v>
      </c>
      <c r="AJ720" s="3" t="s">
        <v>1852</v>
      </c>
      <c r="AK720" s="3" t="s">
        <v>4033</v>
      </c>
      <c r="AL720" s="3" t="s">
        <v>7657</v>
      </c>
      <c r="AM720" s="3" t="s">
        <v>1853</v>
      </c>
      <c r="AN720" s="3">
        <v>12</v>
      </c>
      <c r="AO720" s="3" t="s">
        <v>1854</v>
      </c>
      <c r="AP720" s="3" t="s">
        <v>2126</v>
      </c>
      <c r="AQ720" s="3"/>
      <c r="AR720" s="3">
        <v>0</v>
      </c>
      <c r="AS720" s="3"/>
      <c r="AT720" s="3"/>
      <c r="AU720" s="3" t="s">
        <v>2126</v>
      </c>
      <c r="AV720" s="3" t="s">
        <v>2077</v>
      </c>
      <c r="AW720" s="3" t="s">
        <v>2078</v>
      </c>
      <c r="AX720" s="3" t="s">
        <v>2127</v>
      </c>
      <c r="AY720" s="3" t="s">
        <v>3847</v>
      </c>
      <c r="AZ720" s="3" t="s">
        <v>2128</v>
      </c>
      <c r="BA720" s="3" t="s">
        <v>3135</v>
      </c>
      <c r="BB720" s="3" t="s">
        <v>2814</v>
      </c>
      <c r="BC720" s="3" t="s">
        <v>7629</v>
      </c>
      <c r="BD720" s="3" t="s">
        <v>1851</v>
      </c>
      <c r="BE720" s="3" t="s">
        <v>3135</v>
      </c>
      <c r="BF720" s="3">
        <v>4</v>
      </c>
      <c r="BG720" s="3" t="s">
        <v>1849</v>
      </c>
      <c r="BH720" s="3"/>
      <c r="BI720" s="3">
        <v>46230</v>
      </c>
      <c r="BJ720" s="3" t="s">
        <v>1748</v>
      </c>
      <c r="BK720" s="3" t="s">
        <v>2124</v>
      </c>
      <c r="BL720" s="3" t="s">
        <v>1851</v>
      </c>
      <c r="BM720" s="3">
        <v>82.8375330816</v>
      </c>
      <c r="BN720" s="3">
        <v>31.73</v>
      </c>
      <c r="BO720" s="3" t="s">
        <v>1851</v>
      </c>
      <c r="BP720" s="3" t="s">
        <v>1851</v>
      </c>
      <c r="BQ720" s="3" t="s">
        <v>1850</v>
      </c>
      <c r="BR720" s="3" t="s">
        <v>1851</v>
      </c>
      <c r="BS720" s="3" t="s">
        <v>2626</v>
      </c>
      <c r="BT720" s="3"/>
      <c r="BU720" s="3" t="s">
        <v>7488</v>
      </c>
      <c r="BV720" s="3" t="s">
        <v>1851</v>
      </c>
      <c r="BW720" s="3" t="s">
        <v>2627</v>
      </c>
      <c r="BX720" s="3" t="s">
        <v>1851</v>
      </c>
      <c r="BY720" s="3" t="s">
        <v>1855</v>
      </c>
      <c r="BZ720" s="3" t="s">
        <v>1851</v>
      </c>
      <c r="CA720" s="3" t="s">
        <v>1851</v>
      </c>
      <c r="CB720" s="3" t="s">
        <v>2129</v>
      </c>
      <c r="CC720" s="3" t="s">
        <v>2129</v>
      </c>
      <c r="CD720" s="3" t="s">
        <v>1856</v>
      </c>
      <c r="CE720" s="3" t="s">
        <v>1850</v>
      </c>
      <c r="CF720" s="3" t="s">
        <v>1856</v>
      </c>
    </row>
    <row r="721" spans="1:84" x14ac:dyDescent="0.3">
      <c r="A721" s="3" t="s">
        <v>4071</v>
      </c>
      <c r="B721" s="3" t="s">
        <v>2122</v>
      </c>
      <c r="C721" s="3">
        <v>270700</v>
      </c>
      <c r="D721" s="3">
        <v>1</v>
      </c>
      <c r="E721" s="3" t="s">
        <v>2123</v>
      </c>
      <c r="F721" s="3" t="s">
        <v>1845</v>
      </c>
      <c r="G721" s="3" t="s">
        <v>7624</v>
      </c>
      <c r="H721" s="3" t="s">
        <v>1846</v>
      </c>
      <c r="I721" s="3" t="s">
        <v>1847</v>
      </c>
      <c r="J721" s="3" t="s">
        <v>1748</v>
      </c>
      <c r="K721" s="3" t="s">
        <v>3494</v>
      </c>
      <c r="L721" s="11">
        <v>46233.350243055553</v>
      </c>
      <c r="M721" s="3" t="s">
        <v>3268</v>
      </c>
      <c r="N721" s="3" t="s">
        <v>1848</v>
      </c>
      <c r="O721" s="3"/>
      <c r="P721" s="3" t="s">
        <v>2625</v>
      </c>
      <c r="Q721" s="3">
        <v>46231.370092592595</v>
      </c>
      <c r="R721" s="3" t="s">
        <v>2625</v>
      </c>
      <c r="S721" s="3" t="s">
        <v>7658</v>
      </c>
      <c r="T721" s="3" t="s">
        <v>1849</v>
      </c>
      <c r="U721" s="3" t="s">
        <v>7659</v>
      </c>
      <c r="V721" s="3" t="s">
        <v>1850</v>
      </c>
      <c r="W721" s="3" t="s">
        <v>2058</v>
      </c>
      <c r="X721" s="3" t="s">
        <v>7660</v>
      </c>
      <c r="Y721" s="3" t="s">
        <v>1851</v>
      </c>
      <c r="Z721" s="3" t="s">
        <v>2124</v>
      </c>
      <c r="AA721" s="3" t="s">
        <v>2626</v>
      </c>
      <c r="AB721" s="3">
        <v>2449.7600000000002</v>
      </c>
      <c r="AC721" s="3">
        <v>1</v>
      </c>
      <c r="AD721" s="3">
        <v>40.5017</v>
      </c>
      <c r="AE721" s="3" t="s">
        <v>7661</v>
      </c>
      <c r="AF721" s="3">
        <v>46231.350243055553</v>
      </c>
      <c r="AG721" s="3">
        <v>133333</v>
      </c>
      <c r="AH721" s="3">
        <v>46231.369444444441</v>
      </c>
      <c r="AI721" s="3" t="s">
        <v>2122</v>
      </c>
      <c r="AJ721" s="3" t="s">
        <v>1852</v>
      </c>
      <c r="AK721" s="3" t="s">
        <v>4033</v>
      </c>
      <c r="AL721" s="3" t="s">
        <v>7661</v>
      </c>
      <c r="AM721" s="3" t="s">
        <v>1853</v>
      </c>
      <c r="AN721" s="3">
        <v>12</v>
      </c>
      <c r="AO721" s="3" t="s">
        <v>1854</v>
      </c>
      <c r="AP721" s="3" t="s">
        <v>2126</v>
      </c>
      <c r="AQ721" s="3"/>
      <c r="AR721" s="3">
        <v>0</v>
      </c>
      <c r="AS721" s="3"/>
      <c r="AT721" s="3"/>
      <c r="AU721" s="3" t="s">
        <v>2126</v>
      </c>
      <c r="AV721" s="3" t="s">
        <v>2077</v>
      </c>
      <c r="AW721" s="3" t="s">
        <v>2078</v>
      </c>
      <c r="AX721" s="3" t="s">
        <v>2127</v>
      </c>
      <c r="AY721" s="3" t="s">
        <v>3847</v>
      </c>
      <c r="AZ721" s="3" t="s">
        <v>2128</v>
      </c>
      <c r="BA721" s="3" t="s">
        <v>3135</v>
      </c>
      <c r="BB721" s="3" t="s">
        <v>2814</v>
      </c>
      <c r="BC721" s="3" t="s">
        <v>7629</v>
      </c>
      <c r="BD721" s="3" t="s">
        <v>1851</v>
      </c>
      <c r="BE721" s="3" t="s">
        <v>3135</v>
      </c>
      <c r="BF721" s="3">
        <v>4</v>
      </c>
      <c r="BG721" s="3" t="s">
        <v>1849</v>
      </c>
      <c r="BH721" s="3"/>
      <c r="BI721" s="3">
        <v>46230</v>
      </c>
      <c r="BJ721" s="3" t="s">
        <v>1748</v>
      </c>
      <c r="BK721" s="3" t="s">
        <v>2124</v>
      </c>
      <c r="BL721" s="3" t="s">
        <v>1851</v>
      </c>
      <c r="BM721" s="3">
        <v>40.501709099999999</v>
      </c>
      <c r="BN721" s="3">
        <v>11.12</v>
      </c>
      <c r="BO721" s="3" t="s">
        <v>1851</v>
      </c>
      <c r="BP721" s="3" t="s">
        <v>1851</v>
      </c>
      <c r="BQ721" s="3" t="s">
        <v>1850</v>
      </c>
      <c r="BR721" s="3" t="s">
        <v>1851</v>
      </c>
      <c r="BS721" s="3" t="s">
        <v>2626</v>
      </c>
      <c r="BT721" s="3"/>
      <c r="BU721" s="3" t="s">
        <v>7488</v>
      </c>
      <c r="BV721" s="3" t="s">
        <v>1851</v>
      </c>
      <c r="BW721" s="3" t="s">
        <v>2627</v>
      </c>
      <c r="BX721" s="3" t="s">
        <v>1851</v>
      </c>
      <c r="BY721" s="3" t="s">
        <v>1855</v>
      </c>
      <c r="BZ721" s="3" t="s">
        <v>1851</v>
      </c>
      <c r="CA721" s="3" t="s">
        <v>1851</v>
      </c>
      <c r="CB721" s="3" t="s">
        <v>2129</v>
      </c>
      <c r="CC721" s="3" t="s">
        <v>2129</v>
      </c>
      <c r="CD721" s="3" t="s">
        <v>1856</v>
      </c>
      <c r="CE721" s="3" t="s">
        <v>1850</v>
      </c>
      <c r="CF721" s="3" t="s">
        <v>1856</v>
      </c>
    </row>
    <row r="722" spans="1:84" x14ac:dyDescent="0.3">
      <c r="A722" s="3" t="s">
        <v>4071</v>
      </c>
      <c r="B722" s="3" t="s">
        <v>2122</v>
      </c>
      <c r="C722" s="3">
        <v>269223</v>
      </c>
      <c r="D722" s="3">
        <v>1</v>
      </c>
      <c r="E722" s="3" t="s">
        <v>2123</v>
      </c>
      <c r="F722" s="3" t="s">
        <v>1845</v>
      </c>
      <c r="G722" s="3" t="s">
        <v>7624</v>
      </c>
      <c r="H722" s="3" t="s">
        <v>1846</v>
      </c>
      <c r="I722" s="3" t="s">
        <v>1847</v>
      </c>
      <c r="J722" s="3" t="s">
        <v>1748</v>
      </c>
      <c r="K722" s="3" t="s">
        <v>3494</v>
      </c>
      <c r="L722" s="11">
        <v>46233.350243055553</v>
      </c>
      <c r="M722" s="3" t="s">
        <v>3268</v>
      </c>
      <c r="N722" s="3" t="s">
        <v>1848</v>
      </c>
      <c r="O722" s="3"/>
      <c r="P722" s="3" t="s">
        <v>2625</v>
      </c>
      <c r="Q722" s="3">
        <v>46231.370092592595</v>
      </c>
      <c r="R722" s="3" t="s">
        <v>2625</v>
      </c>
      <c r="S722" s="3" t="s">
        <v>7662</v>
      </c>
      <c r="T722" s="3" t="s">
        <v>1849</v>
      </c>
      <c r="U722" s="3" t="s">
        <v>7663</v>
      </c>
      <c r="V722" s="3" t="s">
        <v>1850</v>
      </c>
      <c r="W722" s="3" t="s">
        <v>2058</v>
      </c>
      <c r="X722" s="3" t="s">
        <v>7664</v>
      </c>
      <c r="Y722" s="3" t="s">
        <v>1851</v>
      </c>
      <c r="Z722" s="3" t="s">
        <v>2124</v>
      </c>
      <c r="AA722" s="3" t="s">
        <v>2626</v>
      </c>
      <c r="AB722" s="3">
        <v>11406.57</v>
      </c>
      <c r="AC722" s="3">
        <v>3</v>
      </c>
      <c r="AD722" s="3">
        <v>124.8031</v>
      </c>
      <c r="AE722" s="3" t="s">
        <v>7665</v>
      </c>
      <c r="AF722" s="3">
        <v>46231.350243055553</v>
      </c>
      <c r="AG722" s="3">
        <v>133333</v>
      </c>
      <c r="AH722" s="3">
        <v>46231.369444444441</v>
      </c>
      <c r="AI722" s="3" t="s">
        <v>2122</v>
      </c>
      <c r="AJ722" s="3" t="s">
        <v>1852</v>
      </c>
      <c r="AK722" s="3" t="s">
        <v>4033</v>
      </c>
      <c r="AL722" s="3" t="s">
        <v>7665</v>
      </c>
      <c r="AM722" s="3" t="s">
        <v>1853</v>
      </c>
      <c r="AN722" s="3">
        <v>12</v>
      </c>
      <c r="AO722" s="3" t="s">
        <v>1854</v>
      </c>
      <c r="AP722" s="3" t="s">
        <v>2126</v>
      </c>
      <c r="AQ722" s="3"/>
      <c r="AR722" s="3">
        <v>0</v>
      </c>
      <c r="AS722" s="3"/>
      <c r="AT722" s="3"/>
      <c r="AU722" s="3" t="s">
        <v>2126</v>
      </c>
      <c r="AV722" s="3" t="s">
        <v>2077</v>
      </c>
      <c r="AW722" s="3" t="s">
        <v>2078</v>
      </c>
      <c r="AX722" s="3" t="s">
        <v>2127</v>
      </c>
      <c r="AY722" s="3" t="s">
        <v>3847</v>
      </c>
      <c r="AZ722" s="3" t="s">
        <v>2128</v>
      </c>
      <c r="BA722" s="3" t="s">
        <v>3135</v>
      </c>
      <c r="BB722" s="3" t="s">
        <v>2814</v>
      </c>
      <c r="BC722" s="3" t="s">
        <v>7629</v>
      </c>
      <c r="BD722" s="3" t="s">
        <v>1851</v>
      </c>
      <c r="BE722" s="3" t="s">
        <v>3135</v>
      </c>
      <c r="BF722" s="3">
        <v>4</v>
      </c>
      <c r="BG722" s="3" t="s">
        <v>1849</v>
      </c>
      <c r="BH722" s="3"/>
      <c r="BI722" s="3">
        <v>46228</v>
      </c>
      <c r="BJ722" s="3" t="s">
        <v>1748</v>
      </c>
      <c r="BK722" s="3" t="s">
        <v>2124</v>
      </c>
      <c r="BL722" s="3" t="s">
        <v>1851</v>
      </c>
      <c r="BM722" s="3">
        <v>124.8030825984</v>
      </c>
      <c r="BN722" s="3">
        <v>36.69</v>
      </c>
      <c r="BO722" s="3" t="s">
        <v>1851</v>
      </c>
      <c r="BP722" s="3" t="s">
        <v>1851</v>
      </c>
      <c r="BQ722" s="3" t="s">
        <v>1850</v>
      </c>
      <c r="BR722" s="3" t="s">
        <v>1851</v>
      </c>
      <c r="BS722" s="3" t="s">
        <v>2626</v>
      </c>
      <c r="BT722" s="3"/>
      <c r="BU722" s="3" t="s">
        <v>7488</v>
      </c>
      <c r="BV722" s="3" t="s">
        <v>1851</v>
      </c>
      <c r="BW722" s="3" t="s">
        <v>2627</v>
      </c>
      <c r="BX722" s="3" t="s">
        <v>1851</v>
      </c>
      <c r="BY722" s="3" t="s">
        <v>1855</v>
      </c>
      <c r="BZ722" s="3" t="s">
        <v>1851</v>
      </c>
      <c r="CA722" s="3" t="s">
        <v>1851</v>
      </c>
      <c r="CB722" s="3" t="s">
        <v>2129</v>
      </c>
      <c r="CC722" s="3" t="s">
        <v>2129</v>
      </c>
      <c r="CD722" s="3" t="s">
        <v>1856</v>
      </c>
      <c r="CE722" s="3" t="s">
        <v>1850</v>
      </c>
      <c r="CF722" s="3" t="s">
        <v>1856</v>
      </c>
    </row>
    <row r="723" spans="1:84" x14ac:dyDescent="0.3">
      <c r="A723" s="3" t="s">
        <v>4055</v>
      </c>
      <c r="B723" s="3" t="s">
        <v>2122</v>
      </c>
      <c r="C723" s="3">
        <v>269216</v>
      </c>
      <c r="D723" s="3">
        <v>1</v>
      </c>
      <c r="E723" s="3" t="s">
        <v>2375</v>
      </c>
      <c r="F723" s="3" t="s">
        <v>1845</v>
      </c>
      <c r="G723" s="3" t="s">
        <v>7666</v>
      </c>
      <c r="H723" s="3" t="s">
        <v>1846</v>
      </c>
      <c r="I723" s="3" t="s">
        <v>1847</v>
      </c>
      <c r="J723" s="3" t="s">
        <v>2376</v>
      </c>
      <c r="K723" s="3" t="s">
        <v>3494</v>
      </c>
      <c r="L723" s="11">
        <v>46233.350254629629</v>
      </c>
      <c r="M723" s="3" t="s">
        <v>3268</v>
      </c>
      <c r="N723" s="3" t="s">
        <v>1848</v>
      </c>
      <c r="O723" s="3"/>
      <c r="P723" s="3" t="s">
        <v>2625</v>
      </c>
      <c r="Q723" s="3">
        <v>46231.370185185187</v>
      </c>
      <c r="R723" s="3" t="s">
        <v>2625</v>
      </c>
      <c r="S723" s="3" t="s">
        <v>7667</v>
      </c>
      <c r="T723" s="3" t="s">
        <v>1849</v>
      </c>
      <c r="U723" s="3" t="s">
        <v>7668</v>
      </c>
      <c r="V723" s="3" t="s">
        <v>1850</v>
      </c>
      <c r="W723" s="3" t="s">
        <v>2058</v>
      </c>
      <c r="X723" s="3" t="s">
        <v>7669</v>
      </c>
      <c r="Y723" s="3" t="s">
        <v>1851</v>
      </c>
      <c r="Z723" s="3" t="s">
        <v>2124</v>
      </c>
      <c r="AA723" s="3" t="s">
        <v>2626</v>
      </c>
      <c r="AB723" s="3">
        <v>12741</v>
      </c>
      <c r="AC723" s="3">
        <v>5</v>
      </c>
      <c r="AD723" s="3">
        <v>178.75219999999999</v>
      </c>
      <c r="AE723" s="3" t="s">
        <v>7670</v>
      </c>
      <c r="AF723" s="3">
        <v>46231.350254629629</v>
      </c>
      <c r="AG723" s="3">
        <v>133334</v>
      </c>
      <c r="AH723" s="3">
        <v>46231.369444444441</v>
      </c>
      <c r="AI723" s="3" t="s">
        <v>2122</v>
      </c>
      <c r="AJ723" s="3" t="s">
        <v>1852</v>
      </c>
      <c r="AK723" s="3" t="s">
        <v>4033</v>
      </c>
      <c r="AL723" s="3" t="s">
        <v>7670</v>
      </c>
      <c r="AM723" s="3" t="s">
        <v>1853</v>
      </c>
      <c r="AN723" s="3">
        <v>82</v>
      </c>
      <c r="AO723" s="3" t="s">
        <v>1854</v>
      </c>
      <c r="AP723" s="3" t="s">
        <v>2126</v>
      </c>
      <c r="AQ723" s="3"/>
      <c r="AR723" s="3">
        <v>0</v>
      </c>
      <c r="AS723" s="3"/>
      <c r="AT723" s="3"/>
      <c r="AU723" s="3" t="s">
        <v>2126</v>
      </c>
      <c r="AV723" s="3" t="s">
        <v>2077</v>
      </c>
      <c r="AW723" s="3" t="s">
        <v>2078</v>
      </c>
      <c r="AX723" s="3" t="s">
        <v>2127</v>
      </c>
      <c r="AY723" s="3" t="s">
        <v>3847</v>
      </c>
      <c r="AZ723" s="3" t="s">
        <v>2128</v>
      </c>
      <c r="BA723" s="3" t="s">
        <v>3135</v>
      </c>
      <c r="BB723" s="3" t="s">
        <v>4911</v>
      </c>
      <c r="BC723" s="3" t="s">
        <v>7671</v>
      </c>
      <c r="BD723" s="3" t="s">
        <v>1851</v>
      </c>
      <c r="BE723" s="3" t="s">
        <v>3135</v>
      </c>
      <c r="BF723" s="3">
        <v>4</v>
      </c>
      <c r="BG723" s="3" t="s">
        <v>1849</v>
      </c>
      <c r="BH723" s="3"/>
      <c r="BI723" s="3">
        <v>46228</v>
      </c>
      <c r="BJ723" s="3" t="s">
        <v>2376</v>
      </c>
      <c r="BK723" s="3" t="s">
        <v>2124</v>
      </c>
      <c r="BL723" s="3" t="s">
        <v>1851</v>
      </c>
      <c r="BM723" s="3">
        <v>178.7521829415</v>
      </c>
      <c r="BN723" s="3">
        <v>50.48</v>
      </c>
      <c r="BO723" s="3" t="s">
        <v>1851</v>
      </c>
      <c r="BP723" s="3" t="s">
        <v>1851</v>
      </c>
      <c r="BQ723" s="3" t="s">
        <v>1850</v>
      </c>
      <c r="BR723" s="3" t="s">
        <v>1851</v>
      </c>
      <c r="BS723" s="3" t="s">
        <v>2626</v>
      </c>
      <c r="BT723" s="3"/>
      <c r="BU723" s="3" t="s">
        <v>7672</v>
      </c>
      <c r="BV723" s="3" t="s">
        <v>1851</v>
      </c>
      <c r="BW723" s="3" t="s">
        <v>2627</v>
      </c>
      <c r="BX723" s="3" t="s">
        <v>1851</v>
      </c>
      <c r="BY723" s="3" t="s">
        <v>1855</v>
      </c>
      <c r="BZ723" s="3" t="s">
        <v>1851</v>
      </c>
      <c r="CA723" s="3" t="s">
        <v>1851</v>
      </c>
      <c r="CB723" s="3" t="s">
        <v>2129</v>
      </c>
      <c r="CC723" s="3" t="s">
        <v>2129</v>
      </c>
      <c r="CD723" s="3" t="s">
        <v>1856</v>
      </c>
      <c r="CE723" s="3" t="s">
        <v>1850</v>
      </c>
      <c r="CF723" s="3" t="s">
        <v>1856</v>
      </c>
    </row>
    <row r="724" spans="1:84" x14ac:dyDescent="0.3">
      <c r="A724" s="3" t="s">
        <v>7534</v>
      </c>
      <c r="B724" s="3" t="s">
        <v>2122</v>
      </c>
      <c r="C724" s="3">
        <v>269171</v>
      </c>
      <c r="D724" s="3">
        <v>1</v>
      </c>
      <c r="E724" s="3" t="s">
        <v>2369</v>
      </c>
      <c r="F724" s="3" t="s">
        <v>1845</v>
      </c>
      <c r="G724" s="3" t="s">
        <v>7673</v>
      </c>
      <c r="H724" s="3" t="s">
        <v>1846</v>
      </c>
      <c r="I724" s="3" t="s">
        <v>1847</v>
      </c>
      <c r="J724" s="3" t="s">
        <v>2411</v>
      </c>
      <c r="K724" s="3" t="s">
        <v>3494</v>
      </c>
      <c r="L724" s="11">
        <v>46233.350266203706</v>
      </c>
      <c r="M724" s="3" t="s">
        <v>3268</v>
      </c>
      <c r="N724" s="3" t="s">
        <v>1848</v>
      </c>
      <c r="O724" s="3"/>
      <c r="P724" s="3" t="s">
        <v>2625</v>
      </c>
      <c r="Q724" s="3">
        <v>46231.370115740741</v>
      </c>
      <c r="R724" s="3" t="s">
        <v>2625</v>
      </c>
      <c r="S724" s="3" t="s">
        <v>7674</v>
      </c>
      <c r="T724" s="3" t="s">
        <v>1849</v>
      </c>
      <c r="U724" s="3" t="s">
        <v>7675</v>
      </c>
      <c r="V724" s="3" t="s">
        <v>1850</v>
      </c>
      <c r="W724" s="3" t="s">
        <v>2058</v>
      </c>
      <c r="X724" s="3" t="s">
        <v>7676</v>
      </c>
      <c r="Y724" s="3" t="s">
        <v>1851</v>
      </c>
      <c r="Z724" s="3" t="s">
        <v>2124</v>
      </c>
      <c r="AA724" s="3" t="s">
        <v>2626</v>
      </c>
      <c r="AB724" s="3">
        <v>14222.5</v>
      </c>
      <c r="AC724" s="3">
        <v>5</v>
      </c>
      <c r="AD724" s="3">
        <v>203.10130000000001</v>
      </c>
      <c r="AE724" s="3" t="s">
        <v>7677</v>
      </c>
      <c r="AF724" s="3">
        <v>46231.350266203706</v>
      </c>
      <c r="AG724" s="3">
        <v>133336</v>
      </c>
      <c r="AH724" s="3">
        <v>46231.369444444441</v>
      </c>
      <c r="AI724" s="3" t="s">
        <v>2122</v>
      </c>
      <c r="AJ724" s="3" t="s">
        <v>1852</v>
      </c>
      <c r="AK724" s="3" t="s">
        <v>4033</v>
      </c>
      <c r="AL724" s="3" t="s">
        <v>7677</v>
      </c>
      <c r="AM724" s="3" t="s">
        <v>1853</v>
      </c>
      <c r="AN724" s="3">
        <v>20</v>
      </c>
      <c r="AO724" s="3" t="s">
        <v>1854</v>
      </c>
      <c r="AP724" s="3" t="s">
        <v>2126</v>
      </c>
      <c r="AQ724" s="3"/>
      <c r="AR724" s="3">
        <v>0</v>
      </c>
      <c r="AS724" s="3"/>
      <c r="AT724" s="3"/>
      <c r="AU724" s="3" t="s">
        <v>2126</v>
      </c>
      <c r="AV724" s="3" t="s">
        <v>2077</v>
      </c>
      <c r="AW724" s="3" t="s">
        <v>2078</v>
      </c>
      <c r="AX724" s="3" t="s">
        <v>2127</v>
      </c>
      <c r="AY724" s="3" t="s">
        <v>3847</v>
      </c>
      <c r="AZ724" s="3" t="s">
        <v>2128</v>
      </c>
      <c r="BA724" s="3" t="s">
        <v>3135</v>
      </c>
      <c r="BB724" s="3" t="s">
        <v>1889</v>
      </c>
      <c r="BC724" s="3" t="s">
        <v>7678</v>
      </c>
      <c r="BD724" s="3" t="s">
        <v>1851</v>
      </c>
      <c r="BE724" s="3" t="s">
        <v>3135</v>
      </c>
      <c r="BF724" s="3">
        <v>4</v>
      </c>
      <c r="BG724" s="3" t="s">
        <v>1849</v>
      </c>
      <c r="BH724" s="3"/>
      <c r="BI724" s="3">
        <v>46228</v>
      </c>
      <c r="BJ724" s="3" t="s">
        <v>2411</v>
      </c>
      <c r="BK724" s="3" t="s">
        <v>2124</v>
      </c>
      <c r="BL724" s="3" t="s">
        <v>1851</v>
      </c>
      <c r="BM724" s="3">
        <v>203.10125306250001</v>
      </c>
      <c r="BN724" s="3">
        <v>55.44</v>
      </c>
      <c r="BO724" s="3" t="s">
        <v>1851</v>
      </c>
      <c r="BP724" s="3" t="s">
        <v>1851</v>
      </c>
      <c r="BQ724" s="3" t="s">
        <v>1850</v>
      </c>
      <c r="BR724" s="3" t="s">
        <v>1851</v>
      </c>
      <c r="BS724" s="3" t="s">
        <v>2626</v>
      </c>
      <c r="BT724" s="3"/>
      <c r="BU724" s="3" t="s">
        <v>7679</v>
      </c>
      <c r="BV724" s="3" t="s">
        <v>1851</v>
      </c>
      <c r="BW724" s="3" t="s">
        <v>2627</v>
      </c>
      <c r="BX724" s="3" t="s">
        <v>1851</v>
      </c>
      <c r="BY724" s="3" t="s">
        <v>1855</v>
      </c>
      <c r="BZ724" s="3" t="s">
        <v>1851</v>
      </c>
      <c r="CA724" s="3" t="s">
        <v>1851</v>
      </c>
      <c r="CB724" s="3" t="s">
        <v>2129</v>
      </c>
      <c r="CC724" s="3" t="s">
        <v>2129</v>
      </c>
      <c r="CD724" s="3" t="s">
        <v>1856</v>
      </c>
      <c r="CE724" s="3" t="s">
        <v>1850</v>
      </c>
      <c r="CF724" s="3" t="s">
        <v>1856</v>
      </c>
    </row>
    <row r="725" spans="1:84" x14ac:dyDescent="0.3">
      <c r="A725" s="3" t="s">
        <v>4027</v>
      </c>
      <c r="B725" s="3" t="s">
        <v>2122</v>
      </c>
      <c r="C725" s="3">
        <v>270553</v>
      </c>
      <c r="D725" s="3">
        <v>1</v>
      </c>
      <c r="E725" s="3" t="s">
        <v>2429</v>
      </c>
      <c r="F725" s="3" t="s">
        <v>1845</v>
      </c>
      <c r="G725" s="3" t="s">
        <v>4097</v>
      </c>
      <c r="H725" s="3" t="s">
        <v>1846</v>
      </c>
      <c r="I725" s="3" t="s">
        <v>1847</v>
      </c>
      <c r="J725" s="3" t="s">
        <v>1285</v>
      </c>
      <c r="K725" s="3" t="s">
        <v>3494</v>
      </c>
      <c r="L725" s="11">
        <v>46233.350266203706</v>
      </c>
      <c r="M725" s="3" t="s">
        <v>3268</v>
      </c>
      <c r="N725" s="3" t="s">
        <v>1848</v>
      </c>
      <c r="O725" s="3"/>
      <c r="P725" s="3" t="s">
        <v>2625</v>
      </c>
      <c r="Q725" s="3">
        <v>46231.370150462964</v>
      </c>
      <c r="R725" s="3" t="s">
        <v>2625</v>
      </c>
      <c r="S725" s="3" t="s">
        <v>7680</v>
      </c>
      <c r="T725" s="3" t="s">
        <v>1849</v>
      </c>
      <c r="U725" s="3" t="s">
        <v>7681</v>
      </c>
      <c r="V725" s="3" t="s">
        <v>1850</v>
      </c>
      <c r="W725" s="3" t="s">
        <v>2058</v>
      </c>
      <c r="X725" s="3" t="s">
        <v>7682</v>
      </c>
      <c r="Y725" s="3" t="s">
        <v>1851</v>
      </c>
      <c r="Z725" s="3" t="s">
        <v>2124</v>
      </c>
      <c r="AA725" s="3" t="s">
        <v>2626</v>
      </c>
      <c r="AB725" s="3">
        <v>9594.4</v>
      </c>
      <c r="AC725" s="3">
        <v>5</v>
      </c>
      <c r="AD725" s="3">
        <v>169.54329999999999</v>
      </c>
      <c r="AE725" s="3" t="s">
        <v>7683</v>
      </c>
      <c r="AF725" s="3">
        <v>46231.350266203706</v>
      </c>
      <c r="AG725" s="3">
        <v>133335</v>
      </c>
      <c r="AH725" s="3">
        <v>46231.369444444441</v>
      </c>
      <c r="AI725" s="3" t="s">
        <v>2122</v>
      </c>
      <c r="AJ725" s="3" t="s">
        <v>1852</v>
      </c>
      <c r="AK725" s="3" t="s">
        <v>4033</v>
      </c>
      <c r="AL725" s="3" t="s">
        <v>7683</v>
      </c>
      <c r="AM725" s="3" t="s">
        <v>1853</v>
      </c>
      <c r="AN725" s="3">
        <v>51</v>
      </c>
      <c r="AO725" s="3" t="s">
        <v>1854</v>
      </c>
      <c r="AP725" s="3" t="s">
        <v>2126</v>
      </c>
      <c r="AQ725" s="3"/>
      <c r="AR725" s="3">
        <v>0</v>
      </c>
      <c r="AS725" s="3"/>
      <c r="AT725" s="3"/>
      <c r="AU725" s="3" t="s">
        <v>2126</v>
      </c>
      <c r="AV725" s="3" t="s">
        <v>2077</v>
      </c>
      <c r="AW725" s="3" t="s">
        <v>2078</v>
      </c>
      <c r="AX725" s="3" t="s">
        <v>2127</v>
      </c>
      <c r="AY725" s="3" t="s">
        <v>3847</v>
      </c>
      <c r="AZ725" s="3" t="s">
        <v>2128</v>
      </c>
      <c r="BA725" s="3" t="s">
        <v>3135</v>
      </c>
      <c r="BB725" s="3" t="s">
        <v>4102</v>
      </c>
      <c r="BC725" s="3" t="s">
        <v>4103</v>
      </c>
      <c r="BD725" s="3" t="s">
        <v>1851</v>
      </c>
      <c r="BE725" s="3" t="s">
        <v>3135</v>
      </c>
      <c r="BF725" s="3">
        <v>4</v>
      </c>
      <c r="BG725" s="3" t="s">
        <v>1849</v>
      </c>
      <c r="BH725" s="3"/>
      <c r="BI725" s="3">
        <v>46230</v>
      </c>
      <c r="BJ725" s="3" t="s">
        <v>1285</v>
      </c>
      <c r="BK725" s="3" t="s">
        <v>2124</v>
      </c>
      <c r="BL725" s="3" t="s">
        <v>1851</v>
      </c>
      <c r="BM725" s="3">
        <v>169.5433243125</v>
      </c>
      <c r="BN725" s="3">
        <v>46.92</v>
      </c>
      <c r="BO725" s="3" t="s">
        <v>1851</v>
      </c>
      <c r="BP725" s="3" t="s">
        <v>1851</v>
      </c>
      <c r="BQ725" s="3" t="s">
        <v>1850</v>
      </c>
      <c r="BR725" s="3" t="s">
        <v>1851</v>
      </c>
      <c r="BS725" s="3" t="s">
        <v>2626</v>
      </c>
      <c r="BT725" s="3"/>
      <c r="BU725" s="3" t="s">
        <v>4104</v>
      </c>
      <c r="BV725" s="3" t="s">
        <v>1851</v>
      </c>
      <c r="BW725" s="3" t="s">
        <v>2627</v>
      </c>
      <c r="BX725" s="3" t="s">
        <v>1851</v>
      </c>
      <c r="BY725" s="3" t="s">
        <v>1855</v>
      </c>
      <c r="BZ725" s="3" t="s">
        <v>1851</v>
      </c>
      <c r="CA725" s="3" t="s">
        <v>1851</v>
      </c>
      <c r="CB725" s="3" t="s">
        <v>2129</v>
      </c>
      <c r="CC725" s="3" t="s">
        <v>2129</v>
      </c>
      <c r="CD725" s="3" t="s">
        <v>1856</v>
      </c>
      <c r="CE725" s="3" t="s">
        <v>1850</v>
      </c>
      <c r="CF725" s="3" t="s">
        <v>1856</v>
      </c>
    </row>
    <row r="726" spans="1:84" x14ac:dyDescent="0.3">
      <c r="A726" s="3" t="s">
        <v>4027</v>
      </c>
      <c r="B726" s="3" t="s">
        <v>2122</v>
      </c>
      <c r="C726" s="3">
        <v>269172</v>
      </c>
      <c r="D726" s="3">
        <v>1</v>
      </c>
      <c r="E726" s="3" t="s">
        <v>2429</v>
      </c>
      <c r="F726" s="3" t="s">
        <v>1845</v>
      </c>
      <c r="G726" s="3" t="s">
        <v>4097</v>
      </c>
      <c r="H726" s="3" t="s">
        <v>1846</v>
      </c>
      <c r="I726" s="3" t="s">
        <v>1847</v>
      </c>
      <c r="J726" s="3" t="s">
        <v>1285</v>
      </c>
      <c r="K726" s="3" t="s">
        <v>3494</v>
      </c>
      <c r="L726" s="11">
        <v>46233.350266203706</v>
      </c>
      <c r="M726" s="3" t="s">
        <v>3268</v>
      </c>
      <c r="N726" s="3" t="s">
        <v>1848</v>
      </c>
      <c r="O726" s="3"/>
      <c r="P726" s="3" t="s">
        <v>2625</v>
      </c>
      <c r="Q726" s="3">
        <v>46231.370150462964</v>
      </c>
      <c r="R726" s="3" t="s">
        <v>2625</v>
      </c>
      <c r="S726" s="3" t="s">
        <v>4098</v>
      </c>
      <c r="T726" s="3" t="s">
        <v>1849</v>
      </c>
      <c r="U726" s="3" t="s">
        <v>4099</v>
      </c>
      <c r="V726" s="3" t="s">
        <v>1850</v>
      </c>
      <c r="W726" s="3" t="s">
        <v>2058</v>
      </c>
      <c r="X726" s="3" t="s">
        <v>4100</v>
      </c>
      <c r="Y726" s="3" t="s">
        <v>1851</v>
      </c>
      <c r="Z726" s="3" t="s">
        <v>2124</v>
      </c>
      <c r="AA726" s="3" t="s">
        <v>2626</v>
      </c>
      <c r="AB726" s="3">
        <v>12740.99</v>
      </c>
      <c r="AC726" s="3">
        <v>5</v>
      </c>
      <c r="AD726" s="3">
        <v>163.20689999999999</v>
      </c>
      <c r="AE726" s="3" t="s">
        <v>4101</v>
      </c>
      <c r="AF726" s="3">
        <v>46231.350266203706</v>
      </c>
      <c r="AG726" s="3">
        <v>133335</v>
      </c>
      <c r="AH726" s="3">
        <v>46231.369444444441</v>
      </c>
      <c r="AI726" s="3" t="s">
        <v>2122</v>
      </c>
      <c r="AJ726" s="3" t="s">
        <v>1852</v>
      </c>
      <c r="AK726" s="3" t="s">
        <v>4033</v>
      </c>
      <c r="AL726" s="3" t="s">
        <v>4101</v>
      </c>
      <c r="AM726" s="3" t="s">
        <v>1853</v>
      </c>
      <c r="AN726" s="3">
        <v>51</v>
      </c>
      <c r="AO726" s="3" t="s">
        <v>1854</v>
      </c>
      <c r="AP726" s="3" t="s">
        <v>2126</v>
      </c>
      <c r="AQ726" s="3"/>
      <c r="AR726" s="3">
        <v>0</v>
      </c>
      <c r="AS726" s="3"/>
      <c r="AT726" s="3"/>
      <c r="AU726" s="3" t="s">
        <v>2126</v>
      </c>
      <c r="AV726" s="3" t="s">
        <v>2077</v>
      </c>
      <c r="AW726" s="3" t="s">
        <v>2078</v>
      </c>
      <c r="AX726" s="3" t="s">
        <v>2127</v>
      </c>
      <c r="AY726" s="3" t="s">
        <v>3847</v>
      </c>
      <c r="AZ726" s="3" t="s">
        <v>2128</v>
      </c>
      <c r="BA726" s="3" t="s">
        <v>3135</v>
      </c>
      <c r="BB726" s="3" t="s">
        <v>4102</v>
      </c>
      <c r="BC726" s="3" t="s">
        <v>4103</v>
      </c>
      <c r="BD726" s="3" t="s">
        <v>1851</v>
      </c>
      <c r="BE726" s="3" t="s">
        <v>3135</v>
      </c>
      <c r="BF726" s="3">
        <v>4</v>
      </c>
      <c r="BG726" s="3" t="s">
        <v>1849</v>
      </c>
      <c r="BH726" s="3"/>
      <c r="BI726" s="3">
        <v>46228</v>
      </c>
      <c r="BJ726" s="3" t="s">
        <v>1285</v>
      </c>
      <c r="BK726" s="3" t="s">
        <v>2124</v>
      </c>
      <c r="BL726" s="3" t="s">
        <v>1851</v>
      </c>
      <c r="BM726" s="3">
        <v>163.20689523600001</v>
      </c>
      <c r="BN726" s="3">
        <v>46.18</v>
      </c>
      <c r="BO726" s="3" t="s">
        <v>1851</v>
      </c>
      <c r="BP726" s="3" t="s">
        <v>1851</v>
      </c>
      <c r="BQ726" s="3" t="s">
        <v>1850</v>
      </c>
      <c r="BR726" s="3" t="s">
        <v>1851</v>
      </c>
      <c r="BS726" s="3" t="s">
        <v>2626</v>
      </c>
      <c r="BT726" s="3"/>
      <c r="BU726" s="3" t="s">
        <v>4104</v>
      </c>
      <c r="BV726" s="3" t="s">
        <v>1851</v>
      </c>
      <c r="BW726" s="3" t="s">
        <v>2627</v>
      </c>
      <c r="BX726" s="3" t="s">
        <v>1851</v>
      </c>
      <c r="BY726" s="3" t="s">
        <v>1855</v>
      </c>
      <c r="BZ726" s="3" t="s">
        <v>1851</v>
      </c>
      <c r="CA726" s="3" t="s">
        <v>1851</v>
      </c>
      <c r="CB726" s="3" t="s">
        <v>2129</v>
      </c>
      <c r="CC726" s="3" t="s">
        <v>2129</v>
      </c>
      <c r="CD726" s="3" t="s">
        <v>1856</v>
      </c>
      <c r="CE726" s="3" t="s">
        <v>1850</v>
      </c>
      <c r="CF726" s="3" t="s">
        <v>1856</v>
      </c>
    </row>
    <row r="727" spans="1:84" x14ac:dyDescent="0.3">
      <c r="A727" s="3" t="s">
        <v>7684</v>
      </c>
      <c r="B727" s="3" t="s">
        <v>2122</v>
      </c>
      <c r="C727" s="3">
        <v>269226</v>
      </c>
      <c r="D727" s="3">
        <v>1</v>
      </c>
      <c r="E727" s="3" t="s">
        <v>128</v>
      </c>
      <c r="F727" s="3" t="s">
        <v>1845</v>
      </c>
      <c r="G727" s="3" t="s">
        <v>7685</v>
      </c>
      <c r="H727" s="3" t="s">
        <v>1846</v>
      </c>
      <c r="I727" s="3" t="s">
        <v>1847</v>
      </c>
      <c r="J727" s="3" t="s">
        <v>2414</v>
      </c>
      <c r="K727" s="3" t="s">
        <v>3494</v>
      </c>
      <c r="L727" s="11">
        <v>46233.350277777776</v>
      </c>
      <c r="M727" s="3" t="s">
        <v>3268</v>
      </c>
      <c r="N727" s="3" t="s">
        <v>1848</v>
      </c>
      <c r="O727" s="3"/>
      <c r="P727" s="3" t="s">
        <v>2795</v>
      </c>
      <c r="Q727" s="3">
        <v>46231.370092592595</v>
      </c>
      <c r="R727" s="3" t="s">
        <v>7686</v>
      </c>
      <c r="S727" s="3" t="s">
        <v>7687</v>
      </c>
      <c r="T727" s="3" t="s">
        <v>1849</v>
      </c>
      <c r="U727" s="3" t="s">
        <v>7688</v>
      </c>
      <c r="V727" s="3" t="s">
        <v>1850</v>
      </c>
      <c r="W727" s="3" t="s">
        <v>2058</v>
      </c>
      <c r="X727" s="3" t="s">
        <v>7689</v>
      </c>
      <c r="Y727" s="3" t="s">
        <v>1851</v>
      </c>
      <c r="Z727" s="3" t="s">
        <v>2124</v>
      </c>
      <c r="AA727" s="3" t="s">
        <v>2626</v>
      </c>
      <c r="AB727" s="3">
        <v>1758.87</v>
      </c>
      <c r="AC727" s="3">
        <v>1</v>
      </c>
      <c r="AD727" s="3">
        <v>16.202999999999999</v>
      </c>
      <c r="AE727" s="3" t="s">
        <v>7690</v>
      </c>
      <c r="AF727" s="3">
        <v>46231.350277777776</v>
      </c>
      <c r="AG727" s="3">
        <v>133337</v>
      </c>
      <c r="AH727" s="3">
        <v>46231.369444444441</v>
      </c>
      <c r="AI727" s="3" t="s">
        <v>2122</v>
      </c>
      <c r="AJ727" s="3" t="s">
        <v>1852</v>
      </c>
      <c r="AK727" s="3" t="s">
        <v>4033</v>
      </c>
      <c r="AL727" s="3" t="s">
        <v>7690</v>
      </c>
      <c r="AM727" s="3" t="s">
        <v>1853</v>
      </c>
      <c r="AN727" s="3">
        <v>24</v>
      </c>
      <c r="AO727" s="3" t="s">
        <v>1854</v>
      </c>
      <c r="AP727" s="3" t="s">
        <v>2126</v>
      </c>
      <c r="AQ727" s="3"/>
      <c r="AR727" s="3">
        <v>133</v>
      </c>
      <c r="AS727" s="3"/>
      <c r="AT727" s="3"/>
      <c r="AU727" s="3" t="s">
        <v>2126</v>
      </c>
      <c r="AV727" s="3" t="s">
        <v>2077</v>
      </c>
      <c r="AW727" s="3" t="s">
        <v>2078</v>
      </c>
      <c r="AX727" s="3" t="s">
        <v>2127</v>
      </c>
      <c r="AY727" s="3" t="s">
        <v>3847</v>
      </c>
      <c r="AZ727" s="3" t="s">
        <v>2128</v>
      </c>
      <c r="BA727" s="3" t="s">
        <v>3135</v>
      </c>
      <c r="BB727" s="3" t="s">
        <v>7691</v>
      </c>
      <c r="BC727" s="3" t="s">
        <v>7692</v>
      </c>
      <c r="BD727" s="3" t="s">
        <v>1851</v>
      </c>
      <c r="BE727" s="3" t="s">
        <v>3135</v>
      </c>
      <c r="BF727" s="3">
        <v>4</v>
      </c>
      <c r="BG727" s="3" t="s">
        <v>1849</v>
      </c>
      <c r="BH727" s="3"/>
      <c r="BI727" s="3">
        <v>46228</v>
      </c>
      <c r="BJ727" s="3" t="s">
        <v>2414</v>
      </c>
      <c r="BK727" s="3" t="s">
        <v>2124</v>
      </c>
      <c r="BL727" s="3" t="s">
        <v>1851</v>
      </c>
      <c r="BM727" s="3">
        <v>16.203045599999999</v>
      </c>
      <c r="BN727" s="3">
        <v>6.23</v>
      </c>
      <c r="BO727" s="3" t="s">
        <v>1851</v>
      </c>
      <c r="BP727" s="3" t="s">
        <v>1851</v>
      </c>
      <c r="BQ727" s="3" t="s">
        <v>1850</v>
      </c>
      <c r="BR727" s="3" t="s">
        <v>1851</v>
      </c>
      <c r="BS727" s="3" t="s">
        <v>2626</v>
      </c>
      <c r="BT727" s="3"/>
      <c r="BU727" s="3" t="s">
        <v>7693</v>
      </c>
      <c r="BV727" s="3" t="s">
        <v>1851</v>
      </c>
      <c r="BW727" s="3" t="s">
        <v>2627</v>
      </c>
      <c r="BX727" s="3" t="s">
        <v>1851</v>
      </c>
      <c r="BY727" s="3" t="s">
        <v>1855</v>
      </c>
      <c r="BZ727" s="3" t="s">
        <v>1851</v>
      </c>
      <c r="CA727" s="3" t="s">
        <v>1851</v>
      </c>
      <c r="CB727" s="3" t="s">
        <v>2129</v>
      </c>
      <c r="CC727" s="3" t="s">
        <v>2129</v>
      </c>
      <c r="CD727" s="3" t="s">
        <v>1856</v>
      </c>
      <c r="CE727" s="3" t="s">
        <v>1850</v>
      </c>
      <c r="CF727" s="3" t="s">
        <v>1856</v>
      </c>
    </row>
    <row r="728" spans="1:84" x14ac:dyDescent="0.3">
      <c r="A728" s="3" t="s">
        <v>4045</v>
      </c>
      <c r="B728" s="3" t="s">
        <v>2122</v>
      </c>
      <c r="C728" s="3">
        <v>270822</v>
      </c>
      <c r="D728" s="3">
        <v>1</v>
      </c>
      <c r="E728" s="3" t="s">
        <v>2399</v>
      </c>
      <c r="F728" s="3" t="s">
        <v>1845</v>
      </c>
      <c r="G728" s="3" t="s">
        <v>7694</v>
      </c>
      <c r="H728" s="3" t="s">
        <v>1846</v>
      </c>
      <c r="I728" s="3" t="s">
        <v>1847</v>
      </c>
      <c r="J728" s="3" t="s">
        <v>2222</v>
      </c>
      <c r="K728" s="3" t="s">
        <v>3494</v>
      </c>
      <c r="L728" s="11">
        <v>46233.35056712963</v>
      </c>
      <c r="M728" s="3" t="s">
        <v>3268</v>
      </c>
      <c r="N728" s="3" t="s">
        <v>1848</v>
      </c>
      <c r="O728" s="3"/>
      <c r="P728" s="3" t="s">
        <v>2625</v>
      </c>
      <c r="Q728" s="3">
        <v>46231.370219907411</v>
      </c>
      <c r="R728" s="3" t="s">
        <v>2625</v>
      </c>
      <c r="S728" s="3" t="s">
        <v>7695</v>
      </c>
      <c r="T728" s="3" t="s">
        <v>1849</v>
      </c>
      <c r="U728" s="3" t="s">
        <v>7696</v>
      </c>
      <c r="V728" s="3" t="s">
        <v>1850</v>
      </c>
      <c r="W728" s="3" t="s">
        <v>2058</v>
      </c>
      <c r="X728" s="3" t="s">
        <v>7697</v>
      </c>
      <c r="Y728" s="3" t="s">
        <v>1851</v>
      </c>
      <c r="Z728" s="3" t="s">
        <v>2124</v>
      </c>
      <c r="AA728" s="3" t="s">
        <v>2626</v>
      </c>
      <c r="AB728" s="3">
        <v>6040.64</v>
      </c>
      <c r="AC728" s="3">
        <v>2</v>
      </c>
      <c r="AD728" s="3">
        <v>48.305799999999998</v>
      </c>
      <c r="AE728" s="3" t="s">
        <v>7698</v>
      </c>
      <c r="AF728" s="3">
        <v>46231.35056712963</v>
      </c>
      <c r="AG728" s="3">
        <v>133340</v>
      </c>
      <c r="AH728" s="3">
        <v>46231.369444444441</v>
      </c>
      <c r="AI728" s="3" t="s">
        <v>2122</v>
      </c>
      <c r="AJ728" s="3" t="s">
        <v>1852</v>
      </c>
      <c r="AK728" s="3" t="s">
        <v>4033</v>
      </c>
      <c r="AL728" s="3" t="s">
        <v>7698</v>
      </c>
      <c r="AM728" s="3" t="s">
        <v>1853</v>
      </c>
      <c r="AN728" s="3">
        <v>33</v>
      </c>
      <c r="AO728" s="3" t="s">
        <v>1854</v>
      </c>
      <c r="AP728" s="3" t="s">
        <v>2126</v>
      </c>
      <c r="AQ728" s="3"/>
      <c r="AR728" s="3">
        <v>0</v>
      </c>
      <c r="AS728" s="3"/>
      <c r="AT728" s="3"/>
      <c r="AU728" s="3" t="s">
        <v>2126</v>
      </c>
      <c r="AV728" s="3" t="s">
        <v>2077</v>
      </c>
      <c r="AW728" s="3" t="s">
        <v>2078</v>
      </c>
      <c r="AX728" s="3" t="s">
        <v>2127</v>
      </c>
      <c r="AY728" s="3" t="s">
        <v>3847</v>
      </c>
      <c r="AZ728" s="3" t="s">
        <v>2128</v>
      </c>
      <c r="BA728" s="3" t="s">
        <v>3135</v>
      </c>
      <c r="BB728" s="3" t="s">
        <v>7699</v>
      </c>
      <c r="BC728" s="3" t="s">
        <v>7700</v>
      </c>
      <c r="BD728" s="3" t="s">
        <v>1851</v>
      </c>
      <c r="BE728" s="3" t="s">
        <v>3135</v>
      </c>
      <c r="BF728" s="3">
        <v>4</v>
      </c>
      <c r="BG728" s="3" t="s">
        <v>1849</v>
      </c>
      <c r="BH728" s="3"/>
      <c r="BI728" s="3">
        <v>46230</v>
      </c>
      <c r="BJ728" s="3" t="s">
        <v>2222</v>
      </c>
      <c r="BK728" s="3" t="s">
        <v>2124</v>
      </c>
      <c r="BL728" s="3" t="s">
        <v>1851</v>
      </c>
      <c r="BM728" s="3">
        <v>48.305787259200002</v>
      </c>
      <c r="BN728" s="3">
        <v>14.06</v>
      </c>
      <c r="BO728" s="3" t="s">
        <v>1851</v>
      </c>
      <c r="BP728" s="3" t="s">
        <v>1851</v>
      </c>
      <c r="BQ728" s="3" t="s">
        <v>1850</v>
      </c>
      <c r="BR728" s="3" t="s">
        <v>1851</v>
      </c>
      <c r="BS728" s="3" t="s">
        <v>2626</v>
      </c>
      <c r="BT728" s="3"/>
      <c r="BU728" s="3" t="s">
        <v>7701</v>
      </c>
      <c r="BV728" s="3" t="s">
        <v>1851</v>
      </c>
      <c r="BW728" s="3" t="s">
        <v>2627</v>
      </c>
      <c r="BX728" s="3" t="s">
        <v>1851</v>
      </c>
      <c r="BY728" s="3" t="s">
        <v>1855</v>
      </c>
      <c r="BZ728" s="3" t="s">
        <v>1851</v>
      </c>
      <c r="CA728" s="3" t="s">
        <v>1851</v>
      </c>
      <c r="CB728" s="3" t="s">
        <v>2129</v>
      </c>
      <c r="CC728" s="3" t="s">
        <v>2129</v>
      </c>
      <c r="CD728" s="3" t="s">
        <v>1856</v>
      </c>
      <c r="CE728" s="3" t="s">
        <v>1850</v>
      </c>
      <c r="CF728" s="3" t="s">
        <v>1856</v>
      </c>
    </row>
    <row r="729" spans="1:84" x14ac:dyDescent="0.3">
      <c r="A729" s="3" t="s">
        <v>4045</v>
      </c>
      <c r="B729" s="3" t="s">
        <v>2122</v>
      </c>
      <c r="C729" s="3">
        <v>269177</v>
      </c>
      <c r="D729" s="3">
        <v>1</v>
      </c>
      <c r="E729" s="3" t="s">
        <v>2399</v>
      </c>
      <c r="F729" s="3" t="s">
        <v>1845</v>
      </c>
      <c r="G729" s="3" t="s">
        <v>7694</v>
      </c>
      <c r="H729" s="3" t="s">
        <v>1846</v>
      </c>
      <c r="I729" s="3" t="s">
        <v>1847</v>
      </c>
      <c r="J729" s="3" t="s">
        <v>2222</v>
      </c>
      <c r="K729" s="3" t="s">
        <v>3494</v>
      </c>
      <c r="L729" s="11">
        <v>46233.35056712963</v>
      </c>
      <c r="M729" s="3" t="s">
        <v>3268</v>
      </c>
      <c r="N729" s="3" t="s">
        <v>1848</v>
      </c>
      <c r="O729" s="3"/>
      <c r="P729" s="3" t="s">
        <v>2625</v>
      </c>
      <c r="Q729" s="3">
        <v>46231.370219907411</v>
      </c>
      <c r="R729" s="3" t="s">
        <v>2625</v>
      </c>
      <c r="S729" s="3" t="s">
        <v>7702</v>
      </c>
      <c r="T729" s="3" t="s">
        <v>1849</v>
      </c>
      <c r="U729" s="3" t="s">
        <v>7703</v>
      </c>
      <c r="V729" s="3" t="s">
        <v>1850</v>
      </c>
      <c r="W729" s="3" t="s">
        <v>2058</v>
      </c>
      <c r="X729" s="3" t="s">
        <v>7704</v>
      </c>
      <c r="Y729" s="3" t="s">
        <v>1851</v>
      </c>
      <c r="Z729" s="3" t="s">
        <v>2124</v>
      </c>
      <c r="AA729" s="3" t="s">
        <v>2626</v>
      </c>
      <c r="AB729" s="3">
        <v>3517.74</v>
      </c>
      <c r="AC729" s="3">
        <v>2</v>
      </c>
      <c r="AD729" s="3">
        <v>29.392600000000002</v>
      </c>
      <c r="AE729" s="3" t="s">
        <v>7705</v>
      </c>
      <c r="AF729" s="3">
        <v>46231.35056712963</v>
      </c>
      <c r="AG729" s="3">
        <v>133340</v>
      </c>
      <c r="AH729" s="3">
        <v>46231.369444444441</v>
      </c>
      <c r="AI729" s="3" t="s">
        <v>2122</v>
      </c>
      <c r="AJ729" s="3" t="s">
        <v>1852</v>
      </c>
      <c r="AK729" s="3" t="s">
        <v>4033</v>
      </c>
      <c r="AL729" s="3" t="s">
        <v>7705</v>
      </c>
      <c r="AM729" s="3" t="s">
        <v>1853</v>
      </c>
      <c r="AN729" s="3">
        <v>33</v>
      </c>
      <c r="AO729" s="3" t="s">
        <v>1854</v>
      </c>
      <c r="AP729" s="3" t="s">
        <v>2126</v>
      </c>
      <c r="AQ729" s="3"/>
      <c r="AR729" s="3">
        <v>0</v>
      </c>
      <c r="AS729" s="3"/>
      <c r="AT729" s="3"/>
      <c r="AU729" s="3" t="s">
        <v>2126</v>
      </c>
      <c r="AV729" s="3" t="s">
        <v>2077</v>
      </c>
      <c r="AW729" s="3" t="s">
        <v>2078</v>
      </c>
      <c r="AX729" s="3" t="s">
        <v>2127</v>
      </c>
      <c r="AY729" s="3" t="s">
        <v>3847</v>
      </c>
      <c r="AZ729" s="3" t="s">
        <v>2128</v>
      </c>
      <c r="BA729" s="3" t="s">
        <v>3135</v>
      </c>
      <c r="BB729" s="3" t="s">
        <v>7699</v>
      </c>
      <c r="BC729" s="3" t="s">
        <v>7700</v>
      </c>
      <c r="BD729" s="3" t="s">
        <v>1851</v>
      </c>
      <c r="BE729" s="3" t="s">
        <v>3135</v>
      </c>
      <c r="BF729" s="3">
        <v>4</v>
      </c>
      <c r="BG729" s="3" t="s">
        <v>1849</v>
      </c>
      <c r="BH729" s="3"/>
      <c r="BI729" s="3">
        <v>46228</v>
      </c>
      <c r="BJ729" s="3" t="s">
        <v>2222</v>
      </c>
      <c r="BK729" s="3" t="s">
        <v>2124</v>
      </c>
      <c r="BL729" s="3" t="s">
        <v>1851</v>
      </c>
      <c r="BM729" s="3">
        <v>29.392632107400001</v>
      </c>
      <c r="BN729" s="3">
        <v>10.65</v>
      </c>
      <c r="BO729" s="3" t="s">
        <v>1851</v>
      </c>
      <c r="BP729" s="3" t="s">
        <v>1851</v>
      </c>
      <c r="BQ729" s="3" t="s">
        <v>1850</v>
      </c>
      <c r="BR729" s="3" t="s">
        <v>1851</v>
      </c>
      <c r="BS729" s="3" t="s">
        <v>2626</v>
      </c>
      <c r="BT729" s="3"/>
      <c r="BU729" s="3" t="s">
        <v>7701</v>
      </c>
      <c r="BV729" s="3" t="s">
        <v>1851</v>
      </c>
      <c r="BW729" s="3" t="s">
        <v>2627</v>
      </c>
      <c r="BX729" s="3" t="s">
        <v>1851</v>
      </c>
      <c r="BY729" s="3" t="s">
        <v>1855</v>
      </c>
      <c r="BZ729" s="3" t="s">
        <v>1851</v>
      </c>
      <c r="CA729" s="3" t="s">
        <v>1851</v>
      </c>
      <c r="CB729" s="3" t="s">
        <v>2129</v>
      </c>
      <c r="CC729" s="3" t="s">
        <v>2129</v>
      </c>
      <c r="CD729" s="3" t="s">
        <v>1856</v>
      </c>
      <c r="CE729" s="3" t="s">
        <v>1850</v>
      </c>
      <c r="CF729" s="3" t="s">
        <v>1856</v>
      </c>
    </row>
    <row r="730" spans="1:84" x14ac:dyDescent="0.3">
      <c r="A730" s="3" t="s">
        <v>4105</v>
      </c>
      <c r="B730" s="3" t="s">
        <v>2122</v>
      </c>
      <c r="C730" s="3">
        <v>270888</v>
      </c>
      <c r="D730" s="3">
        <v>1</v>
      </c>
      <c r="E730" s="3" t="s">
        <v>2371</v>
      </c>
      <c r="F730" s="3" t="s">
        <v>1845</v>
      </c>
      <c r="G730" s="3" t="s">
        <v>4106</v>
      </c>
      <c r="H730" s="3" t="s">
        <v>1846</v>
      </c>
      <c r="I730" s="3" t="s">
        <v>1847</v>
      </c>
      <c r="J730" s="3" t="s">
        <v>2372</v>
      </c>
      <c r="K730" s="3" t="s">
        <v>3494</v>
      </c>
      <c r="L730" s="11">
        <v>46233.350578703707</v>
      </c>
      <c r="M730" s="3" t="s">
        <v>3268</v>
      </c>
      <c r="N730" s="3" t="s">
        <v>1848</v>
      </c>
      <c r="O730" s="3"/>
      <c r="P730" s="3" t="s">
        <v>2625</v>
      </c>
      <c r="Q730" s="3">
        <v>46231.370173611111</v>
      </c>
      <c r="R730" s="3" t="s">
        <v>2625</v>
      </c>
      <c r="S730" s="3" t="s">
        <v>7706</v>
      </c>
      <c r="T730" s="3" t="s">
        <v>1849</v>
      </c>
      <c r="U730" s="3" t="s">
        <v>7707</v>
      </c>
      <c r="V730" s="3" t="s">
        <v>1850</v>
      </c>
      <c r="W730" s="3" t="s">
        <v>2058</v>
      </c>
      <c r="X730" s="3" t="s">
        <v>7708</v>
      </c>
      <c r="Y730" s="3" t="s">
        <v>1851</v>
      </c>
      <c r="Z730" s="3" t="s">
        <v>2124</v>
      </c>
      <c r="AA730" s="3" t="s">
        <v>2626</v>
      </c>
      <c r="AB730" s="3">
        <v>3624.38</v>
      </c>
      <c r="AC730" s="3">
        <v>1</v>
      </c>
      <c r="AD730" s="3">
        <v>19.796500000000002</v>
      </c>
      <c r="AE730" s="3" t="s">
        <v>7709</v>
      </c>
      <c r="AF730" s="3">
        <v>46231.350578703707</v>
      </c>
      <c r="AG730" s="3">
        <v>133341</v>
      </c>
      <c r="AH730" s="3">
        <v>46231.369444444441</v>
      </c>
      <c r="AI730" s="3" t="s">
        <v>2122</v>
      </c>
      <c r="AJ730" s="3" t="s">
        <v>1852</v>
      </c>
      <c r="AK730" s="3" t="s">
        <v>4033</v>
      </c>
      <c r="AL730" s="3" t="s">
        <v>7709</v>
      </c>
      <c r="AM730" s="3" t="s">
        <v>1853</v>
      </c>
      <c r="AN730" s="3">
        <v>47</v>
      </c>
      <c r="AO730" s="3" t="s">
        <v>1854</v>
      </c>
      <c r="AP730" s="3" t="s">
        <v>2126</v>
      </c>
      <c r="AQ730" s="3"/>
      <c r="AR730" s="3">
        <v>0</v>
      </c>
      <c r="AS730" s="3"/>
      <c r="AT730" s="3"/>
      <c r="AU730" s="3" t="s">
        <v>2126</v>
      </c>
      <c r="AV730" s="3" t="s">
        <v>2077</v>
      </c>
      <c r="AW730" s="3" t="s">
        <v>2078</v>
      </c>
      <c r="AX730" s="3" t="s">
        <v>2127</v>
      </c>
      <c r="AY730" s="3" t="s">
        <v>3847</v>
      </c>
      <c r="AZ730" s="3" t="s">
        <v>2128</v>
      </c>
      <c r="BA730" s="3" t="s">
        <v>3135</v>
      </c>
      <c r="BB730" s="3" t="s">
        <v>3650</v>
      </c>
      <c r="BC730" s="3" t="s">
        <v>4111</v>
      </c>
      <c r="BD730" s="3" t="s">
        <v>1851</v>
      </c>
      <c r="BE730" s="3" t="s">
        <v>3135</v>
      </c>
      <c r="BF730" s="3">
        <v>4</v>
      </c>
      <c r="BG730" s="3" t="s">
        <v>1849</v>
      </c>
      <c r="BH730" s="3"/>
      <c r="BI730" s="3">
        <v>46230</v>
      </c>
      <c r="BJ730" s="3" t="s">
        <v>2372</v>
      </c>
      <c r="BK730" s="3" t="s">
        <v>2124</v>
      </c>
      <c r="BL730" s="3" t="s">
        <v>1851</v>
      </c>
      <c r="BM730" s="3">
        <v>19.796472276300001</v>
      </c>
      <c r="BN730" s="3">
        <v>6.53</v>
      </c>
      <c r="BO730" s="3" t="s">
        <v>1851</v>
      </c>
      <c r="BP730" s="3" t="s">
        <v>1851</v>
      </c>
      <c r="BQ730" s="3" t="s">
        <v>1850</v>
      </c>
      <c r="BR730" s="3" t="s">
        <v>1851</v>
      </c>
      <c r="BS730" s="3" t="s">
        <v>2626</v>
      </c>
      <c r="BT730" s="3"/>
      <c r="BU730" s="3" t="s">
        <v>4112</v>
      </c>
      <c r="BV730" s="3" t="s">
        <v>1851</v>
      </c>
      <c r="BW730" s="3" t="s">
        <v>2627</v>
      </c>
      <c r="BX730" s="3" t="s">
        <v>1851</v>
      </c>
      <c r="BY730" s="3" t="s">
        <v>1855</v>
      </c>
      <c r="BZ730" s="3" t="s">
        <v>1851</v>
      </c>
      <c r="CA730" s="3" t="s">
        <v>1851</v>
      </c>
      <c r="CB730" s="3" t="s">
        <v>2129</v>
      </c>
      <c r="CC730" s="3" t="s">
        <v>2129</v>
      </c>
      <c r="CD730" s="3" t="s">
        <v>1856</v>
      </c>
      <c r="CE730" s="3" t="s">
        <v>1850</v>
      </c>
      <c r="CF730" s="3" t="s">
        <v>1856</v>
      </c>
    </row>
    <row r="731" spans="1:84" x14ac:dyDescent="0.3">
      <c r="A731" s="3" t="s">
        <v>4105</v>
      </c>
      <c r="B731" s="3" t="s">
        <v>2122</v>
      </c>
      <c r="C731" s="3">
        <v>269181</v>
      </c>
      <c r="D731" s="3">
        <v>1</v>
      </c>
      <c r="E731" s="3" t="s">
        <v>2371</v>
      </c>
      <c r="F731" s="3" t="s">
        <v>1845</v>
      </c>
      <c r="G731" s="3" t="s">
        <v>4106</v>
      </c>
      <c r="H731" s="3" t="s">
        <v>1846</v>
      </c>
      <c r="I731" s="3" t="s">
        <v>1847</v>
      </c>
      <c r="J731" s="3" t="s">
        <v>2372</v>
      </c>
      <c r="K731" s="3" t="s">
        <v>3494</v>
      </c>
      <c r="L731" s="11">
        <v>46233.350578703707</v>
      </c>
      <c r="M731" s="3" t="s">
        <v>3268</v>
      </c>
      <c r="N731" s="3" t="s">
        <v>1848</v>
      </c>
      <c r="O731" s="3"/>
      <c r="P731" s="3" t="s">
        <v>2625</v>
      </c>
      <c r="Q731" s="3">
        <v>46231.370173611111</v>
      </c>
      <c r="R731" s="3" t="s">
        <v>2625</v>
      </c>
      <c r="S731" s="3" t="s">
        <v>4107</v>
      </c>
      <c r="T731" s="3" t="s">
        <v>1849</v>
      </c>
      <c r="U731" s="3" t="s">
        <v>4108</v>
      </c>
      <c r="V731" s="3" t="s">
        <v>1850</v>
      </c>
      <c r="W731" s="3" t="s">
        <v>2058</v>
      </c>
      <c r="X731" s="3" t="s">
        <v>4109</v>
      </c>
      <c r="Y731" s="3" t="s">
        <v>1851</v>
      </c>
      <c r="Z731" s="3" t="s">
        <v>2124</v>
      </c>
      <c r="AA731" s="3" t="s">
        <v>2626</v>
      </c>
      <c r="AB731" s="3">
        <v>1922.31</v>
      </c>
      <c r="AC731" s="3">
        <v>2</v>
      </c>
      <c r="AD731" s="3">
        <v>17.995999999999999</v>
      </c>
      <c r="AE731" s="3" t="s">
        <v>4110</v>
      </c>
      <c r="AF731" s="3">
        <v>46231.350578703707</v>
      </c>
      <c r="AG731" s="3">
        <v>133341</v>
      </c>
      <c r="AH731" s="3">
        <v>46231.369444444441</v>
      </c>
      <c r="AI731" s="3" t="s">
        <v>2122</v>
      </c>
      <c r="AJ731" s="3" t="s">
        <v>1852</v>
      </c>
      <c r="AK731" s="3" t="s">
        <v>4033</v>
      </c>
      <c r="AL731" s="3" t="s">
        <v>4110</v>
      </c>
      <c r="AM731" s="3" t="s">
        <v>1853</v>
      </c>
      <c r="AN731" s="3">
        <v>47</v>
      </c>
      <c r="AO731" s="3" t="s">
        <v>1854</v>
      </c>
      <c r="AP731" s="3" t="s">
        <v>2126</v>
      </c>
      <c r="AQ731" s="3"/>
      <c r="AR731" s="3">
        <v>0</v>
      </c>
      <c r="AS731" s="3"/>
      <c r="AT731" s="3"/>
      <c r="AU731" s="3" t="s">
        <v>2126</v>
      </c>
      <c r="AV731" s="3" t="s">
        <v>2077</v>
      </c>
      <c r="AW731" s="3" t="s">
        <v>2078</v>
      </c>
      <c r="AX731" s="3" t="s">
        <v>2127</v>
      </c>
      <c r="AY731" s="3" t="s">
        <v>3847</v>
      </c>
      <c r="AZ731" s="3" t="s">
        <v>2128</v>
      </c>
      <c r="BA731" s="3" t="s">
        <v>3135</v>
      </c>
      <c r="BB731" s="3" t="s">
        <v>3650</v>
      </c>
      <c r="BC731" s="3" t="s">
        <v>4111</v>
      </c>
      <c r="BD731" s="3" t="s">
        <v>1851</v>
      </c>
      <c r="BE731" s="3" t="s">
        <v>3135</v>
      </c>
      <c r="BF731" s="3">
        <v>4</v>
      </c>
      <c r="BG731" s="3" t="s">
        <v>1849</v>
      </c>
      <c r="BH731" s="3"/>
      <c r="BI731" s="3">
        <v>46228</v>
      </c>
      <c r="BJ731" s="3" t="s">
        <v>2372</v>
      </c>
      <c r="BK731" s="3" t="s">
        <v>2124</v>
      </c>
      <c r="BL731" s="3" t="s">
        <v>1851</v>
      </c>
      <c r="BM731" s="3">
        <v>17.995959625800001</v>
      </c>
      <c r="BN731" s="3">
        <v>6.12</v>
      </c>
      <c r="BO731" s="3" t="s">
        <v>1851</v>
      </c>
      <c r="BP731" s="3" t="s">
        <v>1851</v>
      </c>
      <c r="BQ731" s="3" t="s">
        <v>1850</v>
      </c>
      <c r="BR731" s="3" t="s">
        <v>1851</v>
      </c>
      <c r="BS731" s="3" t="s">
        <v>2626</v>
      </c>
      <c r="BT731" s="3"/>
      <c r="BU731" s="3" t="s">
        <v>4112</v>
      </c>
      <c r="BV731" s="3" t="s">
        <v>1851</v>
      </c>
      <c r="BW731" s="3" t="s">
        <v>2627</v>
      </c>
      <c r="BX731" s="3" t="s">
        <v>1851</v>
      </c>
      <c r="BY731" s="3" t="s">
        <v>1855</v>
      </c>
      <c r="BZ731" s="3" t="s">
        <v>1851</v>
      </c>
      <c r="CA731" s="3" t="s">
        <v>1851</v>
      </c>
      <c r="CB731" s="3" t="s">
        <v>2129</v>
      </c>
      <c r="CC731" s="3" t="s">
        <v>2129</v>
      </c>
      <c r="CD731" s="3" t="s">
        <v>1856</v>
      </c>
      <c r="CE731" s="3" t="s">
        <v>1850</v>
      </c>
      <c r="CF731" s="3" t="s">
        <v>1856</v>
      </c>
    </row>
    <row r="732" spans="1:84" x14ac:dyDescent="0.3">
      <c r="A732" s="3" t="s">
        <v>4045</v>
      </c>
      <c r="B732" s="3" t="s">
        <v>2122</v>
      </c>
      <c r="C732" s="3">
        <v>270932</v>
      </c>
      <c r="D732" s="3">
        <v>1</v>
      </c>
      <c r="E732" s="3" t="s">
        <v>2398</v>
      </c>
      <c r="F732" s="3" t="s">
        <v>1845</v>
      </c>
      <c r="G732" s="3" t="s">
        <v>7710</v>
      </c>
      <c r="H732" s="3" t="s">
        <v>1846</v>
      </c>
      <c r="I732" s="3" t="s">
        <v>1847</v>
      </c>
      <c r="J732" s="3" t="s">
        <v>1271</v>
      </c>
      <c r="K732" s="3" t="s">
        <v>3494</v>
      </c>
      <c r="L732" s="11">
        <v>46233.350590277776</v>
      </c>
      <c r="M732" s="3" t="s">
        <v>3268</v>
      </c>
      <c r="N732" s="3" t="s">
        <v>1848</v>
      </c>
      <c r="O732" s="3"/>
      <c r="P732" s="3" t="s">
        <v>2625</v>
      </c>
      <c r="Q732" s="3">
        <v>46231.370150462964</v>
      </c>
      <c r="R732" s="3" t="s">
        <v>2625</v>
      </c>
      <c r="S732" s="3" t="s">
        <v>7711</v>
      </c>
      <c r="T732" s="3" t="s">
        <v>1849</v>
      </c>
      <c r="U732" s="3" t="s">
        <v>7712</v>
      </c>
      <c r="V732" s="3" t="s">
        <v>1850</v>
      </c>
      <c r="W732" s="3" t="s">
        <v>2058</v>
      </c>
      <c r="X732" s="3" t="s">
        <v>7713</v>
      </c>
      <c r="Y732" s="3" t="s">
        <v>1851</v>
      </c>
      <c r="Z732" s="3" t="s">
        <v>2124</v>
      </c>
      <c r="AA732" s="3" t="s">
        <v>2626</v>
      </c>
      <c r="AB732" s="3">
        <v>3624.38</v>
      </c>
      <c r="AC732" s="3">
        <v>1</v>
      </c>
      <c r="AD732" s="3">
        <v>19.796500000000002</v>
      </c>
      <c r="AE732" s="3" t="s">
        <v>7714</v>
      </c>
      <c r="AF732" s="3">
        <v>46231.350590277776</v>
      </c>
      <c r="AG732" s="3">
        <v>133342</v>
      </c>
      <c r="AH732" s="3">
        <v>46231.369444444441</v>
      </c>
      <c r="AI732" s="3" t="s">
        <v>2122</v>
      </c>
      <c r="AJ732" s="3" t="s">
        <v>1852</v>
      </c>
      <c r="AK732" s="3" t="s">
        <v>4033</v>
      </c>
      <c r="AL732" s="3" t="s">
        <v>7714</v>
      </c>
      <c r="AM732" s="3" t="s">
        <v>1853</v>
      </c>
      <c r="AN732" s="3">
        <v>33</v>
      </c>
      <c r="AO732" s="3" t="s">
        <v>1854</v>
      </c>
      <c r="AP732" s="3" t="s">
        <v>2126</v>
      </c>
      <c r="AQ732" s="3"/>
      <c r="AR732" s="3">
        <v>0</v>
      </c>
      <c r="AS732" s="3"/>
      <c r="AT732" s="3"/>
      <c r="AU732" s="3" t="s">
        <v>2126</v>
      </c>
      <c r="AV732" s="3" t="s">
        <v>2077</v>
      </c>
      <c r="AW732" s="3" t="s">
        <v>2078</v>
      </c>
      <c r="AX732" s="3" t="s">
        <v>2127</v>
      </c>
      <c r="AY732" s="3" t="s">
        <v>3847</v>
      </c>
      <c r="AZ732" s="3" t="s">
        <v>2128</v>
      </c>
      <c r="BA732" s="3" t="s">
        <v>3135</v>
      </c>
      <c r="BB732" s="3" t="s">
        <v>7715</v>
      </c>
      <c r="BC732" s="3" t="s">
        <v>7716</v>
      </c>
      <c r="BD732" s="3" t="s">
        <v>1851</v>
      </c>
      <c r="BE732" s="3" t="s">
        <v>3135</v>
      </c>
      <c r="BF732" s="3">
        <v>4</v>
      </c>
      <c r="BG732" s="3" t="s">
        <v>1849</v>
      </c>
      <c r="BH732" s="3"/>
      <c r="BI732" s="3">
        <v>46230</v>
      </c>
      <c r="BJ732" s="3" t="s">
        <v>1271</v>
      </c>
      <c r="BK732" s="3" t="s">
        <v>2124</v>
      </c>
      <c r="BL732" s="3" t="s">
        <v>1851</v>
      </c>
      <c r="BM732" s="3">
        <v>19.796472276300001</v>
      </c>
      <c r="BN732" s="3">
        <v>6.53</v>
      </c>
      <c r="BO732" s="3" t="s">
        <v>1851</v>
      </c>
      <c r="BP732" s="3" t="s">
        <v>1851</v>
      </c>
      <c r="BQ732" s="3" t="s">
        <v>1850</v>
      </c>
      <c r="BR732" s="3" t="s">
        <v>1851</v>
      </c>
      <c r="BS732" s="3" t="s">
        <v>2626</v>
      </c>
      <c r="BT732" s="3"/>
      <c r="BU732" s="3" t="s">
        <v>7717</v>
      </c>
      <c r="BV732" s="3" t="s">
        <v>1851</v>
      </c>
      <c r="BW732" s="3" t="s">
        <v>2627</v>
      </c>
      <c r="BX732" s="3" t="s">
        <v>1851</v>
      </c>
      <c r="BY732" s="3" t="s">
        <v>1855</v>
      </c>
      <c r="BZ732" s="3" t="s">
        <v>1851</v>
      </c>
      <c r="CA732" s="3" t="s">
        <v>1851</v>
      </c>
      <c r="CB732" s="3" t="s">
        <v>2129</v>
      </c>
      <c r="CC732" s="3" t="s">
        <v>2129</v>
      </c>
      <c r="CD732" s="3" t="s">
        <v>1856</v>
      </c>
      <c r="CE732" s="3" t="s">
        <v>1850</v>
      </c>
      <c r="CF732" s="3" t="s">
        <v>1856</v>
      </c>
    </row>
    <row r="733" spans="1:84" x14ac:dyDescent="0.3">
      <c r="A733" s="3" t="s">
        <v>4045</v>
      </c>
      <c r="B733" s="3" t="s">
        <v>2122</v>
      </c>
      <c r="C733" s="3">
        <v>269176</v>
      </c>
      <c r="D733" s="3">
        <v>1</v>
      </c>
      <c r="E733" s="3" t="s">
        <v>2398</v>
      </c>
      <c r="F733" s="3" t="s">
        <v>1845</v>
      </c>
      <c r="G733" s="3" t="s">
        <v>7710</v>
      </c>
      <c r="H733" s="3" t="s">
        <v>1846</v>
      </c>
      <c r="I733" s="3" t="s">
        <v>1847</v>
      </c>
      <c r="J733" s="3" t="s">
        <v>1271</v>
      </c>
      <c r="K733" s="3" t="s">
        <v>3494</v>
      </c>
      <c r="L733" s="11">
        <v>46233.350590277776</v>
      </c>
      <c r="M733" s="3" t="s">
        <v>3268</v>
      </c>
      <c r="N733" s="3" t="s">
        <v>1848</v>
      </c>
      <c r="O733" s="3"/>
      <c r="P733" s="3" t="s">
        <v>2625</v>
      </c>
      <c r="Q733" s="3">
        <v>46231.370150462964</v>
      </c>
      <c r="R733" s="3" t="s">
        <v>2625</v>
      </c>
      <c r="S733" s="3" t="s">
        <v>7718</v>
      </c>
      <c r="T733" s="3" t="s">
        <v>1849</v>
      </c>
      <c r="U733" s="3" t="s">
        <v>7719</v>
      </c>
      <c r="V733" s="3" t="s">
        <v>1850</v>
      </c>
      <c r="W733" s="3" t="s">
        <v>2058</v>
      </c>
      <c r="X733" s="3" t="s">
        <v>7720</v>
      </c>
      <c r="Y733" s="3" t="s">
        <v>1851</v>
      </c>
      <c r="Z733" s="3" t="s">
        <v>2124</v>
      </c>
      <c r="AA733" s="3" t="s">
        <v>2626</v>
      </c>
      <c r="AB733" s="3">
        <v>1758.87</v>
      </c>
      <c r="AC733" s="3">
        <v>2</v>
      </c>
      <c r="AD733" s="3">
        <v>24.8962</v>
      </c>
      <c r="AE733" s="3" t="s">
        <v>7721</v>
      </c>
      <c r="AF733" s="3">
        <v>46231.350590277776</v>
      </c>
      <c r="AG733" s="3">
        <v>133342</v>
      </c>
      <c r="AH733" s="3">
        <v>46231.369444444441</v>
      </c>
      <c r="AI733" s="3" t="s">
        <v>2122</v>
      </c>
      <c r="AJ733" s="3" t="s">
        <v>1852</v>
      </c>
      <c r="AK733" s="3" t="s">
        <v>4033</v>
      </c>
      <c r="AL733" s="3" t="s">
        <v>7721</v>
      </c>
      <c r="AM733" s="3" t="s">
        <v>1853</v>
      </c>
      <c r="AN733" s="3">
        <v>33</v>
      </c>
      <c r="AO733" s="3" t="s">
        <v>1854</v>
      </c>
      <c r="AP733" s="3" t="s">
        <v>2126</v>
      </c>
      <c r="AQ733" s="3"/>
      <c r="AR733" s="3">
        <v>0</v>
      </c>
      <c r="AS733" s="3"/>
      <c r="AT733" s="3"/>
      <c r="AU733" s="3" t="s">
        <v>2126</v>
      </c>
      <c r="AV733" s="3" t="s">
        <v>2077</v>
      </c>
      <c r="AW733" s="3" t="s">
        <v>2078</v>
      </c>
      <c r="AX733" s="3" t="s">
        <v>2127</v>
      </c>
      <c r="AY733" s="3" t="s">
        <v>3847</v>
      </c>
      <c r="AZ733" s="3" t="s">
        <v>2128</v>
      </c>
      <c r="BA733" s="3" t="s">
        <v>3135</v>
      </c>
      <c r="BB733" s="3" t="s">
        <v>7715</v>
      </c>
      <c r="BC733" s="3" t="s">
        <v>7716</v>
      </c>
      <c r="BD733" s="3" t="s">
        <v>1851</v>
      </c>
      <c r="BE733" s="3" t="s">
        <v>3135</v>
      </c>
      <c r="BF733" s="3">
        <v>4</v>
      </c>
      <c r="BG733" s="3" t="s">
        <v>1849</v>
      </c>
      <c r="BH733" s="3"/>
      <c r="BI733" s="3">
        <v>46228</v>
      </c>
      <c r="BJ733" s="3" t="s">
        <v>1271</v>
      </c>
      <c r="BK733" s="3" t="s">
        <v>2124</v>
      </c>
      <c r="BL733" s="3" t="s">
        <v>1851</v>
      </c>
      <c r="BM733" s="3">
        <v>24.8961642768</v>
      </c>
      <c r="BN733" s="3">
        <v>6.91</v>
      </c>
      <c r="BO733" s="3" t="s">
        <v>1851</v>
      </c>
      <c r="BP733" s="3" t="s">
        <v>1851</v>
      </c>
      <c r="BQ733" s="3" t="s">
        <v>1850</v>
      </c>
      <c r="BR733" s="3" t="s">
        <v>1851</v>
      </c>
      <c r="BS733" s="3" t="s">
        <v>2626</v>
      </c>
      <c r="BT733" s="3"/>
      <c r="BU733" s="3" t="s">
        <v>7717</v>
      </c>
      <c r="BV733" s="3" t="s">
        <v>1851</v>
      </c>
      <c r="BW733" s="3" t="s">
        <v>2627</v>
      </c>
      <c r="BX733" s="3" t="s">
        <v>1851</v>
      </c>
      <c r="BY733" s="3" t="s">
        <v>1855</v>
      </c>
      <c r="BZ733" s="3" t="s">
        <v>1851</v>
      </c>
      <c r="CA733" s="3" t="s">
        <v>1851</v>
      </c>
      <c r="CB733" s="3" t="s">
        <v>2129</v>
      </c>
      <c r="CC733" s="3" t="s">
        <v>2129</v>
      </c>
      <c r="CD733" s="3" t="s">
        <v>1856</v>
      </c>
      <c r="CE733" s="3" t="s">
        <v>1850</v>
      </c>
      <c r="CF733" s="3" t="s">
        <v>1856</v>
      </c>
    </row>
    <row r="734" spans="1:84" x14ac:dyDescent="0.3">
      <c r="A734" s="3" t="s">
        <v>7722</v>
      </c>
      <c r="B734" s="3" t="s">
        <v>2122</v>
      </c>
      <c r="C734" s="3">
        <v>269280</v>
      </c>
      <c r="D734" s="3">
        <v>1</v>
      </c>
      <c r="E734" s="3" t="s">
        <v>2418</v>
      </c>
      <c r="F734" s="3" t="s">
        <v>1845</v>
      </c>
      <c r="G734" s="3" t="s">
        <v>7723</v>
      </c>
      <c r="H734" s="3" t="s">
        <v>1846</v>
      </c>
      <c r="I734" s="3" t="s">
        <v>1847</v>
      </c>
      <c r="J734" s="3" t="s">
        <v>2424</v>
      </c>
      <c r="K734" s="3" t="s">
        <v>3494</v>
      </c>
      <c r="L734" s="11">
        <v>46233.350601851853</v>
      </c>
      <c r="M734" s="3" t="s">
        <v>3268</v>
      </c>
      <c r="N734" s="3" t="s">
        <v>1848</v>
      </c>
      <c r="O734" s="3"/>
      <c r="P734" s="3" t="s">
        <v>2795</v>
      </c>
      <c r="Q734" s="3">
        <v>46231.370173611111</v>
      </c>
      <c r="R734" s="3" t="s">
        <v>7724</v>
      </c>
      <c r="S734" s="3" t="s">
        <v>7725</v>
      </c>
      <c r="T734" s="3" t="s">
        <v>1849</v>
      </c>
      <c r="U734" s="3" t="s">
        <v>7726</v>
      </c>
      <c r="V734" s="3" t="s">
        <v>1850</v>
      </c>
      <c r="W734" s="3" t="s">
        <v>2058</v>
      </c>
      <c r="X734" s="3" t="s">
        <v>7727</v>
      </c>
      <c r="Y734" s="3" t="s">
        <v>1851</v>
      </c>
      <c r="Z734" s="3" t="s">
        <v>2124</v>
      </c>
      <c r="AA734" s="3" t="s">
        <v>2626</v>
      </c>
      <c r="AB734" s="3">
        <v>959.46</v>
      </c>
      <c r="AC734" s="3">
        <v>2</v>
      </c>
      <c r="AD734" s="3">
        <v>29.104399999999998</v>
      </c>
      <c r="AE734" s="3" t="s">
        <v>7728</v>
      </c>
      <c r="AF734" s="3">
        <v>46231.350601851853</v>
      </c>
      <c r="AG734" s="3">
        <v>133343</v>
      </c>
      <c r="AH734" s="3">
        <v>46231.369444444441</v>
      </c>
      <c r="AI734" s="3" t="s">
        <v>2122</v>
      </c>
      <c r="AJ734" s="3" t="s">
        <v>1852</v>
      </c>
      <c r="AK734" s="3" t="s">
        <v>4033</v>
      </c>
      <c r="AL734" s="3" t="s">
        <v>7728</v>
      </c>
      <c r="AM734" s="3" t="s">
        <v>1853</v>
      </c>
      <c r="AN734" s="3">
        <v>29</v>
      </c>
      <c r="AO734" s="3" t="s">
        <v>1854</v>
      </c>
      <c r="AP734" s="3" t="s">
        <v>2126</v>
      </c>
      <c r="AQ734" s="3"/>
      <c r="AR734" s="3">
        <v>133</v>
      </c>
      <c r="AS734" s="3"/>
      <c r="AT734" s="3"/>
      <c r="AU734" s="3" t="s">
        <v>2126</v>
      </c>
      <c r="AV734" s="3" t="s">
        <v>2077</v>
      </c>
      <c r="AW734" s="3" t="s">
        <v>2078</v>
      </c>
      <c r="AX734" s="3" t="s">
        <v>2127</v>
      </c>
      <c r="AY734" s="3" t="s">
        <v>3847</v>
      </c>
      <c r="AZ734" s="3" t="s">
        <v>2128</v>
      </c>
      <c r="BA734" s="3" t="s">
        <v>3135</v>
      </c>
      <c r="BB734" s="3" t="s">
        <v>3886</v>
      </c>
      <c r="BC734" s="3" t="s">
        <v>7729</v>
      </c>
      <c r="BD734" s="3" t="s">
        <v>1851</v>
      </c>
      <c r="BE734" s="3" t="s">
        <v>3135</v>
      </c>
      <c r="BF734" s="3">
        <v>4</v>
      </c>
      <c r="BG734" s="3" t="s">
        <v>1849</v>
      </c>
      <c r="BH734" s="3"/>
      <c r="BI734" s="3">
        <v>46228</v>
      </c>
      <c r="BJ734" s="3" t="s">
        <v>2424</v>
      </c>
      <c r="BK734" s="3" t="s">
        <v>2124</v>
      </c>
      <c r="BL734" s="3" t="s">
        <v>1851</v>
      </c>
      <c r="BM734" s="3">
        <v>29.104392613800002</v>
      </c>
      <c r="BN734" s="3">
        <v>6.44</v>
      </c>
      <c r="BO734" s="3" t="s">
        <v>1851</v>
      </c>
      <c r="BP734" s="3" t="s">
        <v>1851</v>
      </c>
      <c r="BQ734" s="3" t="s">
        <v>1850</v>
      </c>
      <c r="BR734" s="3" t="s">
        <v>1851</v>
      </c>
      <c r="BS734" s="3" t="s">
        <v>2626</v>
      </c>
      <c r="BT734" s="3"/>
      <c r="BU734" s="3" t="s">
        <v>3888</v>
      </c>
      <c r="BV734" s="3" t="s">
        <v>1851</v>
      </c>
      <c r="BW734" s="3" t="s">
        <v>2627</v>
      </c>
      <c r="BX734" s="3" t="s">
        <v>1851</v>
      </c>
      <c r="BY734" s="3" t="s">
        <v>1855</v>
      </c>
      <c r="BZ734" s="3" t="s">
        <v>1851</v>
      </c>
      <c r="CA734" s="3" t="s">
        <v>1851</v>
      </c>
      <c r="CB734" s="3" t="s">
        <v>2129</v>
      </c>
      <c r="CC734" s="3" t="s">
        <v>2129</v>
      </c>
      <c r="CD734" s="3" t="s">
        <v>1856</v>
      </c>
      <c r="CE734" s="3" t="s">
        <v>1850</v>
      </c>
      <c r="CF734" s="3" t="s">
        <v>1856</v>
      </c>
    </row>
    <row r="735" spans="1:84" x14ac:dyDescent="0.3">
      <c r="A735" s="3" t="s">
        <v>7722</v>
      </c>
      <c r="B735" s="3" t="s">
        <v>2122</v>
      </c>
      <c r="C735" s="3">
        <v>269175</v>
      </c>
      <c r="D735" s="3">
        <v>1</v>
      </c>
      <c r="E735" s="3" t="s">
        <v>2418</v>
      </c>
      <c r="F735" s="3" t="s">
        <v>1845</v>
      </c>
      <c r="G735" s="3" t="s">
        <v>7723</v>
      </c>
      <c r="H735" s="3" t="s">
        <v>1846</v>
      </c>
      <c r="I735" s="3" t="s">
        <v>1847</v>
      </c>
      <c r="J735" s="3" t="s">
        <v>2424</v>
      </c>
      <c r="K735" s="3" t="s">
        <v>3494</v>
      </c>
      <c r="L735" s="11">
        <v>46233.350601851853</v>
      </c>
      <c r="M735" s="3" t="s">
        <v>3268</v>
      </c>
      <c r="N735" s="3" t="s">
        <v>1848</v>
      </c>
      <c r="O735" s="3"/>
      <c r="P735" s="3" t="s">
        <v>2625</v>
      </c>
      <c r="Q735" s="3">
        <v>46231.370173611111</v>
      </c>
      <c r="R735" s="3" t="s">
        <v>2625</v>
      </c>
      <c r="S735" s="3" t="s">
        <v>7730</v>
      </c>
      <c r="T735" s="3" t="s">
        <v>1849</v>
      </c>
      <c r="U735" s="3" t="s">
        <v>7731</v>
      </c>
      <c r="V735" s="3" t="s">
        <v>1850</v>
      </c>
      <c r="W735" s="3" t="s">
        <v>2058</v>
      </c>
      <c r="X735" s="3" t="s">
        <v>7732</v>
      </c>
      <c r="Y735" s="3" t="s">
        <v>1851</v>
      </c>
      <c r="Z735" s="3" t="s">
        <v>2124</v>
      </c>
      <c r="AA735" s="3" t="s">
        <v>2626</v>
      </c>
      <c r="AB735" s="3">
        <v>13954.28</v>
      </c>
      <c r="AC735" s="3">
        <v>5</v>
      </c>
      <c r="AD735" s="3">
        <v>200.7373</v>
      </c>
      <c r="AE735" s="3" t="s">
        <v>7733</v>
      </c>
      <c r="AF735" s="3">
        <v>46231.350601851853</v>
      </c>
      <c r="AG735" s="3">
        <v>133343</v>
      </c>
      <c r="AH735" s="3">
        <v>46231.369444444441</v>
      </c>
      <c r="AI735" s="3" t="s">
        <v>2122</v>
      </c>
      <c r="AJ735" s="3" t="s">
        <v>1852</v>
      </c>
      <c r="AK735" s="3" t="s">
        <v>4033</v>
      </c>
      <c r="AL735" s="3" t="s">
        <v>7733</v>
      </c>
      <c r="AM735" s="3" t="s">
        <v>1853</v>
      </c>
      <c r="AN735" s="3">
        <v>29</v>
      </c>
      <c r="AO735" s="3" t="s">
        <v>1854</v>
      </c>
      <c r="AP735" s="3" t="s">
        <v>2126</v>
      </c>
      <c r="AQ735" s="3"/>
      <c r="AR735" s="3">
        <v>0</v>
      </c>
      <c r="AS735" s="3"/>
      <c r="AT735" s="3"/>
      <c r="AU735" s="3" t="s">
        <v>2126</v>
      </c>
      <c r="AV735" s="3" t="s">
        <v>2077</v>
      </c>
      <c r="AW735" s="3" t="s">
        <v>2078</v>
      </c>
      <c r="AX735" s="3" t="s">
        <v>2127</v>
      </c>
      <c r="AY735" s="3" t="s">
        <v>3847</v>
      </c>
      <c r="AZ735" s="3" t="s">
        <v>2128</v>
      </c>
      <c r="BA735" s="3" t="s">
        <v>3135</v>
      </c>
      <c r="BB735" s="3" t="s">
        <v>3886</v>
      </c>
      <c r="BC735" s="3" t="s">
        <v>7729</v>
      </c>
      <c r="BD735" s="3" t="s">
        <v>1851</v>
      </c>
      <c r="BE735" s="3" t="s">
        <v>3135</v>
      </c>
      <c r="BF735" s="3">
        <v>4</v>
      </c>
      <c r="BG735" s="3" t="s">
        <v>1849</v>
      </c>
      <c r="BH735" s="3"/>
      <c r="BI735" s="3">
        <v>46228</v>
      </c>
      <c r="BJ735" s="3" t="s">
        <v>2424</v>
      </c>
      <c r="BK735" s="3" t="s">
        <v>2124</v>
      </c>
      <c r="BL735" s="3" t="s">
        <v>1851</v>
      </c>
      <c r="BM735" s="3">
        <v>200.7373438125</v>
      </c>
      <c r="BN735" s="3">
        <v>53.58</v>
      </c>
      <c r="BO735" s="3" t="s">
        <v>1851</v>
      </c>
      <c r="BP735" s="3" t="s">
        <v>1851</v>
      </c>
      <c r="BQ735" s="3" t="s">
        <v>1850</v>
      </c>
      <c r="BR735" s="3" t="s">
        <v>1851</v>
      </c>
      <c r="BS735" s="3" t="s">
        <v>2626</v>
      </c>
      <c r="BT735" s="3"/>
      <c r="BU735" s="3" t="s">
        <v>3888</v>
      </c>
      <c r="BV735" s="3" t="s">
        <v>1851</v>
      </c>
      <c r="BW735" s="3" t="s">
        <v>2627</v>
      </c>
      <c r="BX735" s="3" t="s">
        <v>1851</v>
      </c>
      <c r="BY735" s="3" t="s">
        <v>1855</v>
      </c>
      <c r="BZ735" s="3" t="s">
        <v>1851</v>
      </c>
      <c r="CA735" s="3" t="s">
        <v>1851</v>
      </c>
      <c r="CB735" s="3" t="s">
        <v>2129</v>
      </c>
      <c r="CC735" s="3" t="s">
        <v>2129</v>
      </c>
      <c r="CD735" s="3" t="s">
        <v>1856</v>
      </c>
      <c r="CE735" s="3" t="s">
        <v>1850</v>
      </c>
      <c r="CF735" s="3" t="s">
        <v>1856</v>
      </c>
    </row>
    <row r="736" spans="1:84" x14ac:dyDescent="0.3">
      <c r="A736" s="3" t="s">
        <v>7517</v>
      </c>
      <c r="B736" s="3" t="s">
        <v>2122</v>
      </c>
      <c r="C736" s="3">
        <v>270287</v>
      </c>
      <c r="D736" s="3">
        <v>1</v>
      </c>
      <c r="E736" s="3" t="s">
        <v>2436</v>
      </c>
      <c r="F736" s="3" t="s">
        <v>1845</v>
      </c>
      <c r="G736" s="3" t="s">
        <v>7734</v>
      </c>
      <c r="H736" s="3" t="s">
        <v>1846</v>
      </c>
      <c r="I736" s="3" t="s">
        <v>1847</v>
      </c>
      <c r="J736" s="3" t="s">
        <v>2437</v>
      </c>
      <c r="K736" s="3" t="s">
        <v>3494</v>
      </c>
      <c r="L736" s="11">
        <v>46233.350601851853</v>
      </c>
      <c r="M736" s="3" t="s">
        <v>3268</v>
      </c>
      <c r="N736" s="3" t="s">
        <v>1848</v>
      </c>
      <c r="O736" s="3"/>
      <c r="P736" s="3" t="s">
        <v>2625</v>
      </c>
      <c r="Q736" s="3">
        <v>46231.370127314818</v>
      </c>
      <c r="R736" s="3" t="s">
        <v>2625</v>
      </c>
      <c r="S736" s="3" t="s">
        <v>7735</v>
      </c>
      <c r="T736" s="3" t="s">
        <v>1849</v>
      </c>
      <c r="U736" s="3" t="s">
        <v>7736</v>
      </c>
      <c r="V736" s="3" t="s">
        <v>1850</v>
      </c>
      <c r="W736" s="3" t="s">
        <v>2058</v>
      </c>
      <c r="X736" s="3" t="s">
        <v>7737</v>
      </c>
      <c r="Y736" s="3" t="s">
        <v>1851</v>
      </c>
      <c r="Z736" s="3" t="s">
        <v>2124</v>
      </c>
      <c r="AA736" s="3" t="s">
        <v>2626</v>
      </c>
      <c r="AB736" s="3">
        <v>1758.87</v>
      </c>
      <c r="AC736" s="3">
        <v>2</v>
      </c>
      <c r="AD736" s="3">
        <v>24.8962</v>
      </c>
      <c r="AE736" s="3" t="s">
        <v>7738</v>
      </c>
      <c r="AF736" s="3">
        <v>46231.350601851853</v>
      </c>
      <c r="AG736" s="3">
        <v>133344</v>
      </c>
      <c r="AH736" s="3">
        <v>46231.369444444441</v>
      </c>
      <c r="AI736" s="3" t="s">
        <v>2122</v>
      </c>
      <c r="AJ736" s="3" t="s">
        <v>1852</v>
      </c>
      <c r="AK736" s="3" t="s">
        <v>4033</v>
      </c>
      <c r="AL736" s="3" t="s">
        <v>7738</v>
      </c>
      <c r="AM736" s="3" t="s">
        <v>1853</v>
      </c>
      <c r="AN736" s="3">
        <v>13</v>
      </c>
      <c r="AO736" s="3" t="s">
        <v>1854</v>
      </c>
      <c r="AP736" s="3" t="s">
        <v>2126</v>
      </c>
      <c r="AQ736" s="3"/>
      <c r="AR736" s="3">
        <v>0</v>
      </c>
      <c r="AS736" s="3"/>
      <c r="AT736" s="3"/>
      <c r="AU736" s="3" t="s">
        <v>2126</v>
      </c>
      <c r="AV736" s="3" t="s">
        <v>2077</v>
      </c>
      <c r="AW736" s="3" t="s">
        <v>2078</v>
      </c>
      <c r="AX736" s="3" t="s">
        <v>2127</v>
      </c>
      <c r="AY736" s="3" t="s">
        <v>3847</v>
      </c>
      <c r="AZ736" s="3" t="s">
        <v>2128</v>
      </c>
      <c r="BA736" s="3" t="s">
        <v>3135</v>
      </c>
      <c r="BB736" s="3" t="s">
        <v>2074</v>
      </c>
      <c r="BC736" s="3" t="s">
        <v>7739</v>
      </c>
      <c r="BD736" s="3" t="s">
        <v>1851</v>
      </c>
      <c r="BE736" s="3" t="s">
        <v>3135</v>
      </c>
      <c r="BF736" s="3">
        <v>4</v>
      </c>
      <c r="BG736" s="3" t="s">
        <v>1849</v>
      </c>
      <c r="BH736" s="3"/>
      <c r="BI736" s="3">
        <v>46228</v>
      </c>
      <c r="BJ736" s="3" t="s">
        <v>2437</v>
      </c>
      <c r="BK736" s="3" t="s">
        <v>2124</v>
      </c>
      <c r="BL736" s="3" t="s">
        <v>1851</v>
      </c>
      <c r="BM736" s="3">
        <v>24.8961642768</v>
      </c>
      <c r="BN736" s="3">
        <v>6.91</v>
      </c>
      <c r="BO736" s="3" t="s">
        <v>1851</v>
      </c>
      <c r="BP736" s="3" t="s">
        <v>1851</v>
      </c>
      <c r="BQ736" s="3" t="s">
        <v>1850</v>
      </c>
      <c r="BR736" s="3" t="s">
        <v>1851</v>
      </c>
      <c r="BS736" s="3" t="s">
        <v>2626</v>
      </c>
      <c r="BT736" s="3"/>
      <c r="BU736" s="3" t="s">
        <v>7740</v>
      </c>
      <c r="BV736" s="3" t="s">
        <v>1851</v>
      </c>
      <c r="BW736" s="3" t="s">
        <v>2627</v>
      </c>
      <c r="BX736" s="3" t="s">
        <v>1851</v>
      </c>
      <c r="BY736" s="3" t="s">
        <v>1855</v>
      </c>
      <c r="BZ736" s="3" t="s">
        <v>1851</v>
      </c>
      <c r="CA736" s="3" t="s">
        <v>1851</v>
      </c>
      <c r="CB736" s="3" t="s">
        <v>2129</v>
      </c>
      <c r="CC736" s="3" t="s">
        <v>2129</v>
      </c>
      <c r="CD736" s="3" t="s">
        <v>1856</v>
      </c>
      <c r="CE736" s="3" t="s">
        <v>1850</v>
      </c>
      <c r="CF736" s="3" t="s">
        <v>1856</v>
      </c>
    </row>
    <row r="737" spans="1:84" x14ac:dyDescent="0.3">
      <c r="A737" s="3" t="s">
        <v>4055</v>
      </c>
      <c r="B737" s="3" t="s">
        <v>2122</v>
      </c>
      <c r="C737" s="3">
        <v>269219</v>
      </c>
      <c r="D737" s="3">
        <v>1</v>
      </c>
      <c r="E737" s="3" t="s">
        <v>2401</v>
      </c>
      <c r="F737" s="3" t="s">
        <v>1845</v>
      </c>
      <c r="G737" s="3" t="s">
        <v>7741</v>
      </c>
      <c r="H737" s="3" t="s">
        <v>1846</v>
      </c>
      <c r="I737" s="3" t="s">
        <v>1847</v>
      </c>
      <c r="J737" s="3" t="s">
        <v>1457</v>
      </c>
      <c r="K737" s="3" t="s">
        <v>3494</v>
      </c>
      <c r="L737" s="11">
        <v>46233.350613425922</v>
      </c>
      <c r="M737" s="3" t="s">
        <v>3268</v>
      </c>
      <c r="N737" s="3" t="s">
        <v>1848</v>
      </c>
      <c r="O737" s="3"/>
      <c r="P737" s="3" t="s">
        <v>2795</v>
      </c>
      <c r="Q737" s="3">
        <v>46231.370115740741</v>
      </c>
      <c r="R737" s="3" t="s">
        <v>4047</v>
      </c>
      <c r="S737" s="3" t="s">
        <v>7742</v>
      </c>
      <c r="T737" s="3" t="s">
        <v>1849</v>
      </c>
      <c r="U737" s="3" t="s">
        <v>7743</v>
      </c>
      <c r="V737" s="3" t="s">
        <v>1850</v>
      </c>
      <c r="W737" s="3" t="s">
        <v>2058</v>
      </c>
      <c r="X737" s="3" t="s">
        <v>7744</v>
      </c>
      <c r="Y737" s="3" t="s">
        <v>1851</v>
      </c>
      <c r="Z737" s="3" t="s">
        <v>2124</v>
      </c>
      <c r="AA737" s="3" t="s">
        <v>2626</v>
      </c>
      <c r="AB737" s="3">
        <v>12148.39</v>
      </c>
      <c r="AC737" s="3">
        <v>4</v>
      </c>
      <c r="AD737" s="3">
        <v>165.34540000000001</v>
      </c>
      <c r="AE737" s="3" t="s">
        <v>7745</v>
      </c>
      <c r="AF737" s="3">
        <v>46231.350613425922</v>
      </c>
      <c r="AG737" s="3">
        <v>133345</v>
      </c>
      <c r="AH737" s="3">
        <v>46231.369444444441</v>
      </c>
      <c r="AI737" s="3" t="s">
        <v>2122</v>
      </c>
      <c r="AJ737" s="3" t="s">
        <v>1852</v>
      </c>
      <c r="AK737" s="3" t="s">
        <v>4033</v>
      </c>
      <c r="AL737" s="3" t="s">
        <v>7745</v>
      </c>
      <c r="AM737" s="3" t="s">
        <v>1853</v>
      </c>
      <c r="AN737" s="3">
        <v>35</v>
      </c>
      <c r="AO737" s="3" t="s">
        <v>1854</v>
      </c>
      <c r="AP737" s="3" t="s">
        <v>2126</v>
      </c>
      <c r="AQ737" s="3"/>
      <c r="AR737" s="3">
        <v>133</v>
      </c>
      <c r="AS737" s="3"/>
      <c r="AT737" s="3"/>
      <c r="AU737" s="3" t="s">
        <v>2126</v>
      </c>
      <c r="AV737" s="3" t="s">
        <v>2077</v>
      </c>
      <c r="AW737" s="3" t="s">
        <v>2078</v>
      </c>
      <c r="AX737" s="3" t="s">
        <v>2127</v>
      </c>
      <c r="AY737" s="3" t="s">
        <v>3847</v>
      </c>
      <c r="AZ737" s="3" t="s">
        <v>2128</v>
      </c>
      <c r="BA737" s="3" t="s">
        <v>3135</v>
      </c>
      <c r="BB737" s="3" t="s">
        <v>7746</v>
      </c>
      <c r="BC737" s="3" t="s">
        <v>7747</v>
      </c>
      <c r="BD737" s="3" t="s">
        <v>1851</v>
      </c>
      <c r="BE737" s="3" t="s">
        <v>3135</v>
      </c>
      <c r="BF737" s="3">
        <v>4</v>
      </c>
      <c r="BG737" s="3" t="s">
        <v>1849</v>
      </c>
      <c r="BH737" s="3"/>
      <c r="BI737" s="3">
        <v>46228</v>
      </c>
      <c r="BJ737" s="3" t="s">
        <v>1457</v>
      </c>
      <c r="BK737" s="3" t="s">
        <v>2124</v>
      </c>
      <c r="BL737" s="3" t="s">
        <v>1851</v>
      </c>
      <c r="BM737" s="3">
        <v>165.34544055000001</v>
      </c>
      <c r="BN737" s="3">
        <v>47.33</v>
      </c>
      <c r="BO737" s="3" t="s">
        <v>1851</v>
      </c>
      <c r="BP737" s="3" t="s">
        <v>1851</v>
      </c>
      <c r="BQ737" s="3" t="s">
        <v>1850</v>
      </c>
      <c r="BR737" s="3" t="s">
        <v>1851</v>
      </c>
      <c r="BS737" s="3" t="s">
        <v>2626</v>
      </c>
      <c r="BT737" s="3"/>
      <c r="BU737" s="3" t="s">
        <v>1883</v>
      </c>
      <c r="BV737" s="3" t="s">
        <v>1851</v>
      </c>
      <c r="BW737" s="3" t="s">
        <v>2627</v>
      </c>
      <c r="BX737" s="3" t="s">
        <v>1851</v>
      </c>
      <c r="BY737" s="3" t="s">
        <v>1855</v>
      </c>
      <c r="BZ737" s="3" t="s">
        <v>1851</v>
      </c>
      <c r="CA737" s="3" t="s">
        <v>1851</v>
      </c>
      <c r="CB737" s="3" t="s">
        <v>2129</v>
      </c>
      <c r="CC737" s="3" t="s">
        <v>2129</v>
      </c>
      <c r="CD737" s="3" t="s">
        <v>1856</v>
      </c>
      <c r="CE737" s="3" t="s">
        <v>1850</v>
      </c>
      <c r="CF737" s="3" t="s">
        <v>1856</v>
      </c>
    </row>
    <row r="738" spans="1:84" x14ac:dyDescent="0.3">
      <c r="A738" s="3" t="s">
        <v>4055</v>
      </c>
      <c r="B738" s="3" t="s">
        <v>2122</v>
      </c>
      <c r="C738" s="3">
        <v>269211</v>
      </c>
      <c r="D738" s="3">
        <v>1</v>
      </c>
      <c r="E738" s="3" t="s">
        <v>2401</v>
      </c>
      <c r="F738" s="3" t="s">
        <v>1845</v>
      </c>
      <c r="G738" s="3" t="s">
        <v>7741</v>
      </c>
      <c r="H738" s="3" t="s">
        <v>1846</v>
      </c>
      <c r="I738" s="3" t="s">
        <v>1847</v>
      </c>
      <c r="J738" s="3" t="s">
        <v>1457</v>
      </c>
      <c r="K738" s="3" t="s">
        <v>3494</v>
      </c>
      <c r="L738" s="11">
        <v>46233.350613425922</v>
      </c>
      <c r="M738" s="3" t="s">
        <v>3268</v>
      </c>
      <c r="N738" s="3" t="s">
        <v>1848</v>
      </c>
      <c r="O738" s="3"/>
      <c r="P738" s="3" t="s">
        <v>2795</v>
      </c>
      <c r="Q738" s="3">
        <v>46231.370115740741</v>
      </c>
      <c r="R738" s="3" t="s">
        <v>4047</v>
      </c>
      <c r="S738" s="3" t="s">
        <v>7748</v>
      </c>
      <c r="T738" s="3" t="s">
        <v>1849</v>
      </c>
      <c r="U738" s="3" t="s">
        <v>7749</v>
      </c>
      <c r="V738" s="3" t="s">
        <v>1850</v>
      </c>
      <c r="W738" s="3" t="s">
        <v>2058</v>
      </c>
      <c r="X738" s="3" t="s">
        <v>7750</v>
      </c>
      <c r="Y738" s="3" t="s">
        <v>1851</v>
      </c>
      <c r="Z738" s="3" t="s">
        <v>2124</v>
      </c>
      <c r="AA738" s="3" t="s">
        <v>2626</v>
      </c>
      <c r="AB738" s="3">
        <v>22307.06</v>
      </c>
      <c r="AC738" s="3">
        <v>9</v>
      </c>
      <c r="AD738" s="3">
        <v>269.72280000000001</v>
      </c>
      <c r="AE738" s="3" t="s">
        <v>7751</v>
      </c>
      <c r="AF738" s="3">
        <v>46231.350613425922</v>
      </c>
      <c r="AG738" s="3">
        <v>133345</v>
      </c>
      <c r="AH738" s="3">
        <v>46231.369444444441</v>
      </c>
      <c r="AI738" s="3" t="s">
        <v>2122</v>
      </c>
      <c r="AJ738" s="3" t="s">
        <v>1852</v>
      </c>
      <c r="AK738" s="3" t="s">
        <v>4033</v>
      </c>
      <c r="AL738" s="3" t="s">
        <v>7751</v>
      </c>
      <c r="AM738" s="3" t="s">
        <v>1853</v>
      </c>
      <c r="AN738" s="3">
        <v>35</v>
      </c>
      <c r="AO738" s="3" t="s">
        <v>1854</v>
      </c>
      <c r="AP738" s="3" t="s">
        <v>2126</v>
      </c>
      <c r="AQ738" s="3"/>
      <c r="AR738" s="3">
        <v>133</v>
      </c>
      <c r="AS738" s="3"/>
      <c r="AT738" s="3"/>
      <c r="AU738" s="3" t="s">
        <v>2126</v>
      </c>
      <c r="AV738" s="3" t="s">
        <v>2077</v>
      </c>
      <c r="AW738" s="3" t="s">
        <v>2078</v>
      </c>
      <c r="AX738" s="3" t="s">
        <v>2127</v>
      </c>
      <c r="AY738" s="3" t="s">
        <v>3847</v>
      </c>
      <c r="AZ738" s="3" t="s">
        <v>2128</v>
      </c>
      <c r="BA738" s="3" t="s">
        <v>3135</v>
      </c>
      <c r="BB738" s="3" t="s">
        <v>7746</v>
      </c>
      <c r="BC738" s="3" t="s">
        <v>7747</v>
      </c>
      <c r="BD738" s="3" t="s">
        <v>1851</v>
      </c>
      <c r="BE738" s="3" t="s">
        <v>3135</v>
      </c>
      <c r="BF738" s="3">
        <v>4</v>
      </c>
      <c r="BG738" s="3" t="s">
        <v>1849</v>
      </c>
      <c r="BH738" s="3"/>
      <c r="BI738" s="3">
        <v>46228</v>
      </c>
      <c r="BJ738" s="3" t="s">
        <v>1457</v>
      </c>
      <c r="BK738" s="3" t="s">
        <v>2124</v>
      </c>
      <c r="BL738" s="3" t="s">
        <v>1851</v>
      </c>
      <c r="BM738" s="3">
        <v>269.7228288</v>
      </c>
      <c r="BN738" s="3">
        <v>98.48</v>
      </c>
      <c r="BO738" s="3" t="s">
        <v>1851</v>
      </c>
      <c r="BP738" s="3" t="s">
        <v>1851</v>
      </c>
      <c r="BQ738" s="3" t="s">
        <v>1850</v>
      </c>
      <c r="BR738" s="3" t="s">
        <v>1851</v>
      </c>
      <c r="BS738" s="3" t="s">
        <v>2626</v>
      </c>
      <c r="BT738" s="3"/>
      <c r="BU738" s="3" t="s">
        <v>1883</v>
      </c>
      <c r="BV738" s="3" t="s">
        <v>1851</v>
      </c>
      <c r="BW738" s="3" t="s">
        <v>2627</v>
      </c>
      <c r="BX738" s="3" t="s">
        <v>1851</v>
      </c>
      <c r="BY738" s="3" t="s">
        <v>1855</v>
      </c>
      <c r="BZ738" s="3" t="s">
        <v>1851</v>
      </c>
      <c r="CA738" s="3" t="s">
        <v>1851</v>
      </c>
      <c r="CB738" s="3" t="s">
        <v>2129</v>
      </c>
      <c r="CC738" s="3" t="s">
        <v>2129</v>
      </c>
      <c r="CD738" s="3" t="s">
        <v>1856</v>
      </c>
      <c r="CE738" s="3" t="s">
        <v>1850</v>
      </c>
      <c r="CF738" s="3" t="s">
        <v>1856</v>
      </c>
    </row>
    <row r="739" spans="1:84" x14ac:dyDescent="0.3">
      <c r="A739" s="3" t="s">
        <v>4045</v>
      </c>
      <c r="B739" s="3" t="s">
        <v>2122</v>
      </c>
      <c r="C739" s="3">
        <v>269168</v>
      </c>
      <c r="D739" s="3">
        <v>1</v>
      </c>
      <c r="E739" s="3" t="s">
        <v>2810</v>
      </c>
      <c r="F739" s="3" t="s">
        <v>1845</v>
      </c>
      <c r="G739" s="3" t="s">
        <v>7752</v>
      </c>
      <c r="H739" s="3" t="s">
        <v>1846</v>
      </c>
      <c r="I739" s="3" t="s">
        <v>1847</v>
      </c>
      <c r="J739" s="3" t="s">
        <v>1268</v>
      </c>
      <c r="K739" s="3" t="s">
        <v>3494</v>
      </c>
      <c r="L739" s="11">
        <v>46233.350613425922</v>
      </c>
      <c r="M739" s="3" t="s">
        <v>3268</v>
      </c>
      <c r="N739" s="3" t="s">
        <v>1848</v>
      </c>
      <c r="O739" s="3"/>
      <c r="P739" s="3" t="s">
        <v>2795</v>
      </c>
      <c r="Q739" s="3">
        <v>46231.370219907411</v>
      </c>
      <c r="R739" s="3" t="s">
        <v>4090</v>
      </c>
      <c r="S739" s="3" t="s">
        <v>7753</v>
      </c>
      <c r="T739" s="3" t="s">
        <v>1849</v>
      </c>
      <c r="U739" s="3" t="s">
        <v>7754</v>
      </c>
      <c r="V739" s="3" t="s">
        <v>1850</v>
      </c>
      <c r="W739" s="3" t="s">
        <v>2058</v>
      </c>
      <c r="X739" s="3" t="s">
        <v>7755</v>
      </c>
      <c r="Y739" s="3" t="s">
        <v>1851</v>
      </c>
      <c r="Z739" s="3" t="s">
        <v>2124</v>
      </c>
      <c r="AA739" s="3" t="s">
        <v>2626</v>
      </c>
      <c r="AB739" s="3">
        <v>6269.2</v>
      </c>
      <c r="AC739" s="3">
        <v>2</v>
      </c>
      <c r="AD739" s="3">
        <v>48.305799999999998</v>
      </c>
      <c r="AE739" s="3" t="s">
        <v>7756</v>
      </c>
      <c r="AF739" s="3">
        <v>46231.350613425922</v>
      </c>
      <c r="AG739" s="3">
        <v>133346</v>
      </c>
      <c r="AH739" s="3">
        <v>46231.369444444441</v>
      </c>
      <c r="AI739" s="3" t="s">
        <v>2122</v>
      </c>
      <c r="AJ739" s="3" t="s">
        <v>1852</v>
      </c>
      <c r="AK739" s="3" t="s">
        <v>4033</v>
      </c>
      <c r="AL739" s="3" t="s">
        <v>7756</v>
      </c>
      <c r="AM739" s="3" t="s">
        <v>1853</v>
      </c>
      <c r="AN739" s="3">
        <v>31</v>
      </c>
      <c r="AO739" s="3" t="s">
        <v>1854</v>
      </c>
      <c r="AP739" s="3" t="s">
        <v>2126</v>
      </c>
      <c r="AQ739" s="3"/>
      <c r="AR739" s="3">
        <v>133</v>
      </c>
      <c r="AS739" s="3"/>
      <c r="AT739" s="3"/>
      <c r="AU739" s="3" t="s">
        <v>2126</v>
      </c>
      <c r="AV739" s="3" t="s">
        <v>2077</v>
      </c>
      <c r="AW739" s="3" t="s">
        <v>2078</v>
      </c>
      <c r="AX739" s="3" t="s">
        <v>2127</v>
      </c>
      <c r="AY739" s="3" t="s">
        <v>3847</v>
      </c>
      <c r="AZ739" s="3" t="s">
        <v>2128</v>
      </c>
      <c r="BA739" s="3" t="s">
        <v>3135</v>
      </c>
      <c r="BB739" s="3" t="s">
        <v>1882</v>
      </c>
      <c r="BC739" s="3" t="s">
        <v>7757</v>
      </c>
      <c r="BD739" s="3" t="s">
        <v>1851</v>
      </c>
      <c r="BE739" s="3" t="s">
        <v>3135</v>
      </c>
      <c r="BF739" s="3">
        <v>4</v>
      </c>
      <c r="BG739" s="3" t="s">
        <v>1849</v>
      </c>
      <c r="BH739" s="3"/>
      <c r="BI739" s="3">
        <v>46228</v>
      </c>
      <c r="BJ739" s="3" t="s">
        <v>1268</v>
      </c>
      <c r="BK739" s="3" t="s">
        <v>2124</v>
      </c>
      <c r="BL739" s="3" t="s">
        <v>1851</v>
      </c>
      <c r="BM739" s="3">
        <v>48.305787259200002</v>
      </c>
      <c r="BN739" s="3">
        <v>14.06</v>
      </c>
      <c r="BO739" s="3" t="s">
        <v>1851</v>
      </c>
      <c r="BP739" s="3" t="s">
        <v>1851</v>
      </c>
      <c r="BQ739" s="3" t="s">
        <v>1850</v>
      </c>
      <c r="BR739" s="3" t="s">
        <v>1851</v>
      </c>
      <c r="BS739" s="3" t="s">
        <v>2626</v>
      </c>
      <c r="BT739" s="3"/>
      <c r="BU739" s="3" t="s">
        <v>7758</v>
      </c>
      <c r="BV739" s="3" t="s">
        <v>1851</v>
      </c>
      <c r="BW739" s="3" t="s">
        <v>2627</v>
      </c>
      <c r="BX739" s="3" t="s">
        <v>1851</v>
      </c>
      <c r="BY739" s="3" t="s">
        <v>1855</v>
      </c>
      <c r="BZ739" s="3" t="s">
        <v>1851</v>
      </c>
      <c r="CA739" s="3" t="s">
        <v>1851</v>
      </c>
      <c r="CB739" s="3" t="s">
        <v>2129</v>
      </c>
      <c r="CC739" s="3" t="s">
        <v>2129</v>
      </c>
      <c r="CD739" s="3" t="s">
        <v>1856</v>
      </c>
      <c r="CE739" s="3" t="s">
        <v>1850</v>
      </c>
      <c r="CF739" s="3" t="s">
        <v>1856</v>
      </c>
    </row>
    <row r="740" spans="1:84" x14ac:dyDescent="0.3">
      <c r="A740" s="3" t="s">
        <v>4045</v>
      </c>
      <c r="B740" s="3" t="s">
        <v>2122</v>
      </c>
      <c r="C740" s="3">
        <v>269281</v>
      </c>
      <c r="D740" s="3">
        <v>1</v>
      </c>
      <c r="E740" s="3" t="s">
        <v>2810</v>
      </c>
      <c r="F740" s="3" t="s">
        <v>1845</v>
      </c>
      <c r="G740" s="3" t="s">
        <v>7752</v>
      </c>
      <c r="H740" s="3" t="s">
        <v>1846</v>
      </c>
      <c r="I740" s="3" t="s">
        <v>1847</v>
      </c>
      <c r="J740" s="3" t="s">
        <v>1268</v>
      </c>
      <c r="K740" s="3" t="s">
        <v>3494</v>
      </c>
      <c r="L740" s="11">
        <v>46233.350613425922</v>
      </c>
      <c r="M740" s="3" t="s">
        <v>3268</v>
      </c>
      <c r="N740" s="3" t="s">
        <v>1848</v>
      </c>
      <c r="O740" s="3"/>
      <c r="P740" s="3" t="s">
        <v>2795</v>
      </c>
      <c r="Q740" s="3">
        <v>46231.370219907411</v>
      </c>
      <c r="R740" s="3" t="s">
        <v>4090</v>
      </c>
      <c r="S740" s="3" t="s">
        <v>7759</v>
      </c>
      <c r="T740" s="3" t="s">
        <v>1849</v>
      </c>
      <c r="U740" s="3" t="s">
        <v>7760</v>
      </c>
      <c r="V740" s="3" t="s">
        <v>1850</v>
      </c>
      <c r="W740" s="3" t="s">
        <v>2058</v>
      </c>
      <c r="X740" s="3" t="s">
        <v>7761</v>
      </c>
      <c r="Y740" s="3" t="s">
        <v>1851</v>
      </c>
      <c r="Z740" s="3" t="s">
        <v>2124</v>
      </c>
      <c r="AA740" s="3" t="s">
        <v>2626</v>
      </c>
      <c r="AB740" s="3">
        <v>1718.04</v>
      </c>
      <c r="AC740" s="3">
        <v>3</v>
      </c>
      <c r="AD740" s="3">
        <v>9.5962999999999994</v>
      </c>
      <c r="AE740" s="3" t="s">
        <v>7762</v>
      </c>
      <c r="AF740" s="3">
        <v>46231.350613425922</v>
      </c>
      <c r="AG740" s="3">
        <v>133346</v>
      </c>
      <c r="AH740" s="3">
        <v>46231.369444444441</v>
      </c>
      <c r="AI740" s="3" t="s">
        <v>2122</v>
      </c>
      <c r="AJ740" s="3" t="s">
        <v>1852</v>
      </c>
      <c r="AK740" s="3" t="s">
        <v>4033</v>
      </c>
      <c r="AL740" s="3" t="s">
        <v>7762</v>
      </c>
      <c r="AM740" s="3" t="s">
        <v>1853</v>
      </c>
      <c r="AN740" s="3">
        <v>31</v>
      </c>
      <c r="AO740" s="3" t="s">
        <v>1854</v>
      </c>
      <c r="AP740" s="3" t="s">
        <v>2126</v>
      </c>
      <c r="AQ740" s="3"/>
      <c r="AR740" s="3">
        <v>133</v>
      </c>
      <c r="AS740" s="3"/>
      <c r="AT740" s="3"/>
      <c r="AU740" s="3" t="s">
        <v>2126</v>
      </c>
      <c r="AV740" s="3" t="s">
        <v>2077</v>
      </c>
      <c r="AW740" s="3" t="s">
        <v>2078</v>
      </c>
      <c r="AX740" s="3" t="s">
        <v>2127</v>
      </c>
      <c r="AY740" s="3" t="s">
        <v>3847</v>
      </c>
      <c r="AZ740" s="3" t="s">
        <v>2128</v>
      </c>
      <c r="BA740" s="3" t="s">
        <v>3135</v>
      </c>
      <c r="BB740" s="3" t="s">
        <v>1882</v>
      </c>
      <c r="BC740" s="3" t="s">
        <v>7757</v>
      </c>
      <c r="BD740" s="3" t="s">
        <v>1851</v>
      </c>
      <c r="BE740" s="3" t="s">
        <v>3135</v>
      </c>
      <c r="BF740" s="3">
        <v>4</v>
      </c>
      <c r="BG740" s="3" t="s">
        <v>1849</v>
      </c>
      <c r="BH740" s="3"/>
      <c r="BI740" s="3">
        <v>46228</v>
      </c>
      <c r="BJ740" s="3" t="s">
        <v>1268</v>
      </c>
      <c r="BK740" s="3" t="s">
        <v>2124</v>
      </c>
      <c r="BL740" s="3" t="s">
        <v>1851</v>
      </c>
      <c r="BM740" s="3">
        <v>9.5962739408999997</v>
      </c>
      <c r="BN740" s="3">
        <v>5.29</v>
      </c>
      <c r="BO740" s="3" t="s">
        <v>1851</v>
      </c>
      <c r="BP740" s="3" t="s">
        <v>1851</v>
      </c>
      <c r="BQ740" s="3" t="s">
        <v>1850</v>
      </c>
      <c r="BR740" s="3" t="s">
        <v>1851</v>
      </c>
      <c r="BS740" s="3" t="s">
        <v>2626</v>
      </c>
      <c r="BT740" s="3"/>
      <c r="BU740" s="3" t="s">
        <v>7758</v>
      </c>
      <c r="BV740" s="3" t="s">
        <v>1851</v>
      </c>
      <c r="BW740" s="3" t="s">
        <v>2627</v>
      </c>
      <c r="BX740" s="3" t="s">
        <v>1851</v>
      </c>
      <c r="BY740" s="3" t="s">
        <v>1855</v>
      </c>
      <c r="BZ740" s="3" t="s">
        <v>1851</v>
      </c>
      <c r="CA740" s="3" t="s">
        <v>1851</v>
      </c>
      <c r="CB740" s="3" t="s">
        <v>2129</v>
      </c>
      <c r="CC740" s="3" t="s">
        <v>2129</v>
      </c>
      <c r="CD740" s="3" t="s">
        <v>1856</v>
      </c>
      <c r="CE740" s="3" t="s">
        <v>1850</v>
      </c>
      <c r="CF740" s="3" t="s">
        <v>1856</v>
      </c>
    </row>
    <row r="741" spans="1:84" x14ac:dyDescent="0.3">
      <c r="A741" s="3" t="s">
        <v>4045</v>
      </c>
      <c r="B741" s="3" t="s">
        <v>2122</v>
      </c>
      <c r="C741" s="3">
        <v>269253</v>
      </c>
      <c r="D741" s="3">
        <v>1</v>
      </c>
      <c r="E741" s="3" t="s">
        <v>2810</v>
      </c>
      <c r="F741" s="3" t="s">
        <v>1845</v>
      </c>
      <c r="G741" s="3" t="s">
        <v>7752</v>
      </c>
      <c r="H741" s="3" t="s">
        <v>1846</v>
      </c>
      <c r="I741" s="3" t="s">
        <v>1847</v>
      </c>
      <c r="J741" s="3" t="s">
        <v>1268</v>
      </c>
      <c r="K741" s="3" t="s">
        <v>3494</v>
      </c>
      <c r="L741" s="11">
        <v>46233.350613425922</v>
      </c>
      <c r="M741" s="3" t="s">
        <v>3268</v>
      </c>
      <c r="N741" s="3" t="s">
        <v>1848</v>
      </c>
      <c r="O741" s="3"/>
      <c r="P741" s="3" t="s">
        <v>2795</v>
      </c>
      <c r="Q741" s="3">
        <v>46231.370219907411</v>
      </c>
      <c r="R741" s="3" t="s">
        <v>4090</v>
      </c>
      <c r="S741" s="3" t="s">
        <v>7763</v>
      </c>
      <c r="T741" s="3" t="s">
        <v>1849</v>
      </c>
      <c r="U741" s="3" t="s">
        <v>7764</v>
      </c>
      <c r="V741" s="3" t="s">
        <v>1850</v>
      </c>
      <c r="W741" s="3" t="s">
        <v>2058</v>
      </c>
      <c r="X741" s="3" t="s">
        <v>7765</v>
      </c>
      <c r="Y741" s="3" t="s">
        <v>1851</v>
      </c>
      <c r="Z741" s="3" t="s">
        <v>2124</v>
      </c>
      <c r="AA741" s="3" t="s">
        <v>2626</v>
      </c>
      <c r="AB741" s="3">
        <v>1825.42</v>
      </c>
      <c r="AC741" s="3">
        <v>1</v>
      </c>
      <c r="AD741" s="3">
        <v>16.202999999999999</v>
      </c>
      <c r="AE741" s="3" t="s">
        <v>7766</v>
      </c>
      <c r="AF741" s="3">
        <v>46231.350613425922</v>
      </c>
      <c r="AG741" s="3">
        <v>133346</v>
      </c>
      <c r="AH741" s="3">
        <v>46231.369444444441</v>
      </c>
      <c r="AI741" s="3" t="s">
        <v>2122</v>
      </c>
      <c r="AJ741" s="3" t="s">
        <v>1852</v>
      </c>
      <c r="AK741" s="3" t="s">
        <v>4033</v>
      </c>
      <c r="AL741" s="3" t="s">
        <v>7766</v>
      </c>
      <c r="AM741" s="3" t="s">
        <v>1853</v>
      </c>
      <c r="AN741" s="3">
        <v>31</v>
      </c>
      <c r="AO741" s="3" t="s">
        <v>1854</v>
      </c>
      <c r="AP741" s="3" t="s">
        <v>2126</v>
      </c>
      <c r="AQ741" s="3"/>
      <c r="AR741" s="3">
        <v>133</v>
      </c>
      <c r="AS741" s="3"/>
      <c r="AT741" s="3"/>
      <c r="AU741" s="3" t="s">
        <v>2126</v>
      </c>
      <c r="AV741" s="3" t="s">
        <v>2077</v>
      </c>
      <c r="AW741" s="3" t="s">
        <v>2078</v>
      </c>
      <c r="AX741" s="3" t="s">
        <v>2127</v>
      </c>
      <c r="AY741" s="3" t="s">
        <v>3847</v>
      </c>
      <c r="AZ741" s="3" t="s">
        <v>2128</v>
      </c>
      <c r="BA741" s="3" t="s">
        <v>3135</v>
      </c>
      <c r="BB741" s="3" t="s">
        <v>1882</v>
      </c>
      <c r="BC741" s="3" t="s">
        <v>7757</v>
      </c>
      <c r="BD741" s="3" t="s">
        <v>1851</v>
      </c>
      <c r="BE741" s="3" t="s">
        <v>3135</v>
      </c>
      <c r="BF741" s="3">
        <v>4</v>
      </c>
      <c r="BG741" s="3" t="s">
        <v>1849</v>
      </c>
      <c r="BH741" s="3"/>
      <c r="BI741" s="3">
        <v>46228</v>
      </c>
      <c r="BJ741" s="3" t="s">
        <v>1268</v>
      </c>
      <c r="BK741" s="3" t="s">
        <v>2124</v>
      </c>
      <c r="BL741" s="3" t="s">
        <v>1851</v>
      </c>
      <c r="BM741" s="3">
        <v>16.203045599999999</v>
      </c>
      <c r="BN741" s="3">
        <v>5.51</v>
      </c>
      <c r="BO741" s="3" t="s">
        <v>1851</v>
      </c>
      <c r="BP741" s="3" t="s">
        <v>1851</v>
      </c>
      <c r="BQ741" s="3" t="s">
        <v>1850</v>
      </c>
      <c r="BR741" s="3" t="s">
        <v>1851</v>
      </c>
      <c r="BS741" s="3" t="s">
        <v>2626</v>
      </c>
      <c r="BT741" s="3"/>
      <c r="BU741" s="3" t="s">
        <v>7758</v>
      </c>
      <c r="BV741" s="3" t="s">
        <v>1851</v>
      </c>
      <c r="BW741" s="3" t="s">
        <v>2627</v>
      </c>
      <c r="BX741" s="3" t="s">
        <v>1851</v>
      </c>
      <c r="BY741" s="3" t="s">
        <v>1855</v>
      </c>
      <c r="BZ741" s="3" t="s">
        <v>1851</v>
      </c>
      <c r="CA741" s="3" t="s">
        <v>1851</v>
      </c>
      <c r="CB741" s="3" t="s">
        <v>2129</v>
      </c>
      <c r="CC741" s="3" t="s">
        <v>2129</v>
      </c>
      <c r="CD741" s="3" t="s">
        <v>1856</v>
      </c>
      <c r="CE741" s="3" t="s">
        <v>1850</v>
      </c>
      <c r="CF741" s="3" t="s">
        <v>1856</v>
      </c>
    </row>
    <row r="742" spans="1:84" x14ac:dyDescent="0.3">
      <c r="A742" s="3" t="s">
        <v>7597</v>
      </c>
      <c r="B742" s="3" t="s">
        <v>2122</v>
      </c>
      <c r="C742" s="3">
        <v>269182</v>
      </c>
      <c r="D742" s="3">
        <v>1</v>
      </c>
      <c r="E742" s="3" t="s">
        <v>2388</v>
      </c>
      <c r="F742" s="3" t="s">
        <v>1845</v>
      </c>
      <c r="G742" s="3" t="s">
        <v>7767</v>
      </c>
      <c r="H742" s="3" t="s">
        <v>1846</v>
      </c>
      <c r="I742" s="3" t="s">
        <v>1847</v>
      </c>
      <c r="J742" s="3" t="s">
        <v>7768</v>
      </c>
      <c r="K742" s="3" t="s">
        <v>3494</v>
      </c>
      <c r="L742" s="11">
        <v>46233.351215277777</v>
      </c>
      <c r="M742" s="3" t="s">
        <v>3268</v>
      </c>
      <c r="N742" s="3" t="s">
        <v>1848</v>
      </c>
      <c r="O742" s="3"/>
      <c r="P742" s="3" t="s">
        <v>2625</v>
      </c>
      <c r="Q742" s="3">
        <v>46231.370219907411</v>
      </c>
      <c r="R742" s="3" t="s">
        <v>2625</v>
      </c>
      <c r="S742" s="3" t="s">
        <v>7769</v>
      </c>
      <c r="T742" s="3" t="s">
        <v>1849</v>
      </c>
      <c r="U742" s="3" t="s">
        <v>7770</v>
      </c>
      <c r="V742" s="3" t="s">
        <v>1850</v>
      </c>
      <c r="W742" s="3" t="s">
        <v>2058</v>
      </c>
      <c r="X742" s="3" t="s">
        <v>7771</v>
      </c>
      <c r="Y742" s="3" t="s">
        <v>1851</v>
      </c>
      <c r="Z742" s="3" t="s">
        <v>2124</v>
      </c>
      <c r="AA742" s="3" t="s">
        <v>2626</v>
      </c>
      <c r="AB742" s="3">
        <v>2085.75</v>
      </c>
      <c r="AC742" s="3">
        <v>2</v>
      </c>
      <c r="AD742" s="3">
        <v>20.407299999999999</v>
      </c>
      <c r="AE742" s="3" t="s">
        <v>7772</v>
      </c>
      <c r="AF742" s="3">
        <v>46231.351215277777</v>
      </c>
      <c r="AG742" s="3">
        <v>133350</v>
      </c>
      <c r="AH742" s="3">
        <v>46231.369444444441</v>
      </c>
      <c r="AI742" s="3" t="s">
        <v>2122</v>
      </c>
      <c r="AJ742" s="3" t="s">
        <v>1852</v>
      </c>
      <c r="AK742" s="3" t="s">
        <v>4033</v>
      </c>
      <c r="AL742" s="3" t="s">
        <v>7772</v>
      </c>
      <c r="AM742" s="3" t="s">
        <v>1853</v>
      </c>
      <c r="AN742" s="3">
        <v>55</v>
      </c>
      <c r="AO742" s="3" t="s">
        <v>1854</v>
      </c>
      <c r="AP742" s="3" t="s">
        <v>2126</v>
      </c>
      <c r="AQ742" s="3"/>
      <c r="AR742" s="3">
        <v>0</v>
      </c>
      <c r="AS742" s="3"/>
      <c r="AT742" s="3"/>
      <c r="AU742" s="3" t="s">
        <v>2126</v>
      </c>
      <c r="AV742" s="3" t="s">
        <v>2077</v>
      </c>
      <c r="AW742" s="3" t="s">
        <v>2078</v>
      </c>
      <c r="AX742" s="3" t="s">
        <v>2127</v>
      </c>
      <c r="AY742" s="3" t="s">
        <v>3847</v>
      </c>
      <c r="AZ742" s="3" t="s">
        <v>2128</v>
      </c>
      <c r="BA742" s="3" t="s">
        <v>3135</v>
      </c>
      <c r="BB742" s="3" t="s">
        <v>7773</v>
      </c>
      <c r="BC742" s="3" t="s">
        <v>7774</v>
      </c>
      <c r="BD742" s="3" t="s">
        <v>1851</v>
      </c>
      <c r="BE742" s="3" t="s">
        <v>3135</v>
      </c>
      <c r="BF742" s="3">
        <v>4</v>
      </c>
      <c r="BG742" s="3" t="s">
        <v>1849</v>
      </c>
      <c r="BH742" s="3"/>
      <c r="BI742" s="3">
        <v>46228</v>
      </c>
      <c r="BJ742" s="3" t="s">
        <v>7768</v>
      </c>
      <c r="BK742" s="3" t="s">
        <v>2124</v>
      </c>
      <c r="BL742" s="3" t="s">
        <v>1851</v>
      </c>
      <c r="BM742" s="3">
        <v>20.4073344</v>
      </c>
      <c r="BN742" s="3">
        <v>6.52</v>
      </c>
      <c r="BO742" s="3" t="s">
        <v>1851</v>
      </c>
      <c r="BP742" s="3" t="s">
        <v>1851</v>
      </c>
      <c r="BQ742" s="3" t="s">
        <v>1850</v>
      </c>
      <c r="BR742" s="3" t="s">
        <v>1851</v>
      </c>
      <c r="BS742" s="3" t="s">
        <v>2626</v>
      </c>
      <c r="BT742" s="3"/>
      <c r="BU742" s="3" t="s">
        <v>7605</v>
      </c>
      <c r="BV742" s="3" t="s">
        <v>1851</v>
      </c>
      <c r="BW742" s="3" t="s">
        <v>2627</v>
      </c>
      <c r="BX742" s="3" t="s">
        <v>1851</v>
      </c>
      <c r="BY742" s="3" t="s">
        <v>1855</v>
      </c>
      <c r="BZ742" s="3" t="s">
        <v>1851</v>
      </c>
      <c r="CA742" s="3" t="s">
        <v>1851</v>
      </c>
      <c r="CB742" s="3" t="s">
        <v>2129</v>
      </c>
      <c r="CC742" s="3" t="s">
        <v>2129</v>
      </c>
      <c r="CD742" s="3" t="s">
        <v>1856</v>
      </c>
      <c r="CE742" s="3" t="s">
        <v>1850</v>
      </c>
      <c r="CF742" s="3" t="s">
        <v>1856</v>
      </c>
    </row>
    <row r="743" spans="1:84" x14ac:dyDescent="0.3">
      <c r="A743" s="3" t="s">
        <v>4105</v>
      </c>
      <c r="B743" s="3" t="s">
        <v>2122</v>
      </c>
      <c r="C743" s="3">
        <v>269201</v>
      </c>
      <c r="D743" s="3">
        <v>1</v>
      </c>
      <c r="E743" s="3" t="s">
        <v>2425</v>
      </c>
      <c r="F743" s="3" t="s">
        <v>1845</v>
      </c>
      <c r="G743" s="3" t="s">
        <v>7775</v>
      </c>
      <c r="H743" s="3" t="s">
        <v>1846</v>
      </c>
      <c r="I743" s="3" t="s">
        <v>1847</v>
      </c>
      <c r="J743" s="3" t="s">
        <v>2426</v>
      </c>
      <c r="K743" s="3" t="s">
        <v>3494</v>
      </c>
      <c r="L743" s="11">
        <v>46233.351215277777</v>
      </c>
      <c r="M743" s="3" t="s">
        <v>3268</v>
      </c>
      <c r="N743" s="3" t="s">
        <v>1848</v>
      </c>
      <c r="O743" s="3"/>
      <c r="P743" s="3" t="s">
        <v>2625</v>
      </c>
      <c r="Q743" s="3">
        <v>46231.370115740741</v>
      </c>
      <c r="R743" s="3" t="s">
        <v>2625</v>
      </c>
      <c r="S743" s="3" t="s">
        <v>7776</v>
      </c>
      <c r="T743" s="3" t="s">
        <v>1849</v>
      </c>
      <c r="U743" s="3" t="s">
        <v>7777</v>
      </c>
      <c r="V743" s="3" t="s">
        <v>1850</v>
      </c>
      <c r="W743" s="3" t="s">
        <v>2058</v>
      </c>
      <c r="X743" s="3" t="s">
        <v>7778</v>
      </c>
      <c r="Y743" s="3" t="s">
        <v>1851</v>
      </c>
      <c r="Z743" s="3" t="s">
        <v>2124</v>
      </c>
      <c r="AA743" s="3" t="s">
        <v>2626</v>
      </c>
      <c r="AB743" s="3">
        <v>1758.87</v>
      </c>
      <c r="AC743" s="3">
        <v>1</v>
      </c>
      <c r="AD743" s="3">
        <v>16.202999999999999</v>
      </c>
      <c r="AE743" s="3" t="s">
        <v>7779</v>
      </c>
      <c r="AF743" s="3">
        <v>46231.351215277777</v>
      </c>
      <c r="AG743" s="3">
        <v>133349</v>
      </c>
      <c r="AH743" s="3">
        <v>46231.369444444441</v>
      </c>
      <c r="AI743" s="3" t="s">
        <v>2122</v>
      </c>
      <c r="AJ743" s="3" t="s">
        <v>1852</v>
      </c>
      <c r="AK743" s="3" t="s">
        <v>4033</v>
      </c>
      <c r="AL743" s="3" t="s">
        <v>7779</v>
      </c>
      <c r="AM743" s="3" t="s">
        <v>1853</v>
      </c>
      <c r="AN743" s="3">
        <v>46</v>
      </c>
      <c r="AO743" s="3" t="s">
        <v>1854</v>
      </c>
      <c r="AP743" s="3" t="s">
        <v>2126</v>
      </c>
      <c r="AQ743" s="3"/>
      <c r="AR743" s="3">
        <v>0</v>
      </c>
      <c r="AS743" s="3"/>
      <c r="AT743" s="3"/>
      <c r="AU743" s="3" t="s">
        <v>2126</v>
      </c>
      <c r="AV743" s="3" t="s">
        <v>2077</v>
      </c>
      <c r="AW743" s="3" t="s">
        <v>2078</v>
      </c>
      <c r="AX743" s="3" t="s">
        <v>2127</v>
      </c>
      <c r="AY743" s="3" t="s">
        <v>3847</v>
      </c>
      <c r="AZ743" s="3" t="s">
        <v>2128</v>
      </c>
      <c r="BA743" s="3" t="s">
        <v>3135</v>
      </c>
      <c r="BB743" s="3" t="s">
        <v>7780</v>
      </c>
      <c r="BC743" s="3" t="s">
        <v>7781</v>
      </c>
      <c r="BD743" s="3" t="s">
        <v>1851</v>
      </c>
      <c r="BE743" s="3" t="s">
        <v>3135</v>
      </c>
      <c r="BF743" s="3">
        <v>4</v>
      </c>
      <c r="BG743" s="3" t="s">
        <v>1849</v>
      </c>
      <c r="BH743" s="3"/>
      <c r="BI743" s="3">
        <v>46228</v>
      </c>
      <c r="BJ743" s="3" t="s">
        <v>2426</v>
      </c>
      <c r="BK743" s="3" t="s">
        <v>2124</v>
      </c>
      <c r="BL743" s="3" t="s">
        <v>1851</v>
      </c>
      <c r="BM743" s="3">
        <v>16.203045599999999</v>
      </c>
      <c r="BN743" s="3">
        <v>6.23</v>
      </c>
      <c r="BO743" s="3" t="s">
        <v>1851</v>
      </c>
      <c r="BP743" s="3" t="s">
        <v>1851</v>
      </c>
      <c r="BQ743" s="3" t="s">
        <v>1850</v>
      </c>
      <c r="BR743" s="3" t="s">
        <v>1851</v>
      </c>
      <c r="BS743" s="3" t="s">
        <v>2626</v>
      </c>
      <c r="BT743" s="3"/>
      <c r="BU743" s="3" t="s">
        <v>7587</v>
      </c>
      <c r="BV743" s="3" t="s">
        <v>1851</v>
      </c>
      <c r="BW743" s="3" t="s">
        <v>2627</v>
      </c>
      <c r="BX743" s="3" t="s">
        <v>1851</v>
      </c>
      <c r="BY743" s="3" t="s">
        <v>1855</v>
      </c>
      <c r="BZ743" s="3" t="s">
        <v>1851</v>
      </c>
      <c r="CA743" s="3" t="s">
        <v>1851</v>
      </c>
      <c r="CB743" s="3" t="s">
        <v>2129</v>
      </c>
      <c r="CC743" s="3" t="s">
        <v>2129</v>
      </c>
      <c r="CD743" s="3" t="s">
        <v>1856</v>
      </c>
      <c r="CE743" s="3" t="s">
        <v>1850</v>
      </c>
      <c r="CF743" s="3" t="s">
        <v>1856</v>
      </c>
    </row>
    <row r="744" spans="1:84" x14ac:dyDescent="0.3">
      <c r="A744" s="3" t="s">
        <v>4105</v>
      </c>
      <c r="B744" s="3" t="s">
        <v>2122</v>
      </c>
      <c r="C744" s="3">
        <v>270884</v>
      </c>
      <c r="D744" s="3">
        <v>1</v>
      </c>
      <c r="E744" s="3" t="s">
        <v>2425</v>
      </c>
      <c r="F744" s="3" t="s">
        <v>1845</v>
      </c>
      <c r="G744" s="3" t="s">
        <v>7775</v>
      </c>
      <c r="H744" s="3" t="s">
        <v>1846</v>
      </c>
      <c r="I744" s="3" t="s">
        <v>1847</v>
      </c>
      <c r="J744" s="3" t="s">
        <v>2426</v>
      </c>
      <c r="K744" s="3" t="s">
        <v>3494</v>
      </c>
      <c r="L744" s="11">
        <v>46233.351215277777</v>
      </c>
      <c r="M744" s="3" t="s">
        <v>3268</v>
      </c>
      <c r="N744" s="3" t="s">
        <v>1848</v>
      </c>
      <c r="O744" s="3"/>
      <c r="P744" s="3" t="s">
        <v>2625</v>
      </c>
      <c r="Q744" s="3">
        <v>46231.370115740741</v>
      </c>
      <c r="R744" s="3" t="s">
        <v>2625</v>
      </c>
      <c r="S744" s="3" t="s">
        <v>7782</v>
      </c>
      <c r="T744" s="3" t="s">
        <v>1849</v>
      </c>
      <c r="U744" s="3" t="s">
        <v>7783</v>
      </c>
      <c r="V744" s="3" t="s">
        <v>1850</v>
      </c>
      <c r="W744" s="3" t="s">
        <v>2058</v>
      </c>
      <c r="X744" s="3" t="s">
        <v>7784</v>
      </c>
      <c r="Y744" s="3" t="s">
        <v>1851</v>
      </c>
      <c r="Z744" s="3" t="s">
        <v>2124</v>
      </c>
      <c r="AA744" s="3" t="s">
        <v>2626</v>
      </c>
      <c r="AB744" s="3">
        <v>3624.38</v>
      </c>
      <c r="AC744" s="3">
        <v>1</v>
      </c>
      <c r="AD744" s="3">
        <v>19.796500000000002</v>
      </c>
      <c r="AE744" s="3" t="s">
        <v>7785</v>
      </c>
      <c r="AF744" s="3">
        <v>46231.351215277777</v>
      </c>
      <c r="AG744" s="3">
        <v>133349</v>
      </c>
      <c r="AH744" s="3">
        <v>46231.369444444441</v>
      </c>
      <c r="AI744" s="3" t="s">
        <v>2122</v>
      </c>
      <c r="AJ744" s="3" t="s">
        <v>1852</v>
      </c>
      <c r="AK744" s="3" t="s">
        <v>4033</v>
      </c>
      <c r="AL744" s="3" t="s">
        <v>7785</v>
      </c>
      <c r="AM744" s="3" t="s">
        <v>1853</v>
      </c>
      <c r="AN744" s="3">
        <v>46</v>
      </c>
      <c r="AO744" s="3" t="s">
        <v>1854</v>
      </c>
      <c r="AP744" s="3" t="s">
        <v>2126</v>
      </c>
      <c r="AQ744" s="3"/>
      <c r="AR744" s="3">
        <v>0</v>
      </c>
      <c r="AS744" s="3"/>
      <c r="AT744" s="3"/>
      <c r="AU744" s="3" t="s">
        <v>2126</v>
      </c>
      <c r="AV744" s="3" t="s">
        <v>2077</v>
      </c>
      <c r="AW744" s="3" t="s">
        <v>2078</v>
      </c>
      <c r="AX744" s="3" t="s">
        <v>2127</v>
      </c>
      <c r="AY744" s="3" t="s">
        <v>3847</v>
      </c>
      <c r="AZ744" s="3" t="s">
        <v>2128</v>
      </c>
      <c r="BA744" s="3" t="s">
        <v>3135</v>
      </c>
      <c r="BB744" s="3" t="s">
        <v>7780</v>
      </c>
      <c r="BC744" s="3" t="s">
        <v>7781</v>
      </c>
      <c r="BD744" s="3" t="s">
        <v>1851</v>
      </c>
      <c r="BE744" s="3" t="s">
        <v>3135</v>
      </c>
      <c r="BF744" s="3">
        <v>4</v>
      </c>
      <c r="BG744" s="3" t="s">
        <v>1849</v>
      </c>
      <c r="BH744" s="3"/>
      <c r="BI744" s="3">
        <v>46230</v>
      </c>
      <c r="BJ744" s="3" t="s">
        <v>2426</v>
      </c>
      <c r="BK744" s="3" t="s">
        <v>2124</v>
      </c>
      <c r="BL744" s="3" t="s">
        <v>1851</v>
      </c>
      <c r="BM744" s="3">
        <v>19.796472276300001</v>
      </c>
      <c r="BN744" s="3">
        <v>6.53</v>
      </c>
      <c r="BO744" s="3" t="s">
        <v>1851</v>
      </c>
      <c r="BP744" s="3" t="s">
        <v>1851</v>
      </c>
      <c r="BQ744" s="3" t="s">
        <v>1850</v>
      </c>
      <c r="BR744" s="3" t="s">
        <v>1851</v>
      </c>
      <c r="BS744" s="3" t="s">
        <v>2626</v>
      </c>
      <c r="BT744" s="3"/>
      <c r="BU744" s="3" t="s">
        <v>7587</v>
      </c>
      <c r="BV744" s="3" t="s">
        <v>1851</v>
      </c>
      <c r="BW744" s="3" t="s">
        <v>2627</v>
      </c>
      <c r="BX744" s="3" t="s">
        <v>1851</v>
      </c>
      <c r="BY744" s="3" t="s">
        <v>1855</v>
      </c>
      <c r="BZ744" s="3" t="s">
        <v>1851</v>
      </c>
      <c r="CA744" s="3" t="s">
        <v>1851</v>
      </c>
      <c r="CB744" s="3" t="s">
        <v>2129</v>
      </c>
      <c r="CC744" s="3" t="s">
        <v>2129</v>
      </c>
      <c r="CD744" s="3" t="s">
        <v>1856</v>
      </c>
      <c r="CE744" s="3" t="s">
        <v>1850</v>
      </c>
      <c r="CF744" s="3" t="s">
        <v>1856</v>
      </c>
    </row>
    <row r="745" spans="1:84" x14ac:dyDescent="0.3">
      <c r="A745" s="3" t="s">
        <v>4036</v>
      </c>
      <c r="B745" s="3" t="s">
        <v>2122</v>
      </c>
      <c r="C745" s="3">
        <v>270245</v>
      </c>
      <c r="D745" s="3">
        <v>1</v>
      </c>
      <c r="E745" s="3" t="s">
        <v>2392</v>
      </c>
      <c r="F745" s="3" t="s">
        <v>1845</v>
      </c>
      <c r="G745" s="3" t="s">
        <v>7786</v>
      </c>
      <c r="H745" s="3" t="s">
        <v>1846</v>
      </c>
      <c r="I745" s="3" t="s">
        <v>1873</v>
      </c>
      <c r="J745" s="3" t="s">
        <v>2218</v>
      </c>
      <c r="K745" s="3" t="s">
        <v>3494</v>
      </c>
      <c r="L745" s="11">
        <v>46233.351226851853</v>
      </c>
      <c r="M745" s="3" t="s">
        <v>3268</v>
      </c>
      <c r="N745" s="3" t="s">
        <v>1848</v>
      </c>
      <c r="O745" s="3"/>
      <c r="P745" s="3" t="s">
        <v>2625</v>
      </c>
      <c r="Q745" s="3">
        <v>46231.370127314818</v>
      </c>
      <c r="R745" s="3" t="s">
        <v>2625</v>
      </c>
      <c r="S745" s="3" t="s">
        <v>7787</v>
      </c>
      <c r="T745" s="3" t="s">
        <v>1849</v>
      </c>
      <c r="U745" s="3" t="s">
        <v>7788</v>
      </c>
      <c r="V745" s="3" t="s">
        <v>1850</v>
      </c>
      <c r="W745" s="3" t="s">
        <v>2058</v>
      </c>
      <c r="X745" s="3" t="s">
        <v>7789</v>
      </c>
      <c r="Y745" s="3" t="s">
        <v>1851</v>
      </c>
      <c r="Z745" s="3" t="s">
        <v>2124</v>
      </c>
      <c r="AA745" s="3" t="s">
        <v>2626</v>
      </c>
      <c r="AB745" s="3">
        <v>3624.38</v>
      </c>
      <c r="AC745" s="3">
        <v>1</v>
      </c>
      <c r="AD745" s="3">
        <v>19.796500000000002</v>
      </c>
      <c r="AE745" s="3" t="s">
        <v>7790</v>
      </c>
      <c r="AF745" s="3">
        <v>46231.351226851853</v>
      </c>
      <c r="AG745" s="3">
        <v>133352</v>
      </c>
      <c r="AH745" s="3">
        <v>46231.369444444441</v>
      </c>
      <c r="AI745" s="3" t="s">
        <v>2122</v>
      </c>
      <c r="AJ745" s="3" t="s">
        <v>1852</v>
      </c>
      <c r="AK745" s="3" t="s">
        <v>4033</v>
      </c>
      <c r="AL745" s="3" t="s">
        <v>7790</v>
      </c>
      <c r="AM745" s="3" t="s">
        <v>1853</v>
      </c>
      <c r="AN745" s="3">
        <v>70</v>
      </c>
      <c r="AO745" s="3" t="s">
        <v>1854</v>
      </c>
      <c r="AP745" s="3" t="s">
        <v>2126</v>
      </c>
      <c r="AQ745" s="3"/>
      <c r="AR745" s="3">
        <v>0</v>
      </c>
      <c r="AS745" s="3"/>
      <c r="AT745" s="3"/>
      <c r="AU745" s="3" t="s">
        <v>2126</v>
      </c>
      <c r="AV745" s="3" t="s">
        <v>2077</v>
      </c>
      <c r="AW745" s="3" t="s">
        <v>2078</v>
      </c>
      <c r="AX745" s="3" t="s">
        <v>2127</v>
      </c>
      <c r="AY745" s="3" t="s">
        <v>3847</v>
      </c>
      <c r="AZ745" s="3" t="s">
        <v>2128</v>
      </c>
      <c r="BA745" s="3" t="s">
        <v>3135</v>
      </c>
      <c r="BB745" s="3" t="s">
        <v>7791</v>
      </c>
      <c r="BC745" s="3" t="s">
        <v>7792</v>
      </c>
      <c r="BD745" s="3" t="s">
        <v>1851</v>
      </c>
      <c r="BE745" s="3" t="s">
        <v>3135</v>
      </c>
      <c r="BF745" s="3">
        <v>4</v>
      </c>
      <c r="BG745" s="3" t="s">
        <v>1849</v>
      </c>
      <c r="BH745" s="3"/>
      <c r="BI745" s="3">
        <v>46228</v>
      </c>
      <c r="BJ745" s="3" t="s">
        <v>2218</v>
      </c>
      <c r="BK745" s="3" t="s">
        <v>2124</v>
      </c>
      <c r="BL745" s="3" t="s">
        <v>1851</v>
      </c>
      <c r="BM745" s="3">
        <v>19.796472276300001</v>
      </c>
      <c r="BN745" s="3">
        <v>6.53</v>
      </c>
      <c r="BO745" s="3" t="s">
        <v>1851</v>
      </c>
      <c r="BP745" s="3" t="s">
        <v>1851</v>
      </c>
      <c r="BQ745" s="3" t="s">
        <v>1850</v>
      </c>
      <c r="BR745" s="3" t="s">
        <v>1851</v>
      </c>
      <c r="BS745" s="3" t="s">
        <v>2626</v>
      </c>
      <c r="BT745" s="3"/>
      <c r="BU745" s="3" t="s">
        <v>7793</v>
      </c>
      <c r="BV745" s="3" t="s">
        <v>1851</v>
      </c>
      <c r="BW745" s="3" t="s">
        <v>2627</v>
      </c>
      <c r="BX745" s="3" t="s">
        <v>1851</v>
      </c>
      <c r="BY745" s="3" t="s">
        <v>1855</v>
      </c>
      <c r="BZ745" s="3" t="s">
        <v>1851</v>
      </c>
      <c r="CA745" s="3" t="s">
        <v>1851</v>
      </c>
      <c r="CB745" s="3" t="s">
        <v>2129</v>
      </c>
      <c r="CC745" s="3" t="s">
        <v>2129</v>
      </c>
      <c r="CD745" s="3" t="s">
        <v>1856</v>
      </c>
      <c r="CE745" s="3" t="s">
        <v>1850</v>
      </c>
      <c r="CF745" s="3" t="s">
        <v>1856</v>
      </c>
    </row>
    <row r="746" spans="1:84" x14ac:dyDescent="0.3">
      <c r="A746" s="3" t="s">
        <v>4036</v>
      </c>
      <c r="B746" s="3" t="s">
        <v>2122</v>
      </c>
      <c r="C746" s="3">
        <v>269225</v>
      </c>
      <c r="D746" s="3">
        <v>1</v>
      </c>
      <c r="E746" s="3" t="s">
        <v>2392</v>
      </c>
      <c r="F746" s="3" t="s">
        <v>1845</v>
      </c>
      <c r="G746" s="3" t="s">
        <v>7786</v>
      </c>
      <c r="H746" s="3" t="s">
        <v>1846</v>
      </c>
      <c r="I746" s="3" t="s">
        <v>1873</v>
      </c>
      <c r="J746" s="3" t="s">
        <v>2218</v>
      </c>
      <c r="K746" s="3" t="s">
        <v>3494</v>
      </c>
      <c r="L746" s="11">
        <v>46233.351226851853</v>
      </c>
      <c r="M746" s="3" t="s">
        <v>3268</v>
      </c>
      <c r="N746" s="3" t="s">
        <v>1848</v>
      </c>
      <c r="O746" s="3"/>
      <c r="P746" s="3" t="s">
        <v>2625</v>
      </c>
      <c r="Q746" s="3">
        <v>46231.370127314818</v>
      </c>
      <c r="R746" s="3" t="s">
        <v>2625</v>
      </c>
      <c r="S746" s="3" t="s">
        <v>7794</v>
      </c>
      <c r="T746" s="3" t="s">
        <v>1849</v>
      </c>
      <c r="U746" s="3" t="s">
        <v>7795</v>
      </c>
      <c r="V746" s="3" t="s">
        <v>1850</v>
      </c>
      <c r="W746" s="3" t="s">
        <v>2058</v>
      </c>
      <c r="X746" s="3" t="s">
        <v>7796</v>
      </c>
      <c r="Y746" s="3" t="s">
        <v>1851</v>
      </c>
      <c r="Z746" s="3" t="s">
        <v>2124</v>
      </c>
      <c r="AA746" s="3" t="s">
        <v>2626</v>
      </c>
      <c r="AB746" s="3">
        <v>1758.87</v>
      </c>
      <c r="AC746" s="3">
        <v>1</v>
      </c>
      <c r="AD746" s="3">
        <v>16.202999999999999</v>
      </c>
      <c r="AE746" s="3" t="s">
        <v>7797</v>
      </c>
      <c r="AF746" s="3">
        <v>46231.351226851853</v>
      </c>
      <c r="AG746" s="3">
        <v>133352</v>
      </c>
      <c r="AH746" s="3">
        <v>46231.369444444441</v>
      </c>
      <c r="AI746" s="3" t="s">
        <v>2122</v>
      </c>
      <c r="AJ746" s="3" t="s">
        <v>1852</v>
      </c>
      <c r="AK746" s="3" t="s">
        <v>4033</v>
      </c>
      <c r="AL746" s="3" t="s">
        <v>7797</v>
      </c>
      <c r="AM746" s="3" t="s">
        <v>1853</v>
      </c>
      <c r="AN746" s="3">
        <v>70</v>
      </c>
      <c r="AO746" s="3" t="s">
        <v>1854</v>
      </c>
      <c r="AP746" s="3" t="s">
        <v>2126</v>
      </c>
      <c r="AQ746" s="3"/>
      <c r="AR746" s="3">
        <v>0</v>
      </c>
      <c r="AS746" s="3"/>
      <c r="AT746" s="3"/>
      <c r="AU746" s="3" t="s">
        <v>2126</v>
      </c>
      <c r="AV746" s="3" t="s">
        <v>2077</v>
      </c>
      <c r="AW746" s="3" t="s">
        <v>2078</v>
      </c>
      <c r="AX746" s="3" t="s">
        <v>2127</v>
      </c>
      <c r="AY746" s="3" t="s">
        <v>3847</v>
      </c>
      <c r="AZ746" s="3" t="s">
        <v>2128</v>
      </c>
      <c r="BA746" s="3" t="s">
        <v>3135</v>
      </c>
      <c r="BB746" s="3" t="s">
        <v>7791</v>
      </c>
      <c r="BC746" s="3" t="s">
        <v>7792</v>
      </c>
      <c r="BD746" s="3" t="s">
        <v>1851</v>
      </c>
      <c r="BE746" s="3" t="s">
        <v>3135</v>
      </c>
      <c r="BF746" s="3">
        <v>4</v>
      </c>
      <c r="BG746" s="3" t="s">
        <v>1849</v>
      </c>
      <c r="BH746" s="3"/>
      <c r="BI746" s="3">
        <v>46228</v>
      </c>
      <c r="BJ746" s="3" t="s">
        <v>2218</v>
      </c>
      <c r="BK746" s="3" t="s">
        <v>2124</v>
      </c>
      <c r="BL746" s="3" t="s">
        <v>1851</v>
      </c>
      <c r="BM746" s="3">
        <v>16.203045599999999</v>
      </c>
      <c r="BN746" s="3">
        <v>5.51</v>
      </c>
      <c r="BO746" s="3" t="s">
        <v>1851</v>
      </c>
      <c r="BP746" s="3" t="s">
        <v>1851</v>
      </c>
      <c r="BQ746" s="3" t="s">
        <v>1850</v>
      </c>
      <c r="BR746" s="3" t="s">
        <v>1851</v>
      </c>
      <c r="BS746" s="3" t="s">
        <v>2626</v>
      </c>
      <c r="BT746" s="3"/>
      <c r="BU746" s="3" t="s">
        <v>7793</v>
      </c>
      <c r="BV746" s="3" t="s">
        <v>1851</v>
      </c>
      <c r="BW746" s="3" t="s">
        <v>2627</v>
      </c>
      <c r="BX746" s="3" t="s">
        <v>1851</v>
      </c>
      <c r="BY746" s="3" t="s">
        <v>1855</v>
      </c>
      <c r="BZ746" s="3" t="s">
        <v>1851</v>
      </c>
      <c r="CA746" s="3" t="s">
        <v>1851</v>
      </c>
      <c r="CB746" s="3" t="s">
        <v>2129</v>
      </c>
      <c r="CC746" s="3" t="s">
        <v>2129</v>
      </c>
      <c r="CD746" s="3" t="s">
        <v>1856</v>
      </c>
      <c r="CE746" s="3" t="s">
        <v>1850</v>
      </c>
      <c r="CF746" s="3" t="s">
        <v>1856</v>
      </c>
    </row>
    <row r="747" spans="1:84" x14ac:dyDescent="0.3">
      <c r="A747" s="3" t="s">
        <v>7534</v>
      </c>
      <c r="B747" s="3" t="s">
        <v>2122</v>
      </c>
      <c r="C747" s="3">
        <v>269207</v>
      </c>
      <c r="D747" s="3">
        <v>1</v>
      </c>
      <c r="E747" s="3" t="s">
        <v>215</v>
      </c>
      <c r="F747" s="3" t="s">
        <v>1845</v>
      </c>
      <c r="G747" s="3" t="s">
        <v>7798</v>
      </c>
      <c r="H747" s="3" t="s">
        <v>1846</v>
      </c>
      <c r="I747" s="3" t="s">
        <v>1847</v>
      </c>
      <c r="J747" s="3" t="s">
        <v>1448</v>
      </c>
      <c r="K747" s="3" t="s">
        <v>3494</v>
      </c>
      <c r="L747" s="11">
        <v>46233.351226851853</v>
      </c>
      <c r="M747" s="3" t="s">
        <v>3268</v>
      </c>
      <c r="N747" s="3" t="s">
        <v>1848</v>
      </c>
      <c r="O747" s="3"/>
      <c r="P747" s="3" t="s">
        <v>2625</v>
      </c>
      <c r="Q747" s="3">
        <v>46231.370092592595</v>
      </c>
      <c r="R747" s="3" t="s">
        <v>2625</v>
      </c>
      <c r="S747" s="3" t="s">
        <v>7799</v>
      </c>
      <c r="T747" s="3" t="s">
        <v>1849</v>
      </c>
      <c r="U747" s="3" t="s">
        <v>7800</v>
      </c>
      <c r="V747" s="3" t="s">
        <v>1850</v>
      </c>
      <c r="W747" s="3" t="s">
        <v>2058</v>
      </c>
      <c r="X747" s="3" t="s">
        <v>7801</v>
      </c>
      <c r="Y747" s="3" t="s">
        <v>1851</v>
      </c>
      <c r="Z747" s="3" t="s">
        <v>2124</v>
      </c>
      <c r="AA747" s="3" t="s">
        <v>2626</v>
      </c>
      <c r="AB747" s="3">
        <v>3061.5</v>
      </c>
      <c r="AC747" s="3">
        <v>4</v>
      </c>
      <c r="AD747" s="3">
        <v>23.098600000000001</v>
      </c>
      <c r="AE747" s="3" t="s">
        <v>7802</v>
      </c>
      <c r="AF747" s="3">
        <v>46231.351226851853</v>
      </c>
      <c r="AG747" s="3">
        <v>133351</v>
      </c>
      <c r="AH747" s="3">
        <v>46231.369444444441</v>
      </c>
      <c r="AI747" s="3" t="s">
        <v>2122</v>
      </c>
      <c r="AJ747" s="3" t="s">
        <v>1852</v>
      </c>
      <c r="AK747" s="3" t="s">
        <v>4033</v>
      </c>
      <c r="AL747" s="3" t="s">
        <v>7802</v>
      </c>
      <c r="AM747" s="3" t="s">
        <v>1853</v>
      </c>
      <c r="AN747" s="3">
        <v>20</v>
      </c>
      <c r="AO747" s="3" t="s">
        <v>1854</v>
      </c>
      <c r="AP747" s="3" t="s">
        <v>2126</v>
      </c>
      <c r="AQ747" s="3"/>
      <c r="AR747" s="3">
        <v>0</v>
      </c>
      <c r="AS747" s="3"/>
      <c r="AT747" s="3"/>
      <c r="AU747" s="3" t="s">
        <v>2126</v>
      </c>
      <c r="AV747" s="3" t="s">
        <v>2077</v>
      </c>
      <c r="AW747" s="3" t="s">
        <v>2078</v>
      </c>
      <c r="AX747" s="3" t="s">
        <v>2127</v>
      </c>
      <c r="AY747" s="3" t="s">
        <v>3847</v>
      </c>
      <c r="AZ747" s="3" t="s">
        <v>2128</v>
      </c>
      <c r="BA747" s="3" t="s">
        <v>3135</v>
      </c>
      <c r="BB747" s="3" t="s">
        <v>3618</v>
      </c>
      <c r="BC747" s="3" t="s">
        <v>7803</v>
      </c>
      <c r="BD747" s="3" t="s">
        <v>1851</v>
      </c>
      <c r="BE747" s="3" t="s">
        <v>3135</v>
      </c>
      <c r="BF747" s="3">
        <v>4</v>
      </c>
      <c r="BG747" s="3" t="s">
        <v>1849</v>
      </c>
      <c r="BH747" s="3"/>
      <c r="BI747" s="3">
        <v>46228</v>
      </c>
      <c r="BJ747" s="3" t="s">
        <v>1448</v>
      </c>
      <c r="BK747" s="3" t="s">
        <v>2124</v>
      </c>
      <c r="BL747" s="3" t="s">
        <v>1851</v>
      </c>
      <c r="BM747" s="3">
        <v>23.0985984</v>
      </c>
      <c r="BN747" s="3">
        <v>8.83</v>
      </c>
      <c r="BO747" s="3" t="s">
        <v>1851</v>
      </c>
      <c r="BP747" s="3" t="s">
        <v>1851</v>
      </c>
      <c r="BQ747" s="3" t="s">
        <v>1850</v>
      </c>
      <c r="BR747" s="3" t="s">
        <v>1851</v>
      </c>
      <c r="BS747" s="3" t="s">
        <v>2626</v>
      </c>
      <c r="BT747" s="3"/>
      <c r="BU747" s="3" t="s">
        <v>7804</v>
      </c>
      <c r="BV747" s="3" t="s">
        <v>1851</v>
      </c>
      <c r="BW747" s="3" t="s">
        <v>2627</v>
      </c>
      <c r="BX747" s="3" t="s">
        <v>1851</v>
      </c>
      <c r="BY747" s="3" t="s">
        <v>1855</v>
      </c>
      <c r="BZ747" s="3" t="s">
        <v>1851</v>
      </c>
      <c r="CA747" s="3" t="s">
        <v>1851</v>
      </c>
      <c r="CB747" s="3" t="s">
        <v>2129</v>
      </c>
      <c r="CC747" s="3" t="s">
        <v>2129</v>
      </c>
      <c r="CD747" s="3" t="s">
        <v>1856</v>
      </c>
      <c r="CE747" s="3" t="s">
        <v>1850</v>
      </c>
      <c r="CF747" s="3" t="s">
        <v>1856</v>
      </c>
    </row>
    <row r="748" spans="1:84" x14ac:dyDescent="0.3">
      <c r="A748" s="3" t="s">
        <v>7517</v>
      </c>
      <c r="B748" s="3" t="s">
        <v>2122</v>
      </c>
      <c r="C748" s="3">
        <v>270499</v>
      </c>
      <c r="D748" s="3">
        <v>1</v>
      </c>
      <c r="E748" s="3" t="s">
        <v>128</v>
      </c>
      <c r="F748" s="3" t="s">
        <v>1845</v>
      </c>
      <c r="G748" s="3" t="s">
        <v>7805</v>
      </c>
      <c r="H748" s="3" t="s">
        <v>1846</v>
      </c>
      <c r="I748" s="3" t="s">
        <v>1847</v>
      </c>
      <c r="J748" s="3" t="s">
        <v>6937</v>
      </c>
      <c r="K748" s="3" t="s">
        <v>3494</v>
      </c>
      <c r="L748" s="11">
        <v>46233.351585648146</v>
      </c>
      <c r="M748" s="3" t="s">
        <v>3268</v>
      </c>
      <c r="N748" s="3" t="s">
        <v>1848</v>
      </c>
      <c r="O748" s="3"/>
      <c r="P748" s="3" t="s">
        <v>2625</v>
      </c>
      <c r="Q748" s="3">
        <v>46231.370150462964</v>
      </c>
      <c r="R748" s="3" t="s">
        <v>2625</v>
      </c>
      <c r="S748" s="3" t="s">
        <v>7806</v>
      </c>
      <c r="T748" s="3" t="s">
        <v>1849</v>
      </c>
      <c r="U748" s="3" t="s">
        <v>7807</v>
      </c>
      <c r="V748" s="3" t="s">
        <v>1850</v>
      </c>
      <c r="W748" s="3" t="s">
        <v>2058</v>
      </c>
      <c r="X748" s="3" t="s">
        <v>7808</v>
      </c>
      <c r="Y748" s="3" t="s">
        <v>1851</v>
      </c>
      <c r="Z748" s="3" t="s">
        <v>2124</v>
      </c>
      <c r="AA748" s="3" t="s">
        <v>2626</v>
      </c>
      <c r="AB748" s="3">
        <v>1758.87</v>
      </c>
      <c r="AC748" s="3">
        <v>2</v>
      </c>
      <c r="AD748" s="3">
        <v>24.8962</v>
      </c>
      <c r="AE748" s="3" t="s">
        <v>7809</v>
      </c>
      <c r="AF748" s="3">
        <v>46231.351585648146</v>
      </c>
      <c r="AG748" s="3">
        <v>133353</v>
      </c>
      <c r="AH748" s="3">
        <v>46231.369444444441</v>
      </c>
      <c r="AI748" s="3" t="s">
        <v>2122</v>
      </c>
      <c r="AJ748" s="3" t="s">
        <v>1852</v>
      </c>
      <c r="AK748" s="3" t="s">
        <v>4033</v>
      </c>
      <c r="AL748" s="3" t="s">
        <v>7809</v>
      </c>
      <c r="AM748" s="3" t="s">
        <v>1853</v>
      </c>
      <c r="AN748" s="3">
        <v>13</v>
      </c>
      <c r="AO748" s="3" t="s">
        <v>1854</v>
      </c>
      <c r="AP748" s="3" t="s">
        <v>2126</v>
      </c>
      <c r="AQ748" s="3"/>
      <c r="AR748" s="3">
        <v>0</v>
      </c>
      <c r="AS748" s="3"/>
      <c r="AT748" s="3"/>
      <c r="AU748" s="3" t="s">
        <v>2126</v>
      </c>
      <c r="AV748" s="3" t="s">
        <v>2077</v>
      </c>
      <c r="AW748" s="3" t="s">
        <v>2078</v>
      </c>
      <c r="AX748" s="3" t="s">
        <v>2127</v>
      </c>
      <c r="AY748" s="3" t="s">
        <v>3847</v>
      </c>
      <c r="AZ748" s="3" t="s">
        <v>2128</v>
      </c>
      <c r="BA748" s="3" t="s">
        <v>3135</v>
      </c>
      <c r="BB748" s="3" t="s">
        <v>2074</v>
      </c>
      <c r="BC748" s="3" t="s">
        <v>7810</v>
      </c>
      <c r="BD748" s="3" t="s">
        <v>1851</v>
      </c>
      <c r="BE748" s="3" t="s">
        <v>3135</v>
      </c>
      <c r="BF748" s="3">
        <v>4</v>
      </c>
      <c r="BG748" s="3" t="s">
        <v>1849</v>
      </c>
      <c r="BH748" s="3"/>
      <c r="BI748" s="3">
        <v>46228</v>
      </c>
      <c r="BJ748" s="3" t="s">
        <v>6937</v>
      </c>
      <c r="BK748" s="3" t="s">
        <v>2124</v>
      </c>
      <c r="BL748" s="3" t="s">
        <v>1851</v>
      </c>
      <c r="BM748" s="3">
        <v>24.8961642768</v>
      </c>
      <c r="BN748" s="3">
        <v>6.91</v>
      </c>
      <c r="BO748" s="3" t="s">
        <v>1851</v>
      </c>
      <c r="BP748" s="3" t="s">
        <v>1851</v>
      </c>
      <c r="BQ748" s="3" t="s">
        <v>1850</v>
      </c>
      <c r="BR748" s="3" t="s">
        <v>1851</v>
      </c>
      <c r="BS748" s="3" t="s">
        <v>2626</v>
      </c>
      <c r="BT748" s="3"/>
      <c r="BU748" s="3" t="s">
        <v>6943</v>
      </c>
      <c r="BV748" s="3" t="s">
        <v>1851</v>
      </c>
      <c r="BW748" s="3" t="s">
        <v>2627</v>
      </c>
      <c r="BX748" s="3" t="s">
        <v>1851</v>
      </c>
      <c r="BY748" s="3" t="s">
        <v>1855</v>
      </c>
      <c r="BZ748" s="3" t="s">
        <v>1851</v>
      </c>
      <c r="CA748" s="3" t="s">
        <v>1851</v>
      </c>
      <c r="CB748" s="3" t="s">
        <v>2129</v>
      </c>
      <c r="CC748" s="3" t="s">
        <v>2129</v>
      </c>
      <c r="CD748" s="3" t="s">
        <v>1856</v>
      </c>
      <c r="CE748" s="3" t="s">
        <v>1850</v>
      </c>
      <c r="CF748" s="3" t="s">
        <v>1856</v>
      </c>
    </row>
    <row r="749" spans="1:84" x14ac:dyDescent="0.3">
      <c r="A749" s="3" t="s">
        <v>7811</v>
      </c>
      <c r="B749" s="3" t="s">
        <v>2122</v>
      </c>
      <c r="C749" s="3">
        <v>269179</v>
      </c>
      <c r="D749" s="3">
        <v>1</v>
      </c>
      <c r="E749" s="3" t="s">
        <v>2839</v>
      </c>
      <c r="F749" s="3" t="s">
        <v>1845</v>
      </c>
      <c r="G749" s="3" t="s">
        <v>7812</v>
      </c>
      <c r="H749" s="3" t="s">
        <v>1846</v>
      </c>
      <c r="I749" s="3" t="s">
        <v>1847</v>
      </c>
      <c r="J749" s="3" t="s">
        <v>2840</v>
      </c>
      <c r="K749" s="3" t="s">
        <v>3494</v>
      </c>
      <c r="L749" s="11">
        <v>46233.351597222223</v>
      </c>
      <c r="M749" s="3" t="s">
        <v>3268</v>
      </c>
      <c r="N749" s="3" t="s">
        <v>1848</v>
      </c>
      <c r="O749" s="3"/>
      <c r="P749" s="3" t="s">
        <v>2625</v>
      </c>
      <c r="Q749" s="3">
        <v>46231.370138888888</v>
      </c>
      <c r="R749" s="3" t="s">
        <v>2625</v>
      </c>
      <c r="S749" s="3" t="s">
        <v>7813</v>
      </c>
      <c r="T749" s="3" t="s">
        <v>1849</v>
      </c>
      <c r="U749" s="3" t="s">
        <v>7814</v>
      </c>
      <c r="V749" s="3" t="s">
        <v>1850</v>
      </c>
      <c r="W749" s="3" t="s">
        <v>2058</v>
      </c>
      <c r="X749" s="3" t="s">
        <v>7815</v>
      </c>
      <c r="Y749" s="3" t="s">
        <v>1851</v>
      </c>
      <c r="Z749" s="3" t="s">
        <v>2124</v>
      </c>
      <c r="AA749" s="3" t="s">
        <v>2626</v>
      </c>
      <c r="AB749" s="3">
        <v>6040.64</v>
      </c>
      <c r="AC749" s="3">
        <v>2</v>
      </c>
      <c r="AD749" s="3">
        <v>48.305799999999998</v>
      </c>
      <c r="AE749" s="3" t="s">
        <v>7816</v>
      </c>
      <c r="AF749" s="3">
        <v>46231.351597222223</v>
      </c>
      <c r="AG749" s="3">
        <v>133354</v>
      </c>
      <c r="AH749" s="3">
        <v>46231.369444444441</v>
      </c>
      <c r="AI749" s="3" t="s">
        <v>2122</v>
      </c>
      <c r="AJ749" s="3" t="s">
        <v>1852</v>
      </c>
      <c r="AK749" s="3" t="s">
        <v>4033</v>
      </c>
      <c r="AL749" s="3" t="s">
        <v>7816</v>
      </c>
      <c r="AM749" s="3" t="s">
        <v>1853</v>
      </c>
      <c r="AN749" s="3">
        <v>54</v>
      </c>
      <c r="AO749" s="3" t="s">
        <v>1854</v>
      </c>
      <c r="AP749" s="3" t="s">
        <v>2126</v>
      </c>
      <c r="AQ749" s="3"/>
      <c r="AR749" s="3">
        <v>0</v>
      </c>
      <c r="AS749" s="3"/>
      <c r="AT749" s="3"/>
      <c r="AU749" s="3" t="s">
        <v>2126</v>
      </c>
      <c r="AV749" s="3" t="s">
        <v>2077</v>
      </c>
      <c r="AW749" s="3" t="s">
        <v>2078</v>
      </c>
      <c r="AX749" s="3" t="s">
        <v>2127</v>
      </c>
      <c r="AY749" s="3" t="s">
        <v>3847</v>
      </c>
      <c r="AZ749" s="3" t="s">
        <v>2128</v>
      </c>
      <c r="BA749" s="3" t="s">
        <v>3135</v>
      </c>
      <c r="BB749" s="3" t="s">
        <v>1887</v>
      </c>
      <c r="BC749" s="3" t="s">
        <v>7817</v>
      </c>
      <c r="BD749" s="3" t="s">
        <v>1851</v>
      </c>
      <c r="BE749" s="3" t="s">
        <v>3135</v>
      </c>
      <c r="BF749" s="3">
        <v>4</v>
      </c>
      <c r="BG749" s="3" t="s">
        <v>1849</v>
      </c>
      <c r="BH749" s="3"/>
      <c r="BI749" s="3">
        <v>46228</v>
      </c>
      <c r="BJ749" s="3" t="s">
        <v>2840</v>
      </c>
      <c r="BK749" s="3" t="s">
        <v>2124</v>
      </c>
      <c r="BL749" s="3" t="s">
        <v>1851</v>
      </c>
      <c r="BM749" s="3">
        <v>48.305787259200002</v>
      </c>
      <c r="BN749" s="3">
        <v>14.06</v>
      </c>
      <c r="BO749" s="3" t="s">
        <v>1851</v>
      </c>
      <c r="BP749" s="3" t="s">
        <v>1851</v>
      </c>
      <c r="BQ749" s="3" t="s">
        <v>1850</v>
      </c>
      <c r="BR749" s="3" t="s">
        <v>1851</v>
      </c>
      <c r="BS749" s="3" t="s">
        <v>2626</v>
      </c>
      <c r="BT749" s="3"/>
      <c r="BU749" s="3" t="s">
        <v>7818</v>
      </c>
      <c r="BV749" s="3" t="s">
        <v>1851</v>
      </c>
      <c r="BW749" s="3" t="s">
        <v>2627</v>
      </c>
      <c r="BX749" s="3" t="s">
        <v>1851</v>
      </c>
      <c r="BY749" s="3" t="s">
        <v>1855</v>
      </c>
      <c r="BZ749" s="3" t="s">
        <v>1851</v>
      </c>
      <c r="CA749" s="3" t="s">
        <v>1851</v>
      </c>
      <c r="CB749" s="3" t="s">
        <v>2129</v>
      </c>
      <c r="CC749" s="3" t="s">
        <v>2129</v>
      </c>
      <c r="CD749" s="3" t="s">
        <v>1856</v>
      </c>
      <c r="CE749" s="3" t="s">
        <v>1850</v>
      </c>
      <c r="CF749" s="3" t="s">
        <v>1856</v>
      </c>
    </row>
    <row r="750" spans="1:84" x14ac:dyDescent="0.3">
      <c r="A750" s="3" t="s">
        <v>7811</v>
      </c>
      <c r="B750" s="3" t="s">
        <v>2122</v>
      </c>
      <c r="C750" s="3">
        <v>270500</v>
      </c>
      <c r="D750" s="3">
        <v>1</v>
      </c>
      <c r="E750" s="3" t="s">
        <v>2839</v>
      </c>
      <c r="F750" s="3" t="s">
        <v>1845</v>
      </c>
      <c r="G750" s="3" t="s">
        <v>7812</v>
      </c>
      <c r="H750" s="3" t="s">
        <v>1846</v>
      </c>
      <c r="I750" s="3" t="s">
        <v>1847</v>
      </c>
      <c r="J750" s="3" t="s">
        <v>2840</v>
      </c>
      <c r="K750" s="3" t="s">
        <v>3494</v>
      </c>
      <c r="L750" s="11">
        <v>46233.351597222223</v>
      </c>
      <c r="M750" s="3" t="s">
        <v>3268</v>
      </c>
      <c r="N750" s="3" t="s">
        <v>1848</v>
      </c>
      <c r="O750" s="3"/>
      <c r="P750" s="3" t="s">
        <v>2625</v>
      </c>
      <c r="Q750" s="3">
        <v>46231.370138888888</v>
      </c>
      <c r="R750" s="3" t="s">
        <v>2625</v>
      </c>
      <c r="S750" s="3" t="s">
        <v>7819</v>
      </c>
      <c r="T750" s="3" t="s">
        <v>1849</v>
      </c>
      <c r="U750" s="3" t="s">
        <v>7820</v>
      </c>
      <c r="V750" s="3" t="s">
        <v>1850</v>
      </c>
      <c r="W750" s="3" t="s">
        <v>2058</v>
      </c>
      <c r="X750" s="3" t="s">
        <v>7821</v>
      </c>
      <c r="Y750" s="3" t="s">
        <v>1851</v>
      </c>
      <c r="Z750" s="3" t="s">
        <v>2124</v>
      </c>
      <c r="AA750" s="3" t="s">
        <v>2626</v>
      </c>
      <c r="AB750" s="3">
        <v>1758.87</v>
      </c>
      <c r="AC750" s="3">
        <v>2</v>
      </c>
      <c r="AD750" s="3">
        <v>24.8962</v>
      </c>
      <c r="AE750" s="3" t="s">
        <v>7822</v>
      </c>
      <c r="AF750" s="3">
        <v>46231.351597222223</v>
      </c>
      <c r="AG750" s="3">
        <v>133354</v>
      </c>
      <c r="AH750" s="3">
        <v>46231.369444444441</v>
      </c>
      <c r="AI750" s="3" t="s">
        <v>2122</v>
      </c>
      <c r="AJ750" s="3" t="s">
        <v>1852</v>
      </c>
      <c r="AK750" s="3" t="s">
        <v>4033</v>
      </c>
      <c r="AL750" s="3" t="s">
        <v>7822</v>
      </c>
      <c r="AM750" s="3" t="s">
        <v>1853</v>
      </c>
      <c r="AN750" s="3">
        <v>54</v>
      </c>
      <c r="AO750" s="3" t="s">
        <v>1854</v>
      </c>
      <c r="AP750" s="3" t="s">
        <v>2126</v>
      </c>
      <c r="AQ750" s="3"/>
      <c r="AR750" s="3">
        <v>0</v>
      </c>
      <c r="AS750" s="3"/>
      <c r="AT750" s="3"/>
      <c r="AU750" s="3" t="s">
        <v>2126</v>
      </c>
      <c r="AV750" s="3" t="s">
        <v>2077</v>
      </c>
      <c r="AW750" s="3" t="s">
        <v>2078</v>
      </c>
      <c r="AX750" s="3" t="s">
        <v>2127</v>
      </c>
      <c r="AY750" s="3" t="s">
        <v>3847</v>
      </c>
      <c r="AZ750" s="3" t="s">
        <v>2128</v>
      </c>
      <c r="BA750" s="3" t="s">
        <v>3135</v>
      </c>
      <c r="BB750" s="3" t="s">
        <v>1887</v>
      </c>
      <c r="BC750" s="3" t="s">
        <v>7817</v>
      </c>
      <c r="BD750" s="3" t="s">
        <v>1851</v>
      </c>
      <c r="BE750" s="3" t="s">
        <v>3135</v>
      </c>
      <c r="BF750" s="3">
        <v>4</v>
      </c>
      <c r="BG750" s="3" t="s">
        <v>1849</v>
      </c>
      <c r="BH750" s="3"/>
      <c r="BI750" s="3">
        <v>46228</v>
      </c>
      <c r="BJ750" s="3" t="s">
        <v>2840</v>
      </c>
      <c r="BK750" s="3" t="s">
        <v>2124</v>
      </c>
      <c r="BL750" s="3" t="s">
        <v>1851</v>
      </c>
      <c r="BM750" s="3">
        <v>24.8961642768</v>
      </c>
      <c r="BN750" s="3">
        <v>6.91</v>
      </c>
      <c r="BO750" s="3" t="s">
        <v>1851</v>
      </c>
      <c r="BP750" s="3" t="s">
        <v>1851</v>
      </c>
      <c r="BQ750" s="3" t="s">
        <v>1850</v>
      </c>
      <c r="BR750" s="3" t="s">
        <v>1851</v>
      </c>
      <c r="BS750" s="3" t="s">
        <v>2626</v>
      </c>
      <c r="BT750" s="3"/>
      <c r="BU750" s="3" t="s">
        <v>7818</v>
      </c>
      <c r="BV750" s="3" t="s">
        <v>1851</v>
      </c>
      <c r="BW750" s="3" t="s">
        <v>2627</v>
      </c>
      <c r="BX750" s="3" t="s">
        <v>1851</v>
      </c>
      <c r="BY750" s="3" t="s">
        <v>1855</v>
      </c>
      <c r="BZ750" s="3" t="s">
        <v>1851</v>
      </c>
      <c r="CA750" s="3" t="s">
        <v>1851</v>
      </c>
      <c r="CB750" s="3" t="s">
        <v>2129</v>
      </c>
      <c r="CC750" s="3" t="s">
        <v>2129</v>
      </c>
      <c r="CD750" s="3" t="s">
        <v>1856</v>
      </c>
      <c r="CE750" s="3" t="s">
        <v>1850</v>
      </c>
      <c r="CF750" s="3" t="s">
        <v>1856</v>
      </c>
    </row>
    <row r="751" spans="1:84" x14ac:dyDescent="0.3">
      <c r="A751" s="3" t="s">
        <v>7500</v>
      </c>
      <c r="B751" s="3" t="s">
        <v>2122</v>
      </c>
      <c r="C751" s="3">
        <v>269197</v>
      </c>
      <c r="D751" s="3">
        <v>1</v>
      </c>
      <c r="E751" s="3" t="s">
        <v>2406</v>
      </c>
      <c r="F751" s="3" t="s">
        <v>1845</v>
      </c>
      <c r="G751" s="3" t="s">
        <v>7823</v>
      </c>
      <c r="H751" s="3" t="s">
        <v>1846</v>
      </c>
      <c r="I751" s="3" t="s">
        <v>1861</v>
      </c>
      <c r="J751" s="3" t="s">
        <v>1293</v>
      </c>
      <c r="K751" s="3" t="s">
        <v>3494</v>
      </c>
      <c r="L751" s="11">
        <v>46233.351886574077</v>
      </c>
      <c r="M751" s="3" t="s">
        <v>3268</v>
      </c>
      <c r="N751" s="3" t="s">
        <v>1848</v>
      </c>
      <c r="O751" s="3"/>
      <c r="P751" s="3" t="s">
        <v>2795</v>
      </c>
      <c r="Q751" s="3">
        <v>46231.370081018518</v>
      </c>
      <c r="R751" s="3" t="s">
        <v>7519</v>
      </c>
      <c r="S751" s="3" t="s">
        <v>7824</v>
      </c>
      <c r="T751" s="3" t="s">
        <v>1849</v>
      </c>
      <c r="U751" s="3" t="s">
        <v>7825</v>
      </c>
      <c r="V751" s="3" t="s">
        <v>1850</v>
      </c>
      <c r="W751" s="3" t="s">
        <v>2058</v>
      </c>
      <c r="X751" s="3" t="s">
        <v>7826</v>
      </c>
      <c r="Y751" s="3" t="s">
        <v>1851</v>
      </c>
      <c r="Z751" s="3" t="s">
        <v>2124</v>
      </c>
      <c r="AA751" s="3" t="s">
        <v>2626</v>
      </c>
      <c r="AB751" s="3">
        <v>1758.87</v>
      </c>
      <c r="AC751" s="3">
        <v>1</v>
      </c>
      <c r="AD751" s="3">
        <v>16.202999999999999</v>
      </c>
      <c r="AE751" s="3" t="s">
        <v>7827</v>
      </c>
      <c r="AF751" s="3">
        <v>46231.351886574077</v>
      </c>
      <c r="AG751" s="3">
        <v>133356</v>
      </c>
      <c r="AH751" s="3">
        <v>46231.369444444441</v>
      </c>
      <c r="AI751" s="3" t="s">
        <v>2122</v>
      </c>
      <c r="AJ751" s="3" t="s">
        <v>1852</v>
      </c>
      <c r="AK751" s="3" t="s">
        <v>4033</v>
      </c>
      <c r="AL751" s="3" t="s">
        <v>7827</v>
      </c>
      <c r="AM751" s="3" t="s">
        <v>1853</v>
      </c>
      <c r="AN751" s="3">
        <v>91</v>
      </c>
      <c r="AO751" s="3" t="s">
        <v>1854</v>
      </c>
      <c r="AP751" s="3" t="s">
        <v>2126</v>
      </c>
      <c r="AQ751" s="3"/>
      <c r="AR751" s="3">
        <v>133</v>
      </c>
      <c r="AS751" s="3"/>
      <c r="AT751" s="3"/>
      <c r="AU751" s="3" t="s">
        <v>2126</v>
      </c>
      <c r="AV751" s="3" t="s">
        <v>2077</v>
      </c>
      <c r="AW751" s="3" t="s">
        <v>2078</v>
      </c>
      <c r="AX751" s="3" t="s">
        <v>2127</v>
      </c>
      <c r="AY751" s="3" t="s">
        <v>3847</v>
      </c>
      <c r="AZ751" s="3" t="s">
        <v>2128</v>
      </c>
      <c r="BA751" s="3" t="s">
        <v>3135</v>
      </c>
      <c r="BB751" s="3" t="s">
        <v>7570</v>
      </c>
      <c r="BC751" s="3" t="s">
        <v>7828</v>
      </c>
      <c r="BD751" s="3" t="s">
        <v>1851</v>
      </c>
      <c r="BE751" s="3" t="s">
        <v>3135</v>
      </c>
      <c r="BF751" s="3">
        <v>4</v>
      </c>
      <c r="BG751" s="3" t="s">
        <v>1849</v>
      </c>
      <c r="BH751" s="3"/>
      <c r="BI751" s="3">
        <v>46228</v>
      </c>
      <c r="BJ751" s="3" t="s">
        <v>1293</v>
      </c>
      <c r="BK751" s="3" t="s">
        <v>2124</v>
      </c>
      <c r="BL751" s="3" t="s">
        <v>1851</v>
      </c>
      <c r="BM751" s="3">
        <v>16.203045599999999</v>
      </c>
      <c r="BN751" s="3">
        <v>6.23</v>
      </c>
      <c r="BO751" s="3" t="s">
        <v>1851</v>
      </c>
      <c r="BP751" s="3" t="s">
        <v>1851</v>
      </c>
      <c r="BQ751" s="3" t="s">
        <v>1850</v>
      </c>
      <c r="BR751" s="3" t="s">
        <v>1851</v>
      </c>
      <c r="BS751" s="3" t="s">
        <v>2626</v>
      </c>
      <c r="BT751" s="3"/>
      <c r="BU751" s="3" t="s">
        <v>7829</v>
      </c>
      <c r="BV751" s="3" t="s">
        <v>1851</v>
      </c>
      <c r="BW751" s="3" t="s">
        <v>2627</v>
      </c>
      <c r="BX751" s="3" t="s">
        <v>1851</v>
      </c>
      <c r="BY751" s="3" t="s">
        <v>1855</v>
      </c>
      <c r="BZ751" s="3" t="s">
        <v>1851</v>
      </c>
      <c r="CA751" s="3" t="s">
        <v>1851</v>
      </c>
      <c r="CB751" s="3" t="s">
        <v>2129</v>
      </c>
      <c r="CC751" s="3" t="s">
        <v>2129</v>
      </c>
      <c r="CD751" s="3" t="s">
        <v>1856</v>
      </c>
      <c r="CE751" s="3" t="s">
        <v>1850</v>
      </c>
      <c r="CF751" s="3" t="s">
        <v>1856</v>
      </c>
    </row>
    <row r="752" spans="1:84" x14ac:dyDescent="0.3">
      <c r="A752" s="3" t="s">
        <v>7830</v>
      </c>
      <c r="B752" s="3" t="s">
        <v>2122</v>
      </c>
      <c r="C752" s="3">
        <v>269169</v>
      </c>
      <c r="D752" s="3">
        <v>1</v>
      </c>
      <c r="E752" s="3" t="s">
        <v>2365</v>
      </c>
      <c r="F752" s="3" t="s">
        <v>1845</v>
      </c>
      <c r="G752" s="3" t="s">
        <v>7831</v>
      </c>
      <c r="H752" s="3" t="s">
        <v>1846</v>
      </c>
      <c r="I752" s="3" t="s">
        <v>1847</v>
      </c>
      <c r="J752" s="3" t="s">
        <v>2366</v>
      </c>
      <c r="K752" s="3" t="s">
        <v>3494</v>
      </c>
      <c r="L752" s="11">
        <v>46233.352430555555</v>
      </c>
      <c r="M752" s="3" t="s">
        <v>3268</v>
      </c>
      <c r="N752" s="3" t="s">
        <v>1848</v>
      </c>
      <c r="O752" s="3"/>
      <c r="P752" s="3" t="s">
        <v>2625</v>
      </c>
      <c r="Q752" s="3">
        <v>46231.370219907411</v>
      </c>
      <c r="R752" s="3" t="s">
        <v>2625</v>
      </c>
      <c r="S752" s="3" t="s">
        <v>7832</v>
      </c>
      <c r="T752" s="3" t="s">
        <v>1849</v>
      </c>
      <c r="U752" s="3" t="s">
        <v>7833</v>
      </c>
      <c r="V752" s="3" t="s">
        <v>1850</v>
      </c>
      <c r="W752" s="3" t="s">
        <v>2058</v>
      </c>
      <c r="X752" s="3" t="s">
        <v>7834</v>
      </c>
      <c r="Y752" s="3" t="s">
        <v>1851</v>
      </c>
      <c r="Z752" s="3" t="s">
        <v>2124</v>
      </c>
      <c r="AA752" s="3" t="s">
        <v>2626</v>
      </c>
      <c r="AB752" s="3">
        <v>2085.75</v>
      </c>
      <c r="AC752" s="3">
        <v>2</v>
      </c>
      <c r="AD752" s="3">
        <v>20.407299999999999</v>
      </c>
      <c r="AE752" s="3" t="s">
        <v>7835</v>
      </c>
      <c r="AF752" s="3">
        <v>46231.352430555555</v>
      </c>
      <c r="AG752" s="3">
        <v>133359</v>
      </c>
      <c r="AH752" s="3">
        <v>46231.369444444441</v>
      </c>
      <c r="AI752" s="3" t="s">
        <v>2122</v>
      </c>
      <c r="AJ752" s="3" t="s">
        <v>1852</v>
      </c>
      <c r="AK752" s="3" t="s">
        <v>4033</v>
      </c>
      <c r="AL752" s="3" t="s">
        <v>7835</v>
      </c>
      <c r="AM752" s="3" t="s">
        <v>1853</v>
      </c>
      <c r="AN752" s="3">
        <v>41</v>
      </c>
      <c r="AO752" s="3" t="s">
        <v>1854</v>
      </c>
      <c r="AP752" s="3" t="s">
        <v>2126</v>
      </c>
      <c r="AQ752" s="3"/>
      <c r="AR752" s="3">
        <v>0</v>
      </c>
      <c r="AS752" s="3"/>
      <c r="AT752" s="3"/>
      <c r="AU752" s="3" t="s">
        <v>2126</v>
      </c>
      <c r="AV752" s="3" t="s">
        <v>2077</v>
      </c>
      <c r="AW752" s="3" t="s">
        <v>2078</v>
      </c>
      <c r="AX752" s="3" t="s">
        <v>2127</v>
      </c>
      <c r="AY752" s="3" t="s">
        <v>3847</v>
      </c>
      <c r="AZ752" s="3" t="s">
        <v>2128</v>
      </c>
      <c r="BA752" s="3" t="s">
        <v>3135</v>
      </c>
      <c r="BB752" s="3" t="s">
        <v>7836</v>
      </c>
      <c r="BC752" s="3" t="s">
        <v>7837</v>
      </c>
      <c r="BD752" s="3" t="s">
        <v>1851</v>
      </c>
      <c r="BE752" s="3" t="s">
        <v>3135</v>
      </c>
      <c r="BF752" s="3">
        <v>4</v>
      </c>
      <c r="BG752" s="3" t="s">
        <v>1849</v>
      </c>
      <c r="BH752" s="3"/>
      <c r="BI752" s="3">
        <v>46228</v>
      </c>
      <c r="BJ752" s="3" t="s">
        <v>2366</v>
      </c>
      <c r="BK752" s="3" t="s">
        <v>2124</v>
      </c>
      <c r="BL752" s="3" t="s">
        <v>1851</v>
      </c>
      <c r="BM752" s="3">
        <v>20.4073344</v>
      </c>
      <c r="BN752" s="3">
        <v>6.52</v>
      </c>
      <c r="BO752" s="3" t="s">
        <v>1851</v>
      </c>
      <c r="BP752" s="3" t="s">
        <v>1851</v>
      </c>
      <c r="BQ752" s="3" t="s">
        <v>1850</v>
      </c>
      <c r="BR752" s="3" t="s">
        <v>1851</v>
      </c>
      <c r="BS752" s="3" t="s">
        <v>2626</v>
      </c>
      <c r="BT752" s="3"/>
      <c r="BU752" s="3" t="s">
        <v>7838</v>
      </c>
      <c r="BV752" s="3" t="s">
        <v>1851</v>
      </c>
      <c r="BW752" s="3" t="s">
        <v>2627</v>
      </c>
      <c r="BX752" s="3" t="s">
        <v>1851</v>
      </c>
      <c r="BY752" s="3" t="s">
        <v>1855</v>
      </c>
      <c r="BZ752" s="3" t="s">
        <v>1851</v>
      </c>
      <c r="CA752" s="3" t="s">
        <v>1851</v>
      </c>
      <c r="CB752" s="3" t="s">
        <v>2129</v>
      </c>
      <c r="CC752" s="3" t="s">
        <v>2129</v>
      </c>
      <c r="CD752" s="3" t="s">
        <v>1856</v>
      </c>
      <c r="CE752" s="3" t="s">
        <v>1850</v>
      </c>
      <c r="CF752" s="3" t="s">
        <v>1856</v>
      </c>
    </row>
    <row r="753" spans="1:84" x14ac:dyDescent="0.3">
      <c r="A753" s="3" t="s">
        <v>4027</v>
      </c>
      <c r="B753" s="3" t="s">
        <v>2122</v>
      </c>
      <c r="C753" s="3">
        <v>269161</v>
      </c>
      <c r="D753" s="3">
        <v>1</v>
      </c>
      <c r="E753" s="3" t="s">
        <v>2815</v>
      </c>
      <c r="F753" s="3" t="s">
        <v>1845</v>
      </c>
      <c r="G753" s="3" t="s">
        <v>3421</v>
      </c>
      <c r="H753" s="3" t="s">
        <v>1846</v>
      </c>
      <c r="I753" s="3" t="s">
        <v>1847</v>
      </c>
      <c r="J753" s="3" t="s">
        <v>1416</v>
      </c>
      <c r="K753" s="3" t="s">
        <v>3494</v>
      </c>
      <c r="L753" s="11">
        <v>46233.352442129632</v>
      </c>
      <c r="M753" s="3" t="s">
        <v>3268</v>
      </c>
      <c r="N753" s="3" t="s">
        <v>1848</v>
      </c>
      <c r="O753" s="3"/>
      <c r="P753" s="3" t="s">
        <v>2625</v>
      </c>
      <c r="Q753" s="3">
        <v>46231.370127314818</v>
      </c>
      <c r="R753" s="3" t="s">
        <v>2625</v>
      </c>
      <c r="S753" s="3" t="s">
        <v>7839</v>
      </c>
      <c r="T753" s="3" t="s">
        <v>1849</v>
      </c>
      <c r="U753" s="3" t="s">
        <v>7840</v>
      </c>
      <c r="V753" s="3" t="s">
        <v>1850</v>
      </c>
      <c r="W753" s="3" t="s">
        <v>2058</v>
      </c>
      <c r="X753" s="3" t="s">
        <v>7841</v>
      </c>
      <c r="Y753" s="3" t="s">
        <v>1851</v>
      </c>
      <c r="Z753" s="3" t="s">
        <v>2124</v>
      </c>
      <c r="AA753" s="3" t="s">
        <v>2626</v>
      </c>
      <c r="AB753" s="3">
        <v>1758.87</v>
      </c>
      <c r="AC753" s="3">
        <v>1</v>
      </c>
      <c r="AD753" s="3">
        <v>16.202999999999999</v>
      </c>
      <c r="AE753" s="3" t="s">
        <v>7842</v>
      </c>
      <c r="AF753" s="3">
        <v>46231.352442129632</v>
      </c>
      <c r="AG753" s="3">
        <v>133360</v>
      </c>
      <c r="AH753" s="3">
        <v>46231.369444444441</v>
      </c>
      <c r="AI753" s="3" t="s">
        <v>2122</v>
      </c>
      <c r="AJ753" s="3" t="s">
        <v>1852</v>
      </c>
      <c r="AK753" s="3" t="s">
        <v>4033</v>
      </c>
      <c r="AL753" s="3" t="s">
        <v>7842</v>
      </c>
      <c r="AM753" s="3" t="s">
        <v>1853</v>
      </c>
      <c r="AN753" s="3">
        <v>50</v>
      </c>
      <c r="AO753" s="3" t="s">
        <v>1854</v>
      </c>
      <c r="AP753" s="3" t="s">
        <v>2126</v>
      </c>
      <c r="AQ753" s="3"/>
      <c r="AR753" s="3">
        <v>0</v>
      </c>
      <c r="AS753" s="3"/>
      <c r="AT753" s="3"/>
      <c r="AU753" s="3" t="s">
        <v>2126</v>
      </c>
      <c r="AV753" s="3" t="s">
        <v>2077</v>
      </c>
      <c r="AW753" s="3" t="s">
        <v>2078</v>
      </c>
      <c r="AX753" s="3" t="s">
        <v>2127</v>
      </c>
      <c r="AY753" s="3" t="s">
        <v>3847</v>
      </c>
      <c r="AZ753" s="3" t="s">
        <v>2128</v>
      </c>
      <c r="BA753" s="3" t="s">
        <v>3135</v>
      </c>
      <c r="BB753" s="3" t="s">
        <v>2448</v>
      </c>
      <c r="BC753" s="3" t="s">
        <v>7843</v>
      </c>
      <c r="BD753" s="3" t="s">
        <v>1851</v>
      </c>
      <c r="BE753" s="3" t="s">
        <v>3135</v>
      </c>
      <c r="BF753" s="3">
        <v>4</v>
      </c>
      <c r="BG753" s="3" t="s">
        <v>1849</v>
      </c>
      <c r="BH753" s="3"/>
      <c r="BI753" s="3">
        <v>46228</v>
      </c>
      <c r="BJ753" s="3" t="s">
        <v>1416</v>
      </c>
      <c r="BK753" s="3" t="s">
        <v>2124</v>
      </c>
      <c r="BL753" s="3" t="s">
        <v>1851</v>
      </c>
      <c r="BM753" s="3">
        <v>16.203045599999999</v>
      </c>
      <c r="BN753" s="3">
        <v>5.51</v>
      </c>
      <c r="BO753" s="3" t="s">
        <v>1851</v>
      </c>
      <c r="BP753" s="3" t="s">
        <v>1851</v>
      </c>
      <c r="BQ753" s="3" t="s">
        <v>1850</v>
      </c>
      <c r="BR753" s="3" t="s">
        <v>1851</v>
      </c>
      <c r="BS753" s="3" t="s">
        <v>2626</v>
      </c>
      <c r="BT753" s="3"/>
      <c r="BU753" s="3" t="s">
        <v>2449</v>
      </c>
      <c r="BV753" s="3" t="s">
        <v>1851</v>
      </c>
      <c r="BW753" s="3" t="s">
        <v>2627</v>
      </c>
      <c r="BX753" s="3" t="s">
        <v>1851</v>
      </c>
      <c r="BY753" s="3" t="s">
        <v>1855</v>
      </c>
      <c r="BZ753" s="3" t="s">
        <v>1851</v>
      </c>
      <c r="CA753" s="3" t="s">
        <v>1851</v>
      </c>
      <c r="CB753" s="3" t="s">
        <v>2129</v>
      </c>
      <c r="CC753" s="3" t="s">
        <v>2129</v>
      </c>
      <c r="CD753" s="3" t="s">
        <v>1856</v>
      </c>
      <c r="CE753" s="3" t="s">
        <v>1850</v>
      </c>
      <c r="CF753" s="3" t="s">
        <v>1856</v>
      </c>
    </row>
    <row r="754" spans="1:84" x14ac:dyDescent="0.3">
      <c r="A754" s="3" t="s">
        <v>7830</v>
      </c>
      <c r="B754" s="3" t="s">
        <v>2122</v>
      </c>
      <c r="C754" s="3">
        <v>269204</v>
      </c>
      <c r="D754" s="3">
        <v>1</v>
      </c>
      <c r="E754" s="3" t="s">
        <v>7844</v>
      </c>
      <c r="F754" s="3" t="s">
        <v>1845</v>
      </c>
      <c r="G754" s="3" t="s">
        <v>7845</v>
      </c>
      <c r="H754" s="3" t="s">
        <v>1846</v>
      </c>
      <c r="I754" s="3" t="s">
        <v>1847</v>
      </c>
      <c r="J754" s="3" t="s">
        <v>2385</v>
      </c>
      <c r="K754" s="3" t="s">
        <v>3494</v>
      </c>
      <c r="L754" s="11">
        <v>46233.352442129632</v>
      </c>
      <c r="M754" s="3" t="s">
        <v>3268</v>
      </c>
      <c r="N754" s="3" t="s">
        <v>1848</v>
      </c>
      <c r="O754" s="3"/>
      <c r="P754" s="3" t="s">
        <v>2795</v>
      </c>
      <c r="Q754" s="3">
        <v>46231.370162037034</v>
      </c>
      <c r="R754" s="3" t="s">
        <v>7502</v>
      </c>
      <c r="S754" s="3" t="s">
        <v>7846</v>
      </c>
      <c r="T754" s="3" t="s">
        <v>1849</v>
      </c>
      <c r="U754" s="3" t="s">
        <v>7847</v>
      </c>
      <c r="V754" s="3" t="s">
        <v>1850</v>
      </c>
      <c r="W754" s="3" t="s">
        <v>2058</v>
      </c>
      <c r="X754" s="3" t="s">
        <v>7848</v>
      </c>
      <c r="Y754" s="3" t="s">
        <v>1851</v>
      </c>
      <c r="Z754" s="3" t="s">
        <v>2124</v>
      </c>
      <c r="AA754" s="3" t="s">
        <v>2626</v>
      </c>
      <c r="AB754" s="3">
        <v>1758.87</v>
      </c>
      <c r="AC754" s="3">
        <v>1</v>
      </c>
      <c r="AD754" s="3">
        <v>16.202999999999999</v>
      </c>
      <c r="AE754" s="3" t="s">
        <v>7849</v>
      </c>
      <c r="AF754" s="3">
        <v>46231.352442129632</v>
      </c>
      <c r="AG754" s="3">
        <v>133361</v>
      </c>
      <c r="AH754" s="3">
        <v>46231.369444444441</v>
      </c>
      <c r="AI754" s="3" t="s">
        <v>2122</v>
      </c>
      <c r="AJ754" s="3" t="s">
        <v>1852</v>
      </c>
      <c r="AK754" s="3" t="s">
        <v>4033</v>
      </c>
      <c r="AL754" s="3" t="s">
        <v>7849</v>
      </c>
      <c r="AM754" s="3" t="s">
        <v>1853</v>
      </c>
      <c r="AN754" s="3">
        <v>40</v>
      </c>
      <c r="AO754" s="3" t="s">
        <v>1854</v>
      </c>
      <c r="AP754" s="3" t="s">
        <v>2126</v>
      </c>
      <c r="AQ754" s="3"/>
      <c r="AR754" s="3">
        <v>133</v>
      </c>
      <c r="AS754" s="3"/>
      <c r="AT754" s="3"/>
      <c r="AU754" s="3" t="s">
        <v>2126</v>
      </c>
      <c r="AV754" s="3" t="s">
        <v>2077</v>
      </c>
      <c r="AW754" s="3" t="s">
        <v>2078</v>
      </c>
      <c r="AX754" s="3" t="s">
        <v>2127</v>
      </c>
      <c r="AY754" s="3" t="s">
        <v>3847</v>
      </c>
      <c r="AZ754" s="3" t="s">
        <v>2128</v>
      </c>
      <c r="BA754" s="3" t="s">
        <v>3135</v>
      </c>
      <c r="BB754" s="3" t="s">
        <v>1877</v>
      </c>
      <c r="BC754" s="3" t="s">
        <v>7850</v>
      </c>
      <c r="BD754" s="3" t="s">
        <v>1851</v>
      </c>
      <c r="BE754" s="3" t="s">
        <v>3135</v>
      </c>
      <c r="BF754" s="3">
        <v>4</v>
      </c>
      <c r="BG754" s="3" t="s">
        <v>1849</v>
      </c>
      <c r="BH754" s="3"/>
      <c r="BI754" s="3">
        <v>46228</v>
      </c>
      <c r="BJ754" s="3" t="s">
        <v>2385</v>
      </c>
      <c r="BK754" s="3" t="s">
        <v>2124</v>
      </c>
      <c r="BL754" s="3" t="s">
        <v>1851</v>
      </c>
      <c r="BM754" s="3">
        <v>16.203045599999999</v>
      </c>
      <c r="BN754" s="3">
        <v>5.51</v>
      </c>
      <c r="BO754" s="3" t="s">
        <v>1851</v>
      </c>
      <c r="BP754" s="3" t="s">
        <v>1851</v>
      </c>
      <c r="BQ754" s="3" t="s">
        <v>1850</v>
      </c>
      <c r="BR754" s="3" t="s">
        <v>1851</v>
      </c>
      <c r="BS754" s="3" t="s">
        <v>2626</v>
      </c>
      <c r="BT754" s="3"/>
      <c r="BU754" s="3" t="s">
        <v>7851</v>
      </c>
      <c r="BV754" s="3" t="s">
        <v>1851</v>
      </c>
      <c r="BW754" s="3" t="s">
        <v>2627</v>
      </c>
      <c r="BX754" s="3" t="s">
        <v>1851</v>
      </c>
      <c r="BY754" s="3" t="s">
        <v>1855</v>
      </c>
      <c r="BZ754" s="3" t="s">
        <v>1851</v>
      </c>
      <c r="CA754" s="3" t="s">
        <v>1851</v>
      </c>
      <c r="CB754" s="3" t="s">
        <v>2129</v>
      </c>
      <c r="CC754" s="3" t="s">
        <v>2129</v>
      </c>
      <c r="CD754" s="3" t="s">
        <v>1856</v>
      </c>
      <c r="CE754" s="3" t="s">
        <v>1850</v>
      </c>
      <c r="CF754" s="3" t="s">
        <v>1856</v>
      </c>
    </row>
    <row r="755" spans="1:84" x14ac:dyDescent="0.3">
      <c r="A755" s="3" t="s">
        <v>7534</v>
      </c>
      <c r="B755" s="3" t="s">
        <v>2122</v>
      </c>
      <c r="C755" s="3">
        <v>269150</v>
      </c>
      <c r="D755" s="3">
        <v>1</v>
      </c>
      <c r="E755" s="3" t="s">
        <v>7852</v>
      </c>
      <c r="F755" s="3" t="s">
        <v>1845</v>
      </c>
      <c r="G755" s="3" t="s">
        <v>7853</v>
      </c>
      <c r="H755" s="3" t="s">
        <v>1846</v>
      </c>
      <c r="I755" s="3" t="s">
        <v>1847</v>
      </c>
      <c r="J755" s="3" t="s">
        <v>1263</v>
      </c>
      <c r="K755" s="3" t="s">
        <v>3494</v>
      </c>
      <c r="L755" s="11">
        <v>46233.352453703701</v>
      </c>
      <c r="M755" s="3" t="s">
        <v>3268</v>
      </c>
      <c r="N755" s="3" t="s">
        <v>1848</v>
      </c>
      <c r="O755" s="3"/>
      <c r="P755" s="3" t="s">
        <v>2795</v>
      </c>
      <c r="Q755" s="3">
        <v>46231.370185185187</v>
      </c>
      <c r="R755" s="3" t="s">
        <v>7502</v>
      </c>
      <c r="S755" s="3" t="s">
        <v>7854</v>
      </c>
      <c r="T755" s="3" t="s">
        <v>1849</v>
      </c>
      <c r="U755" s="3" t="s">
        <v>7855</v>
      </c>
      <c r="V755" s="3" t="s">
        <v>1850</v>
      </c>
      <c r="W755" s="3" t="s">
        <v>2058</v>
      </c>
      <c r="X755" s="3" t="s">
        <v>7856</v>
      </c>
      <c r="Y755" s="3" t="s">
        <v>1851</v>
      </c>
      <c r="Z755" s="3" t="s">
        <v>2124</v>
      </c>
      <c r="AA755" s="3" t="s">
        <v>2626</v>
      </c>
      <c r="AB755" s="3">
        <v>3517.74</v>
      </c>
      <c r="AC755" s="3">
        <v>2</v>
      </c>
      <c r="AD755" s="3">
        <v>29.392600000000002</v>
      </c>
      <c r="AE755" s="3" t="s">
        <v>7857</v>
      </c>
      <c r="AF755" s="3">
        <v>46231.352453703701</v>
      </c>
      <c r="AG755" s="3">
        <v>133362</v>
      </c>
      <c r="AH755" s="3">
        <v>46231.369444444441</v>
      </c>
      <c r="AI755" s="3" t="s">
        <v>2122</v>
      </c>
      <c r="AJ755" s="3" t="s">
        <v>1852</v>
      </c>
      <c r="AK755" s="3" t="s">
        <v>4033</v>
      </c>
      <c r="AL755" s="3" t="s">
        <v>7857</v>
      </c>
      <c r="AM755" s="3" t="s">
        <v>1853</v>
      </c>
      <c r="AN755" s="3">
        <v>20</v>
      </c>
      <c r="AO755" s="3" t="s">
        <v>1854</v>
      </c>
      <c r="AP755" s="3" t="s">
        <v>2126</v>
      </c>
      <c r="AQ755" s="3"/>
      <c r="AR755" s="3">
        <v>133</v>
      </c>
      <c r="AS755" s="3"/>
      <c r="AT755" s="3"/>
      <c r="AU755" s="3" t="s">
        <v>2126</v>
      </c>
      <c r="AV755" s="3" t="s">
        <v>2077</v>
      </c>
      <c r="AW755" s="3" t="s">
        <v>2078</v>
      </c>
      <c r="AX755" s="3" t="s">
        <v>2127</v>
      </c>
      <c r="AY755" s="3" t="s">
        <v>3847</v>
      </c>
      <c r="AZ755" s="3" t="s">
        <v>2128</v>
      </c>
      <c r="BA755" s="3" t="s">
        <v>3135</v>
      </c>
      <c r="BB755" s="3" t="s">
        <v>7858</v>
      </c>
      <c r="BC755" s="3" t="s">
        <v>7859</v>
      </c>
      <c r="BD755" s="3" t="s">
        <v>1851</v>
      </c>
      <c r="BE755" s="3" t="s">
        <v>3135</v>
      </c>
      <c r="BF755" s="3">
        <v>4</v>
      </c>
      <c r="BG755" s="3" t="s">
        <v>1849</v>
      </c>
      <c r="BH755" s="3"/>
      <c r="BI755" s="3">
        <v>46228</v>
      </c>
      <c r="BJ755" s="3" t="s">
        <v>1263</v>
      </c>
      <c r="BK755" s="3" t="s">
        <v>2124</v>
      </c>
      <c r="BL755" s="3" t="s">
        <v>1851</v>
      </c>
      <c r="BM755" s="3">
        <v>29.392632107400001</v>
      </c>
      <c r="BN755" s="3">
        <v>10.65</v>
      </c>
      <c r="BO755" s="3" t="s">
        <v>1851</v>
      </c>
      <c r="BP755" s="3" t="s">
        <v>1851</v>
      </c>
      <c r="BQ755" s="3" t="s">
        <v>1850</v>
      </c>
      <c r="BR755" s="3" t="s">
        <v>1851</v>
      </c>
      <c r="BS755" s="3" t="s">
        <v>2626</v>
      </c>
      <c r="BT755" s="3"/>
      <c r="BU755" s="3" t="s">
        <v>7679</v>
      </c>
      <c r="BV755" s="3" t="s">
        <v>1851</v>
      </c>
      <c r="BW755" s="3" t="s">
        <v>2627</v>
      </c>
      <c r="BX755" s="3" t="s">
        <v>1851</v>
      </c>
      <c r="BY755" s="3" t="s">
        <v>1855</v>
      </c>
      <c r="BZ755" s="3" t="s">
        <v>1851</v>
      </c>
      <c r="CA755" s="3" t="s">
        <v>1851</v>
      </c>
      <c r="CB755" s="3" t="s">
        <v>2129</v>
      </c>
      <c r="CC755" s="3" t="s">
        <v>2129</v>
      </c>
      <c r="CD755" s="3" t="s">
        <v>1856</v>
      </c>
      <c r="CE755" s="3" t="s">
        <v>1850</v>
      </c>
      <c r="CF755" s="3" t="s">
        <v>1856</v>
      </c>
    </row>
    <row r="756" spans="1:84" x14ac:dyDescent="0.3">
      <c r="A756" s="3" t="s">
        <v>7830</v>
      </c>
      <c r="B756" s="3" t="s">
        <v>2122</v>
      </c>
      <c r="C756" s="3">
        <v>269139</v>
      </c>
      <c r="D756" s="3">
        <v>1</v>
      </c>
      <c r="E756" s="3" t="s">
        <v>7860</v>
      </c>
      <c r="F756" s="3" t="s">
        <v>1845</v>
      </c>
      <c r="G756" s="3" t="s">
        <v>7861</v>
      </c>
      <c r="H756" s="3" t="s">
        <v>1846</v>
      </c>
      <c r="I756" s="3" t="s">
        <v>1847</v>
      </c>
      <c r="J756" s="3" t="s">
        <v>3140</v>
      </c>
      <c r="K756" s="3" t="s">
        <v>3494</v>
      </c>
      <c r="L756" s="11">
        <v>46233.352708333332</v>
      </c>
      <c r="M756" s="3" t="s">
        <v>3268</v>
      </c>
      <c r="N756" s="3" t="s">
        <v>1848</v>
      </c>
      <c r="O756" s="3"/>
      <c r="P756" s="3" t="s">
        <v>2625</v>
      </c>
      <c r="Q756" s="3">
        <v>46231.370208333334</v>
      </c>
      <c r="R756" s="3" t="s">
        <v>2625</v>
      </c>
      <c r="S756" s="3" t="s">
        <v>7862</v>
      </c>
      <c r="T756" s="3" t="s">
        <v>1849</v>
      </c>
      <c r="U756" s="3" t="s">
        <v>7863</v>
      </c>
      <c r="V756" s="3" t="s">
        <v>1850</v>
      </c>
      <c r="W756" s="3" t="s">
        <v>2058</v>
      </c>
      <c r="X756" s="3" t="s">
        <v>7864</v>
      </c>
      <c r="Y756" s="3" t="s">
        <v>1851</v>
      </c>
      <c r="Z756" s="3" t="s">
        <v>2124</v>
      </c>
      <c r="AA756" s="3" t="s">
        <v>2626</v>
      </c>
      <c r="AB756" s="3">
        <v>3517.74</v>
      </c>
      <c r="AC756" s="3">
        <v>2</v>
      </c>
      <c r="AD756" s="3">
        <v>29.392600000000002</v>
      </c>
      <c r="AE756" s="3" t="s">
        <v>7865</v>
      </c>
      <c r="AF756" s="3">
        <v>46231.352708333332</v>
      </c>
      <c r="AG756" s="3">
        <v>133365</v>
      </c>
      <c r="AH756" s="3">
        <v>46231.369444444441</v>
      </c>
      <c r="AI756" s="3" t="s">
        <v>2122</v>
      </c>
      <c r="AJ756" s="3" t="s">
        <v>1852</v>
      </c>
      <c r="AK756" s="3" t="s">
        <v>4033</v>
      </c>
      <c r="AL756" s="3" t="s">
        <v>7865</v>
      </c>
      <c r="AM756" s="3" t="s">
        <v>1853</v>
      </c>
      <c r="AN756" s="3">
        <v>47</v>
      </c>
      <c r="AO756" s="3" t="s">
        <v>1854</v>
      </c>
      <c r="AP756" s="3" t="s">
        <v>2126</v>
      </c>
      <c r="AQ756" s="3"/>
      <c r="AR756" s="3">
        <v>0</v>
      </c>
      <c r="AS756" s="3"/>
      <c r="AT756" s="3"/>
      <c r="AU756" s="3" t="s">
        <v>2126</v>
      </c>
      <c r="AV756" s="3" t="s">
        <v>2077</v>
      </c>
      <c r="AW756" s="3" t="s">
        <v>2078</v>
      </c>
      <c r="AX756" s="3" t="s">
        <v>2127</v>
      </c>
      <c r="AY756" s="3" t="s">
        <v>3847</v>
      </c>
      <c r="AZ756" s="3" t="s">
        <v>2128</v>
      </c>
      <c r="BA756" s="3" t="s">
        <v>3135</v>
      </c>
      <c r="BB756" s="3" t="s">
        <v>3672</v>
      </c>
      <c r="BC756" s="3" t="s">
        <v>7866</v>
      </c>
      <c r="BD756" s="3" t="s">
        <v>1851</v>
      </c>
      <c r="BE756" s="3" t="s">
        <v>3135</v>
      </c>
      <c r="BF756" s="3">
        <v>4</v>
      </c>
      <c r="BG756" s="3" t="s">
        <v>1849</v>
      </c>
      <c r="BH756" s="3"/>
      <c r="BI756" s="3">
        <v>46228</v>
      </c>
      <c r="BJ756" s="3" t="s">
        <v>3140</v>
      </c>
      <c r="BK756" s="3" t="s">
        <v>2124</v>
      </c>
      <c r="BL756" s="3" t="s">
        <v>1851</v>
      </c>
      <c r="BM756" s="3">
        <v>29.392632107400001</v>
      </c>
      <c r="BN756" s="3">
        <v>10.65</v>
      </c>
      <c r="BO756" s="3" t="s">
        <v>1851</v>
      </c>
      <c r="BP756" s="3" t="s">
        <v>1851</v>
      </c>
      <c r="BQ756" s="3" t="s">
        <v>1850</v>
      </c>
      <c r="BR756" s="3" t="s">
        <v>1851</v>
      </c>
      <c r="BS756" s="3" t="s">
        <v>2626</v>
      </c>
      <c r="BT756" s="3"/>
      <c r="BU756" s="3" t="s">
        <v>4430</v>
      </c>
      <c r="BV756" s="3" t="s">
        <v>1851</v>
      </c>
      <c r="BW756" s="3" t="s">
        <v>2627</v>
      </c>
      <c r="BX756" s="3" t="s">
        <v>1851</v>
      </c>
      <c r="BY756" s="3" t="s">
        <v>1855</v>
      </c>
      <c r="BZ756" s="3" t="s">
        <v>1851</v>
      </c>
      <c r="CA756" s="3" t="s">
        <v>1851</v>
      </c>
      <c r="CB756" s="3" t="s">
        <v>2129</v>
      </c>
      <c r="CC756" s="3" t="s">
        <v>2129</v>
      </c>
      <c r="CD756" s="3" t="s">
        <v>1856</v>
      </c>
      <c r="CE756" s="3" t="s">
        <v>1850</v>
      </c>
      <c r="CF756" s="3" t="s">
        <v>1856</v>
      </c>
    </row>
    <row r="757" spans="1:84" x14ac:dyDescent="0.3">
      <c r="A757" s="3" t="s">
        <v>4055</v>
      </c>
      <c r="B757" s="3" t="s">
        <v>2122</v>
      </c>
      <c r="C757" s="3">
        <v>269276</v>
      </c>
      <c r="D757" s="3">
        <v>1</v>
      </c>
      <c r="E757" s="3" t="s">
        <v>3151</v>
      </c>
      <c r="F757" s="3" t="s">
        <v>1845</v>
      </c>
      <c r="G757" s="3" t="s">
        <v>7867</v>
      </c>
      <c r="H757" s="3" t="s">
        <v>1846</v>
      </c>
      <c r="I757" s="3" t="s">
        <v>1847</v>
      </c>
      <c r="J757" s="3" t="s">
        <v>2373</v>
      </c>
      <c r="K757" s="3" t="s">
        <v>3494</v>
      </c>
      <c r="L757" s="11">
        <v>46233.352719907409</v>
      </c>
      <c r="M757" s="3" t="s">
        <v>3268</v>
      </c>
      <c r="N757" s="3" t="s">
        <v>1848</v>
      </c>
      <c r="O757" s="3"/>
      <c r="P757" s="3" t="s">
        <v>2795</v>
      </c>
      <c r="Q757" s="3">
        <v>46231.370104166665</v>
      </c>
      <c r="R757" s="3" t="s">
        <v>7686</v>
      </c>
      <c r="S757" s="3" t="s">
        <v>7868</v>
      </c>
      <c r="T757" s="3" t="s">
        <v>1849</v>
      </c>
      <c r="U757" s="3" t="s">
        <v>7869</v>
      </c>
      <c r="V757" s="3" t="s">
        <v>1850</v>
      </c>
      <c r="W757" s="3" t="s">
        <v>2058</v>
      </c>
      <c r="X757" s="3" t="s">
        <v>7870</v>
      </c>
      <c r="Y757" s="3" t="s">
        <v>1851</v>
      </c>
      <c r="Z757" s="3" t="s">
        <v>2124</v>
      </c>
      <c r="AA757" s="3" t="s">
        <v>2626</v>
      </c>
      <c r="AB757" s="3">
        <v>12232.87</v>
      </c>
      <c r="AC757" s="3">
        <v>6</v>
      </c>
      <c r="AD757" s="3">
        <v>210.34520000000001</v>
      </c>
      <c r="AE757" s="3" t="s">
        <v>7871</v>
      </c>
      <c r="AF757" s="3">
        <v>46231.352719907409</v>
      </c>
      <c r="AG757" s="3">
        <v>133367</v>
      </c>
      <c r="AH757" s="3">
        <v>46231.369444444441</v>
      </c>
      <c r="AI757" s="3" t="s">
        <v>2122</v>
      </c>
      <c r="AJ757" s="3" t="s">
        <v>1852</v>
      </c>
      <c r="AK757" s="3" t="s">
        <v>4033</v>
      </c>
      <c r="AL757" s="3" t="s">
        <v>7871</v>
      </c>
      <c r="AM757" s="3" t="s">
        <v>1853</v>
      </c>
      <c r="AN757" s="3">
        <v>84</v>
      </c>
      <c r="AO757" s="3" t="s">
        <v>1854</v>
      </c>
      <c r="AP757" s="3" t="s">
        <v>2126</v>
      </c>
      <c r="AQ757" s="3"/>
      <c r="AR757" s="3">
        <v>133</v>
      </c>
      <c r="AS757" s="3"/>
      <c r="AT757" s="3"/>
      <c r="AU757" s="3" t="s">
        <v>2126</v>
      </c>
      <c r="AV757" s="3" t="s">
        <v>2077</v>
      </c>
      <c r="AW757" s="3" t="s">
        <v>2078</v>
      </c>
      <c r="AX757" s="3" t="s">
        <v>2127</v>
      </c>
      <c r="AY757" s="3" t="s">
        <v>3847</v>
      </c>
      <c r="AZ757" s="3" t="s">
        <v>2128</v>
      </c>
      <c r="BA757" s="3" t="s">
        <v>3135</v>
      </c>
      <c r="BB757" s="3" t="s">
        <v>7872</v>
      </c>
      <c r="BC757" s="3" t="s">
        <v>7873</v>
      </c>
      <c r="BD757" s="3" t="s">
        <v>1851</v>
      </c>
      <c r="BE757" s="3" t="s">
        <v>3135</v>
      </c>
      <c r="BF757" s="3">
        <v>4</v>
      </c>
      <c r="BG757" s="3" t="s">
        <v>1849</v>
      </c>
      <c r="BH757" s="3"/>
      <c r="BI757" s="3">
        <v>46228</v>
      </c>
      <c r="BJ757" s="3" t="s">
        <v>2373</v>
      </c>
      <c r="BK757" s="3" t="s">
        <v>2124</v>
      </c>
      <c r="BL757" s="3" t="s">
        <v>1851</v>
      </c>
      <c r="BM757" s="3">
        <v>210.34520526419999</v>
      </c>
      <c r="BN757" s="3">
        <v>59.06</v>
      </c>
      <c r="BO757" s="3" t="s">
        <v>1851</v>
      </c>
      <c r="BP757" s="3" t="s">
        <v>1851</v>
      </c>
      <c r="BQ757" s="3" t="s">
        <v>1850</v>
      </c>
      <c r="BR757" s="3" t="s">
        <v>1851</v>
      </c>
      <c r="BS757" s="3" t="s">
        <v>2626</v>
      </c>
      <c r="BT757" s="3"/>
      <c r="BU757" s="3" t="s">
        <v>7672</v>
      </c>
      <c r="BV757" s="3" t="s">
        <v>1851</v>
      </c>
      <c r="BW757" s="3" t="s">
        <v>2627</v>
      </c>
      <c r="BX757" s="3" t="s">
        <v>1851</v>
      </c>
      <c r="BY757" s="3" t="s">
        <v>1855</v>
      </c>
      <c r="BZ757" s="3" t="s">
        <v>1851</v>
      </c>
      <c r="CA757" s="3" t="s">
        <v>1851</v>
      </c>
      <c r="CB757" s="3" t="s">
        <v>2129</v>
      </c>
      <c r="CC757" s="3" t="s">
        <v>2129</v>
      </c>
      <c r="CD757" s="3" t="s">
        <v>1856</v>
      </c>
      <c r="CE757" s="3" t="s">
        <v>1850</v>
      </c>
      <c r="CF757" s="3" t="s">
        <v>1856</v>
      </c>
    </row>
    <row r="758" spans="1:84" x14ac:dyDescent="0.3">
      <c r="A758" s="3" t="s">
        <v>7684</v>
      </c>
      <c r="B758" s="3" t="s">
        <v>2122</v>
      </c>
      <c r="C758" s="3">
        <v>269227</v>
      </c>
      <c r="D758" s="3">
        <v>1</v>
      </c>
      <c r="E758" s="3" t="s">
        <v>7874</v>
      </c>
      <c r="F758" s="3" t="s">
        <v>1845</v>
      </c>
      <c r="G758" s="3" t="s">
        <v>7875</v>
      </c>
      <c r="H758" s="3" t="s">
        <v>1846</v>
      </c>
      <c r="I758" s="3" t="s">
        <v>1847</v>
      </c>
      <c r="J758" s="3" t="s">
        <v>1274</v>
      </c>
      <c r="K758" s="3" t="s">
        <v>3494</v>
      </c>
      <c r="L758" s="11">
        <v>46233.352719907409</v>
      </c>
      <c r="M758" s="3" t="s">
        <v>3268</v>
      </c>
      <c r="N758" s="3" t="s">
        <v>1848</v>
      </c>
      <c r="O758" s="3"/>
      <c r="P758" s="3" t="s">
        <v>2795</v>
      </c>
      <c r="Q758" s="3">
        <v>46231.370219907411</v>
      </c>
      <c r="R758" s="3" t="s">
        <v>7536</v>
      </c>
      <c r="S758" s="3" t="s">
        <v>7876</v>
      </c>
      <c r="T758" s="3" t="s">
        <v>1849</v>
      </c>
      <c r="U758" s="3" t="s">
        <v>7877</v>
      </c>
      <c r="V758" s="3" t="s">
        <v>1850</v>
      </c>
      <c r="W758" s="3" t="s">
        <v>2058</v>
      </c>
      <c r="X758" s="3" t="s">
        <v>7878</v>
      </c>
      <c r="Y758" s="3" t="s">
        <v>1851</v>
      </c>
      <c r="Z758" s="3" t="s">
        <v>2124</v>
      </c>
      <c r="AA758" s="3" t="s">
        <v>2626</v>
      </c>
      <c r="AB758" s="3">
        <v>1758.87</v>
      </c>
      <c r="AC758" s="3">
        <v>1</v>
      </c>
      <c r="AD758" s="3">
        <v>16.202999999999999</v>
      </c>
      <c r="AE758" s="3" t="s">
        <v>7879</v>
      </c>
      <c r="AF758" s="3">
        <v>46231.352719907409</v>
      </c>
      <c r="AG758" s="3">
        <v>133366</v>
      </c>
      <c r="AH758" s="3">
        <v>46231.369444444441</v>
      </c>
      <c r="AI758" s="3" t="s">
        <v>2122</v>
      </c>
      <c r="AJ758" s="3" t="s">
        <v>1852</v>
      </c>
      <c r="AK758" s="3" t="s">
        <v>4033</v>
      </c>
      <c r="AL758" s="3" t="s">
        <v>7879</v>
      </c>
      <c r="AM758" s="3" t="s">
        <v>1853</v>
      </c>
      <c r="AN758" s="3">
        <v>24</v>
      </c>
      <c r="AO758" s="3" t="s">
        <v>1854</v>
      </c>
      <c r="AP758" s="3" t="s">
        <v>2126</v>
      </c>
      <c r="AQ758" s="3"/>
      <c r="AR758" s="3">
        <v>133</v>
      </c>
      <c r="AS758" s="3"/>
      <c r="AT758" s="3"/>
      <c r="AU758" s="3" t="s">
        <v>2126</v>
      </c>
      <c r="AV758" s="3" t="s">
        <v>2077</v>
      </c>
      <c r="AW758" s="3" t="s">
        <v>2078</v>
      </c>
      <c r="AX758" s="3" t="s">
        <v>2127</v>
      </c>
      <c r="AY758" s="3" t="s">
        <v>3847</v>
      </c>
      <c r="AZ758" s="3" t="s">
        <v>2128</v>
      </c>
      <c r="BA758" s="3" t="s">
        <v>3135</v>
      </c>
      <c r="BB758" s="3" t="s">
        <v>7691</v>
      </c>
      <c r="BC758" s="3" t="s">
        <v>7880</v>
      </c>
      <c r="BD758" s="3" t="s">
        <v>1851</v>
      </c>
      <c r="BE758" s="3" t="s">
        <v>3135</v>
      </c>
      <c r="BF758" s="3">
        <v>4</v>
      </c>
      <c r="BG758" s="3" t="s">
        <v>1849</v>
      </c>
      <c r="BH758" s="3"/>
      <c r="BI758" s="3">
        <v>46228</v>
      </c>
      <c r="BJ758" s="3" t="s">
        <v>1274</v>
      </c>
      <c r="BK758" s="3" t="s">
        <v>2124</v>
      </c>
      <c r="BL758" s="3" t="s">
        <v>1851</v>
      </c>
      <c r="BM758" s="3">
        <v>16.203045599999999</v>
      </c>
      <c r="BN758" s="3">
        <v>5.51</v>
      </c>
      <c r="BO758" s="3" t="s">
        <v>1851</v>
      </c>
      <c r="BP758" s="3" t="s">
        <v>1851</v>
      </c>
      <c r="BQ758" s="3" t="s">
        <v>1850</v>
      </c>
      <c r="BR758" s="3" t="s">
        <v>1851</v>
      </c>
      <c r="BS758" s="3" t="s">
        <v>2626</v>
      </c>
      <c r="BT758" s="3"/>
      <c r="BU758" s="3" t="s">
        <v>7881</v>
      </c>
      <c r="BV758" s="3" t="s">
        <v>1851</v>
      </c>
      <c r="BW758" s="3" t="s">
        <v>2627</v>
      </c>
      <c r="BX758" s="3" t="s">
        <v>1851</v>
      </c>
      <c r="BY758" s="3" t="s">
        <v>1855</v>
      </c>
      <c r="BZ758" s="3" t="s">
        <v>1851</v>
      </c>
      <c r="CA758" s="3" t="s">
        <v>1851</v>
      </c>
      <c r="CB758" s="3" t="s">
        <v>2129</v>
      </c>
      <c r="CC758" s="3" t="s">
        <v>2129</v>
      </c>
      <c r="CD758" s="3" t="s">
        <v>1856</v>
      </c>
      <c r="CE758" s="3" t="s">
        <v>1850</v>
      </c>
      <c r="CF758" s="3" t="s">
        <v>1856</v>
      </c>
    </row>
    <row r="759" spans="1:84" x14ac:dyDescent="0.3">
      <c r="A759" s="3" t="s">
        <v>7882</v>
      </c>
      <c r="B759" s="3" t="s">
        <v>2122</v>
      </c>
      <c r="C759" s="3">
        <v>269202</v>
      </c>
      <c r="D759" s="3">
        <v>1</v>
      </c>
      <c r="E759" s="3" t="s">
        <v>2365</v>
      </c>
      <c r="F759" s="3" t="s">
        <v>1845</v>
      </c>
      <c r="G759" s="3" t="s">
        <v>7883</v>
      </c>
      <c r="H759" s="3" t="s">
        <v>1846</v>
      </c>
      <c r="I759" s="3" t="s">
        <v>1847</v>
      </c>
      <c r="J759" s="3" t="s">
        <v>1275</v>
      </c>
      <c r="K759" s="3" t="s">
        <v>3494</v>
      </c>
      <c r="L759" s="11">
        <v>46233.352731481478</v>
      </c>
      <c r="M759" s="3" t="s">
        <v>3268</v>
      </c>
      <c r="N759" s="3" t="s">
        <v>1848</v>
      </c>
      <c r="O759" s="3"/>
      <c r="P759" s="3" t="s">
        <v>2625</v>
      </c>
      <c r="Q759" s="3">
        <v>46231.370081018518</v>
      </c>
      <c r="R759" s="3" t="s">
        <v>2625</v>
      </c>
      <c r="S759" s="3" t="s">
        <v>7884</v>
      </c>
      <c r="T759" s="3" t="s">
        <v>1849</v>
      </c>
      <c r="U759" s="3" t="s">
        <v>7885</v>
      </c>
      <c r="V759" s="3" t="s">
        <v>1850</v>
      </c>
      <c r="W759" s="3" t="s">
        <v>2058</v>
      </c>
      <c r="X759" s="3" t="s">
        <v>7886</v>
      </c>
      <c r="Y759" s="3" t="s">
        <v>1851</v>
      </c>
      <c r="Z759" s="3" t="s">
        <v>2124</v>
      </c>
      <c r="AA759" s="3" t="s">
        <v>2626</v>
      </c>
      <c r="AB759" s="3">
        <v>1758.87</v>
      </c>
      <c r="AC759" s="3">
        <v>1</v>
      </c>
      <c r="AD759" s="3">
        <v>16.202999999999999</v>
      </c>
      <c r="AE759" s="3" t="s">
        <v>7887</v>
      </c>
      <c r="AF759" s="3">
        <v>46231.352731481478</v>
      </c>
      <c r="AG759" s="3">
        <v>133368</v>
      </c>
      <c r="AH759" s="3">
        <v>46231.369444444441</v>
      </c>
      <c r="AI759" s="3" t="s">
        <v>2122</v>
      </c>
      <c r="AJ759" s="3" t="s">
        <v>1852</v>
      </c>
      <c r="AK759" s="3" t="s">
        <v>4033</v>
      </c>
      <c r="AL759" s="3" t="s">
        <v>7887</v>
      </c>
      <c r="AM759" s="3" t="s">
        <v>1853</v>
      </c>
      <c r="AN759" s="3">
        <v>54</v>
      </c>
      <c r="AO759" s="3" t="s">
        <v>1854</v>
      </c>
      <c r="AP759" s="3" t="s">
        <v>2126</v>
      </c>
      <c r="AQ759" s="3"/>
      <c r="AR759" s="3">
        <v>0</v>
      </c>
      <c r="AS759" s="3"/>
      <c r="AT759" s="3"/>
      <c r="AU759" s="3" t="s">
        <v>2126</v>
      </c>
      <c r="AV759" s="3" t="s">
        <v>2077</v>
      </c>
      <c r="AW759" s="3" t="s">
        <v>2078</v>
      </c>
      <c r="AX759" s="3" t="s">
        <v>2127</v>
      </c>
      <c r="AY759" s="3" t="s">
        <v>3847</v>
      </c>
      <c r="AZ759" s="3" t="s">
        <v>2128</v>
      </c>
      <c r="BA759" s="3" t="s">
        <v>3135</v>
      </c>
      <c r="BB759" s="3" t="s">
        <v>3559</v>
      </c>
      <c r="BC759" s="3" t="s">
        <v>7888</v>
      </c>
      <c r="BD759" s="3" t="s">
        <v>1851</v>
      </c>
      <c r="BE759" s="3" t="s">
        <v>3135</v>
      </c>
      <c r="BF759" s="3">
        <v>4</v>
      </c>
      <c r="BG759" s="3" t="s">
        <v>1849</v>
      </c>
      <c r="BH759" s="3"/>
      <c r="BI759" s="3">
        <v>46228</v>
      </c>
      <c r="BJ759" s="3" t="s">
        <v>1275</v>
      </c>
      <c r="BK759" s="3" t="s">
        <v>2124</v>
      </c>
      <c r="BL759" s="3" t="s">
        <v>1851</v>
      </c>
      <c r="BM759" s="3">
        <v>16.203045599999999</v>
      </c>
      <c r="BN759" s="3">
        <v>5.51</v>
      </c>
      <c r="BO759" s="3" t="s">
        <v>1851</v>
      </c>
      <c r="BP759" s="3" t="s">
        <v>1851</v>
      </c>
      <c r="BQ759" s="3" t="s">
        <v>1850</v>
      </c>
      <c r="BR759" s="3" t="s">
        <v>1851</v>
      </c>
      <c r="BS759" s="3" t="s">
        <v>2626</v>
      </c>
      <c r="BT759" s="3"/>
      <c r="BU759" s="3" t="s">
        <v>7889</v>
      </c>
      <c r="BV759" s="3" t="s">
        <v>1851</v>
      </c>
      <c r="BW759" s="3" t="s">
        <v>2627</v>
      </c>
      <c r="BX759" s="3" t="s">
        <v>1851</v>
      </c>
      <c r="BY759" s="3" t="s">
        <v>1855</v>
      </c>
      <c r="BZ759" s="3" t="s">
        <v>1851</v>
      </c>
      <c r="CA759" s="3" t="s">
        <v>1851</v>
      </c>
      <c r="CB759" s="3" t="s">
        <v>2129</v>
      </c>
      <c r="CC759" s="3" t="s">
        <v>2129</v>
      </c>
      <c r="CD759" s="3" t="s">
        <v>1856</v>
      </c>
      <c r="CE759" s="3" t="s">
        <v>1850</v>
      </c>
      <c r="CF759" s="3" t="s">
        <v>1856</v>
      </c>
    </row>
    <row r="760" spans="1:84" x14ac:dyDescent="0.3">
      <c r="A760" s="3" t="s">
        <v>4027</v>
      </c>
      <c r="B760" s="3" t="s">
        <v>2122</v>
      </c>
      <c r="C760" s="3">
        <v>269248</v>
      </c>
      <c r="D760" s="3">
        <v>1</v>
      </c>
      <c r="E760" s="3" t="s">
        <v>151</v>
      </c>
      <c r="F760" s="3" t="s">
        <v>1845</v>
      </c>
      <c r="G760" s="3" t="s">
        <v>7890</v>
      </c>
      <c r="H760" s="3" t="s">
        <v>1846</v>
      </c>
      <c r="I760" s="3" t="s">
        <v>1847</v>
      </c>
      <c r="J760" s="3" t="s">
        <v>1352</v>
      </c>
      <c r="K760" s="3" t="s">
        <v>3494</v>
      </c>
      <c r="L760" s="11">
        <v>46233.352743055555</v>
      </c>
      <c r="M760" s="3" t="s">
        <v>3268</v>
      </c>
      <c r="N760" s="3" t="s">
        <v>1848</v>
      </c>
      <c r="O760" s="3"/>
      <c r="P760" s="3" t="s">
        <v>2625</v>
      </c>
      <c r="Q760" s="3">
        <v>46231.370162037034</v>
      </c>
      <c r="R760" s="3" t="s">
        <v>2625</v>
      </c>
      <c r="S760" s="3" t="s">
        <v>7891</v>
      </c>
      <c r="T760" s="3" t="s">
        <v>1849</v>
      </c>
      <c r="U760" s="3" t="s">
        <v>7892</v>
      </c>
      <c r="V760" s="3" t="s">
        <v>1850</v>
      </c>
      <c r="W760" s="3" t="s">
        <v>2058</v>
      </c>
      <c r="X760" s="3" t="s">
        <v>7893</v>
      </c>
      <c r="Y760" s="3" t="s">
        <v>1851</v>
      </c>
      <c r="Z760" s="3" t="s">
        <v>2124</v>
      </c>
      <c r="AA760" s="3" t="s">
        <v>2626</v>
      </c>
      <c r="AB760" s="3">
        <v>2092.25</v>
      </c>
      <c r="AC760" s="3">
        <v>3</v>
      </c>
      <c r="AD760" s="3">
        <v>60.320099999999996</v>
      </c>
      <c r="AE760" s="3" t="s">
        <v>7894</v>
      </c>
      <c r="AF760" s="3">
        <v>46231.352743055555</v>
      </c>
      <c r="AG760" s="3">
        <v>133370</v>
      </c>
      <c r="AH760" s="3">
        <v>46231.369444444441</v>
      </c>
      <c r="AI760" s="3" t="s">
        <v>2122</v>
      </c>
      <c r="AJ760" s="3" t="s">
        <v>1852</v>
      </c>
      <c r="AK760" s="3" t="s">
        <v>4033</v>
      </c>
      <c r="AL760" s="3" t="s">
        <v>7894</v>
      </c>
      <c r="AM760" s="3" t="s">
        <v>1853</v>
      </c>
      <c r="AN760" s="3">
        <v>50</v>
      </c>
      <c r="AO760" s="3" t="s">
        <v>1854</v>
      </c>
      <c r="AP760" s="3" t="s">
        <v>2126</v>
      </c>
      <c r="AQ760" s="3"/>
      <c r="AR760" s="3">
        <v>0</v>
      </c>
      <c r="AS760" s="3"/>
      <c r="AT760" s="3"/>
      <c r="AU760" s="3" t="s">
        <v>2126</v>
      </c>
      <c r="AV760" s="3" t="s">
        <v>2077</v>
      </c>
      <c r="AW760" s="3" t="s">
        <v>2078</v>
      </c>
      <c r="AX760" s="3" t="s">
        <v>2127</v>
      </c>
      <c r="AY760" s="3" t="s">
        <v>3847</v>
      </c>
      <c r="AZ760" s="3" t="s">
        <v>2128</v>
      </c>
      <c r="BA760" s="3" t="s">
        <v>3135</v>
      </c>
      <c r="BB760" s="3" t="s">
        <v>1885</v>
      </c>
      <c r="BC760" s="3" t="s">
        <v>7895</v>
      </c>
      <c r="BD760" s="3" t="s">
        <v>1851</v>
      </c>
      <c r="BE760" s="3" t="s">
        <v>3135</v>
      </c>
      <c r="BF760" s="3">
        <v>4</v>
      </c>
      <c r="BG760" s="3" t="s">
        <v>1849</v>
      </c>
      <c r="BH760" s="3"/>
      <c r="BI760" s="3">
        <v>46228</v>
      </c>
      <c r="BJ760" s="3" t="s">
        <v>1352</v>
      </c>
      <c r="BK760" s="3" t="s">
        <v>2124</v>
      </c>
      <c r="BL760" s="3" t="s">
        <v>1851</v>
      </c>
      <c r="BM760" s="3">
        <v>60.320129695200002</v>
      </c>
      <c r="BN760" s="3">
        <v>11.24</v>
      </c>
      <c r="BO760" s="3" t="s">
        <v>1851</v>
      </c>
      <c r="BP760" s="3" t="s">
        <v>1851</v>
      </c>
      <c r="BQ760" s="3" t="s">
        <v>1850</v>
      </c>
      <c r="BR760" s="3" t="s">
        <v>1851</v>
      </c>
      <c r="BS760" s="3" t="s">
        <v>2626</v>
      </c>
      <c r="BT760" s="3"/>
      <c r="BU760" s="3" t="s">
        <v>7896</v>
      </c>
      <c r="BV760" s="3" t="s">
        <v>1851</v>
      </c>
      <c r="BW760" s="3" t="s">
        <v>2627</v>
      </c>
      <c r="BX760" s="3" t="s">
        <v>1851</v>
      </c>
      <c r="BY760" s="3" t="s">
        <v>1855</v>
      </c>
      <c r="BZ760" s="3" t="s">
        <v>1851</v>
      </c>
      <c r="CA760" s="3" t="s">
        <v>1851</v>
      </c>
      <c r="CB760" s="3" t="s">
        <v>2129</v>
      </c>
      <c r="CC760" s="3" t="s">
        <v>2129</v>
      </c>
      <c r="CD760" s="3" t="s">
        <v>1856</v>
      </c>
      <c r="CE760" s="3" t="s">
        <v>1850</v>
      </c>
      <c r="CF760" s="3" t="s">
        <v>1856</v>
      </c>
    </row>
    <row r="761" spans="1:84" x14ac:dyDescent="0.3">
      <c r="A761" s="3" t="s">
        <v>7897</v>
      </c>
      <c r="B761" s="3" t="s">
        <v>2738</v>
      </c>
      <c r="C761" s="3">
        <v>173448</v>
      </c>
      <c r="D761" s="3">
        <v>1</v>
      </c>
      <c r="E761" s="3" t="s">
        <v>7898</v>
      </c>
      <c r="F761" s="3" t="s">
        <v>1845</v>
      </c>
      <c r="G761" s="3" t="s">
        <v>7899</v>
      </c>
      <c r="H761" s="3" t="s">
        <v>1846</v>
      </c>
      <c r="I761" s="3" t="s">
        <v>1847</v>
      </c>
      <c r="J761" s="3" t="s">
        <v>1534</v>
      </c>
      <c r="K761" s="3" t="s">
        <v>1851</v>
      </c>
      <c r="L761" s="11">
        <v>46233.505995370368</v>
      </c>
      <c r="M761" s="3" t="s">
        <v>3268</v>
      </c>
      <c r="N761" s="3" t="s">
        <v>1848</v>
      </c>
      <c r="O761" s="3"/>
      <c r="P761" s="3" t="s">
        <v>2740</v>
      </c>
      <c r="Q761" s="3">
        <v>46231.506203703706</v>
      </c>
      <c r="R761" s="3" t="s">
        <v>2740</v>
      </c>
      <c r="S761" s="3" t="s">
        <v>7900</v>
      </c>
      <c r="T761" s="3" t="s">
        <v>1849</v>
      </c>
      <c r="U761" s="3" t="s">
        <v>7901</v>
      </c>
      <c r="V761" s="3" t="s">
        <v>1850</v>
      </c>
      <c r="W761" s="3" t="s">
        <v>2593</v>
      </c>
      <c r="X761" s="3" t="s">
        <v>7902</v>
      </c>
      <c r="Y761" s="3" t="s">
        <v>1851</v>
      </c>
      <c r="Z761" s="3" t="s">
        <v>2742</v>
      </c>
      <c r="AA761" s="3" t="s">
        <v>2693</v>
      </c>
      <c r="AB761" s="3">
        <v>430.18</v>
      </c>
      <c r="AC761" s="3">
        <v>1</v>
      </c>
      <c r="AD761" s="3">
        <v>1.5001</v>
      </c>
      <c r="AE761" s="3" t="s">
        <v>7903</v>
      </c>
      <c r="AF761" s="3">
        <v>46231.505995370368</v>
      </c>
      <c r="AG761" s="3">
        <v>490157</v>
      </c>
      <c r="AH761" s="3"/>
      <c r="AI761" s="3" t="s">
        <v>2738</v>
      </c>
      <c r="AJ761" s="3" t="s">
        <v>1852</v>
      </c>
      <c r="AK761" s="3" t="s">
        <v>6397</v>
      </c>
      <c r="AL761" s="3" t="s">
        <v>7903</v>
      </c>
      <c r="AM761" s="3" t="s">
        <v>1853</v>
      </c>
      <c r="AN761" s="3">
        <v>51</v>
      </c>
      <c r="AO761" s="3" t="s">
        <v>1854</v>
      </c>
      <c r="AP761" s="3" t="s">
        <v>2743</v>
      </c>
      <c r="AQ761" s="3"/>
      <c r="AR761" s="3">
        <v>301</v>
      </c>
      <c r="AS761" s="3"/>
      <c r="AT761" s="3"/>
      <c r="AU761" s="3" t="s">
        <v>2743</v>
      </c>
      <c r="AV761" s="3" t="s">
        <v>2077</v>
      </c>
      <c r="AW761" s="3" t="s">
        <v>2078</v>
      </c>
      <c r="AX761" s="3" t="s">
        <v>6380</v>
      </c>
      <c r="AY761" s="3" t="s">
        <v>2679</v>
      </c>
      <c r="AZ761" s="3" t="s">
        <v>6381</v>
      </c>
      <c r="BA761" s="3" t="s">
        <v>3141</v>
      </c>
      <c r="BB761" s="3" t="s">
        <v>7904</v>
      </c>
      <c r="BC761" s="3" t="s">
        <v>7905</v>
      </c>
      <c r="BD761" s="3" t="s">
        <v>1851</v>
      </c>
      <c r="BE761" s="3" t="s">
        <v>3141</v>
      </c>
      <c r="BF761" s="3">
        <v>4</v>
      </c>
      <c r="BG761" s="3" t="s">
        <v>1849</v>
      </c>
      <c r="BH761" s="3"/>
      <c r="BI761" s="3">
        <v>46225</v>
      </c>
      <c r="BJ761" s="3" t="s">
        <v>1534</v>
      </c>
      <c r="BK761" s="3" t="s">
        <v>2742</v>
      </c>
      <c r="BL761" s="3" t="s">
        <v>2754</v>
      </c>
      <c r="BM761" s="3">
        <v>1.5000633000000001</v>
      </c>
      <c r="BN761" s="3">
        <v>0.19</v>
      </c>
      <c r="BO761" s="3" t="s">
        <v>1851</v>
      </c>
      <c r="BP761" s="3" t="s">
        <v>1851</v>
      </c>
      <c r="BQ761" s="3" t="s">
        <v>1850</v>
      </c>
      <c r="BR761" s="3" t="s">
        <v>1851</v>
      </c>
      <c r="BS761" s="3" t="s">
        <v>2693</v>
      </c>
      <c r="BT761" s="3"/>
      <c r="BU761" s="3" t="s">
        <v>7906</v>
      </c>
      <c r="BV761" s="3" t="s">
        <v>1851</v>
      </c>
      <c r="BW761" s="3" t="s">
        <v>2579</v>
      </c>
      <c r="BX761" s="3" t="s">
        <v>1851</v>
      </c>
      <c r="BY761" s="3" t="s">
        <v>1855</v>
      </c>
      <c r="BZ761" s="3" t="s">
        <v>1851</v>
      </c>
      <c r="CA761" s="3" t="s">
        <v>1851</v>
      </c>
      <c r="CB761" s="3" t="s">
        <v>2129</v>
      </c>
      <c r="CC761" s="3" t="s">
        <v>2129</v>
      </c>
      <c r="CD761" s="3" t="s">
        <v>1856</v>
      </c>
      <c r="CE761" s="3" t="s">
        <v>1850</v>
      </c>
      <c r="CF761" s="3" t="s">
        <v>1856</v>
      </c>
    </row>
    <row r="762" spans="1:84" x14ac:dyDescent="0.3">
      <c r="A762" s="3" t="s">
        <v>7897</v>
      </c>
      <c r="B762" s="3" t="s">
        <v>2738</v>
      </c>
      <c r="C762" s="3">
        <v>173619</v>
      </c>
      <c r="D762" s="3">
        <v>1</v>
      </c>
      <c r="E762" s="3" t="s">
        <v>7898</v>
      </c>
      <c r="F762" s="3" t="s">
        <v>1845</v>
      </c>
      <c r="G762" s="3" t="s">
        <v>7899</v>
      </c>
      <c r="H762" s="3" t="s">
        <v>1846</v>
      </c>
      <c r="I762" s="3" t="s">
        <v>1847</v>
      </c>
      <c r="J762" s="3" t="s">
        <v>1534</v>
      </c>
      <c r="K762" s="3" t="s">
        <v>1851</v>
      </c>
      <c r="L762" s="11">
        <v>46233.506006944444</v>
      </c>
      <c r="M762" s="3" t="s">
        <v>3268</v>
      </c>
      <c r="N762" s="3" t="s">
        <v>1848</v>
      </c>
      <c r="O762" s="3"/>
      <c r="P762" s="3" t="s">
        <v>2740</v>
      </c>
      <c r="Q762" s="3">
        <v>46231.506215277775</v>
      </c>
      <c r="R762" s="3" t="s">
        <v>2740</v>
      </c>
      <c r="S762" s="3" t="s">
        <v>7907</v>
      </c>
      <c r="T762" s="3" t="s">
        <v>1849</v>
      </c>
      <c r="U762" s="3" t="s">
        <v>7908</v>
      </c>
      <c r="V762" s="3" t="s">
        <v>1850</v>
      </c>
      <c r="W762" s="3" t="s">
        <v>2593</v>
      </c>
      <c r="X762" s="3" t="s">
        <v>7909</v>
      </c>
      <c r="Y762" s="3" t="s">
        <v>2741</v>
      </c>
      <c r="Z762" s="3" t="s">
        <v>2742</v>
      </c>
      <c r="AA762" s="3" t="s">
        <v>2693</v>
      </c>
      <c r="AB762" s="3">
        <v>292.2</v>
      </c>
      <c r="AC762" s="3">
        <v>1</v>
      </c>
      <c r="AD762" s="3">
        <v>14.3971</v>
      </c>
      <c r="AE762" s="3" t="s">
        <v>7910</v>
      </c>
      <c r="AF762" s="3">
        <v>46231.506006944444</v>
      </c>
      <c r="AG762" s="3">
        <v>490158</v>
      </c>
      <c r="AH762" s="3"/>
      <c r="AI762" s="3" t="s">
        <v>2738</v>
      </c>
      <c r="AJ762" s="3" t="s">
        <v>1852</v>
      </c>
      <c r="AK762" s="3" t="s">
        <v>6397</v>
      </c>
      <c r="AL762" s="3" t="s">
        <v>7910</v>
      </c>
      <c r="AM762" s="3" t="s">
        <v>1853</v>
      </c>
      <c r="AN762" s="3">
        <v>51</v>
      </c>
      <c r="AO762" s="3" t="s">
        <v>1854</v>
      </c>
      <c r="AP762" s="3" t="s">
        <v>2743</v>
      </c>
      <c r="AQ762" s="3"/>
      <c r="AR762" s="3">
        <v>301</v>
      </c>
      <c r="AS762" s="3"/>
      <c r="AT762" s="3"/>
      <c r="AU762" s="3" t="s">
        <v>2743</v>
      </c>
      <c r="AV762" s="3" t="s">
        <v>2077</v>
      </c>
      <c r="AW762" s="3" t="s">
        <v>2078</v>
      </c>
      <c r="AX762" s="3" t="s">
        <v>6380</v>
      </c>
      <c r="AY762" s="3" t="s">
        <v>2679</v>
      </c>
      <c r="AZ762" s="3" t="s">
        <v>6381</v>
      </c>
      <c r="BA762" s="3" t="s">
        <v>3141</v>
      </c>
      <c r="BB762" s="3" t="s">
        <v>7904</v>
      </c>
      <c r="BC762" s="3" t="s">
        <v>7911</v>
      </c>
      <c r="BD762" s="3" t="s">
        <v>2741</v>
      </c>
      <c r="BE762" s="3" t="s">
        <v>3141</v>
      </c>
      <c r="BF762" s="3">
        <v>4</v>
      </c>
      <c r="BG762" s="3" t="s">
        <v>1849</v>
      </c>
      <c r="BH762" s="3"/>
      <c r="BI762" s="3">
        <v>46227</v>
      </c>
      <c r="BJ762" s="3" t="s">
        <v>1534</v>
      </c>
      <c r="BK762" s="3" t="s">
        <v>2742</v>
      </c>
      <c r="BL762" s="3" t="s">
        <v>2744</v>
      </c>
      <c r="BM762" s="3">
        <v>14.3971332312</v>
      </c>
      <c r="BN762" s="3">
        <v>10.199999999999999</v>
      </c>
      <c r="BO762" s="3" t="s">
        <v>1851</v>
      </c>
      <c r="BP762" s="3" t="s">
        <v>1851</v>
      </c>
      <c r="BQ762" s="3" t="s">
        <v>1850</v>
      </c>
      <c r="BR762" s="3" t="s">
        <v>1851</v>
      </c>
      <c r="BS762" s="3" t="s">
        <v>2693</v>
      </c>
      <c r="BT762" s="3">
        <v>46234.521921296298</v>
      </c>
      <c r="BU762" s="3" t="s">
        <v>7906</v>
      </c>
      <c r="BV762" s="3" t="s">
        <v>1851</v>
      </c>
      <c r="BW762" s="3" t="s">
        <v>2579</v>
      </c>
      <c r="BX762" s="3" t="s">
        <v>1851</v>
      </c>
      <c r="BY762" s="3" t="s">
        <v>1855</v>
      </c>
      <c r="BZ762" s="3" t="s">
        <v>1851</v>
      </c>
      <c r="CA762" s="3" t="s">
        <v>1851</v>
      </c>
      <c r="CB762" s="3" t="s">
        <v>2129</v>
      </c>
      <c r="CC762" s="3" t="s">
        <v>2129</v>
      </c>
      <c r="CD762" s="3" t="s">
        <v>1856</v>
      </c>
      <c r="CE762" s="3" t="s">
        <v>1850</v>
      </c>
      <c r="CF762" s="3" t="s">
        <v>1856</v>
      </c>
    </row>
    <row r="763" spans="1:84" x14ac:dyDescent="0.3">
      <c r="A763" s="3" t="s">
        <v>7897</v>
      </c>
      <c r="B763" s="3" t="s">
        <v>2738</v>
      </c>
      <c r="C763" s="3">
        <v>173639</v>
      </c>
      <c r="D763" s="3">
        <v>1</v>
      </c>
      <c r="E763" s="3" t="s">
        <v>7898</v>
      </c>
      <c r="F763" s="3" t="s">
        <v>1845</v>
      </c>
      <c r="G763" s="3" t="s">
        <v>7899</v>
      </c>
      <c r="H763" s="3" t="s">
        <v>1846</v>
      </c>
      <c r="I763" s="3" t="s">
        <v>1847</v>
      </c>
      <c r="J763" s="3" t="s">
        <v>1534</v>
      </c>
      <c r="K763" s="3" t="s">
        <v>1851</v>
      </c>
      <c r="L763" s="11">
        <v>46233.506030092591</v>
      </c>
      <c r="M763" s="3" t="s">
        <v>3268</v>
      </c>
      <c r="N763" s="3" t="s">
        <v>1848</v>
      </c>
      <c r="O763" s="3"/>
      <c r="P763" s="3" t="s">
        <v>2740</v>
      </c>
      <c r="Q763" s="3">
        <v>46231.506249999999</v>
      </c>
      <c r="R763" s="3" t="s">
        <v>2740</v>
      </c>
      <c r="S763" s="3" t="s">
        <v>7912</v>
      </c>
      <c r="T763" s="3" t="s">
        <v>1849</v>
      </c>
      <c r="U763" s="3" t="s">
        <v>7913</v>
      </c>
      <c r="V763" s="3" t="s">
        <v>1850</v>
      </c>
      <c r="W763" s="3" t="s">
        <v>2593</v>
      </c>
      <c r="X763" s="3" t="s">
        <v>7914</v>
      </c>
      <c r="Y763" s="3" t="s">
        <v>1851</v>
      </c>
      <c r="Z763" s="3" t="s">
        <v>2742</v>
      </c>
      <c r="AA763" s="3" t="s">
        <v>2693</v>
      </c>
      <c r="AB763" s="3">
        <v>700.1</v>
      </c>
      <c r="AC763" s="3">
        <v>1</v>
      </c>
      <c r="AD763" s="3">
        <v>1.7996000000000001</v>
      </c>
      <c r="AE763" s="3" t="s">
        <v>7915</v>
      </c>
      <c r="AF763" s="3">
        <v>46231.506030092591</v>
      </c>
      <c r="AG763" s="3">
        <v>490159</v>
      </c>
      <c r="AH763" s="3"/>
      <c r="AI763" s="3" t="s">
        <v>2738</v>
      </c>
      <c r="AJ763" s="3" t="s">
        <v>1851</v>
      </c>
      <c r="AK763" s="3" t="s">
        <v>1851</v>
      </c>
      <c r="AL763" s="3" t="s">
        <v>7915</v>
      </c>
      <c r="AM763" s="3" t="s">
        <v>1853</v>
      </c>
      <c r="AN763" s="3">
        <v>51</v>
      </c>
      <c r="AO763" s="3" t="s">
        <v>1854</v>
      </c>
      <c r="AP763" s="3" t="s">
        <v>2743</v>
      </c>
      <c r="AQ763" s="3"/>
      <c r="AR763" s="3">
        <v>301</v>
      </c>
      <c r="AS763" s="3"/>
      <c r="AT763" s="3"/>
      <c r="AU763" s="3" t="s">
        <v>2743</v>
      </c>
      <c r="AV763" s="3" t="s">
        <v>2077</v>
      </c>
      <c r="AW763" s="3" t="s">
        <v>2078</v>
      </c>
      <c r="AX763" s="3" t="s">
        <v>6380</v>
      </c>
      <c r="AY763" s="3" t="s">
        <v>2679</v>
      </c>
      <c r="AZ763" s="3" t="s">
        <v>6381</v>
      </c>
      <c r="BA763" s="3" t="s">
        <v>3141</v>
      </c>
      <c r="BB763" s="3" t="s">
        <v>7904</v>
      </c>
      <c r="BC763" s="3" t="s">
        <v>7916</v>
      </c>
      <c r="BD763" s="3" t="s">
        <v>1851</v>
      </c>
      <c r="BE763" s="3" t="s">
        <v>3141</v>
      </c>
      <c r="BF763" s="3">
        <v>4</v>
      </c>
      <c r="BG763" s="3" t="s">
        <v>1849</v>
      </c>
      <c r="BH763" s="3"/>
      <c r="BI763" s="3">
        <v>46230</v>
      </c>
      <c r="BJ763" s="3" t="s">
        <v>1534</v>
      </c>
      <c r="BK763" s="3" t="s">
        <v>2742</v>
      </c>
      <c r="BL763" s="3" t="s">
        <v>2754</v>
      </c>
      <c r="BM763" s="3">
        <v>1.7996416539</v>
      </c>
      <c r="BN763" s="3">
        <v>0.21</v>
      </c>
      <c r="BO763" s="3" t="s">
        <v>1851</v>
      </c>
      <c r="BP763" s="3" t="s">
        <v>1851</v>
      </c>
      <c r="BQ763" s="3" t="s">
        <v>1850</v>
      </c>
      <c r="BR763" s="3" t="s">
        <v>1851</v>
      </c>
      <c r="BS763" s="3" t="s">
        <v>2693</v>
      </c>
      <c r="BT763" s="3"/>
      <c r="BU763" s="3" t="s">
        <v>7906</v>
      </c>
      <c r="BV763" s="3" t="s">
        <v>1851</v>
      </c>
      <c r="BW763" s="3" t="s">
        <v>1851</v>
      </c>
      <c r="BX763" s="3" t="s">
        <v>1851</v>
      </c>
      <c r="BY763" s="3" t="s">
        <v>1855</v>
      </c>
      <c r="BZ763" s="3" t="s">
        <v>1851</v>
      </c>
      <c r="CA763" s="3" t="s">
        <v>1851</v>
      </c>
      <c r="CB763" s="3" t="s">
        <v>2129</v>
      </c>
      <c r="CC763" s="3" t="s">
        <v>2129</v>
      </c>
      <c r="CD763" s="3" t="s">
        <v>1856</v>
      </c>
      <c r="CE763" s="3" t="s">
        <v>1850</v>
      </c>
      <c r="CF763" s="3" t="s">
        <v>1856</v>
      </c>
    </row>
    <row r="764" spans="1:84" x14ac:dyDescent="0.3">
      <c r="A764" s="3" t="s">
        <v>7897</v>
      </c>
      <c r="B764" s="3" t="s">
        <v>2738</v>
      </c>
      <c r="C764" s="3">
        <v>173640</v>
      </c>
      <c r="D764" s="3">
        <v>1</v>
      </c>
      <c r="E764" s="3" t="s">
        <v>7898</v>
      </c>
      <c r="F764" s="3" t="s">
        <v>1845</v>
      </c>
      <c r="G764" s="3" t="s">
        <v>7899</v>
      </c>
      <c r="H764" s="3" t="s">
        <v>1846</v>
      </c>
      <c r="I764" s="3" t="s">
        <v>1847</v>
      </c>
      <c r="J764" s="3" t="s">
        <v>1534</v>
      </c>
      <c r="K764" s="3" t="s">
        <v>1851</v>
      </c>
      <c r="L764" s="11">
        <v>46233.506030092591</v>
      </c>
      <c r="M764" s="3" t="s">
        <v>3268</v>
      </c>
      <c r="N764" s="3" t="s">
        <v>1848</v>
      </c>
      <c r="O764" s="3"/>
      <c r="P764" s="3" t="s">
        <v>2740</v>
      </c>
      <c r="Q764" s="3">
        <v>46231.506249999999</v>
      </c>
      <c r="R764" s="3" t="s">
        <v>2740</v>
      </c>
      <c r="S764" s="3" t="s">
        <v>7917</v>
      </c>
      <c r="T764" s="3" t="s">
        <v>1849</v>
      </c>
      <c r="U764" s="3" t="s">
        <v>7918</v>
      </c>
      <c r="V764" s="3" t="s">
        <v>1850</v>
      </c>
      <c r="W764" s="3" t="s">
        <v>2593</v>
      </c>
      <c r="X764" s="3" t="s">
        <v>7919</v>
      </c>
      <c r="Y764" s="3" t="s">
        <v>1851</v>
      </c>
      <c r="Z764" s="3" t="s">
        <v>2742</v>
      </c>
      <c r="AA764" s="3" t="s">
        <v>2693</v>
      </c>
      <c r="AB764" s="3">
        <v>481.83</v>
      </c>
      <c r="AC764" s="3">
        <v>1</v>
      </c>
      <c r="AD764" s="3">
        <v>1.5001</v>
      </c>
      <c r="AE764" s="3" t="s">
        <v>7920</v>
      </c>
      <c r="AF764" s="3">
        <v>46231.506030092591</v>
      </c>
      <c r="AG764" s="3">
        <v>490159</v>
      </c>
      <c r="AH764" s="3"/>
      <c r="AI764" s="3" t="s">
        <v>2738</v>
      </c>
      <c r="AJ764" s="3" t="s">
        <v>1851</v>
      </c>
      <c r="AK764" s="3" t="s">
        <v>1851</v>
      </c>
      <c r="AL764" s="3" t="s">
        <v>7920</v>
      </c>
      <c r="AM764" s="3" t="s">
        <v>1853</v>
      </c>
      <c r="AN764" s="3">
        <v>51</v>
      </c>
      <c r="AO764" s="3" t="s">
        <v>1854</v>
      </c>
      <c r="AP764" s="3" t="s">
        <v>2743</v>
      </c>
      <c r="AQ764" s="3"/>
      <c r="AR764" s="3">
        <v>301</v>
      </c>
      <c r="AS764" s="3"/>
      <c r="AT764" s="3"/>
      <c r="AU764" s="3" t="s">
        <v>2743</v>
      </c>
      <c r="AV764" s="3" t="s">
        <v>2077</v>
      </c>
      <c r="AW764" s="3" t="s">
        <v>2078</v>
      </c>
      <c r="AX764" s="3" t="s">
        <v>6380</v>
      </c>
      <c r="AY764" s="3" t="s">
        <v>2679</v>
      </c>
      <c r="AZ764" s="3" t="s">
        <v>6381</v>
      </c>
      <c r="BA764" s="3" t="s">
        <v>3141</v>
      </c>
      <c r="BB764" s="3" t="s">
        <v>7904</v>
      </c>
      <c r="BC764" s="3" t="s">
        <v>7916</v>
      </c>
      <c r="BD764" s="3" t="s">
        <v>1851</v>
      </c>
      <c r="BE764" s="3" t="s">
        <v>3141</v>
      </c>
      <c r="BF764" s="3">
        <v>4</v>
      </c>
      <c r="BG764" s="3" t="s">
        <v>1849</v>
      </c>
      <c r="BH764" s="3"/>
      <c r="BI764" s="3">
        <v>46230</v>
      </c>
      <c r="BJ764" s="3" t="s">
        <v>1534</v>
      </c>
      <c r="BK764" s="3" t="s">
        <v>2742</v>
      </c>
      <c r="BL764" s="3" t="s">
        <v>2754</v>
      </c>
      <c r="BM764" s="3">
        <v>1.5000633000000001</v>
      </c>
      <c r="BN764" s="3">
        <v>0.192</v>
      </c>
      <c r="BO764" s="3" t="s">
        <v>1851</v>
      </c>
      <c r="BP764" s="3" t="s">
        <v>1851</v>
      </c>
      <c r="BQ764" s="3" t="s">
        <v>1850</v>
      </c>
      <c r="BR764" s="3" t="s">
        <v>1851</v>
      </c>
      <c r="BS764" s="3" t="s">
        <v>2693</v>
      </c>
      <c r="BT764" s="3"/>
      <c r="BU764" s="3" t="s">
        <v>7906</v>
      </c>
      <c r="BV764" s="3" t="s">
        <v>1851</v>
      </c>
      <c r="BW764" s="3" t="s">
        <v>1851</v>
      </c>
      <c r="BX764" s="3" t="s">
        <v>1851</v>
      </c>
      <c r="BY764" s="3" t="s">
        <v>1855</v>
      </c>
      <c r="BZ764" s="3" t="s">
        <v>1851</v>
      </c>
      <c r="CA764" s="3" t="s">
        <v>1851</v>
      </c>
      <c r="CB764" s="3" t="s">
        <v>2129</v>
      </c>
      <c r="CC764" s="3" t="s">
        <v>2129</v>
      </c>
      <c r="CD764" s="3" t="s">
        <v>1856</v>
      </c>
      <c r="CE764" s="3" t="s">
        <v>1850</v>
      </c>
      <c r="CF764" s="3" t="s">
        <v>1856</v>
      </c>
    </row>
    <row r="765" spans="1:84" x14ac:dyDescent="0.3">
      <c r="A765" s="3" t="s">
        <v>6417</v>
      </c>
      <c r="B765" s="3" t="s">
        <v>2738</v>
      </c>
      <c r="C765" s="3">
        <v>173699</v>
      </c>
      <c r="D765" s="3">
        <v>1</v>
      </c>
      <c r="E765" s="3" t="s">
        <v>7921</v>
      </c>
      <c r="F765" s="3" t="s">
        <v>1845</v>
      </c>
      <c r="G765" s="3" t="s">
        <v>7922</v>
      </c>
      <c r="H765" s="3" t="s">
        <v>1846</v>
      </c>
      <c r="I765" s="3" t="s">
        <v>1847</v>
      </c>
      <c r="J765" s="3" t="s">
        <v>7923</v>
      </c>
      <c r="K765" s="3" t="s">
        <v>1851</v>
      </c>
      <c r="L765" s="11">
        <v>46233.506064814814</v>
      </c>
      <c r="M765" s="3" t="s">
        <v>3268</v>
      </c>
      <c r="N765" s="3" t="s">
        <v>1848</v>
      </c>
      <c r="O765" s="3"/>
      <c r="P765" s="3" t="s">
        <v>2740</v>
      </c>
      <c r="Q765" s="3">
        <v>46231.506504629629</v>
      </c>
      <c r="R765" s="3" t="s">
        <v>2740</v>
      </c>
      <c r="S765" s="3" t="s">
        <v>7924</v>
      </c>
      <c r="T765" s="3" t="s">
        <v>1849</v>
      </c>
      <c r="U765" s="3" t="s">
        <v>7925</v>
      </c>
      <c r="V765" s="3" t="s">
        <v>1850</v>
      </c>
      <c r="W765" s="3" t="s">
        <v>2593</v>
      </c>
      <c r="X765" s="3" t="s">
        <v>7926</v>
      </c>
      <c r="Y765" s="3" t="s">
        <v>1851</v>
      </c>
      <c r="Z765" s="3" t="s">
        <v>2742</v>
      </c>
      <c r="AA765" s="3" t="s">
        <v>2693</v>
      </c>
      <c r="AB765" s="3">
        <v>155.87</v>
      </c>
      <c r="AC765" s="3">
        <v>1</v>
      </c>
      <c r="AD765" s="3">
        <v>1.7996000000000001</v>
      </c>
      <c r="AE765" s="3" t="s">
        <v>7927</v>
      </c>
      <c r="AF765" s="3">
        <v>46231.506064814814</v>
      </c>
      <c r="AG765" s="3">
        <v>490163</v>
      </c>
      <c r="AH765" s="3"/>
      <c r="AI765" s="3" t="s">
        <v>2738</v>
      </c>
      <c r="AJ765" s="3" t="s">
        <v>1852</v>
      </c>
      <c r="AK765" s="3" t="s">
        <v>6397</v>
      </c>
      <c r="AL765" s="3" t="s">
        <v>7927</v>
      </c>
      <c r="AM765" s="3" t="s">
        <v>1853</v>
      </c>
      <c r="AN765" s="3">
        <v>45</v>
      </c>
      <c r="AO765" s="3" t="s">
        <v>1854</v>
      </c>
      <c r="AP765" s="3" t="s">
        <v>2743</v>
      </c>
      <c r="AQ765" s="3"/>
      <c r="AR765" s="3">
        <v>301</v>
      </c>
      <c r="AS765" s="3"/>
      <c r="AT765" s="3"/>
      <c r="AU765" s="3" t="s">
        <v>2743</v>
      </c>
      <c r="AV765" s="3" t="s">
        <v>2077</v>
      </c>
      <c r="AW765" s="3" t="s">
        <v>2078</v>
      </c>
      <c r="AX765" s="3" t="s">
        <v>6380</v>
      </c>
      <c r="AY765" s="3" t="s">
        <v>2679</v>
      </c>
      <c r="AZ765" s="3" t="s">
        <v>6381</v>
      </c>
      <c r="BA765" s="3" t="s">
        <v>3141</v>
      </c>
      <c r="BB765" s="3" t="s">
        <v>3495</v>
      </c>
      <c r="BC765" s="3" t="s">
        <v>7928</v>
      </c>
      <c r="BD765" s="3" t="s">
        <v>1851</v>
      </c>
      <c r="BE765" s="3" t="s">
        <v>3141</v>
      </c>
      <c r="BF765" s="3">
        <v>4</v>
      </c>
      <c r="BG765" s="3" t="s">
        <v>1849</v>
      </c>
      <c r="BH765" s="3"/>
      <c r="BI765" s="3">
        <v>46230</v>
      </c>
      <c r="BJ765" s="3" t="s">
        <v>7923</v>
      </c>
      <c r="BK765" s="3" t="s">
        <v>2742</v>
      </c>
      <c r="BL765" s="3" t="s">
        <v>2754</v>
      </c>
      <c r="BM765" s="3">
        <v>1.7996416539</v>
      </c>
      <c r="BN765" s="3">
        <v>0.13800000000000001</v>
      </c>
      <c r="BO765" s="3" t="s">
        <v>1851</v>
      </c>
      <c r="BP765" s="3" t="s">
        <v>1851</v>
      </c>
      <c r="BQ765" s="3" t="s">
        <v>1850</v>
      </c>
      <c r="BR765" s="3" t="s">
        <v>1851</v>
      </c>
      <c r="BS765" s="3" t="s">
        <v>2693</v>
      </c>
      <c r="BT765" s="3"/>
      <c r="BU765" s="3" t="s">
        <v>7929</v>
      </c>
      <c r="BV765" s="3" t="s">
        <v>1851</v>
      </c>
      <c r="BW765" s="3" t="s">
        <v>2579</v>
      </c>
      <c r="BX765" s="3" t="s">
        <v>1851</v>
      </c>
      <c r="BY765" s="3" t="s">
        <v>1855</v>
      </c>
      <c r="BZ765" s="3" t="s">
        <v>1851</v>
      </c>
      <c r="CA765" s="3" t="s">
        <v>1851</v>
      </c>
      <c r="CB765" s="3" t="s">
        <v>2129</v>
      </c>
      <c r="CC765" s="3" t="s">
        <v>2129</v>
      </c>
      <c r="CD765" s="3" t="s">
        <v>1856</v>
      </c>
      <c r="CE765" s="3" t="s">
        <v>1850</v>
      </c>
      <c r="CF765" s="3" t="s">
        <v>1856</v>
      </c>
    </row>
    <row r="766" spans="1:84" x14ac:dyDescent="0.3">
      <c r="A766" s="3" t="s">
        <v>5975</v>
      </c>
      <c r="B766" s="3" t="s">
        <v>2738</v>
      </c>
      <c r="C766" s="3">
        <v>173703</v>
      </c>
      <c r="D766" s="3">
        <v>1</v>
      </c>
      <c r="E766" s="3" t="s">
        <v>889</v>
      </c>
      <c r="F766" s="3" t="s">
        <v>1845</v>
      </c>
      <c r="G766" s="3" t="s">
        <v>7930</v>
      </c>
      <c r="H766" s="3" t="s">
        <v>1846</v>
      </c>
      <c r="I766" s="3" t="s">
        <v>1847</v>
      </c>
      <c r="J766" s="3" t="s">
        <v>1655</v>
      </c>
      <c r="K766" s="3" t="s">
        <v>1851</v>
      </c>
      <c r="L766" s="11">
        <v>46233.506076388891</v>
      </c>
      <c r="M766" s="3" t="s">
        <v>3268</v>
      </c>
      <c r="N766" s="3" t="s">
        <v>1848</v>
      </c>
      <c r="O766" s="3"/>
      <c r="P766" s="3" t="s">
        <v>2740</v>
      </c>
      <c r="Q766" s="3">
        <v>46231.506296296298</v>
      </c>
      <c r="R766" s="3" t="s">
        <v>2740</v>
      </c>
      <c r="S766" s="3" t="s">
        <v>7931</v>
      </c>
      <c r="T766" s="3" t="s">
        <v>1849</v>
      </c>
      <c r="U766" s="3" t="s">
        <v>7932</v>
      </c>
      <c r="V766" s="3" t="s">
        <v>1850</v>
      </c>
      <c r="W766" s="3" t="s">
        <v>2593</v>
      </c>
      <c r="X766" s="3" t="s">
        <v>7933</v>
      </c>
      <c r="Y766" s="3" t="s">
        <v>1851</v>
      </c>
      <c r="Z766" s="3" t="s">
        <v>2742</v>
      </c>
      <c r="AA766" s="3" t="s">
        <v>2693</v>
      </c>
      <c r="AB766" s="3">
        <v>43466.31</v>
      </c>
      <c r="AC766" s="3">
        <v>1</v>
      </c>
      <c r="AD766" s="3">
        <v>10.4994</v>
      </c>
      <c r="AE766" s="3" t="s">
        <v>7934</v>
      </c>
      <c r="AF766" s="3">
        <v>46231.506076388891</v>
      </c>
      <c r="AG766" s="3">
        <v>490164</v>
      </c>
      <c r="AH766" s="3"/>
      <c r="AI766" s="3" t="s">
        <v>2738</v>
      </c>
      <c r="AJ766" s="3" t="s">
        <v>1852</v>
      </c>
      <c r="AK766" s="3" t="s">
        <v>6397</v>
      </c>
      <c r="AL766" s="3" t="s">
        <v>7934</v>
      </c>
      <c r="AM766" s="3" t="s">
        <v>1853</v>
      </c>
      <c r="AN766" s="3">
        <v>12</v>
      </c>
      <c r="AO766" s="3" t="s">
        <v>1854</v>
      </c>
      <c r="AP766" s="3" t="s">
        <v>2743</v>
      </c>
      <c r="AQ766" s="3"/>
      <c r="AR766" s="3">
        <v>301</v>
      </c>
      <c r="AS766" s="3"/>
      <c r="AT766" s="3"/>
      <c r="AU766" s="3" t="s">
        <v>2743</v>
      </c>
      <c r="AV766" s="3" t="s">
        <v>2077</v>
      </c>
      <c r="AW766" s="3" t="s">
        <v>2078</v>
      </c>
      <c r="AX766" s="3" t="s">
        <v>6380</v>
      </c>
      <c r="AY766" s="3" t="s">
        <v>2679</v>
      </c>
      <c r="AZ766" s="3" t="s">
        <v>6381</v>
      </c>
      <c r="BA766" s="3" t="s">
        <v>3141</v>
      </c>
      <c r="BB766" s="3" t="s">
        <v>3515</v>
      </c>
      <c r="BC766" s="3" t="s">
        <v>7935</v>
      </c>
      <c r="BD766" s="3" t="s">
        <v>1851</v>
      </c>
      <c r="BE766" s="3" t="s">
        <v>3141</v>
      </c>
      <c r="BF766" s="3">
        <v>4</v>
      </c>
      <c r="BG766" s="3" t="s">
        <v>1849</v>
      </c>
      <c r="BH766" s="3"/>
      <c r="BI766" s="3">
        <v>46230</v>
      </c>
      <c r="BJ766" s="3" t="s">
        <v>1655</v>
      </c>
      <c r="BK766" s="3" t="s">
        <v>2742</v>
      </c>
      <c r="BL766" s="3" t="s">
        <v>2754</v>
      </c>
      <c r="BM766" s="3">
        <v>10.499361453300001</v>
      </c>
      <c r="BN766" s="3">
        <v>3.6779999999999999</v>
      </c>
      <c r="BO766" s="3" t="s">
        <v>1851</v>
      </c>
      <c r="BP766" s="3" t="s">
        <v>1851</v>
      </c>
      <c r="BQ766" s="3" t="s">
        <v>1850</v>
      </c>
      <c r="BR766" s="3" t="s">
        <v>1851</v>
      </c>
      <c r="BS766" s="3" t="s">
        <v>2693</v>
      </c>
      <c r="BT766" s="3"/>
      <c r="BU766" s="3" t="s">
        <v>3516</v>
      </c>
      <c r="BV766" s="3" t="s">
        <v>1851</v>
      </c>
      <c r="BW766" s="3" t="s">
        <v>2579</v>
      </c>
      <c r="BX766" s="3" t="s">
        <v>1851</v>
      </c>
      <c r="BY766" s="3" t="s">
        <v>1855</v>
      </c>
      <c r="BZ766" s="3" t="s">
        <v>1851</v>
      </c>
      <c r="CA766" s="3" t="s">
        <v>1851</v>
      </c>
      <c r="CB766" s="3" t="s">
        <v>2129</v>
      </c>
      <c r="CC766" s="3" t="s">
        <v>2129</v>
      </c>
      <c r="CD766" s="3" t="s">
        <v>1856</v>
      </c>
      <c r="CE766" s="3" t="s">
        <v>1850</v>
      </c>
      <c r="CF766" s="3" t="s">
        <v>1856</v>
      </c>
    </row>
    <row r="767" spans="1:84" x14ac:dyDescent="0.3">
      <c r="A767" s="3" t="s">
        <v>6417</v>
      </c>
      <c r="B767" s="3" t="s">
        <v>2738</v>
      </c>
      <c r="C767" s="3">
        <v>173722</v>
      </c>
      <c r="D767" s="3">
        <v>1</v>
      </c>
      <c r="E767" s="3" t="s">
        <v>669</v>
      </c>
      <c r="F767" s="3" t="s">
        <v>1845</v>
      </c>
      <c r="G767" s="3" t="s">
        <v>7936</v>
      </c>
      <c r="H767" s="3" t="s">
        <v>1846</v>
      </c>
      <c r="I767" s="3" t="s">
        <v>1847</v>
      </c>
      <c r="J767" s="3" t="s">
        <v>1613</v>
      </c>
      <c r="K767" s="3" t="s">
        <v>1851</v>
      </c>
      <c r="L767" s="11">
        <v>46233.506099537037</v>
      </c>
      <c r="M767" s="3" t="s">
        <v>3268</v>
      </c>
      <c r="N767" s="3" t="s">
        <v>1848</v>
      </c>
      <c r="O767" s="3"/>
      <c r="P767" s="3" t="s">
        <v>2740</v>
      </c>
      <c r="Q767" s="3">
        <v>46231.506469907406</v>
      </c>
      <c r="R767" s="3" t="s">
        <v>2740</v>
      </c>
      <c r="S767" s="3" t="s">
        <v>7937</v>
      </c>
      <c r="T767" s="3" t="s">
        <v>1849</v>
      </c>
      <c r="U767" s="3" t="s">
        <v>7938</v>
      </c>
      <c r="V767" s="3" t="s">
        <v>1850</v>
      </c>
      <c r="W767" s="3" t="s">
        <v>2593</v>
      </c>
      <c r="X767" s="3" t="s">
        <v>7939</v>
      </c>
      <c r="Y767" s="3" t="s">
        <v>1851</v>
      </c>
      <c r="Z767" s="3" t="s">
        <v>2742</v>
      </c>
      <c r="AA767" s="3" t="s">
        <v>2693</v>
      </c>
      <c r="AB767" s="3">
        <v>1386.38</v>
      </c>
      <c r="AC767" s="3">
        <v>1</v>
      </c>
      <c r="AD767" s="3">
        <v>1.7996000000000001</v>
      </c>
      <c r="AE767" s="3" t="s">
        <v>7940</v>
      </c>
      <c r="AF767" s="3">
        <v>46231.506099537037</v>
      </c>
      <c r="AG767" s="3">
        <v>490166</v>
      </c>
      <c r="AH767" s="3"/>
      <c r="AI767" s="3" t="s">
        <v>2738</v>
      </c>
      <c r="AJ767" s="3" t="s">
        <v>1852</v>
      </c>
      <c r="AK767" s="3" t="s">
        <v>6397</v>
      </c>
      <c r="AL767" s="3" t="s">
        <v>7940</v>
      </c>
      <c r="AM767" s="3" t="s">
        <v>1853</v>
      </c>
      <c r="AN767" s="3">
        <v>45</v>
      </c>
      <c r="AO767" s="3" t="s">
        <v>1854</v>
      </c>
      <c r="AP767" s="3" t="s">
        <v>2743</v>
      </c>
      <c r="AQ767" s="3"/>
      <c r="AR767" s="3">
        <v>301</v>
      </c>
      <c r="AS767" s="3"/>
      <c r="AT767" s="3"/>
      <c r="AU767" s="3" t="s">
        <v>2743</v>
      </c>
      <c r="AV767" s="3" t="s">
        <v>2077</v>
      </c>
      <c r="AW767" s="3" t="s">
        <v>2078</v>
      </c>
      <c r="AX767" s="3" t="s">
        <v>6380</v>
      </c>
      <c r="AY767" s="3" t="s">
        <v>2679</v>
      </c>
      <c r="AZ767" s="3" t="s">
        <v>6381</v>
      </c>
      <c r="BA767" s="3" t="s">
        <v>3141</v>
      </c>
      <c r="BB767" s="3" t="s">
        <v>2789</v>
      </c>
      <c r="BC767" s="3" t="s">
        <v>7941</v>
      </c>
      <c r="BD767" s="3" t="s">
        <v>1851</v>
      </c>
      <c r="BE767" s="3" t="s">
        <v>3141</v>
      </c>
      <c r="BF767" s="3">
        <v>4</v>
      </c>
      <c r="BG767" s="3" t="s">
        <v>1849</v>
      </c>
      <c r="BH767" s="3"/>
      <c r="BI767" s="3">
        <v>46230</v>
      </c>
      <c r="BJ767" s="3" t="s">
        <v>1613</v>
      </c>
      <c r="BK767" s="3" t="s">
        <v>2742</v>
      </c>
      <c r="BL767" s="3" t="s">
        <v>2754</v>
      </c>
      <c r="BM767" s="3">
        <v>1.7996416539</v>
      </c>
      <c r="BN767" s="3">
        <v>0.252</v>
      </c>
      <c r="BO767" s="3" t="s">
        <v>1851</v>
      </c>
      <c r="BP767" s="3" t="s">
        <v>1851</v>
      </c>
      <c r="BQ767" s="3" t="s">
        <v>1850</v>
      </c>
      <c r="BR767" s="3" t="s">
        <v>1851</v>
      </c>
      <c r="BS767" s="3" t="s">
        <v>2693</v>
      </c>
      <c r="BT767" s="3"/>
      <c r="BU767" s="3" t="s">
        <v>7942</v>
      </c>
      <c r="BV767" s="3" t="s">
        <v>1851</v>
      </c>
      <c r="BW767" s="3" t="s">
        <v>2579</v>
      </c>
      <c r="BX767" s="3" t="s">
        <v>1851</v>
      </c>
      <c r="BY767" s="3" t="s">
        <v>1855</v>
      </c>
      <c r="BZ767" s="3" t="s">
        <v>1851</v>
      </c>
      <c r="CA767" s="3" t="s">
        <v>1851</v>
      </c>
      <c r="CB767" s="3" t="s">
        <v>2129</v>
      </c>
      <c r="CC767" s="3" t="s">
        <v>2129</v>
      </c>
      <c r="CD767" s="3" t="s">
        <v>1856</v>
      </c>
      <c r="CE767" s="3" t="s">
        <v>1850</v>
      </c>
      <c r="CF767" s="3" t="s">
        <v>1856</v>
      </c>
    </row>
    <row r="768" spans="1:84" x14ac:dyDescent="0.3">
      <c r="A768" s="3" t="s">
        <v>5975</v>
      </c>
      <c r="B768" s="3" t="s">
        <v>2738</v>
      </c>
      <c r="C768" s="3">
        <v>173756</v>
      </c>
      <c r="D768" s="3">
        <v>1</v>
      </c>
      <c r="E768" s="3" t="s">
        <v>867</v>
      </c>
      <c r="F768" s="3" t="s">
        <v>1845</v>
      </c>
      <c r="G768" s="3" t="s">
        <v>7943</v>
      </c>
      <c r="H768" s="3" t="s">
        <v>1846</v>
      </c>
      <c r="I768" s="3" t="s">
        <v>1847</v>
      </c>
      <c r="J768" s="3" t="s">
        <v>1660</v>
      </c>
      <c r="K768" s="3" t="s">
        <v>1851</v>
      </c>
      <c r="L768" s="11">
        <v>46233.506111111114</v>
      </c>
      <c r="M768" s="3" t="s">
        <v>3268</v>
      </c>
      <c r="N768" s="3" t="s">
        <v>1848</v>
      </c>
      <c r="O768" s="3"/>
      <c r="P768" s="3" t="s">
        <v>2740</v>
      </c>
      <c r="Q768" s="3">
        <v>46231.506319444445</v>
      </c>
      <c r="R768" s="3" t="s">
        <v>2740</v>
      </c>
      <c r="S768" s="3" t="s">
        <v>7944</v>
      </c>
      <c r="T768" s="3" t="s">
        <v>1849</v>
      </c>
      <c r="U768" s="3" t="s">
        <v>7945</v>
      </c>
      <c r="V768" s="3" t="s">
        <v>1850</v>
      </c>
      <c r="W768" s="3" t="s">
        <v>2593</v>
      </c>
      <c r="X768" s="3" t="s">
        <v>7946</v>
      </c>
      <c r="Y768" s="3" t="s">
        <v>1851</v>
      </c>
      <c r="Z768" s="3" t="s">
        <v>2742</v>
      </c>
      <c r="AA768" s="3" t="s">
        <v>2693</v>
      </c>
      <c r="AB768" s="3">
        <v>23574.55</v>
      </c>
      <c r="AC768" s="3">
        <v>2</v>
      </c>
      <c r="AD768" s="3">
        <v>18.896799999999999</v>
      </c>
      <c r="AE768" s="3" t="s">
        <v>7947</v>
      </c>
      <c r="AF768" s="3">
        <v>46231.506111111114</v>
      </c>
      <c r="AG768" s="3">
        <v>490167</v>
      </c>
      <c r="AH768" s="3"/>
      <c r="AI768" s="3" t="s">
        <v>2738</v>
      </c>
      <c r="AJ768" s="3" t="s">
        <v>1852</v>
      </c>
      <c r="AK768" s="3" t="s">
        <v>6397</v>
      </c>
      <c r="AL768" s="3" t="s">
        <v>7947</v>
      </c>
      <c r="AM768" s="3" t="s">
        <v>1853</v>
      </c>
      <c r="AN768" s="3">
        <v>56</v>
      </c>
      <c r="AO768" s="3" t="s">
        <v>1854</v>
      </c>
      <c r="AP768" s="3" t="s">
        <v>2743</v>
      </c>
      <c r="AQ768" s="3"/>
      <c r="AR768" s="3">
        <v>301</v>
      </c>
      <c r="AS768" s="3"/>
      <c r="AT768" s="3"/>
      <c r="AU768" s="3" t="s">
        <v>2743</v>
      </c>
      <c r="AV768" s="3" t="s">
        <v>2077</v>
      </c>
      <c r="AW768" s="3" t="s">
        <v>2078</v>
      </c>
      <c r="AX768" s="3" t="s">
        <v>6380</v>
      </c>
      <c r="AY768" s="3" t="s">
        <v>2679</v>
      </c>
      <c r="AZ768" s="3" t="s">
        <v>6381</v>
      </c>
      <c r="BA768" s="3" t="s">
        <v>3141</v>
      </c>
      <c r="BB768" s="3" t="s">
        <v>4358</v>
      </c>
      <c r="BC768" s="3" t="s">
        <v>7948</v>
      </c>
      <c r="BD768" s="3" t="s">
        <v>1851</v>
      </c>
      <c r="BE768" s="3" t="s">
        <v>3141</v>
      </c>
      <c r="BF768" s="3">
        <v>4</v>
      </c>
      <c r="BG768" s="3" t="s">
        <v>1849</v>
      </c>
      <c r="BH768" s="3"/>
      <c r="BI768" s="3">
        <v>46230</v>
      </c>
      <c r="BJ768" s="3" t="s">
        <v>1660</v>
      </c>
      <c r="BK768" s="3" t="s">
        <v>2742</v>
      </c>
      <c r="BL768" s="3" t="s">
        <v>2754</v>
      </c>
      <c r="BM768" s="3">
        <v>18.8967721872</v>
      </c>
      <c r="BN768" s="3">
        <v>8.1140000000000008</v>
      </c>
      <c r="BO768" s="3" t="s">
        <v>1851</v>
      </c>
      <c r="BP768" s="3" t="s">
        <v>1851</v>
      </c>
      <c r="BQ768" s="3" t="s">
        <v>1850</v>
      </c>
      <c r="BR768" s="3" t="s">
        <v>1851</v>
      </c>
      <c r="BS768" s="3" t="s">
        <v>2693</v>
      </c>
      <c r="BT768" s="3"/>
      <c r="BU768" s="3" t="s">
        <v>7949</v>
      </c>
      <c r="BV768" s="3" t="s">
        <v>1851</v>
      </c>
      <c r="BW768" s="3" t="s">
        <v>2579</v>
      </c>
      <c r="BX768" s="3" t="s">
        <v>1851</v>
      </c>
      <c r="BY768" s="3" t="s">
        <v>1855</v>
      </c>
      <c r="BZ768" s="3" t="s">
        <v>1851</v>
      </c>
      <c r="CA768" s="3" t="s">
        <v>1851</v>
      </c>
      <c r="CB768" s="3" t="s">
        <v>2129</v>
      </c>
      <c r="CC768" s="3" t="s">
        <v>2129</v>
      </c>
      <c r="CD768" s="3" t="s">
        <v>1856</v>
      </c>
      <c r="CE768" s="3" t="s">
        <v>1850</v>
      </c>
      <c r="CF768" s="3" t="s">
        <v>1856</v>
      </c>
    </row>
    <row r="769" spans="1:84" x14ac:dyDescent="0.3">
      <c r="A769" s="3" t="s">
        <v>7950</v>
      </c>
      <c r="B769" s="3" t="s">
        <v>7951</v>
      </c>
      <c r="C769" s="3">
        <v>180673</v>
      </c>
      <c r="D769" s="3">
        <v>20</v>
      </c>
      <c r="E769" s="3" t="s">
        <v>7952</v>
      </c>
      <c r="F769" s="3" t="s">
        <v>1845</v>
      </c>
      <c r="G769" s="3" t="s">
        <v>7953</v>
      </c>
      <c r="H769" s="3" t="s">
        <v>1846</v>
      </c>
      <c r="I769" s="3" t="s">
        <v>1894</v>
      </c>
      <c r="J769" s="3" t="s">
        <v>7954</v>
      </c>
      <c r="K769" s="3" t="s">
        <v>3216</v>
      </c>
      <c r="L769" s="11">
        <v>46233.590925925928</v>
      </c>
      <c r="M769" s="3" t="s">
        <v>3268</v>
      </c>
      <c r="N769" s="3" t="s">
        <v>1848</v>
      </c>
      <c r="O769" s="3"/>
      <c r="P769" s="3" t="s">
        <v>2070</v>
      </c>
      <c r="Q769" s="3">
        <v>46230.958449074074</v>
      </c>
      <c r="R769" s="3" t="s">
        <v>7955</v>
      </c>
      <c r="S769" s="3" t="s">
        <v>7956</v>
      </c>
      <c r="T769" s="3" t="s">
        <v>1849</v>
      </c>
      <c r="U769" s="3" t="s">
        <v>7957</v>
      </c>
      <c r="V769" s="3" t="s">
        <v>1850</v>
      </c>
      <c r="W769" s="3" t="s">
        <v>2058</v>
      </c>
      <c r="X769" s="3" t="s">
        <v>1851</v>
      </c>
      <c r="Y769" s="3" t="s">
        <v>1851</v>
      </c>
      <c r="Z769" s="3" t="s">
        <v>2640</v>
      </c>
      <c r="AA769" s="3" t="s">
        <v>2540</v>
      </c>
      <c r="AB769" s="3">
        <v>2423.73</v>
      </c>
      <c r="AC769" s="3">
        <v>2</v>
      </c>
      <c r="AD769" s="3">
        <v>3</v>
      </c>
      <c r="AE769" s="3" t="s">
        <v>7958</v>
      </c>
      <c r="AF769" s="3">
        <v>46230.590925925928</v>
      </c>
      <c r="AG769" s="3">
        <v>1737409</v>
      </c>
      <c r="AH769" s="3">
        <v>46230.80972222222</v>
      </c>
      <c r="AI769" s="3" t="s">
        <v>7951</v>
      </c>
      <c r="AJ769" s="3" t="s">
        <v>1852</v>
      </c>
      <c r="AK769" s="3" t="s">
        <v>7959</v>
      </c>
      <c r="AL769" s="3" t="s">
        <v>7958</v>
      </c>
      <c r="AM769" s="3" t="s">
        <v>1853</v>
      </c>
      <c r="AN769" s="3">
        <v>110</v>
      </c>
      <c r="AO769" s="3" t="s">
        <v>1854</v>
      </c>
      <c r="AP769" s="3" t="s">
        <v>7960</v>
      </c>
      <c r="AQ769" s="3">
        <v>46230</v>
      </c>
      <c r="AR769" s="3">
        <v>97</v>
      </c>
      <c r="AS769" s="3">
        <v>46230.958333333336</v>
      </c>
      <c r="AT769" s="3"/>
      <c r="AU769" s="3" t="s">
        <v>7960</v>
      </c>
      <c r="AV769" s="3" t="s">
        <v>1846</v>
      </c>
      <c r="AW769" s="3" t="s">
        <v>2641</v>
      </c>
      <c r="AX769" s="3" t="s">
        <v>2642</v>
      </c>
      <c r="AY769" s="3" t="s">
        <v>7961</v>
      </c>
      <c r="AZ769" s="3" t="s">
        <v>2643</v>
      </c>
      <c r="BA769" s="3" t="s">
        <v>7951</v>
      </c>
      <c r="BB769" s="3" t="s">
        <v>7962</v>
      </c>
      <c r="BC769" s="3" t="s">
        <v>7963</v>
      </c>
      <c r="BD769" s="3" t="s">
        <v>1851</v>
      </c>
      <c r="BE769" s="3" t="s">
        <v>7951</v>
      </c>
      <c r="BF769" s="3">
        <v>4</v>
      </c>
      <c r="BG769" s="3" t="s">
        <v>1849</v>
      </c>
      <c r="BH769" s="3"/>
      <c r="BI769" s="3">
        <v>46228</v>
      </c>
      <c r="BJ769" s="3" t="s">
        <v>7954</v>
      </c>
      <c r="BK769" s="3" t="s">
        <v>1850</v>
      </c>
      <c r="BL769" s="3" t="s">
        <v>7964</v>
      </c>
      <c r="BM769" s="3">
        <v>3</v>
      </c>
      <c r="BN769" s="3">
        <v>0.3</v>
      </c>
      <c r="BO769" s="3" t="s">
        <v>1851</v>
      </c>
      <c r="BP769" s="3" t="s">
        <v>1851</v>
      </c>
      <c r="BQ769" s="3" t="s">
        <v>1850</v>
      </c>
      <c r="BR769" s="3" t="s">
        <v>1851</v>
      </c>
      <c r="BS769" s="3" t="s">
        <v>2540</v>
      </c>
      <c r="BT769" s="3"/>
      <c r="BU769" s="3" t="s">
        <v>7965</v>
      </c>
      <c r="BV769" s="3" t="s">
        <v>1851</v>
      </c>
      <c r="BW769" s="3" t="s">
        <v>2062</v>
      </c>
      <c r="BX769" s="3" t="s">
        <v>1851</v>
      </c>
      <c r="BY769" s="3" t="s">
        <v>1855</v>
      </c>
      <c r="BZ769" s="3" t="s">
        <v>1851</v>
      </c>
      <c r="CA769" s="3" t="s">
        <v>1851</v>
      </c>
      <c r="CB769" s="3" t="s">
        <v>2644</v>
      </c>
      <c r="CC769" s="3" t="s">
        <v>1856</v>
      </c>
      <c r="CD769" s="3" t="s">
        <v>1856</v>
      </c>
      <c r="CE769" s="3" t="s">
        <v>1850</v>
      </c>
      <c r="CF769" s="3" t="s">
        <v>1856</v>
      </c>
    </row>
    <row r="770" spans="1:84" x14ac:dyDescent="0.3">
      <c r="A770" s="3" t="s">
        <v>4541</v>
      </c>
      <c r="B770" s="3" t="s">
        <v>3289</v>
      </c>
      <c r="C770" s="3">
        <v>91701</v>
      </c>
      <c r="D770" s="3">
        <v>3</v>
      </c>
      <c r="E770" s="3" t="s">
        <v>3425</v>
      </c>
      <c r="F770" s="3" t="s">
        <v>1845</v>
      </c>
      <c r="G770" s="3" t="s">
        <v>3426</v>
      </c>
      <c r="H770" s="3" t="s">
        <v>1846</v>
      </c>
      <c r="I770" s="3" t="s">
        <v>2592</v>
      </c>
      <c r="J770" s="3" t="s">
        <v>3427</v>
      </c>
      <c r="K770" s="3" t="s">
        <v>7966</v>
      </c>
      <c r="L770" s="11">
        <v>46233.635821759257</v>
      </c>
      <c r="M770" s="3" t="s">
        <v>3268</v>
      </c>
      <c r="N770" s="3" t="s">
        <v>1848</v>
      </c>
      <c r="O770" s="3"/>
      <c r="P770" s="3" t="s">
        <v>2784</v>
      </c>
      <c r="Q770" s="3">
        <v>46231.696643518517</v>
      </c>
      <c r="R770" s="3" t="s">
        <v>7967</v>
      </c>
      <c r="S770" s="3" t="s">
        <v>7968</v>
      </c>
      <c r="T770" s="3" t="s">
        <v>1849</v>
      </c>
      <c r="U770" s="3" t="s">
        <v>7969</v>
      </c>
      <c r="V770" s="3" t="s">
        <v>7970</v>
      </c>
      <c r="W770" s="3" t="s">
        <v>2593</v>
      </c>
      <c r="X770" s="3" t="s">
        <v>1851</v>
      </c>
      <c r="Y770" s="3" t="s">
        <v>1851</v>
      </c>
      <c r="Z770" s="3" t="s">
        <v>3293</v>
      </c>
      <c r="AA770" s="3" t="s">
        <v>2626</v>
      </c>
      <c r="AB770" s="3">
        <v>2138.34</v>
      </c>
      <c r="AC770" s="3">
        <v>1</v>
      </c>
      <c r="AD770" s="3">
        <v>6.5755999999999997</v>
      </c>
      <c r="AE770" s="3" t="s">
        <v>7971</v>
      </c>
      <c r="AF770" s="3">
        <v>46231.635821759257</v>
      </c>
      <c r="AG770" s="3">
        <v>29734</v>
      </c>
      <c r="AH770" s="3">
        <v>46231.695833333331</v>
      </c>
      <c r="AI770" s="3" t="s">
        <v>3289</v>
      </c>
      <c r="AJ770" s="3" t="s">
        <v>1852</v>
      </c>
      <c r="AK770" s="3" t="s">
        <v>7972</v>
      </c>
      <c r="AL770" s="3" t="s">
        <v>7971</v>
      </c>
      <c r="AM770" s="3" t="s">
        <v>1853</v>
      </c>
      <c r="AN770" s="3">
        <v>122</v>
      </c>
      <c r="AO770" s="3" t="s">
        <v>1854</v>
      </c>
      <c r="AP770" s="3" t="s">
        <v>3294</v>
      </c>
      <c r="AQ770" s="3"/>
      <c r="AR770" s="3">
        <v>133</v>
      </c>
      <c r="AS770" s="3"/>
      <c r="AT770" s="3"/>
      <c r="AU770" s="3" t="s">
        <v>3294</v>
      </c>
      <c r="AV770" s="3" t="s">
        <v>2750</v>
      </c>
      <c r="AW770" s="3" t="s">
        <v>2751</v>
      </c>
      <c r="AX770" s="3" t="s">
        <v>3295</v>
      </c>
      <c r="AY770" s="3" t="s">
        <v>3296</v>
      </c>
      <c r="AZ770" s="3" t="s">
        <v>3297</v>
      </c>
      <c r="BA770" s="3" t="s">
        <v>3298</v>
      </c>
      <c r="BB770" s="3" t="s">
        <v>3428</v>
      </c>
      <c r="BC770" s="3" t="s">
        <v>7973</v>
      </c>
      <c r="BD770" s="3" t="s">
        <v>1851</v>
      </c>
      <c r="BE770" s="3" t="s">
        <v>3298</v>
      </c>
      <c r="BF770" s="3">
        <v>1</v>
      </c>
      <c r="BG770" s="3" t="s">
        <v>1849</v>
      </c>
      <c r="BH770" s="3"/>
      <c r="BI770" s="3">
        <v>46231</v>
      </c>
      <c r="BJ770" s="3" t="s">
        <v>3427</v>
      </c>
      <c r="BK770" s="3" t="s">
        <v>3293</v>
      </c>
      <c r="BL770" s="3" t="s">
        <v>1851</v>
      </c>
      <c r="BM770" s="3">
        <v>6.5756249999999996</v>
      </c>
      <c r="BN770" s="3">
        <v>3.75</v>
      </c>
      <c r="BO770" s="3" t="s">
        <v>1851</v>
      </c>
      <c r="BP770" s="3" t="s">
        <v>1851</v>
      </c>
      <c r="BQ770" s="3" t="s">
        <v>1850</v>
      </c>
      <c r="BR770" s="3" t="s">
        <v>1851</v>
      </c>
      <c r="BS770" s="3" t="s">
        <v>2626</v>
      </c>
      <c r="BT770" s="3"/>
      <c r="BU770" s="3" t="s">
        <v>3429</v>
      </c>
      <c r="BV770" s="3" t="s">
        <v>1851</v>
      </c>
      <c r="BW770" s="3" t="s">
        <v>2627</v>
      </c>
      <c r="BX770" s="3" t="s">
        <v>1851</v>
      </c>
      <c r="BY770" s="3" t="s">
        <v>1855</v>
      </c>
      <c r="BZ770" s="3" t="s">
        <v>1851</v>
      </c>
      <c r="CA770" s="3" t="s">
        <v>1851</v>
      </c>
      <c r="CB770" s="3" t="s">
        <v>2752</v>
      </c>
      <c r="CC770" s="3" t="s">
        <v>2752</v>
      </c>
      <c r="CD770" s="3" t="s">
        <v>3257</v>
      </c>
      <c r="CE770" s="3" t="s">
        <v>1850</v>
      </c>
      <c r="CF770" s="3" t="s">
        <v>1856</v>
      </c>
    </row>
    <row r="771" spans="1:84" x14ac:dyDescent="0.3">
      <c r="A771" s="3" t="s">
        <v>3613</v>
      </c>
      <c r="B771" s="3" t="s">
        <v>2688</v>
      </c>
      <c r="C771" s="3">
        <v>34258</v>
      </c>
      <c r="D771" s="3">
        <v>1</v>
      </c>
      <c r="E771" s="3" t="s">
        <v>413</v>
      </c>
      <c r="F771" s="3" t="s">
        <v>1845</v>
      </c>
      <c r="G771" s="3" t="s">
        <v>3691</v>
      </c>
      <c r="H771" s="3" t="s">
        <v>1846</v>
      </c>
      <c r="I771" s="3" t="s">
        <v>1894</v>
      </c>
      <c r="J771" s="3" t="s">
        <v>3692</v>
      </c>
      <c r="K771" s="3" t="s">
        <v>2691</v>
      </c>
      <c r="L771" s="11">
        <v>46233.651817129627</v>
      </c>
      <c r="M771" s="3" t="s">
        <v>3268</v>
      </c>
      <c r="N771" s="3" t="s">
        <v>1848</v>
      </c>
      <c r="O771" s="3"/>
      <c r="P771" s="3" t="s">
        <v>2635</v>
      </c>
      <c r="Q771" s="3">
        <v>46231.625</v>
      </c>
      <c r="R771" s="3" t="s">
        <v>6678</v>
      </c>
      <c r="S771" s="3" t="s">
        <v>7974</v>
      </c>
      <c r="T771" s="3" t="s">
        <v>1849</v>
      </c>
      <c r="U771" s="3" t="s">
        <v>7975</v>
      </c>
      <c r="V771" s="3" t="s">
        <v>1850</v>
      </c>
      <c r="W771" s="3" t="s">
        <v>2593</v>
      </c>
      <c r="X771" s="3" t="s">
        <v>7976</v>
      </c>
      <c r="Y771" s="3" t="s">
        <v>1851</v>
      </c>
      <c r="Z771" s="3" t="s">
        <v>2692</v>
      </c>
      <c r="AA771" s="3" t="s">
        <v>2693</v>
      </c>
      <c r="AB771" s="3">
        <v>1402.84</v>
      </c>
      <c r="AC771" s="3">
        <v>1</v>
      </c>
      <c r="AD771" s="3">
        <v>11.1578</v>
      </c>
      <c r="AE771" s="3" t="s">
        <v>7977</v>
      </c>
      <c r="AF771" s="3">
        <v>46231.651817129627</v>
      </c>
      <c r="AG771" s="3">
        <v>10161</v>
      </c>
      <c r="AH771" s="3"/>
      <c r="AI771" s="3" t="s">
        <v>2688</v>
      </c>
      <c r="AJ771" s="3" t="s">
        <v>1852</v>
      </c>
      <c r="AK771" s="3" t="s">
        <v>6648</v>
      </c>
      <c r="AL771" s="3" t="s">
        <v>7977</v>
      </c>
      <c r="AM771" s="3" t="s">
        <v>1853</v>
      </c>
      <c r="AN771" s="3">
        <v>110</v>
      </c>
      <c r="AO771" s="3" t="s">
        <v>1854</v>
      </c>
      <c r="AP771" s="3" t="s">
        <v>2694</v>
      </c>
      <c r="AQ771" s="3"/>
      <c r="AR771" s="3">
        <v>91</v>
      </c>
      <c r="AS771" s="3"/>
      <c r="AT771" s="3"/>
      <c r="AU771" s="3" t="s">
        <v>2694</v>
      </c>
      <c r="AV771" s="3" t="s">
        <v>2077</v>
      </c>
      <c r="AW771" s="3" t="s">
        <v>2078</v>
      </c>
      <c r="AX771" s="3" t="s">
        <v>2660</v>
      </c>
      <c r="AY771" s="3" t="s">
        <v>2661</v>
      </c>
      <c r="AZ771" s="3" t="s">
        <v>2128</v>
      </c>
      <c r="BA771" s="3" t="s">
        <v>2688</v>
      </c>
      <c r="BB771" s="3" t="s">
        <v>3693</v>
      </c>
      <c r="BC771" s="3" t="s">
        <v>7978</v>
      </c>
      <c r="BD771" s="3" t="s">
        <v>1851</v>
      </c>
      <c r="BE771" s="3" t="s">
        <v>2688</v>
      </c>
      <c r="BF771" s="3">
        <v>4</v>
      </c>
      <c r="BG771" s="3" t="s">
        <v>1849</v>
      </c>
      <c r="BH771" s="3"/>
      <c r="BI771" s="3">
        <v>46230</v>
      </c>
      <c r="BJ771" s="3" t="s">
        <v>3692</v>
      </c>
      <c r="BK771" s="3" t="s">
        <v>2692</v>
      </c>
      <c r="BL771" s="3" t="s">
        <v>7979</v>
      </c>
      <c r="BM771" s="3">
        <v>11.157843141600001</v>
      </c>
      <c r="BN771" s="3">
        <v>8.9179999999999993</v>
      </c>
      <c r="BO771" s="3" t="s">
        <v>1851</v>
      </c>
      <c r="BP771" s="3" t="s">
        <v>1851</v>
      </c>
      <c r="BQ771" s="3" t="s">
        <v>1850</v>
      </c>
      <c r="BR771" s="3" t="s">
        <v>1851</v>
      </c>
      <c r="BS771" s="3" t="s">
        <v>2693</v>
      </c>
      <c r="BT771" s="3"/>
      <c r="BU771" s="3" t="s">
        <v>3694</v>
      </c>
      <c r="BV771" s="3" t="s">
        <v>1851</v>
      </c>
      <c r="BW771" s="3" t="s">
        <v>2579</v>
      </c>
      <c r="BX771" s="3" t="s">
        <v>1851</v>
      </c>
      <c r="BY771" s="3" t="s">
        <v>1855</v>
      </c>
      <c r="BZ771" s="3" t="s">
        <v>1851</v>
      </c>
      <c r="CA771" s="3" t="s">
        <v>1851</v>
      </c>
      <c r="CB771" s="3" t="s">
        <v>2129</v>
      </c>
      <c r="CC771" s="3" t="s">
        <v>2129</v>
      </c>
      <c r="CD771" s="3" t="s">
        <v>1856</v>
      </c>
      <c r="CE771" s="3" t="s">
        <v>1850</v>
      </c>
      <c r="CF771" s="3" t="s">
        <v>1856</v>
      </c>
    </row>
    <row r="772" spans="1:84" x14ac:dyDescent="0.3">
      <c r="A772" s="3" t="s">
        <v>4113</v>
      </c>
      <c r="B772" s="3" t="s">
        <v>2876</v>
      </c>
      <c r="C772" s="3">
        <v>261965</v>
      </c>
      <c r="D772" s="3">
        <v>0</v>
      </c>
      <c r="E772" s="3" t="s">
        <v>283</v>
      </c>
      <c r="F772" s="3" t="s">
        <v>1845</v>
      </c>
      <c r="G772" s="3" t="s">
        <v>2911</v>
      </c>
      <c r="H772" s="3" t="s">
        <v>1846</v>
      </c>
      <c r="I772" s="3" t="s">
        <v>1894</v>
      </c>
      <c r="J772" s="3" t="s">
        <v>1509</v>
      </c>
      <c r="K772" s="3" t="s">
        <v>2878</v>
      </c>
      <c r="L772" s="11">
        <v>46233.695254629631</v>
      </c>
      <c r="M772" s="3" t="s">
        <v>3268</v>
      </c>
      <c r="N772" s="3" t="s">
        <v>1848</v>
      </c>
      <c r="O772" s="3"/>
      <c r="P772" s="3" t="s">
        <v>2625</v>
      </c>
      <c r="Q772" s="3">
        <v>46231.757349537038</v>
      </c>
      <c r="R772" s="3" t="s">
        <v>2625</v>
      </c>
      <c r="S772" s="3" t="s">
        <v>7980</v>
      </c>
      <c r="T772" s="3" t="s">
        <v>1849</v>
      </c>
      <c r="U772" s="3" t="s">
        <v>7981</v>
      </c>
      <c r="V772" s="3" t="s">
        <v>1850</v>
      </c>
      <c r="W772" s="3" t="s">
        <v>2538</v>
      </c>
      <c r="X772" s="3" t="s">
        <v>1851</v>
      </c>
      <c r="Y772" s="3" t="s">
        <v>1851</v>
      </c>
      <c r="Z772" s="3" t="s">
        <v>2879</v>
      </c>
      <c r="AA772" s="3" t="s">
        <v>2626</v>
      </c>
      <c r="AB772" s="3">
        <v>1065.42</v>
      </c>
      <c r="AC772" s="3">
        <v>1</v>
      </c>
      <c r="AD772" s="3">
        <v>0.64200000000000002</v>
      </c>
      <c r="AE772" s="3" t="s">
        <v>7982</v>
      </c>
      <c r="AF772" s="3">
        <v>46231.695254629631</v>
      </c>
      <c r="AG772" s="3">
        <v>93299</v>
      </c>
      <c r="AH772" s="3">
        <v>46231.756944444445</v>
      </c>
      <c r="AI772" s="3" t="s">
        <v>2876</v>
      </c>
      <c r="AJ772" s="3" t="s">
        <v>1852</v>
      </c>
      <c r="AK772" s="3" t="s">
        <v>4117</v>
      </c>
      <c r="AL772" s="3" t="s">
        <v>7982</v>
      </c>
      <c r="AM772" s="3" t="s">
        <v>1853</v>
      </c>
      <c r="AN772" s="3">
        <v>110</v>
      </c>
      <c r="AO772" s="3" t="s">
        <v>1854</v>
      </c>
      <c r="AP772" s="3" t="s">
        <v>2880</v>
      </c>
      <c r="AQ772" s="3"/>
      <c r="AR772" s="3">
        <v>0</v>
      </c>
      <c r="AS772" s="3"/>
      <c r="AT772" s="3"/>
      <c r="AU772" s="3" t="s">
        <v>2880</v>
      </c>
      <c r="AV772" s="3" t="s">
        <v>2881</v>
      </c>
      <c r="AW772" s="3" t="s">
        <v>2882</v>
      </c>
      <c r="AX772" s="3" t="s">
        <v>3300</v>
      </c>
      <c r="AY772" s="3" t="s">
        <v>2883</v>
      </c>
      <c r="AZ772" s="3" t="s">
        <v>3301</v>
      </c>
      <c r="BA772" s="3" t="s">
        <v>2876</v>
      </c>
      <c r="BB772" s="3" t="s">
        <v>2912</v>
      </c>
      <c r="BC772" s="3" t="s">
        <v>4118</v>
      </c>
      <c r="BD772" s="3" t="s">
        <v>1851</v>
      </c>
      <c r="BE772" s="3" t="s">
        <v>2876</v>
      </c>
      <c r="BF772" s="3">
        <v>4</v>
      </c>
      <c r="BG772" s="3" t="s">
        <v>1849</v>
      </c>
      <c r="BH772" s="3"/>
      <c r="BI772" s="3">
        <v>46230</v>
      </c>
      <c r="BJ772" s="3" t="s">
        <v>1509</v>
      </c>
      <c r="BK772" s="3" t="s">
        <v>2879</v>
      </c>
      <c r="BL772" s="3" t="s">
        <v>1851</v>
      </c>
      <c r="BM772" s="3">
        <v>0.3</v>
      </c>
      <c r="BN772" s="3">
        <v>0.3</v>
      </c>
      <c r="BO772" s="3" t="s">
        <v>1851</v>
      </c>
      <c r="BP772" s="3" t="s">
        <v>1851</v>
      </c>
      <c r="BQ772" s="3" t="s">
        <v>1850</v>
      </c>
      <c r="BR772" s="3" t="s">
        <v>1851</v>
      </c>
      <c r="BS772" s="3" t="s">
        <v>2626</v>
      </c>
      <c r="BT772" s="3"/>
      <c r="BU772" s="3" t="s">
        <v>2913</v>
      </c>
      <c r="BV772" s="3" t="s">
        <v>1851</v>
      </c>
      <c r="BW772" s="3" t="s">
        <v>2627</v>
      </c>
      <c r="BX772" s="3" t="s">
        <v>1851</v>
      </c>
      <c r="BY772" s="3" t="s">
        <v>1855</v>
      </c>
      <c r="BZ772" s="3" t="s">
        <v>1851</v>
      </c>
      <c r="CA772" s="3" t="s">
        <v>1851</v>
      </c>
      <c r="CB772" s="3" t="s">
        <v>2884</v>
      </c>
      <c r="CC772" s="3" t="s">
        <v>2884</v>
      </c>
      <c r="CD772" s="3" t="s">
        <v>1856</v>
      </c>
      <c r="CE772" s="3" t="s">
        <v>1850</v>
      </c>
      <c r="CF772" s="3" t="s">
        <v>1856</v>
      </c>
    </row>
    <row r="773" spans="1:84" x14ac:dyDescent="0.3">
      <c r="A773" s="3" t="s">
        <v>4113</v>
      </c>
      <c r="B773" s="3" t="s">
        <v>2876</v>
      </c>
      <c r="C773" s="3">
        <v>262541</v>
      </c>
      <c r="D773" s="3">
        <v>0</v>
      </c>
      <c r="E773" s="3" t="s">
        <v>283</v>
      </c>
      <c r="F773" s="3" t="s">
        <v>1845</v>
      </c>
      <c r="G773" s="3" t="s">
        <v>2911</v>
      </c>
      <c r="H773" s="3" t="s">
        <v>1846</v>
      </c>
      <c r="I773" s="3" t="s">
        <v>1894</v>
      </c>
      <c r="J773" s="3" t="s">
        <v>1509</v>
      </c>
      <c r="K773" s="3" t="s">
        <v>2878</v>
      </c>
      <c r="L773" s="11">
        <v>46233.695254629631</v>
      </c>
      <c r="M773" s="3" t="s">
        <v>3268</v>
      </c>
      <c r="N773" s="3" t="s">
        <v>1848</v>
      </c>
      <c r="O773" s="3"/>
      <c r="P773" s="3" t="s">
        <v>2625</v>
      </c>
      <c r="Q773" s="3">
        <v>46231.757349537038</v>
      </c>
      <c r="R773" s="3" t="s">
        <v>2625</v>
      </c>
      <c r="S773" s="3" t="s">
        <v>7983</v>
      </c>
      <c r="T773" s="3" t="s">
        <v>1849</v>
      </c>
      <c r="U773" s="3" t="s">
        <v>7984</v>
      </c>
      <c r="V773" s="3" t="s">
        <v>1850</v>
      </c>
      <c r="W773" s="3" t="s">
        <v>2538</v>
      </c>
      <c r="X773" s="3" t="s">
        <v>1851</v>
      </c>
      <c r="Y773" s="3" t="s">
        <v>1851</v>
      </c>
      <c r="Z773" s="3" t="s">
        <v>2879</v>
      </c>
      <c r="AA773" s="3" t="s">
        <v>2626</v>
      </c>
      <c r="AB773" s="3">
        <v>504.98</v>
      </c>
      <c r="AC773" s="3">
        <v>1</v>
      </c>
      <c r="AD773" s="3">
        <v>2.6964000000000001</v>
      </c>
      <c r="AE773" s="3" t="s">
        <v>7985</v>
      </c>
      <c r="AF773" s="3">
        <v>46231.695254629631</v>
      </c>
      <c r="AG773" s="3">
        <v>93299</v>
      </c>
      <c r="AH773" s="3">
        <v>46231.756944444445</v>
      </c>
      <c r="AI773" s="3" t="s">
        <v>2876</v>
      </c>
      <c r="AJ773" s="3" t="s">
        <v>1852</v>
      </c>
      <c r="AK773" s="3" t="s">
        <v>4117</v>
      </c>
      <c r="AL773" s="3" t="s">
        <v>7985</v>
      </c>
      <c r="AM773" s="3" t="s">
        <v>1853</v>
      </c>
      <c r="AN773" s="3">
        <v>110</v>
      </c>
      <c r="AO773" s="3" t="s">
        <v>1854</v>
      </c>
      <c r="AP773" s="3" t="s">
        <v>2880</v>
      </c>
      <c r="AQ773" s="3"/>
      <c r="AR773" s="3">
        <v>0</v>
      </c>
      <c r="AS773" s="3"/>
      <c r="AT773" s="3"/>
      <c r="AU773" s="3" t="s">
        <v>2880</v>
      </c>
      <c r="AV773" s="3" t="s">
        <v>2881</v>
      </c>
      <c r="AW773" s="3" t="s">
        <v>2882</v>
      </c>
      <c r="AX773" s="3" t="s">
        <v>3300</v>
      </c>
      <c r="AY773" s="3" t="s">
        <v>2883</v>
      </c>
      <c r="AZ773" s="3" t="s">
        <v>3301</v>
      </c>
      <c r="BA773" s="3" t="s">
        <v>2876</v>
      </c>
      <c r="BB773" s="3" t="s">
        <v>2912</v>
      </c>
      <c r="BC773" s="3" t="s">
        <v>4118</v>
      </c>
      <c r="BD773" s="3" t="s">
        <v>1851</v>
      </c>
      <c r="BE773" s="3" t="s">
        <v>2876</v>
      </c>
      <c r="BF773" s="3">
        <v>4</v>
      </c>
      <c r="BG773" s="3" t="s">
        <v>1849</v>
      </c>
      <c r="BH773" s="3"/>
      <c r="BI773" s="3">
        <v>46230</v>
      </c>
      <c r="BJ773" s="3" t="s">
        <v>1509</v>
      </c>
      <c r="BK773" s="3" t="s">
        <v>2879</v>
      </c>
      <c r="BL773" s="3" t="s">
        <v>1851</v>
      </c>
      <c r="BM773" s="3">
        <v>1.26</v>
      </c>
      <c r="BN773" s="3">
        <v>1.26</v>
      </c>
      <c r="BO773" s="3" t="s">
        <v>1851</v>
      </c>
      <c r="BP773" s="3" t="s">
        <v>1851</v>
      </c>
      <c r="BQ773" s="3" t="s">
        <v>1850</v>
      </c>
      <c r="BR773" s="3" t="s">
        <v>1851</v>
      </c>
      <c r="BS773" s="3" t="s">
        <v>2626</v>
      </c>
      <c r="BT773" s="3"/>
      <c r="BU773" s="3" t="s">
        <v>2913</v>
      </c>
      <c r="BV773" s="3" t="s">
        <v>1851</v>
      </c>
      <c r="BW773" s="3" t="s">
        <v>2627</v>
      </c>
      <c r="BX773" s="3" t="s">
        <v>1851</v>
      </c>
      <c r="BY773" s="3" t="s">
        <v>1855</v>
      </c>
      <c r="BZ773" s="3" t="s">
        <v>1851</v>
      </c>
      <c r="CA773" s="3" t="s">
        <v>1851</v>
      </c>
      <c r="CB773" s="3" t="s">
        <v>2884</v>
      </c>
      <c r="CC773" s="3" t="s">
        <v>2884</v>
      </c>
      <c r="CD773" s="3" t="s">
        <v>1856</v>
      </c>
      <c r="CE773" s="3" t="s">
        <v>1850</v>
      </c>
      <c r="CF773" s="3" t="s">
        <v>1856</v>
      </c>
    </row>
    <row r="774" spans="1:84" x14ac:dyDescent="0.3">
      <c r="A774" s="3" t="s">
        <v>4113</v>
      </c>
      <c r="B774" s="3" t="s">
        <v>2876</v>
      </c>
      <c r="C774" s="3">
        <v>262885</v>
      </c>
      <c r="D774" s="3">
        <v>0</v>
      </c>
      <c r="E774" s="3" t="s">
        <v>283</v>
      </c>
      <c r="F774" s="3" t="s">
        <v>1845</v>
      </c>
      <c r="G774" s="3" t="s">
        <v>2911</v>
      </c>
      <c r="H774" s="3" t="s">
        <v>1846</v>
      </c>
      <c r="I774" s="3" t="s">
        <v>1894</v>
      </c>
      <c r="J774" s="3" t="s">
        <v>1509</v>
      </c>
      <c r="K774" s="3" t="s">
        <v>2878</v>
      </c>
      <c r="L774" s="11">
        <v>46233.695254629631</v>
      </c>
      <c r="M774" s="3" t="s">
        <v>3268</v>
      </c>
      <c r="N774" s="3" t="s">
        <v>1848</v>
      </c>
      <c r="O774" s="3"/>
      <c r="P774" s="3" t="s">
        <v>2625</v>
      </c>
      <c r="Q774" s="3">
        <v>46231.757349537038</v>
      </c>
      <c r="R774" s="3" t="s">
        <v>2625</v>
      </c>
      <c r="S774" s="3" t="s">
        <v>7986</v>
      </c>
      <c r="T774" s="3" t="s">
        <v>1849</v>
      </c>
      <c r="U774" s="3" t="s">
        <v>7987</v>
      </c>
      <c r="V774" s="3" t="s">
        <v>1850</v>
      </c>
      <c r="W774" s="3" t="s">
        <v>2538</v>
      </c>
      <c r="X774" s="3" t="s">
        <v>1851</v>
      </c>
      <c r="Y774" s="3" t="s">
        <v>1851</v>
      </c>
      <c r="Z774" s="3" t="s">
        <v>2879</v>
      </c>
      <c r="AA774" s="3" t="s">
        <v>2626</v>
      </c>
      <c r="AB774" s="3">
        <v>2951.85</v>
      </c>
      <c r="AC774" s="3">
        <v>1</v>
      </c>
      <c r="AD774" s="3">
        <v>1.1277999999999999</v>
      </c>
      <c r="AE774" s="3" t="s">
        <v>7988</v>
      </c>
      <c r="AF774" s="3">
        <v>46231.695254629631</v>
      </c>
      <c r="AG774" s="3">
        <v>93299</v>
      </c>
      <c r="AH774" s="3">
        <v>46231.756944444445</v>
      </c>
      <c r="AI774" s="3" t="s">
        <v>2876</v>
      </c>
      <c r="AJ774" s="3" t="s">
        <v>1852</v>
      </c>
      <c r="AK774" s="3" t="s">
        <v>4117</v>
      </c>
      <c r="AL774" s="3" t="s">
        <v>7988</v>
      </c>
      <c r="AM774" s="3" t="s">
        <v>1853</v>
      </c>
      <c r="AN774" s="3">
        <v>110</v>
      </c>
      <c r="AO774" s="3" t="s">
        <v>1854</v>
      </c>
      <c r="AP774" s="3" t="s">
        <v>2880</v>
      </c>
      <c r="AQ774" s="3"/>
      <c r="AR774" s="3">
        <v>0</v>
      </c>
      <c r="AS774" s="3"/>
      <c r="AT774" s="3"/>
      <c r="AU774" s="3" t="s">
        <v>2880</v>
      </c>
      <c r="AV774" s="3" t="s">
        <v>2881</v>
      </c>
      <c r="AW774" s="3" t="s">
        <v>2882</v>
      </c>
      <c r="AX774" s="3" t="s">
        <v>3300</v>
      </c>
      <c r="AY774" s="3" t="s">
        <v>2883</v>
      </c>
      <c r="AZ774" s="3" t="s">
        <v>3301</v>
      </c>
      <c r="BA774" s="3" t="s">
        <v>2876</v>
      </c>
      <c r="BB774" s="3" t="s">
        <v>2912</v>
      </c>
      <c r="BC774" s="3" t="s">
        <v>4118</v>
      </c>
      <c r="BD774" s="3" t="s">
        <v>1851</v>
      </c>
      <c r="BE774" s="3" t="s">
        <v>2876</v>
      </c>
      <c r="BF774" s="3">
        <v>4</v>
      </c>
      <c r="BG774" s="3" t="s">
        <v>1849</v>
      </c>
      <c r="BH774" s="3"/>
      <c r="BI774" s="3">
        <v>46231</v>
      </c>
      <c r="BJ774" s="3" t="s">
        <v>1509</v>
      </c>
      <c r="BK774" s="3" t="s">
        <v>2879</v>
      </c>
      <c r="BL774" s="3" t="s">
        <v>1851</v>
      </c>
      <c r="BM774" s="3">
        <v>0.52700000000000002</v>
      </c>
      <c r="BN774" s="3">
        <v>0.52700000000000002</v>
      </c>
      <c r="BO774" s="3" t="s">
        <v>1851</v>
      </c>
      <c r="BP774" s="3" t="s">
        <v>1851</v>
      </c>
      <c r="BQ774" s="3" t="s">
        <v>1850</v>
      </c>
      <c r="BR774" s="3" t="s">
        <v>1851</v>
      </c>
      <c r="BS774" s="3" t="s">
        <v>2626</v>
      </c>
      <c r="BT774" s="3"/>
      <c r="BU774" s="3" t="s">
        <v>2913</v>
      </c>
      <c r="BV774" s="3" t="s">
        <v>1851</v>
      </c>
      <c r="BW774" s="3" t="s">
        <v>2627</v>
      </c>
      <c r="BX774" s="3" t="s">
        <v>1851</v>
      </c>
      <c r="BY774" s="3" t="s">
        <v>1855</v>
      </c>
      <c r="BZ774" s="3" t="s">
        <v>1851</v>
      </c>
      <c r="CA774" s="3" t="s">
        <v>1851</v>
      </c>
      <c r="CB774" s="3" t="s">
        <v>2884</v>
      </c>
      <c r="CC774" s="3" t="s">
        <v>2884</v>
      </c>
      <c r="CD774" s="3" t="s">
        <v>1856</v>
      </c>
      <c r="CE774" s="3" t="s">
        <v>1850</v>
      </c>
      <c r="CF774" s="3" t="s">
        <v>1856</v>
      </c>
    </row>
    <row r="775" spans="1:84" x14ac:dyDescent="0.3">
      <c r="A775" s="3" t="s">
        <v>4113</v>
      </c>
      <c r="B775" s="3" t="s">
        <v>2876</v>
      </c>
      <c r="C775" s="3">
        <v>263155</v>
      </c>
      <c r="D775" s="3">
        <v>0</v>
      </c>
      <c r="E775" s="3" t="s">
        <v>283</v>
      </c>
      <c r="F775" s="3" t="s">
        <v>1845</v>
      </c>
      <c r="G775" s="3" t="s">
        <v>2911</v>
      </c>
      <c r="H775" s="3" t="s">
        <v>1846</v>
      </c>
      <c r="I775" s="3" t="s">
        <v>1894</v>
      </c>
      <c r="J775" s="3" t="s">
        <v>1509</v>
      </c>
      <c r="K775" s="3" t="s">
        <v>2878</v>
      </c>
      <c r="L775" s="11">
        <v>46233.695254629631</v>
      </c>
      <c r="M775" s="3" t="s">
        <v>3268</v>
      </c>
      <c r="N775" s="3" t="s">
        <v>1848</v>
      </c>
      <c r="O775" s="3"/>
      <c r="P775" s="3" t="s">
        <v>2625</v>
      </c>
      <c r="Q775" s="3">
        <v>46231.757349537038</v>
      </c>
      <c r="R775" s="3" t="s">
        <v>2625</v>
      </c>
      <c r="S775" s="3" t="s">
        <v>7989</v>
      </c>
      <c r="T775" s="3" t="s">
        <v>1849</v>
      </c>
      <c r="U775" s="3" t="s">
        <v>7990</v>
      </c>
      <c r="V775" s="3" t="s">
        <v>1850</v>
      </c>
      <c r="W775" s="3" t="s">
        <v>2538</v>
      </c>
      <c r="X775" s="3" t="s">
        <v>1851</v>
      </c>
      <c r="Y775" s="3" t="s">
        <v>1851</v>
      </c>
      <c r="Z775" s="3" t="s">
        <v>2879</v>
      </c>
      <c r="AA775" s="3" t="s">
        <v>2626</v>
      </c>
      <c r="AB775" s="3">
        <v>300.45</v>
      </c>
      <c r="AC775" s="3">
        <v>1</v>
      </c>
      <c r="AD775" s="3">
        <v>0.17760000000000001</v>
      </c>
      <c r="AE775" s="3" t="s">
        <v>7991</v>
      </c>
      <c r="AF775" s="3">
        <v>46231.695254629631</v>
      </c>
      <c r="AG775" s="3">
        <v>93299</v>
      </c>
      <c r="AH775" s="3">
        <v>46231.756944444445</v>
      </c>
      <c r="AI775" s="3" t="s">
        <v>2876</v>
      </c>
      <c r="AJ775" s="3" t="s">
        <v>1852</v>
      </c>
      <c r="AK775" s="3" t="s">
        <v>4117</v>
      </c>
      <c r="AL775" s="3" t="s">
        <v>7991</v>
      </c>
      <c r="AM775" s="3" t="s">
        <v>1853</v>
      </c>
      <c r="AN775" s="3">
        <v>110</v>
      </c>
      <c r="AO775" s="3" t="s">
        <v>1854</v>
      </c>
      <c r="AP775" s="3" t="s">
        <v>2880</v>
      </c>
      <c r="AQ775" s="3"/>
      <c r="AR775" s="3">
        <v>0</v>
      </c>
      <c r="AS775" s="3"/>
      <c r="AT775" s="3"/>
      <c r="AU775" s="3" t="s">
        <v>2880</v>
      </c>
      <c r="AV775" s="3" t="s">
        <v>2881</v>
      </c>
      <c r="AW775" s="3" t="s">
        <v>2882</v>
      </c>
      <c r="AX775" s="3" t="s">
        <v>3300</v>
      </c>
      <c r="AY775" s="3" t="s">
        <v>2883</v>
      </c>
      <c r="AZ775" s="3" t="s">
        <v>3301</v>
      </c>
      <c r="BA775" s="3" t="s">
        <v>2876</v>
      </c>
      <c r="BB775" s="3" t="s">
        <v>2912</v>
      </c>
      <c r="BC775" s="3" t="s">
        <v>4118</v>
      </c>
      <c r="BD775" s="3" t="s">
        <v>1851</v>
      </c>
      <c r="BE775" s="3" t="s">
        <v>2876</v>
      </c>
      <c r="BF775" s="3">
        <v>4</v>
      </c>
      <c r="BG775" s="3" t="s">
        <v>1849</v>
      </c>
      <c r="BH775" s="3"/>
      <c r="BI775" s="3">
        <v>46231</v>
      </c>
      <c r="BJ775" s="3" t="s">
        <v>1509</v>
      </c>
      <c r="BK775" s="3" t="s">
        <v>2879</v>
      </c>
      <c r="BL775" s="3" t="s">
        <v>1851</v>
      </c>
      <c r="BM775" s="3">
        <v>8.3000000000000004E-2</v>
      </c>
      <c r="BN775" s="3">
        <v>8.3000000000000004E-2</v>
      </c>
      <c r="BO775" s="3" t="s">
        <v>1851</v>
      </c>
      <c r="BP775" s="3" t="s">
        <v>1851</v>
      </c>
      <c r="BQ775" s="3" t="s">
        <v>1850</v>
      </c>
      <c r="BR775" s="3" t="s">
        <v>1851</v>
      </c>
      <c r="BS775" s="3" t="s">
        <v>2626</v>
      </c>
      <c r="BT775" s="3"/>
      <c r="BU775" s="3" t="s">
        <v>2913</v>
      </c>
      <c r="BV775" s="3" t="s">
        <v>1851</v>
      </c>
      <c r="BW775" s="3" t="s">
        <v>2627</v>
      </c>
      <c r="BX775" s="3" t="s">
        <v>1851</v>
      </c>
      <c r="BY775" s="3" t="s">
        <v>1855</v>
      </c>
      <c r="BZ775" s="3" t="s">
        <v>1851</v>
      </c>
      <c r="CA775" s="3" t="s">
        <v>1851</v>
      </c>
      <c r="CB775" s="3" t="s">
        <v>2884</v>
      </c>
      <c r="CC775" s="3" t="s">
        <v>2884</v>
      </c>
      <c r="CD775" s="3" t="s">
        <v>1856</v>
      </c>
      <c r="CE775" s="3" t="s">
        <v>1850</v>
      </c>
      <c r="CF775" s="3" t="s">
        <v>1856</v>
      </c>
    </row>
    <row r="776" spans="1:84" x14ac:dyDescent="0.3">
      <c r="A776" s="3" t="s">
        <v>4113</v>
      </c>
      <c r="B776" s="3" t="s">
        <v>2876</v>
      </c>
      <c r="C776" s="3">
        <v>263073</v>
      </c>
      <c r="D776" s="3">
        <v>0</v>
      </c>
      <c r="E776" s="3" t="s">
        <v>283</v>
      </c>
      <c r="F776" s="3" t="s">
        <v>1845</v>
      </c>
      <c r="G776" s="3" t="s">
        <v>2911</v>
      </c>
      <c r="H776" s="3" t="s">
        <v>1846</v>
      </c>
      <c r="I776" s="3" t="s">
        <v>1894</v>
      </c>
      <c r="J776" s="3" t="s">
        <v>1509</v>
      </c>
      <c r="K776" s="3" t="s">
        <v>2878</v>
      </c>
      <c r="L776" s="11">
        <v>46233.695254629631</v>
      </c>
      <c r="M776" s="3" t="s">
        <v>3268</v>
      </c>
      <c r="N776" s="3" t="s">
        <v>1848</v>
      </c>
      <c r="O776" s="3"/>
      <c r="P776" s="3" t="s">
        <v>2625</v>
      </c>
      <c r="Q776" s="3">
        <v>46231.757349537038</v>
      </c>
      <c r="R776" s="3" t="s">
        <v>2625</v>
      </c>
      <c r="S776" s="3" t="s">
        <v>4114</v>
      </c>
      <c r="T776" s="3" t="s">
        <v>1849</v>
      </c>
      <c r="U776" s="3" t="s">
        <v>4115</v>
      </c>
      <c r="V776" s="3" t="s">
        <v>1850</v>
      </c>
      <c r="W776" s="3" t="s">
        <v>2538</v>
      </c>
      <c r="X776" s="3" t="s">
        <v>1851</v>
      </c>
      <c r="Y776" s="3" t="s">
        <v>1851</v>
      </c>
      <c r="Z776" s="3" t="s">
        <v>2879</v>
      </c>
      <c r="AA776" s="3" t="s">
        <v>2626</v>
      </c>
      <c r="AB776" s="3">
        <v>251.26</v>
      </c>
      <c r="AC776" s="3">
        <v>1</v>
      </c>
      <c r="AD776" s="3">
        <v>1.0679000000000001</v>
      </c>
      <c r="AE776" s="3" t="s">
        <v>4116</v>
      </c>
      <c r="AF776" s="3">
        <v>46231.695254629631</v>
      </c>
      <c r="AG776" s="3">
        <v>93299</v>
      </c>
      <c r="AH776" s="3">
        <v>46231.756944444445</v>
      </c>
      <c r="AI776" s="3" t="s">
        <v>2876</v>
      </c>
      <c r="AJ776" s="3" t="s">
        <v>1852</v>
      </c>
      <c r="AK776" s="3" t="s">
        <v>4117</v>
      </c>
      <c r="AL776" s="3" t="s">
        <v>4116</v>
      </c>
      <c r="AM776" s="3" t="s">
        <v>1853</v>
      </c>
      <c r="AN776" s="3">
        <v>110</v>
      </c>
      <c r="AO776" s="3" t="s">
        <v>1854</v>
      </c>
      <c r="AP776" s="3" t="s">
        <v>2880</v>
      </c>
      <c r="AQ776" s="3"/>
      <c r="AR776" s="3">
        <v>0</v>
      </c>
      <c r="AS776" s="3"/>
      <c r="AT776" s="3"/>
      <c r="AU776" s="3" t="s">
        <v>2880</v>
      </c>
      <c r="AV776" s="3" t="s">
        <v>2881</v>
      </c>
      <c r="AW776" s="3" t="s">
        <v>2882</v>
      </c>
      <c r="AX776" s="3" t="s">
        <v>3300</v>
      </c>
      <c r="AY776" s="3" t="s">
        <v>2883</v>
      </c>
      <c r="AZ776" s="3" t="s">
        <v>3301</v>
      </c>
      <c r="BA776" s="3" t="s">
        <v>2876</v>
      </c>
      <c r="BB776" s="3" t="s">
        <v>2912</v>
      </c>
      <c r="BC776" s="3" t="s">
        <v>4118</v>
      </c>
      <c r="BD776" s="3" t="s">
        <v>1851</v>
      </c>
      <c r="BE776" s="3" t="s">
        <v>2876</v>
      </c>
      <c r="BF776" s="3">
        <v>4</v>
      </c>
      <c r="BG776" s="3" t="s">
        <v>1849</v>
      </c>
      <c r="BH776" s="3"/>
      <c r="BI776" s="3">
        <v>46231</v>
      </c>
      <c r="BJ776" s="3" t="s">
        <v>1509</v>
      </c>
      <c r="BK776" s="3" t="s">
        <v>2879</v>
      </c>
      <c r="BL776" s="3" t="s">
        <v>1851</v>
      </c>
      <c r="BM776" s="3">
        <v>0.499</v>
      </c>
      <c r="BN776" s="3">
        <v>0.499</v>
      </c>
      <c r="BO776" s="3" t="s">
        <v>1851</v>
      </c>
      <c r="BP776" s="3" t="s">
        <v>1851</v>
      </c>
      <c r="BQ776" s="3" t="s">
        <v>1850</v>
      </c>
      <c r="BR776" s="3" t="s">
        <v>1851</v>
      </c>
      <c r="BS776" s="3" t="s">
        <v>2626</v>
      </c>
      <c r="BT776" s="3"/>
      <c r="BU776" s="3" t="s">
        <v>2913</v>
      </c>
      <c r="BV776" s="3" t="s">
        <v>1851</v>
      </c>
      <c r="BW776" s="3" t="s">
        <v>2627</v>
      </c>
      <c r="BX776" s="3" t="s">
        <v>1851</v>
      </c>
      <c r="BY776" s="3" t="s">
        <v>1855</v>
      </c>
      <c r="BZ776" s="3" t="s">
        <v>1851</v>
      </c>
      <c r="CA776" s="3" t="s">
        <v>1851</v>
      </c>
      <c r="CB776" s="3" t="s">
        <v>2884</v>
      </c>
      <c r="CC776" s="3" t="s">
        <v>2884</v>
      </c>
      <c r="CD776" s="3" t="s">
        <v>1856</v>
      </c>
      <c r="CE776" s="3" t="s">
        <v>1850</v>
      </c>
      <c r="CF776" s="3" t="s">
        <v>1856</v>
      </c>
    </row>
    <row r="777" spans="1:84" x14ac:dyDescent="0.3">
      <c r="A777" s="3" t="s">
        <v>4113</v>
      </c>
      <c r="B777" s="3" t="s">
        <v>2876</v>
      </c>
      <c r="C777" s="3">
        <v>263467</v>
      </c>
      <c r="D777" s="3">
        <v>0</v>
      </c>
      <c r="E777" s="3" t="s">
        <v>283</v>
      </c>
      <c r="F777" s="3" t="s">
        <v>1845</v>
      </c>
      <c r="G777" s="3" t="s">
        <v>2911</v>
      </c>
      <c r="H777" s="3" t="s">
        <v>1846</v>
      </c>
      <c r="I777" s="3" t="s">
        <v>1894</v>
      </c>
      <c r="J777" s="3" t="s">
        <v>1509</v>
      </c>
      <c r="K777" s="3" t="s">
        <v>2878</v>
      </c>
      <c r="L777" s="11">
        <v>46233.695254629631</v>
      </c>
      <c r="M777" s="3" t="s">
        <v>3268</v>
      </c>
      <c r="N777" s="3" t="s">
        <v>1848</v>
      </c>
      <c r="O777" s="3"/>
      <c r="P777" s="3" t="s">
        <v>2625</v>
      </c>
      <c r="Q777" s="3">
        <v>46231.757349537038</v>
      </c>
      <c r="R777" s="3" t="s">
        <v>2625</v>
      </c>
      <c r="S777" s="3" t="s">
        <v>7992</v>
      </c>
      <c r="T777" s="3" t="s">
        <v>1849</v>
      </c>
      <c r="U777" s="3" t="s">
        <v>7993</v>
      </c>
      <c r="V777" s="3" t="s">
        <v>1850</v>
      </c>
      <c r="W777" s="3" t="s">
        <v>2538</v>
      </c>
      <c r="X777" s="3" t="s">
        <v>1851</v>
      </c>
      <c r="Y777" s="3" t="s">
        <v>1851</v>
      </c>
      <c r="Z777" s="3" t="s">
        <v>2879</v>
      </c>
      <c r="AA777" s="3" t="s">
        <v>2626</v>
      </c>
      <c r="AB777" s="3">
        <v>245.14</v>
      </c>
      <c r="AC777" s="3">
        <v>1</v>
      </c>
      <c r="AD777" s="3">
        <v>0.98440000000000005</v>
      </c>
      <c r="AE777" s="3" t="s">
        <v>7994</v>
      </c>
      <c r="AF777" s="3">
        <v>46231.695254629631</v>
      </c>
      <c r="AG777" s="3">
        <v>93299</v>
      </c>
      <c r="AH777" s="3">
        <v>46231.756944444445</v>
      </c>
      <c r="AI777" s="3" t="s">
        <v>2876</v>
      </c>
      <c r="AJ777" s="3" t="s">
        <v>1852</v>
      </c>
      <c r="AK777" s="3" t="s">
        <v>4117</v>
      </c>
      <c r="AL777" s="3" t="s">
        <v>7994</v>
      </c>
      <c r="AM777" s="3" t="s">
        <v>1853</v>
      </c>
      <c r="AN777" s="3">
        <v>110</v>
      </c>
      <c r="AO777" s="3" t="s">
        <v>1854</v>
      </c>
      <c r="AP777" s="3" t="s">
        <v>2880</v>
      </c>
      <c r="AQ777" s="3"/>
      <c r="AR777" s="3">
        <v>0</v>
      </c>
      <c r="AS777" s="3"/>
      <c r="AT777" s="3"/>
      <c r="AU777" s="3" t="s">
        <v>2880</v>
      </c>
      <c r="AV777" s="3" t="s">
        <v>2881</v>
      </c>
      <c r="AW777" s="3" t="s">
        <v>2882</v>
      </c>
      <c r="AX777" s="3" t="s">
        <v>3300</v>
      </c>
      <c r="AY777" s="3" t="s">
        <v>2883</v>
      </c>
      <c r="AZ777" s="3" t="s">
        <v>3301</v>
      </c>
      <c r="BA777" s="3" t="s">
        <v>2876</v>
      </c>
      <c r="BB777" s="3" t="s">
        <v>2912</v>
      </c>
      <c r="BC777" s="3" t="s">
        <v>4118</v>
      </c>
      <c r="BD777" s="3" t="s">
        <v>1851</v>
      </c>
      <c r="BE777" s="3" t="s">
        <v>2876</v>
      </c>
      <c r="BF777" s="3">
        <v>4</v>
      </c>
      <c r="BG777" s="3" t="s">
        <v>1849</v>
      </c>
      <c r="BH777" s="3"/>
      <c r="BI777" s="3">
        <v>46231</v>
      </c>
      <c r="BJ777" s="3" t="s">
        <v>1509</v>
      </c>
      <c r="BK777" s="3" t="s">
        <v>2879</v>
      </c>
      <c r="BL777" s="3" t="s">
        <v>1851</v>
      </c>
      <c r="BM777" s="3">
        <v>0.46</v>
      </c>
      <c r="BN777" s="3">
        <v>0.46</v>
      </c>
      <c r="BO777" s="3" t="s">
        <v>1851</v>
      </c>
      <c r="BP777" s="3" t="s">
        <v>1851</v>
      </c>
      <c r="BQ777" s="3" t="s">
        <v>1850</v>
      </c>
      <c r="BR777" s="3" t="s">
        <v>1851</v>
      </c>
      <c r="BS777" s="3" t="s">
        <v>2626</v>
      </c>
      <c r="BT777" s="3"/>
      <c r="BU777" s="3" t="s">
        <v>2913</v>
      </c>
      <c r="BV777" s="3" t="s">
        <v>1851</v>
      </c>
      <c r="BW777" s="3" t="s">
        <v>2627</v>
      </c>
      <c r="BX777" s="3" t="s">
        <v>1851</v>
      </c>
      <c r="BY777" s="3" t="s">
        <v>1855</v>
      </c>
      <c r="BZ777" s="3" t="s">
        <v>1851</v>
      </c>
      <c r="CA777" s="3" t="s">
        <v>1851</v>
      </c>
      <c r="CB777" s="3" t="s">
        <v>2884</v>
      </c>
      <c r="CC777" s="3" t="s">
        <v>2884</v>
      </c>
      <c r="CD777" s="3" t="s">
        <v>1856</v>
      </c>
      <c r="CE777" s="3" t="s">
        <v>1850</v>
      </c>
      <c r="CF777" s="3" t="s">
        <v>1856</v>
      </c>
    </row>
    <row r="778" spans="1:84" x14ac:dyDescent="0.3">
      <c r="A778" s="3" t="s">
        <v>4113</v>
      </c>
      <c r="B778" s="3" t="s">
        <v>2876</v>
      </c>
      <c r="C778" s="3">
        <v>263430</v>
      </c>
      <c r="D778" s="3">
        <v>0</v>
      </c>
      <c r="E778" s="3" t="s">
        <v>283</v>
      </c>
      <c r="F778" s="3" t="s">
        <v>1845</v>
      </c>
      <c r="G778" s="3" t="s">
        <v>2911</v>
      </c>
      <c r="H778" s="3" t="s">
        <v>1846</v>
      </c>
      <c r="I778" s="3" t="s">
        <v>1894</v>
      </c>
      <c r="J778" s="3" t="s">
        <v>1509</v>
      </c>
      <c r="K778" s="3" t="s">
        <v>2878</v>
      </c>
      <c r="L778" s="11">
        <v>46233.695254629631</v>
      </c>
      <c r="M778" s="3" t="s">
        <v>3268</v>
      </c>
      <c r="N778" s="3" t="s">
        <v>1848</v>
      </c>
      <c r="O778" s="3"/>
      <c r="P778" s="3" t="s">
        <v>2625</v>
      </c>
      <c r="Q778" s="3">
        <v>46231.757349537038</v>
      </c>
      <c r="R778" s="3" t="s">
        <v>2625</v>
      </c>
      <c r="S778" s="3" t="s">
        <v>7995</v>
      </c>
      <c r="T778" s="3" t="s">
        <v>1849</v>
      </c>
      <c r="U778" s="3" t="s">
        <v>7996</v>
      </c>
      <c r="V778" s="3" t="s">
        <v>1850</v>
      </c>
      <c r="W778" s="3" t="s">
        <v>2538</v>
      </c>
      <c r="X778" s="3" t="s">
        <v>1851</v>
      </c>
      <c r="Y778" s="3" t="s">
        <v>1851</v>
      </c>
      <c r="Z778" s="3" t="s">
        <v>2879</v>
      </c>
      <c r="AA778" s="3" t="s">
        <v>2626</v>
      </c>
      <c r="AB778" s="3">
        <v>1162.03</v>
      </c>
      <c r="AC778" s="3">
        <v>1</v>
      </c>
      <c r="AD778" s="3">
        <v>3.5524</v>
      </c>
      <c r="AE778" s="3" t="s">
        <v>7997</v>
      </c>
      <c r="AF778" s="3">
        <v>46231.695254629631</v>
      </c>
      <c r="AG778" s="3">
        <v>93299</v>
      </c>
      <c r="AH778" s="3">
        <v>46231.756944444445</v>
      </c>
      <c r="AI778" s="3" t="s">
        <v>2876</v>
      </c>
      <c r="AJ778" s="3" t="s">
        <v>1852</v>
      </c>
      <c r="AK778" s="3" t="s">
        <v>4117</v>
      </c>
      <c r="AL778" s="3" t="s">
        <v>7997</v>
      </c>
      <c r="AM778" s="3" t="s">
        <v>1853</v>
      </c>
      <c r="AN778" s="3">
        <v>110</v>
      </c>
      <c r="AO778" s="3" t="s">
        <v>1854</v>
      </c>
      <c r="AP778" s="3" t="s">
        <v>2880</v>
      </c>
      <c r="AQ778" s="3"/>
      <c r="AR778" s="3">
        <v>0</v>
      </c>
      <c r="AS778" s="3"/>
      <c r="AT778" s="3"/>
      <c r="AU778" s="3" t="s">
        <v>2880</v>
      </c>
      <c r="AV778" s="3" t="s">
        <v>2881</v>
      </c>
      <c r="AW778" s="3" t="s">
        <v>2882</v>
      </c>
      <c r="AX778" s="3" t="s">
        <v>3300</v>
      </c>
      <c r="AY778" s="3" t="s">
        <v>2883</v>
      </c>
      <c r="AZ778" s="3" t="s">
        <v>3301</v>
      </c>
      <c r="BA778" s="3" t="s">
        <v>2876</v>
      </c>
      <c r="BB778" s="3" t="s">
        <v>2912</v>
      </c>
      <c r="BC778" s="3" t="s">
        <v>4118</v>
      </c>
      <c r="BD778" s="3" t="s">
        <v>1851</v>
      </c>
      <c r="BE778" s="3" t="s">
        <v>2876</v>
      </c>
      <c r="BF778" s="3">
        <v>4</v>
      </c>
      <c r="BG778" s="3" t="s">
        <v>1849</v>
      </c>
      <c r="BH778" s="3"/>
      <c r="BI778" s="3">
        <v>46231</v>
      </c>
      <c r="BJ778" s="3" t="s">
        <v>1509</v>
      </c>
      <c r="BK778" s="3" t="s">
        <v>2879</v>
      </c>
      <c r="BL778" s="3" t="s">
        <v>1851</v>
      </c>
      <c r="BM778" s="3">
        <v>1.66</v>
      </c>
      <c r="BN778" s="3">
        <v>1.66</v>
      </c>
      <c r="BO778" s="3" t="s">
        <v>1851</v>
      </c>
      <c r="BP778" s="3" t="s">
        <v>1851</v>
      </c>
      <c r="BQ778" s="3" t="s">
        <v>1850</v>
      </c>
      <c r="BR778" s="3" t="s">
        <v>1851</v>
      </c>
      <c r="BS778" s="3" t="s">
        <v>2626</v>
      </c>
      <c r="BT778" s="3"/>
      <c r="BU778" s="3" t="s">
        <v>2913</v>
      </c>
      <c r="BV778" s="3" t="s">
        <v>1851</v>
      </c>
      <c r="BW778" s="3" t="s">
        <v>2627</v>
      </c>
      <c r="BX778" s="3" t="s">
        <v>1851</v>
      </c>
      <c r="BY778" s="3" t="s">
        <v>1855</v>
      </c>
      <c r="BZ778" s="3" t="s">
        <v>1851</v>
      </c>
      <c r="CA778" s="3" t="s">
        <v>1851</v>
      </c>
      <c r="CB778" s="3" t="s">
        <v>2884</v>
      </c>
      <c r="CC778" s="3" t="s">
        <v>2884</v>
      </c>
      <c r="CD778" s="3" t="s">
        <v>1856</v>
      </c>
      <c r="CE778" s="3" t="s">
        <v>1850</v>
      </c>
      <c r="CF778" s="3" t="s">
        <v>1856</v>
      </c>
    </row>
    <row r="779" spans="1:84" x14ac:dyDescent="0.3">
      <c r="A779" s="3" t="s">
        <v>6555</v>
      </c>
      <c r="B779" s="3" t="s">
        <v>2876</v>
      </c>
      <c r="C779" s="3">
        <v>261898</v>
      </c>
      <c r="D779" s="3">
        <v>0</v>
      </c>
      <c r="E779" s="3" t="s">
        <v>293</v>
      </c>
      <c r="F779" s="3" t="s">
        <v>1845</v>
      </c>
      <c r="G779" s="3" t="s">
        <v>2894</v>
      </c>
      <c r="H779" s="3" t="s">
        <v>1846</v>
      </c>
      <c r="I779" s="3" t="s">
        <v>1847</v>
      </c>
      <c r="J779" s="3" t="s">
        <v>1513</v>
      </c>
      <c r="K779" s="3" t="s">
        <v>2878</v>
      </c>
      <c r="L779" s="11">
        <v>46233.695277777777</v>
      </c>
      <c r="M779" s="3" t="s">
        <v>3268</v>
      </c>
      <c r="N779" s="3" t="s">
        <v>1848</v>
      </c>
      <c r="O779" s="3"/>
      <c r="P779" s="3" t="s">
        <v>2625</v>
      </c>
      <c r="Q779" s="3">
        <v>46231.757361111115</v>
      </c>
      <c r="R779" s="3" t="s">
        <v>2625</v>
      </c>
      <c r="S779" s="3" t="s">
        <v>7998</v>
      </c>
      <c r="T779" s="3" t="s">
        <v>1849</v>
      </c>
      <c r="U779" s="3" t="s">
        <v>7999</v>
      </c>
      <c r="V779" s="3" t="s">
        <v>1850</v>
      </c>
      <c r="W779" s="3" t="s">
        <v>2538</v>
      </c>
      <c r="X779" s="3" t="s">
        <v>1851</v>
      </c>
      <c r="Y779" s="3" t="s">
        <v>1851</v>
      </c>
      <c r="Z779" s="3" t="s">
        <v>2879</v>
      </c>
      <c r="AA779" s="3" t="s">
        <v>2626</v>
      </c>
      <c r="AB779" s="3">
        <v>461.03</v>
      </c>
      <c r="AC779" s="3">
        <v>1</v>
      </c>
      <c r="AD779" s="3">
        <v>1.1428</v>
      </c>
      <c r="AE779" s="3" t="s">
        <v>8000</v>
      </c>
      <c r="AF779" s="3">
        <v>46231.695277777777</v>
      </c>
      <c r="AG779" s="3">
        <v>93300</v>
      </c>
      <c r="AH779" s="3">
        <v>46231.756944444445</v>
      </c>
      <c r="AI779" s="3" t="s">
        <v>2876</v>
      </c>
      <c r="AJ779" s="3" t="s">
        <v>1852</v>
      </c>
      <c r="AK779" s="3" t="s">
        <v>4117</v>
      </c>
      <c r="AL779" s="3" t="s">
        <v>8000</v>
      </c>
      <c r="AM779" s="3" t="s">
        <v>1853</v>
      </c>
      <c r="AN779" s="3">
        <v>50</v>
      </c>
      <c r="AO779" s="3" t="s">
        <v>1854</v>
      </c>
      <c r="AP779" s="3" t="s">
        <v>2880</v>
      </c>
      <c r="AQ779" s="3"/>
      <c r="AR779" s="3">
        <v>0</v>
      </c>
      <c r="AS779" s="3"/>
      <c r="AT779" s="3"/>
      <c r="AU779" s="3" t="s">
        <v>2880</v>
      </c>
      <c r="AV779" s="3" t="s">
        <v>2881</v>
      </c>
      <c r="AW779" s="3" t="s">
        <v>2882</v>
      </c>
      <c r="AX779" s="3" t="s">
        <v>3300</v>
      </c>
      <c r="AY779" s="3" t="s">
        <v>2883</v>
      </c>
      <c r="AZ779" s="3" t="s">
        <v>3301</v>
      </c>
      <c r="BA779" s="3" t="s">
        <v>2876</v>
      </c>
      <c r="BB779" s="3" t="s">
        <v>2895</v>
      </c>
      <c r="BC779" s="3" t="s">
        <v>8001</v>
      </c>
      <c r="BD779" s="3" t="s">
        <v>1851</v>
      </c>
      <c r="BE779" s="3" t="s">
        <v>2876</v>
      </c>
      <c r="BF779" s="3">
        <v>4</v>
      </c>
      <c r="BG779" s="3" t="s">
        <v>1849</v>
      </c>
      <c r="BH779" s="3"/>
      <c r="BI779" s="3">
        <v>46230</v>
      </c>
      <c r="BJ779" s="3" t="s">
        <v>1513</v>
      </c>
      <c r="BK779" s="3" t="s">
        <v>2879</v>
      </c>
      <c r="BL779" s="3" t="s">
        <v>1851</v>
      </c>
      <c r="BM779" s="3">
        <v>0.53400000000000003</v>
      </c>
      <c r="BN779" s="3">
        <v>0.53400000000000003</v>
      </c>
      <c r="BO779" s="3" t="s">
        <v>1851</v>
      </c>
      <c r="BP779" s="3" t="s">
        <v>1851</v>
      </c>
      <c r="BQ779" s="3" t="s">
        <v>1850</v>
      </c>
      <c r="BR779" s="3" t="s">
        <v>1851</v>
      </c>
      <c r="BS779" s="3" t="s">
        <v>2626</v>
      </c>
      <c r="BT779" s="3"/>
      <c r="BU779" s="3" t="s">
        <v>2896</v>
      </c>
      <c r="BV779" s="3" t="s">
        <v>1851</v>
      </c>
      <c r="BW779" s="3" t="s">
        <v>2627</v>
      </c>
      <c r="BX779" s="3" t="s">
        <v>1851</v>
      </c>
      <c r="BY779" s="3" t="s">
        <v>1855</v>
      </c>
      <c r="BZ779" s="3" t="s">
        <v>1851</v>
      </c>
      <c r="CA779" s="3" t="s">
        <v>1851</v>
      </c>
      <c r="CB779" s="3" t="s">
        <v>2884</v>
      </c>
      <c r="CC779" s="3" t="s">
        <v>2884</v>
      </c>
      <c r="CD779" s="3" t="s">
        <v>1856</v>
      </c>
      <c r="CE779" s="3" t="s">
        <v>1850</v>
      </c>
      <c r="CF779" s="3" t="s">
        <v>1856</v>
      </c>
    </row>
    <row r="780" spans="1:84" x14ac:dyDescent="0.3">
      <c r="A780" s="3" t="s">
        <v>6555</v>
      </c>
      <c r="B780" s="3" t="s">
        <v>2876</v>
      </c>
      <c r="C780" s="3">
        <v>262410</v>
      </c>
      <c r="D780" s="3">
        <v>0</v>
      </c>
      <c r="E780" s="3" t="s">
        <v>293</v>
      </c>
      <c r="F780" s="3" t="s">
        <v>1845</v>
      </c>
      <c r="G780" s="3" t="s">
        <v>2894</v>
      </c>
      <c r="H780" s="3" t="s">
        <v>1846</v>
      </c>
      <c r="I780" s="3" t="s">
        <v>1847</v>
      </c>
      <c r="J780" s="3" t="s">
        <v>1513</v>
      </c>
      <c r="K780" s="3" t="s">
        <v>2878</v>
      </c>
      <c r="L780" s="11">
        <v>46233.695277777777</v>
      </c>
      <c r="M780" s="3" t="s">
        <v>3268</v>
      </c>
      <c r="N780" s="3" t="s">
        <v>1848</v>
      </c>
      <c r="O780" s="3"/>
      <c r="P780" s="3" t="s">
        <v>2625</v>
      </c>
      <c r="Q780" s="3">
        <v>46231.757361111115</v>
      </c>
      <c r="R780" s="3" t="s">
        <v>2625</v>
      </c>
      <c r="S780" s="3" t="s">
        <v>8002</v>
      </c>
      <c r="T780" s="3" t="s">
        <v>1849</v>
      </c>
      <c r="U780" s="3" t="s">
        <v>8003</v>
      </c>
      <c r="V780" s="3" t="s">
        <v>1850</v>
      </c>
      <c r="W780" s="3" t="s">
        <v>2538</v>
      </c>
      <c r="X780" s="3" t="s">
        <v>1851</v>
      </c>
      <c r="Y780" s="3" t="s">
        <v>1851</v>
      </c>
      <c r="Z780" s="3" t="s">
        <v>2879</v>
      </c>
      <c r="AA780" s="3" t="s">
        <v>2626</v>
      </c>
      <c r="AB780" s="3">
        <v>584.95000000000005</v>
      </c>
      <c r="AC780" s="3">
        <v>1</v>
      </c>
      <c r="AD780" s="3">
        <v>8.8489000000000004</v>
      </c>
      <c r="AE780" s="3" t="s">
        <v>8004</v>
      </c>
      <c r="AF780" s="3">
        <v>46231.695277777777</v>
      </c>
      <c r="AG780" s="3">
        <v>93300</v>
      </c>
      <c r="AH780" s="3">
        <v>46231.756944444445</v>
      </c>
      <c r="AI780" s="3" t="s">
        <v>2876</v>
      </c>
      <c r="AJ780" s="3" t="s">
        <v>1852</v>
      </c>
      <c r="AK780" s="3" t="s">
        <v>4117</v>
      </c>
      <c r="AL780" s="3" t="s">
        <v>8004</v>
      </c>
      <c r="AM780" s="3" t="s">
        <v>1853</v>
      </c>
      <c r="AN780" s="3">
        <v>50</v>
      </c>
      <c r="AO780" s="3" t="s">
        <v>1854</v>
      </c>
      <c r="AP780" s="3" t="s">
        <v>2880</v>
      </c>
      <c r="AQ780" s="3"/>
      <c r="AR780" s="3">
        <v>0</v>
      </c>
      <c r="AS780" s="3"/>
      <c r="AT780" s="3"/>
      <c r="AU780" s="3" t="s">
        <v>2880</v>
      </c>
      <c r="AV780" s="3" t="s">
        <v>2881</v>
      </c>
      <c r="AW780" s="3" t="s">
        <v>2882</v>
      </c>
      <c r="AX780" s="3" t="s">
        <v>3300</v>
      </c>
      <c r="AY780" s="3" t="s">
        <v>2883</v>
      </c>
      <c r="AZ780" s="3" t="s">
        <v>3301</v>
      </c>
      <c r="BA780" s="3" t="s">
        <v>2876</v>
      </c>
      <c r="BB780" s="3" t="s">
        <v>2895</v>
      </c>
      <c r="BC780" s="3" t="s">
        <v>8001</v>
      </c>
      <c r="BD780" s="3" t="s">
        <v>1851</v>
      </c>
      <c r="BE780" s="3" t="s">
        <v>2876</v>
      </c>
      <c r="BF780" s="3">
        <v>4</v>
      </c>
      <c r="BG780" s="3" t="s">
        <v>1849</v>
      </c>
      <c r="BH780" s="3"/>
      <c r="BI780" s="3">
        <v>46230</v>
      </c>
      <c r="BJ780" s="3" t="s">
        <v>1513</v>
      </c>
      <c r="BK780" s="3" t="s">
        <v>2879</v>
      </c>
      <c r="BL780" s="3" t="s">
        <v>1851</v>
      </c>
      <c r="BM780" s="3">
        <v>4.1349999999999998</v>
      </c>
      <c r="BN780" s="3">
        <v>4.1349999999999998</v>
      </c>
      <c r="BO780" s="3" t="s">
        <v>1851</v>
      </c>
      <c r="BP780" s="3" t="s">
        <v>1851</v>
      </c>
      <c r="BQ780" s="3" t="s">
        <v>1850</v>
      </c>
      <c r="BR780" s="3" t="s">
        <v>1851</v>
      </c>
      <c r="BS780" s="3" t="s">
        <v>2626</v>
      </c>
      <c r="BT780" s="3"/>
      <c r="BU780" s="3" t="s">
        <v>2896</v>
      </c>
      <c r="BV780" s="3" t="s">
        <v>1851</v>
      </c>
      <c r="BW780" s="3" t="s">
        <v>2627</v>
      </c>
      <c r="BX780" s="3" t="s">
        <v>1851</v>
      </c>
      <c r="BY780" s="3" t="s">
        <v>1855</v>
      </c>
      <c r="BZ780" s="3" t="s">
        <v>1851</v>
      </c>
      <c r="CA780" s="3" t="s">
        <v>1851</v>
      </c>
      <c r="CB780" s="3" t="s">
        <v>2884</v>
      </c>
      <c r="CC780" s="3" t="s">
        <v>2884</v>
      </c>
      <c r="CD780" s="3" t="s">
        <v>1856</v>
      </c>
      <c r="CE780" s="3" t="s">
        <v>1850</v>
      </c>
      <c r="CF780" s="3" t="s">
        <v>1856</v>
      </c>
    </row>
    <row r="781" spans="1:84" x14ac:dyDescent="0.3">
      <c r="A781" s="3" t="s">
        <v>6555</v>
      </c>
      <c r="B781" s="3" t="s">
        <v>2876</v>
      </c>
      <c r="C781" s="3">
        <v>262536</v>
      </c>
      <c r="D781" s="3">
        <v>0</v>
      </c>
      <c r="E781" s="3" t="s">
        <v>293</v>
      </c>
      <c r="F781" s="3" t="s">
        <v>1845</v>
      </c>
      <c r="G781" s="3" t="s">
        <v>2894</v>
      </c>
      <c r="H781" s="3" t="s">
        <v>1846</v>
      </c>
      <c r="I781" s="3" t="s">
        <v>1847</v>
      </c>
      <c r="J781" s="3" t="s">
        <v>1513</v>
      </c>
      <c r="K781" s="3" t="s">
        <v>2878</v>
      </c>
      <c r="L781" s="11">
        <v>46233.695277777777</v>
      </c>
      <c r="M781" s="3" t="s">
        <v>3268</v>
      </c>
      <c r="N781" s="3" t="s">
        <v>1848</v>
      </c>
      <c r="O781" s="3"/>
      <c r="P781" s="3" t="s">
        <v>2625</v>
      </c>
      <c r="Q781" s="3">
        <v>46231.757361111115</v>
      </c>
      <c r="R781" s="3" t="s">
        <v>2625</v>
      </c>
      <c r="S781" s="3" t="s">
        <v>8005</v>
      </c>
      <c r="T781" s="3" t="s">
        <v>1849</v>
      </c>
      <c r="U781" s="3" t="s">
        <v>8006</v>
      </c>
      <c r="V781" s="3" t="s">
        <v>1850</v>
      </c>
      <c r="W781" s="3" t="s">
        <v>2538</v>
      </c>
      <c r="X781" s="3" t="s">
        <v>1851</v>
      </c>
      <c r="Y781" s="3" t="s">
        <v>1851</v>
      </c>
      <c r="Z781" s="3" t="s">
        <v>2879</v>
      </c>
      <c r="AA781" s="3" t="s">
        <v>2626</v>
      </c>
      <c r="AB781" s="3">
        <v>1297.06</v>
      </c>
      <c r="AC781" s="3">
        <v>1</v>
      </c>
      <c r="AD781" s="3">
        <v>25.68</v>
      </c>
      <c r="AE781" s="3" t="s">
        <v>8007</v>
      </c>
      <c r="AF781" s="3">
        <v>46231.695277777777</v>
      </c>
      <c r="AG781" s="3">
        <v>93300</v>
      </c>
      <c r="AH781" s="3">
        <v>46231.756944444445</v>
      </c>
      <c r="AI781" s="3" t="s">
        <v>2876</v>
      </c>
      <c r="AJ781" s="3" t="s">
        <v>1852</v>
      </c>
      <c r="AK781" s="3" t="s">
        <v>4117</v>
      </c>
      <c r="AL781" s="3" t="s">
        <v>8007</v>
      </c>
      <c r="AM781" s="3" t="s">
        <v>1853</v>
      </c>
      <c r="AN781" s="3">
        <v>50</v>
      </c>
      <c r="AO781" s="3" t="s">
        <v>1854</v>
      </c>
      <c r="AP781" s="3" t="s">
        <v>2880</v>
      </c>
      <c r="AQ781" s="3"/>
      <c r="AR781" s="3">
        <v>0</v>
      </c>
      <c r="AS781" s="3"/>
      <c r="AT781" s="3"/>
      <c r="AU781" s="3" t="s">
        <v>2880</v>
      </c>
      <c r="AV781" s="3" t="s">
        <v>2881</v>
      </c>
      <c r="AW781" s="3" t="s">
        <v>2882</v>
      </c>
      <c r="AX781" s="3" t="s">
        <v>3300</v>
      </c>
      <c r="AY781" s="3" t="s">
        <v>2883</v>
      </c>
      <c r="AZ781" s="3" t="s">
        <v>3301</v>
      </c>
      <c r="BA781" s="3" t="s">
        <v>2876</v>
      </c>
      <c r="BB781" s="3" t="s">
        <v>2895</v>
      </c>
      <c r="BC781" s="3" t="s">
        <v>8001</v>
      </c>
      <c r="BD781" s="3" t="s">
        <v>1851</v>
      </c>
      <c r="BE781" s="3" t="s">
        <v>2876</v>
      </c>
      <c r="BF781" s="3">
        <v>4</v>
      </c>
      <c r="BG781" s="3" t="s">
        <v>1849</v>
      </c>
      <c r="BH781" s="3"/>
      <c r="BI781" s="3">
        <v>46230</v>
      </c>
      <c r="BJ781" s="3" t="s">
        <v>1513</v>
      </c>
      <c r="BK781" s="3" t="s">
        <v>2879</v>
      </c>
      <c r="BL781" s="3" t="s">
        <v>1851</v>
      </c>
      <c r="BM781" s="3">
        <v>12</v>
      </c>
      <c r="BN781" s="3">
        <v>12</v>
      </c>
      <c r="BO781" s="3" t="s">
        <v>1851</v>
      </c>
      <c r="BP781" s="3" t="s">
        <v>1851</v>
      </c>
      <c r="BQ781" s="3" t="s">
        <v>1850</v>
      </c>
      <c r="BR781" s="3" t="s">
        <v>1851</v>
      </c>
      <c r="BS781" s="3" t="s">
        <v>2626</v>
      </c>
      <c r="BT781" s="3"/>
      <c r="BU781" s="3" t="s">
        <v>2896</v>
      </c>
      <c r="BV781" s="3" t="s">
        <v>1851</v>
      </c>
      <c r="BW781" s="3" t="s">
        <v>2627</v>
      </c>
      <c r="BX781" s="3" t="s">
        <v>1851</v>
      </c>
      <c r="BY781" s="3" t="s">
        <v>1855</v>
      </c>
      <c r="BZ781" s="3" t="s">
        <v>1851</v>
      </c>
      <c r="CA781" s="3" t="s">
        <v>1851</v>
      </c>
      <c r="CB781" s="3" t="s">
        <v>2884</v>
      </c>
      <c r="CC781" s="3" t="s">
        <v>2884</v>
      </c>
      <c r="CD781" s="3" t="s">
        <v>1856</v>
      </c>
      <c r="CE781" s="3" t="s">
        <v>1850</v>
      </c>
      <c r="CF781" s="3" t="s">
        <v>1856</v>
      </c>
    </row>
    <row r="782" spans="1:84" x14ac:dyDescent="0.3">
      <c r="A782" s="3" t="s">
        <v>6555</v>
      </c>
      <c r="B782" s="3" t="s">
        <v>2876</v>
      </c>
      <c r="C782" s="3">
        <v>396</v>
      </c>
      <c r="D782" s="3">
        <v>11</v>
      </c>
      <c r="E782" s="3" t="s">
        <v>293</v>
      </c>
      <c r="F782" s="3" t="s">
        <v>1845</v>
      </c>
      <c r="G782" s="3" t="s">
        <v>2894</v>
      </c>
      <c r="H782" s="3" t="s">
        <v>1846</v>
      </c>
      <c r="I782" s="3" t="s">
        <v>1847</v>
      </c>
      <c r="J782" s="3" t="s">
        <v>1513</v>
      </c>
      <c r="K782" s="3" t="s">
        <v>2878</v>
      </c>
      <c r="L782" s="11">
        <v>46233.695277777777</v>
      </c>
      <c r="M782" s="3" t="s">
        <v>3268</v>
      </c>
      <c r="N782" s="3" t="s">
        <v>1848</v>
      </c>
      <c r="O782" s="3"/>
      <c r="P782" s="3" t="s">
        <v>2625</v>
      </c>
      <c r="Q782" s="3">
        <v>46231.757361111115</v>
      </c>
      <c r="R782" s="3" t="s">
        <v>2625</v>
      </c>
      <c r="S782" s="3" t="s">
        <v>8008</v>
      </c>
      <c r="T782" s="3" t="s">
        <v>1849</v>
      </c>
      <c r="U782" s="3" t="s">
        <v>8009</v>
      </c>
      <c r="V782" s="3" t="s">
        <v>1850</v>
      </c>
      <c r="W782" s="3" t="s">
        <v>2538</v>
      </c>
      <c r="X782" s="3" t="s">
        <v>1851</v>
      </c>
      <c r="Y782" s="3" t="s">
        <v>1851</v>
      </c>
      <c r="Z782" s="3" t="s">
        <v>2879</v>
      </c>
      <c r="AA782" s="3" t="s">
        <v>2626</v>
      </c>
      <c r="AB782" s="3">
        <v>21700.799999999999</v>
      </c>
      <c r="AC782" s="3">
        <v>1</v>
      </c>
      <c r="AD782" s="3">
        <v>181.9</v>
      </c>
      <c r="AE782" s="3" t="s">
        <v>8010</v>
      </c>
      <c r="AF782" s="3">
        <v>46231.695277777777</v>
      </c>
      <c r="AG782" s="3">
        <v>93300</v>
      </c>
      <c r="AH782" s="3">
        <v>46231.756944444445</v>
      </c>
      <c r="AI782" s="3" t="s">
        <v>2876</v>
      </c>
      <c r="AJ782" s="3" t="s">
        <v>1852</v>
      </c>
      <c r="AK782" s="3" t="s">
        <v>4117</v>
      </c>
      <c r="AL782" s="3" t="s">
        <v>8010</v>
      </c>
      <c r="AM782" s="3" t="s">
        <v>1853</v>
      </c>
      <c r="AN782" s="3">
        <v>50</v>
      </c>
      <c r="AO782" s="3" t="s">
        <v>1854</v>
      </c>
      <c r="AP782" s="3" t="s">
        <v>2880</v>
      </c>
      <c r="AQ782" s="3"/>
      <c r="AR782" s="3">
        <v>0</v>
      </c>
      <c r="AS782" s="3"/>
      <c r="AT782" s="3"/>
      <c r="AU782" s="3" t="s">
        <v>2880</v>
      </c>
      <c r="AV782" s="3" t="s">
        <v>2881</v>
      </c>
      <c r="AW782" s="3" t="s">
        <v>2882</v>
      </c>
      <c r="AX782" s="3" t="s">
        <v>3300</v>
      </c>
      <c r="AY782" s="3" t="s">
        <v>2883</v>
      </c>
      <c r="AZ782" s="3" t="s">
        <v>3301</v>
      </c>
      <c r="BA782" s="3" t="s">
        <v>2876</v>
      </c>
      <c r="BB782" s="3" t="s">
        <v>2895</v>
      </c>
      <c r="BC782" s="3" t="s">
        <v>8001</v>
      </c>
      <c r="BD782" s="3" t="s">
        <v>1851</v>
      </c>
      <c r="BE782" s="3" t="s">
        <v>2876</v>
      </c>
      <c r="BF782" s="3">
        <v>4</v>
      </c>
      <c r="BG782" s="3" t="s">
        <v>1849</v>
      </c>
      <c r="BH782" s="3"/>
      <c r="BI782" s="3">
        <v>46231</v>
      </c>
      <c r="BJ782" s="3" t="s">
        <v>1513</v>
      </c>
      <c r="BK782" s="3" t="s">
        <v>2879</v>
      </c>
      <c r="BL782" s="3" t="s">
        <v>1851</v>
      </c>
      <c r="BM782" s="3">
        <v>85</v>
      </c>
      <c r="BN782" s="3">
        <v>85</v>
      </c>
      <c r="BO782" s="3" t="s">
        <v>1851</v>
      </c>
      <c r="BP782" s="3" t="s">
        <v>1851</v>
      </c>
      <c r="BQ782" s="3" t="s">
        <v>1850</v>
      </c>
      <c r="BR782" s="3" t="s">
        <v>1851</v>
      </c>
      <c r="BS782" s="3" t="s">
        <v>2626</v>
      </c>
      <c r="BT782" s="3"/>
      <c r="BU782" s="3" t="s">
        <v>2896</v>
      </c>
      <c r="BV782" s="3" t="s">
        <v>1851</v>
      </c>
      <c r="BW782" s="3" t="s">
        <v>2627</v>
      </c>
      <c r="BX782" s="3" t="s">
        <v>1851</v>
      </c>
      <c r="BY782" s="3" t="s">
        <v>1855</v>
      </c>
      <c r="BZ782" s="3" t="s">
        <v>1851</v>
      </c>
      <c r="CA782" s="3" t="s">
        <v>1851</v>
      </c>
      <c r="CB782" s="3" t="s">
        <v>2884</v>
      </c>
      <c r="CC782" s="3" t="s">
        <v>2884</v>
      </c>
      <c r="CD782" s="3" t="s">
        <v>1856</v>
      </c>
      <c r="CE782" s="3" t="s">
        <v>1850</v>
      </c>
      <c r="CF782" s="3" t="s">
        <v>1856</v>
      </c>
    </row>
    <row r="783" spans="1:84" x14ac:dyDescent="0.3">
      <c r="A783" s="3" t="s">
        <v>6555</v>
      </c>
      <c r="B783" s="3" t="s">
        <v>2876</v>
      </c>
      <c r="C783" s="3">
        <v>263204</v>
      </c>
      <c r="D783" s="3">
        <v>0</v>
      </c>
      <c r="E783" s="3" t="s">
        <v>293</v>
      </c>
      <c r="F783" s="3" t="s">
        <v>1845</v>
      </c>
      <c r="G783" s="3" t="s">
        <v>2894</v>
      </c>
      <c r="H783" s="3" t="s">
        <v>1846</v>
      </c>
      <c r="I783" s="3" t="s">
        <v>1847</v>
      </c>
      <c r="J783" s="3" t="s">
        <v>1513</v>
      </c>
      <c r="K783" s="3" t="s">
        <v>2878</v>
      </c>
      <c r="L783" s="11">
        <v>46233.695277777777</v>
      </c>
      <c r="M783" s="3" t="s">
        <v>3268</v>
      </c>
      <c r="N783" s="3" t="s">
        <v>1848</v>
      </c>
      <c r="O783" s="3"/>
      <c r="P783" s="3" t="s">
        <v>2625</v>
      </c>
      <c r="Q783" s="3">
        <v>46231.757361111115</v>
      </c>
      <c r="R783" s="3" t="s">
        <v>2625</v>
      </c>
      <c r="S783" s="3" t="s">
        <v>8011</v>
      </c>
      <c r="T783" s="3" t="s">
        <v>1849</v>
      </c>
      <c r="U783" s="3" t="s">
        <v>8012</v>
      </c>
      <c r="V783" s="3" t="s">
        <v>1850</v>
      </c>
      <c r="W783" s="3" t="s">
        <v>2538</v>
      </c>
      <c r="X783" s="3" t="s">
        <v>1851</v>
      </c>
      <c r="Y783" s="3" t="s">
        <v>1851</v>
      </c>
      <c r="Z783" s="3" t="s">
        <v>2879</v>
      </c>
      <c r="AA783" s="3" t="s">
        <v>2626</v>
      </c>
      <c r="AB783" s="3">
        <v>723.28</v>
      </c>
      <c r="AC783" s="3">
        <v>1</v>
      </c>
      <c r="AD783" s="3">
        <v>0.68479999999999996</v>
      </c>
      <c r="AE783" s="3" t="s">
        <v>8013</v>
      </c>
      <c r="AF783" s="3">
        <v>46231.695277777777</v>
      </c>
      <c r="AG783" s="3">
        <v>93300</v>
      </c>
      <c r="AH783" s="3">
        <v>46231.756944444445</v>
      </c>
      <c r="AI783" s="3" t="s">
        <v>2876</v>
      </c>
      <c r="AJ783" s="3" t="s">
        <v>1852</v>
      </c>
      <c r="AK783" s="3" t="s">
        <v>4117</v>
      </c>
      <c r="AL783" s="3" t="s">
        <v>8013</v>
      </c>
      <c r="AM783" s="3" t="s">
        <v>1853</v>
      </c>
      <c r="AN783" s="3">
        <v>50</v>
      </c>
      <c r="AO783" s="3" t="s">
        <v>1854</v>
      </c>
      <c r="AP783" s="3" t="s">
        <v>2880</v>
      </c>
      <c r="AQ783" s="3"/>
      <c r="AR783" s="3">
        <v>0</v>
      </c>
      <c r="AS783" s="3"/>
      <c r="AT783" s="3"/>
      <c r="AU783" s="3" t="s">
        <v>2880</v>
      </c>
      <c r="AV783" s="3" t="s">
        <v>2881</v>
      </c>
      <c r="AW783" s="3" t="s">
        <v>2882</v>
      </c>
      <c r="AX783" s="3" t="s">
        <v>3300</v>
      </c>
      <c r="AY783" s="3" t="s">
        <v>2883</v>
      </c>
      <c r="AZ783" s="3" t="s">
        <v>3301</v>
      </c>
      <c r="BA783" s="3" t="s">
        <v>2876</v>
      </c>
      <c r="BB783" s="3" t="s">
        <v>2895</v>
      </c>
      <c r="BC783" s="3" t="s">
        <v>8001</v>
      </c>
      <c r="BD783" s="3" t="s">
        <v>1851</v>
      </c>
      <c r="BE783" s="3" t="s">
        <v>2876</v>
      </c>
      <c r="BF783" s="3">
        <v>4</v>
      </c>
      <c r="BG783" s="3" t="s">
        <v>1849</v>
      </c>
      <c r="BH783" s="3"/>
      <c r="BI783" s="3">
        <v>46231</v>
      </c>
      <c r="BJ783" s="3" t="s">
        <v>1513</v>
      </c>
      <c r="BK783" s="3" t="s">
        <v>2879</v>
      </c>
      <c r="BL783" s="3" t="s">
        <v>1851</v>
      </c>
      <c r="BM783" s="3">
        <v>0.32</v>
      </c>
      <c r="BN783" s="3">
        <v>0.32</v>
      </c>
      <c r="BO783" s="3" t="s">
        <v>1851</v>
      </c>
      <c r="BP783" s="3" t="s">
        <v>1851</v>
      </c>
      <c r="BQ783" s="3" t="s">
        <v>1850</v>
      </c>
      <c r="BR783" s="3" t="s">
        <v>1851</v>
      </c>
      <c r="BS783" s="3" t="s">
        <v>2626</v>
      </c>
      <c r="BT783" s="3"/>
      <c r="BU783" s="3" t="s">
        <v>2896</v>
      </c>
      <c r="BV783" s="3" t="s">
        <v>1851</v>
      </c>
      <c r="BW783" s="3" t="s">
        <v>2627</v>
      </c>
      <c r="BX783" s="3" t="s">
        <v>1851</v>
      </c>
      <c r="BY783" s="3" t="s">
        <v>1855</v>
      </c>
      <c r="BZ783" s="3" t="s">
        <v>1851</v>
      </c>
      <c r="CA783" s="3" t="s">
        <v>1851</v>
      </c>
      <c r="CB783" s="3" t="s">
        <v>2884</v>
      </c>
      <c r="CC783" s="3" t="s">
        <v>2884</v>
      </c>
      <c r="CD783" s="3" t="s">
        <v>1856</v>
      </c>
      <c r="CE783" s="3" t="s">
        <v>1850</v>
      </c>
      <c r="CF783" s="3" t="s">
        <v>1856</v>
      </c>
    </row>
    <row r="784" spans="1:84" x14ac:dyDescent="0.3">
      <c r="A784" s="3" t="s">
        <v>6555</v>
      </c>
      <c r="B784" s="3" t="s">
        <v>2876</v>
      </c>
      <c r="C784" s="3">
        <v>263227</v>
      </c>
      <c r="D784" s="3">
        <v>0</v>
      </c>
      <c r="E784" s="3" t="s">
        <v>293</v>
      </c>
      <c r="F784" s="3" t="s">
        <v>1845</v>
      </c>
      <c r="G784" s="3" t="s">
        <v>2894</v>
      </c>
      <c r="H784" s="3" t="s">
        <v>1846</v>
      </c>
      <c r="I784" s="3" t="s">
        <v>1847</v>
      </c>
      <c r="J784" s="3" t="s">
        <v>1513</v>
      </c>
      <c r="K784" s="3" t="s">
        <v>2878</v>
      </c>
      <c r="L784" s="11">
        <v>46233.695277777777</v>
      </c>
      <c r="M784" s="3" t="s">
        <v>3268</v>
      </c>
      <c r="N784" s="3" t="s">
        <v>1848</v>
      </c>
      <c r="O784" s="3"/>
      <c r="P784" s="3" t="s">
        <v>2625</v>
      </c>
      <c r="Q784" s="3">
        <v>46231.757361111115</v>
      </c>
      <c r="R784" s="3" t="s">
        <v>2625</v>
      </c>
      <c r="S784" s="3" t="s">
        <v>8014</v>
      </c>
      <c r="T784" s="3" t="s">
        <v>1849</v>
      </c>
      <c r="U784" s="3" t="s">
        <v>8015</v>
      </c>
      <c r="V784" s="3" t="s">
        <v>1850</v>
      </c>
      <c r="W784" s="3" t="s">
        <v>2538</v>
      </c>
      <c r="X784" s="3" t="s">
        <v>1851</v>
      </c>
      <c r="Y784" s="3" t="s">
        <v>1851</v>
      </c>
      <c r="Z784" s="3" t="s">
        <v>2879</v>
      </c>
      <c r="AA784" s="3" t="s">
        <v>2626</v>
      </c>
      <c r="AB784" s="3">
        <v>735.6</v>
      </c>
      <c r="AC784" s="3">
        <v>1</v>
      </c>
      <c r="AD784" s="3">
        <v>8.5814000000000004</v>
      </c>
      <c r="AE784" s="3" t="s">
        <v>8016</v>
      </c>
      <c r="AF784" s="3">
        <v>46231.695277777777</v>
      </c>
      <c r="AG784" s="3">
        <v>93300</v>
      </c>
      <c r="AH784" s="3">
        <v>46231.756944444445</v>
      </c>
      <c r="AI784" s="3" t="s">
        <v>2876</v>
      </c>
      <c r="AJ784" s="3" t="s">
        <v>1852</v>
      </c>
      <c r="AK784" s="3" t="s">
        <v>4117</v>
      </c>
      <c r="AL784" s="3" t="s">
        <v>8016</v>
      </c>
      <c r="AM784" s="3" t="s">
        <v>1853</v>
      </c>
      <c r="AN784" s="3">
        <v>50</v>
      </c>
      <c r="AO784" s="3" t="s">
        <v>1854</v>
      </c>
      <c r="AP784" s="3" t="s">
        <v>2880</v>
      </c>
      <c r="AQ784" s="3"/>
      <c r="AR784" s="3">
        <v>0</v>
      </c>
      <c r="AS784" s="3"/>
      <c r="AT784" s="3"/>
      <c r="AU784" s="3" t="s">
        <v>2880</v>
      </c>
      <c r="AV784" s="3" t="s">
        <v>2881</v>
      </c>
      <c r="AW784" s="3" t="s">
        <v>2882</v>
      </c>
      <c r="AX784" s="3" t="s">
        <v>3300</v>
      </c>
      <c r="AY784" s="3" t="s">
        <v>2883</v>
      </c>
      <c r="AZ784" s="3" t="s">
        <v>3301</v>
      </c>
      <c r="BA784" s="3" t="s">
        <v>2876</v>
      </c>
      <c r="BB784" s="3" t="s">
        <v>2895</v>
      </c>
      <c r="BC784" s="3" t="s">
        <v>8001</v>
      </c>
      <c r="BD784" s="3" t="s">
        <v>1851</v>
      </c>
      <c r="BE784" s="3" t="s">
        <v>2876</v>
      </c>
      <c r="BF784" s="3">
        <v>4</v>
      </c>
      <c r="BG784" s="3" t="s">
        <v>1849</v>
      </c>
      <c r="BH784" s="3"/>
      <c r="BI784" s="3">
        <v>46231</v>
      </c>
      <c r="BJ784" s="3" t="s">
        <v>1513</v>
      </c>
      <c r="BK784" s="3" t="s">
        <v>2879</v>
      </c>
      <c r="BL784" s="3" t="s">
        <v>1851</v>
      </c>
      <c r="BM784" s="3">
        <v>4.01</v>
      </c>
      <c r="BN784" s="3">
        <v>4.01</v>
      </c>
      <c r="BO784" s="3" t="s">
        <v>1851</v>
      </c>
      <c r="BP784" s="3" t="s">
        <v>1851</v>
      </c>
      <c r="BQ784" s="3" t="s">
        <v>1850</v>
      </c>
      <c r="BR784" s="3" t="s">
        <v>1851</v>
      </c>
      <c r="BS784" s="3" t="s">
        <v>2626</v>
      </c>
      <c r="BT784" s="3"/>
      <c r="BU784" s="3" t="s">
        <v>2896</v>
      </c>
      <c r="BV784" s="3" t="s">
        <v>1851</v>
      </c>
      <c r="BW784" s="3" t="s">
        <v>2627</v>
      </c>
      <c r="BX784" s="3" t="s">
        <v>1851</v>
      </c>
      <c r="BY784" s="3" t="s">
        <v>1855</v>
      </c>
      <c r="BZ784" s="3" t="s">
        <v>1851</v>
      </c>
      <c r="CA784" s="3" t="s">
        <v>1851</v>
      </c>
      <c r="CB784" s="3" t="s">
        <v>2884</v>
      </c>
      <c r="CC784" s="3" t="s">
        <v>2884</v>
      </c>
      <c r="CD784" s="3" t="s">
        <v>1856</v>
      </c>
      <c r="CE784" s="3" t="s">
        <v>1850</v>
      </c>
      <c r="CF784" s="3" t="s">
        <v>1856</v>
      </c>
    </row>
    <row r="785" spans="1:84" x14ac:dyDescent="0.3">
      <c r="A785" s="3" t="s">
        <v>6555</v>
      </c>
      <c r="B785" s="3" t="s">
        <v>2876</v>
      </c>
      <c r="C785" s="3">
        <v>263285</v>
      </c>
      <c r="D785" s="3">
        <v>0</v>
      </c>
      <c r="E785" s="3" t="s">
        <v>293</v>
      </c>
      <c r="F785" s="3" t="s">
        <v>1845</v>
      </c>
      <c r="G785" s="3" t="s">
        <v>2894</v>
      </c>
      <c r="H785" s="3" t="s">
        <v>1846</v>
      </c>
      <c r="I785" s="3" t="s">
        <v>1847</v>
      </c>
      <c r="J785" s="3" t="s">
        <v>1513</v>
      </c>
      <c r="K785" s="3" t="s">
        <v>2878</v>
      </c>
      <c r="L785" s="11">
        <v>46233.695277777777</v>
      </c>
      <c r="M785" s="3" t="s">
        <v>3268</v>
      </c>
      <c r="N785" s="3" t="s">
        <v>1848</v>
      </c>
      <c r="O785" s="3"/>
      <c r="P785" s="3" t="s">
        <v>2625</v>
      </c>
      <c r="Q785" s="3">
        <v>46231.757361111115</v>
      </c>
      <c r="R785" s="3" t="s">
        <v>2625</v>
      </c>
      <c r="S785" s="3" t="s">
        <v>8017</v>
      </c>
      <c r="T785" s="3" t="s">
        <v>1849</v>
      </c>
      <c r="U785" s="3" t="s">
        <v>8018</v>
      </c>
      <c r="V785" s="3" t="s">
        <v>1850</v>
      </c>
      <c r="W785" s="3" t="s">
        <v>2538</v>
      </c>
      <c r="X785" s="3" t="s">
        <v>1851</v>
      </c>
      <c r="Y785" s="3" t="s">
        <v>1851</v>
      </c>
      <c r="Z785" s="3" t="s">
        <v>2879</v>
      </c>
      <c r="AA785" s="3" t="s">
        <v>2626</v>
      </c>
      <c r="AB785" s="3">
        <v>535.92999999999995</v>
      </c>
      <c r="AC785" s="3">
        <v>1</v>
      </c>
      <c r="AD785" s="3">
        <v>3.8519999999999999</v>
      </c>
      <c r="AE785" s="3" t="s">
        <v>8019</v>
      </c>
      <c r="AF785" s="3">
        <v>46231.695277777777</v>
      </c>
      <c r="AG785" s="3">
        <v>93300</v>
      </c>
      <c r="AH785" s="3">
        <v>46231.756944444445</v>
      </c>
      <c r="AI785" s="3" t="s">
        <v>2876</v>
      </c>
      <c r="AJ785" s="3" t="s">
        <v>1852</v>
      </c>
      <c r="AK785" s="3" t="s">
        <v>4117</v>
      </c>
      <c r="AL785" s="3" t="s">
        <v>8019</v>
      </c>
      <c r="AM785" s="3" t="s">
        <v>1853</v>
      </c>
      <c r="AN785" s="3">
        <v>50</v>
      </c>
      <c r="AO785" s="3" t="s">
        <v>1854</v>
      </c>
      <c r="AP785" s="3" t="s">
        <v>2880</v>
      </c>
      <c r="AQ785" s="3"/>
      <c r="AR785" s="3">
        <v>0</v>
      </c>
      <c r="AS785" s="3"/>
      <c r="AT785" s="3"/>
      <c r="AU785" s="3" t="s">
        <v>2880</v>
      </c>
      <c r="AV785" s="3" t="s">
        <v>2881</v>
      </c>
      <c r="AW785" s="3" t="s">
        <v>2882</v>
      </c>
      <c r="AX785" s="3" t="s">
        <v>3300</v>
      </c>
      <c r="AY785" s="3" t="s">
        <v>2883</v>
      </c>
      <c r="AZ785" s="3" t="s">
        <v>3301</v>
      </c>
      <c r="BA785" s="3" t="s">
        <v>2876</v>
      </c>
      <c r="BB785" s="3" t="s">
        <v>2895</v>
      </c>
      <c r="BC785" s="3" t="s">
        <v>8001</v>
      </c>
      <c r="BD785" s="3" t="s">
        <v>1851</v>
      </c>
      <c r="BE785" s="3" t="s">
        <v>2876</v>
      </c>
      <c r="BF785" s="3">
        <v>4</v>
      </c>
      <c r="BG785" s="3" t="s">
        <v>1849</v>
      </c>
      <c r="BH785" s="3"/>
      <c r="BI785" s="3">
        <v>46231</v>
      </c>
      <c r="BJ785" s="3" t="s">
        <v>1513</v>
      </c>
      <c r="BK785" s="3" t="s">
        <v>2879</v>
      </c>
      <c r="BL785" s="3" t="s">
        <v>1851</v>
      </c>
      <c r="BM785" s="3">
        <v>1.8</v>
      </c>
      <c r="BN785" s="3">
        <v>1.8</v>
      </c>
      <c r="BO785" s="3" t="s">
        <v>1851</v>
      </c>
      <c r="BP785" s="3" t="s">
        <v>1851</v>
      </c>
      <c r="BQ785" s="3" t="s">
        <v>1850</v>
      </c>
      <c r="BR785" s="3" t="s">
        <v>1851</v>
      </c>
      <c r="BS785" s="3" t="s">
        <v>2626</v>
      </c>
      <c r="BT785" s="3"/>
      <c r="BU785" s="3" t="s">
        <v>2896</v>
      </c>
      <c r="BV785" s="3" t="s">
        <v>1851</v>
      </c>
      <c r="BW785" s="3" t="s">
        <v>2627</v>
      </c>
      <c r="BX785" s="3" t="s">
        <v>1851</v>
      </c>
      <c r="BY785" s="3" t="s">
        <v>1855</v>
      </c>
      <c r="BZ785" s="3" t="s">
        <v>1851</v>
      </c>
      <c r="CA785" s="3" t="s">
        <v>1851</v>
      </c>
      <c r="CB785" s="3" t="s">
        <v>2884</v>
      </c>
      <c r="CC785" s="3" t="s">
        <v>2884</v>
      </c>
      <c r="CD785" s="3" t="s">
        <v>1856</v>
      </c>
      <c r="CE785" s="3" t="s">
        <v>1850</v>
      </c>
      <c r="CF785" s="3" t="s">
        <v>1856</v>
      </c>
    </row>
    <row r="786" spans="1:84" x14ac:dyDescent="0.3">
      <c r="A786" s="3" t="s">
        <v>8020</v>
      </c>
      <c r="B786" s="3" t="s">
        <v>2876</v>
      </c>
      <c r="C786" s="3">
        <v>262496</v>
      </c>
      <c r="D786" s="3">
        <v>0</v>
      </c>
      <c r="E786" s="3" t="s">
        <v>282</v>
      </c>
      <c r="F786" s="3" t="s">
        <v>1845</v>
      </c>
      <c r="G786" s="3" t="s">
        <v>2914</v>
      </c>
      <c r="H786" s="3" t="s">
        <v>1846</v>
      </c>
      <c r="I786" s="3" t="s">
        <v>1847</v>
      </c>
      <c r="J786" s="3" t="s">
        <v>1508</v>
      </c>
      <c r="K786" s="3" t="s">
        <v>2878</v>
      </c>
      <c r="L786" s="11">
        <v>46233.695324074077</v>
      </c>
      <c r="M786" s="3" t="s">
        <v>3268</v>
      </c>
      <c r="N786" s="3" t="s">
        <v>1848</v>
      </c>
      <c r="O786" s="3"/>
      <c r="P786" s="3" t="s">
        <v>2795</v>
      </c>
      <c r="Q786" s="3">
        <v>46231.757384259261</v>
      </c>
      <c r="R786" s="3" t="s">
        <v>8021</v>
      </c>
      <c r="S786" s="3" t="s">
        <v>8022</v>
      </c>
      <c r="T786" s="3" t="s">
        <v>1849</v>
      </c>
      <c r="U786" s="3" t="s">
        <v>8023</v>
      </c>
      <c r="V786" s="3" t="s">
        <v>1850</v>
      </c>
      <c r="W786" s="3" t="s">
        <v>2538</v>
      </c>
      <c r="X786" s="3" t="s">
        <v>1851</v>
      </c>
      <c r="Y786" s="3" t="s">
        <v>1851</v>
      </c>
      <c r="Z786" s="3" t="s">
        <v>2879</v>
      </c>
      <c r="AA786" s="3" t="s">
        <v>2626</v>
      </c>
      <c r="AB786" s="3">
        <v>584.95000000000005</v>
      </c>
      <c r="AC786" s="3">
        <v>1</v>
      </c>
      <c r="AD786" s="3">
        <v>8.8489000000000004</v>
      </c>
      <c r="AE786" s="3" t="s">
        <v>8024</v>
      </c>
      <c r="AF786" s="3">
        <v>46231.695324074077</v>
      </c>
      <c r="AG786" s="3">
        <v>93302</v>
      </c>
      <c r="AH786" s="3">
        <v>46231.756944444445</v>
      </c>
      <c r="AI786" s="3" t="s">
        <v>2876</v>
      </c>
      <c r="AJ786" s="3" t="s">
        <v>1852</v>
      </c>
      <c r="AK786" s="3" t="s">
        <v>4117</v>
      </c>
      <c r="AL786" s="3" t="s">
        <v>8024</v>
      </c>
      <c r="AM786" s="3" t="s">
        <v>1853</v>
      </c>
      <c r="AN786" s="3">
        <v>25</v>
      </c>
      <c r="AO786" s="3" t="s">
        <v>1854</v>
      </c>
      <c r="AP786" s="3" t="s">
        <v>2880</v>
      </c>
      <c r="AQ786" s="3"/>
      <c r="AR786" s="3">
        <v>133</v>
      </c>
      <c r="AS786" s="3"/>
      <c r="AT786" s="3"/>
      <c r="AU786" s="3" t="s">
        <v>2880</v>
      </c>
      <c r="AV786" s="3" t="s">
        <v>2881</v>
      </c>
      <c r="AW786" s="3" t="s">
        <v>2882</v>
      </c>
      <c r="AX786" s="3" t="s">
        <v>3300</v>
      </c>
      <c r="AY786" s="3" t="s">
        <v>2883</v>
      </c>
      <c r="AZ786" s="3" t="s">
        <v>3301</v>
      </c>
      <c r="BA786" s="3" t="s">
        <v>2876</v>
      </c>
      <c r="BB786" s="3" t="s">
        <v>2915</v>
      </c>
      <c r="BC786" s="3" t="s">
        <v>8025</v>
      </c>
      <c r="BD786" s="3" t="s">
        <v>1851</v>
      </c>
      <c r="BE786" s="3" t="s">
        <v>2876</v>
      </c>
      <c r="BF786" s="3">
        <v>4</v>
      </c>
      <c r="BG786" s="3" t="s">
        <v>1849</v>
      </c>
      <c r="BH786" s="3"/>
      <c r="BI786" s="3">
        <v>46230</v>
      </c>
      <c r="BJ786" s="3" t="s">
        <v>1508</v>
      </c>
      <c r="BK786" s="3" t="s">
        <v>2879</v>
      </c>
      <c r="BL786" s="3" t="s">
        <v>1851</v>
      </c>
      <c r="BM786" s="3">
        <v>4.1349999999999998</v>
      </c>
      <c r="BN786" s="3">
        <v>4.1349999999999998</v>
      </c>
      <c r="BO786" s="3" t="s">
        <v>1851</v>
      </c>
      <c r="BP786" s="3" t="s">
        <v>1851</v>
      </c>
      <c r="BQ786" s="3" t="s">
        <v>1850</v>
      </c>
      <c r="BR786" s="3" t="s">
        <v>1851</v>
      </c>
      <c r="BS786" s="3" t="s">
        <v>2626</v>
      </c>
      <c r="BT786" s="3"/>
      <c r="BU786" s="3" t="s">
        <v>2916</v>
      </c>
      <c r="BV786" s="3" t="s">
        <v>1851</v>
      </c>
      <c r="BW786" s="3" t="s">
        <v>2627</v>
      </c>
      <c r="BX786" s="3" t="s">
        <v>1851</v>
      </c>
      <c r="BY786" s="3" t="s">
        <v>1855</v>
      </c>
      <c r="BZ786" s="3" t="s">
        <v>1851</v>
      </c>
      <c r="CA786" s="3" t="s">
        <v>1851</v>
      </c>
      <c r="CB786" s="3" t="s">
        <v>2884</v>
      </c>
      <c r="CC786" s="3" t="s">
        <v>2884</v>
      </c>
      <c r="CD786" s="3" t="s">
        <v>1856</v>
      </c>
      <c r="CE786" s="3" t="s">
        <v>1850</v>
      </c>
      <c r="CF786" s="3" t="s">
        <v>1856</v>
      </c>
    </row>
    <row r="787" spans="1:84" x14ac:dyDescent="0.3">
      <c r="A787" s="3" t="s">
        <v>8020</v>
      </c>
      <c r="B787" s="3" t="s">
        <v>2876</v>
      </c>
      <c r="C787" s="3">
        <v>262409</v>
      </c>
      <c r="D787" s="3">
        <v>0</v>
      </c>
      <c r="E787" s="3" t="s">
        <v>282</v>
      </c>
      <c r="F787" s="3" t="s">
        <v>1845</v>
      </c>
      <c r="G787" s="3" t="s">
        <v>2914</v>
      </c>
      <c r="H787" s="3" t="s">
        <v>1846</v>
      </c>
      <c r="I787" s="3" t="s">
        <v>1847</v>
      </c>
      <c r="J787" s="3" t="s">
        <v>1508</v>
      </c>
      <c r="K787" s="3" t="s">
        <v>2878</v>
      </c>
      <c r="L787" s="11">
        <v>46233.695324074077</v>
      </c>
      <c r="M787" s="3" t="s">
        <v>3268</v>
      </c>
      <c r="N787" s="3" t="s">
        <v>1848</v>
      </c>
      <c r="O787" s="3"/>
      <c r="P787" s="3" t="s">
        <v>2795</v>
      </c>
      <c r="Q787" s="3">
        <v>46231.757384259261</v>
      </c>
      <c r="R787" s="3" t="s">
        <v>8021</v>
      </c>
      <c r="S787" s="3" t="s">
        <v>8026</v>
      </c>
      <c r="T787" s="3" t="s">
        <v>1849</v>
      </c>
      <c r="U787" s="3" t="s">
        <v>8027</v>
      </c>
      <c r="V787" s="3" t="s">
        <v>1850</v>
      </c>
      <c r="W787" s="3" t="s">
        <v>2538</v>
      </c>
      <c r="X787" s="3" t="s">
        <v>1851</v>
      </c>
      <c r="Y787" s="3" t="s">
        <v>1851</v>
      </c>
      <c r="Z787" s="3" t="s">
        <v>2879</v>
      </c>
      <c r="AA787" s="3" t="s">
        <v>2626</v>
      </c>
      <c r="AB787" s="3">
        <v>584.95000000000005</v>
      </c>
      <c r="AC787" s="3">
        <v>1</v>
      </c>
      <c r="AD787" s="3">
        <v>8.8489000000000004</v>
      </c>
      <c r="AE787" s="3" t="s">
        <v>8028</v>
      </c>
      <c r="AF787" s="3">
        <v>46231.695324074077</v>
      </c>
      <c r="AG787" s="3">
        <v>93302</v>
      </c>
      <c r="AH787" s="3">
        <v>46231.756944444445</v>
      </c>
      <c r="AI787" s="3" t="s">
        <v>2876</v>
      </c>
      <c r="AJ787" s="3" t="s">
        <v>1852</v>
      </c>
      <c r="AK787" s="3" t="s">
        <v>4117</v>
      </c>
      <c r="AL787" s="3" t="s">
        <v>8028</v>
      </c>
      <c r="AM787" s="3" t="s">
        <v>1853</v>
      </c>
      <c r="AN787" s="3">
        <v>25</v>
      </c>
      <c r="AO787" s="3" t="s">
        <v>1854</v>
      </c>
      <c r="AP787" s="3" t="s">
        <v>2880</v>
      </c>
      <c r="AQ787" s="3"/>
      <c r="AR787" s="3">
        <v>133</v>
      </c>
      <c r="AS787" s="3"/>
      <c r="AT787" s="3"/>
      <c r="AU787" s="3" t="s">
        <v>2880</v>
      </c>
      <c r="AV787" s="3" t="s">
        <v>2881</v>
      </c>
      <c r="AW787" s="3" t="s">
        <v>2882</v>
      </c>
      <c r="AX787" s="3" t="s">
        <v>3300</v>
      </c>
      <c r="AY787" s="3" t="s">
        <v>2883</v>
      </c>
      <c r="AZ787" s="3" t="s">
        <v>3301</v>
      </c>
      <c r="BA787" s="3" t="s">
        <v>2876</v>
      </c>
      <c r="BB787" s="3" t="s">
        <v>2915</v>
      </c>
      <c r="BC787" s="3" t="s">
        <v>8025</v>
      </c>
      <c r="BD787" s="3" t="s">
        <v>1851</v>
      </c>
      <c r="BE787" s="3" t="s">
        <v>2876</v>
      </c>
      <c r="BF787" s="3">
        <v>4</v>
      </c>
      <c r="BG787" s="3" t="s">
        <v>1849</v>
      </c>
      <c r="BH787" s="3"/>
      <c r="BI787" s="3">
        <v>46230</v>
      </c>
      <c r="BJ787" s="3" t="s">
        <v>1508</v>
      </c>
      <c r="BK787" s="3" t="s">
        <v>2879</v>
      </c>
      <c r="BL787" s="3" t="s">
        <v>1851</v>
      </c>
      <c r="BM787" s="3">
        <v>4.1349999999999998</v>
      </c>
      <c r="BN787" s="3">
        <v>4.1349999999999998</v>
      </c>
      <c r="BO787" s="3" t="s">
        <v>1851</v>
      </c>
      <c r="BP787" s="3" t="s">
        <v>1851</v>
      </c>
      <c r="BQ787" s="3" t="s">
        <v>1850</v>
      </c>
      <c r="BR787" s="3" t="s">
        <v>1851</v>
      </c>
      <c r="BS787" s="3" t="s">
        <v>2626</v>
      </c>
      <c r="BT787" s="3"/>
      <c r="BU787" s="3" t="s">
        <v>2916</v>
      </c>
      <c r="BV787" s="3" t="s">
        <v>1851</v>
      </c>
      <c r="BW787" s="3" t="s">
        <v>2627</v>
      </c>
      <c r="BX787" s="3" t="s">
        <v>1851</v>
      </c>
      <c r="BY787" s="3" t="s">
        <v>1855</v>
      </c>
      <c r="BZ787" s="3" t="s">
        <v>1851</v>
      </c>
      <c r="CA787" s="3" t="s">
        <v>1851</v>
      </c>
      <c r="CB787" s="3" t="s">
        <v>2884</v>
      </c>
      <c r="CC787" s="3" t="s">
        <v>2884</v>
      </c>
      <c r="CD787" s="3" t="s">
        <v>1856</v>
      </c>
      <c r="CE787" s="3" t="s">
        <v>1850</v>
      </c>
      <c r="CF787" s="3" t="s">
        <v>1856</v>
      </c>
    </row>
    <row r="788" spans="1:84" x14ac:dyDescent="0.3">
      <c r="A788" s="3" t="s">
        <v>8020</v>
      </c>
      <c r="B788" s="3" t="s">
        <v>2876</v>
      </c>
      <c r="C788" s="3">
        <v>262565</v>
      </c>
      <c r="D788" s="3">
        <v>0</v>
      </c>
      <c r="E788" s="3" t="s">
        <v>282</v>
      </c>
      <c r="F788" s="3" t="s">
        <v>1845</v>
      </c>
      <c r="G788" s="3" t="s">
        <v>2914</v>
      </c>
      <c r="H788" s="3" t="s">
        <v>1846</v>
      </c>
      <c r="I788" s="3" t="s">
        <v>1847</v>
      </c>
      <c r="J788" s="3" t="s">
        <v>1508</v>
      </c>
      <c r="K788" s="3" t="s">
        <v>2878</v>
      </c>
      <c r="L788" s="11">
        <v>46233.695324074077</v>
      </c>
      <c r="M788" s="3" t="s">
        <v>3268</v>
      </c>
      <c r="N788" s="3" t="s">
        <v>1848</v>
      </c>
      <c r="O788" s="3"/>
      <c r="P788" s="3" t="s">
        <v>2795</v>
      </c>
      <c r="Q788" s="3">
        <v>46231.757384259261</v>
      </c>
      <c r="R788" s="3" t="s">
        <v>8021</v>
      </c>
      <c r="S788" s="3" t="s">
        <v>8029</v>
      </c>
      <c r="T788" s="3" t="s">
        <v>1849</v>
      </c>
      <c r="U788" s="3" t="s">
        <v>8030</v>
      </c>
      <c r="V788" s="3" t="s">
        <v>1850</v>
      </c>
      <c r="W788" s="3" t="s">
        <v>2538</v>
      </c>
      <c r="X788" s="3" t="s">
        <v>1851</v>
      </c>
      <c r="Y788" s="3" t="s">
        <v>1851</v>
      </c>
      <c r="Z788" s="3" t="s">
        <v>2879</v>
      </c>
      <c r="AA788" s="3" t="s">
        <v>2626</v>
      </c>
      <c r="AB788" s="3">
        <v>2245.94</v>
      </c>
      <c r="AC788" s="3">
        <v>1</v>
      </c>
      <c r="AD788" s="3">
        <v>20.875699999999998</v>
      </c>
      <c r="AE788" s="3" t="s">
        <v>8031</v>
      </c>
      <c r="AF788" s="3">
        <v>46231.695324074077</v>
      </c>
      <c r="AG788" s="3">
        <v>93302</v>
      </c>
      <c r="AH788" s="3">
        <v>46231.756944444445</v>
      </c>
      <c r="AI788" s="3" t="s">
        <v>2876</v>
      </c>
      <c r="AJ788" s="3" t="s">
        <v>1852</v>
      </c>
      <c r="AK788" s="3" t="s">
        <v>4117</v>
      </c>
      <c r="AL788" s="3" t="s">
        <v>8031</v>
      </c>
      <c r="AM788" s="3" t="s">
        <v>1853</v>
      </c>
      <c r="AN788" s="3">
        <v>25</v>
      </c>
      <c r="AO788" s="3" t="s">
        <v>1854</v>
      </c>
      <c r="AP788" s="3" t="s">
        <v>2880</v>
      </c>
      <c r="AQ788" s="3"/>
      <c r="AR788" s="3">
        <v>133</v>
      </c>
      <c r="AS788" s="3"/>
      <c r="AT788" s="3"/>
      <c r="AU788" s="3" t="s">
        <v>2880</v>
      </c>
      <c r="AV788" s="3" t="s">
        <v>2881</v>
      </c>
      <c r="AW788" s="3" t="s">
        <v>2882</v>
      </c>
      <c r="AX788" s="3" t="s">
        <v>3300</v>
      </c>
      <c r="AY788" s="3" t="s">
        <v>2883</v>
      </c>
      <c r="AZ788" s="3" t="s">
        <v>3301</v>
      </c>
      <c r="BA788" s="3" t="s">
        <v>2876</v>
      </c>
      <c r="BB788" s="3" t="s">
        <v>2915</v>
      </c>
      <c r="BC788" s="3" t="s">
        <v>8025</v>
      </c>
      <c r="BD788" s="3" t="s">
        <v>1851</v>
      </c>
      <c r="BE788" s="3" t="s">
        <v>2876</v>
      </c>
      <c r="BF788" s="3">
        <v>4</v>
      </c>
      <c r="BG788" s="3" t="s">
        <v>1849</v>
      </c>
      <c r="BH788" s="3"/>
      <c r="BI788" s="3">
        <v>46230</v>
      </c>
      <c r="BJ788" s="3" t="s">
        <v>1508</v>
      </c>
      <c r="BK788" s="3" t="s">
        <v>2879</v>
      </c>
      <c r="BL788" s="3" t="s">
        <v>1851</v>
      </c>
      <c r="BM788" s="3">
        <v>9.7550000000000008</v>
      </c>
      <c r="BN788" s="3">
        <v>9.7550000000000008</v>
      </c>
      <c r="BO788" s="3" t="s">
        <v>1851</v>
      </c>
      <c r="BP788" s="3" t="s">
        <v>1851</v>
      </c>
      <c r="BQ788" s="3" t="s">
        <v>1850</v>
      </c>
      <c r="BR788" s="3" t="s">
        <v>1851</v>
      </c>
      <c r="BS788" s="3" t="s">
        <v>2626</v>
      </c>
      <c r="BT788" s="3"/>
      <c r="BU788" s="3" t="s">
        <v>2916</v>
      </c>
      <c r="BV788" s="3" t="s">
        <v>1851</v>
      </c>
      <c r="BW788" s="3" t="s">
        <v>2627</v>
      </c>
      <c r="BX788" s="3" t="s">
        <v>1851</v>
      </c>
      <c r="BY788" s="3" t="s">
        <v>1855</v>
      </c>
      <c r="BZ788" s="3" t="s">
        <v>1851</v>
      </c>
      <c r="CA788" s="3" t="s">
        <v>1851</v>
      </c>
      <c r="CB788" s="3" t="s">
        <v>2884</v>
      </c>
      <c r="CC788" s="3" t="s">
        <v>2884</v>
      </c>
      <c r="CD788" s="3" t="s">
        <v>1856</v>
      </c>
      <c r="CE788" s="3" t="s">
        <v>1850</v>
      </c>
      <c r="CF788" s="3" t="s">
        <v>1856</v>
      </c>
    </row>
    <row r="789" spans="1:84" x14ac:dyDescent="0.3">
      <c r="A789" s="3" t="s">
        <v>8020</v>
      </c>
      <c r="B789" s="3" t="s">
        <v>2876</v>
      </c>
      <c r="C789" s="3">
        <v>262909</v>
      </c>
      <c r="D789" s="3">
        <v>0</v>
      </c>
      <c r="E789" s="3" t="s">
        <v>282</v>
      </c>
      <c r="F789" s="3" t="s">
        <v>1845</v>
      </c>
      <c r="G789" s="3" t="s">
        <v>2914</v>
      </c>
      <c r="H789" s="3" t="s">
        <v>1846</v>
      </c>
      <c r="I789" s="3" t="s">
        <v>1847</v>
      </c>
      <c r="J789" s="3" t="s">
        <v>1508</v>
      </c>
      <c r="K789" s="3" t="s">
        <v>2878</v>
      </c>
      <c r="L789" s="11">
        <v>46233.695324074077</v>
      </c>
      <c r="M789" s="3" t="s">
        <v>3268</v>
      </c>
      <c r="N789" s="3" t="s">
        <v>1848</v>
      </c>
      <c r="O789" s="3"/>
      <c r="P789" s="3" t="s">
        <v>2795</v>
      </c>
      <c r="Q789" s="3">
        <v>46231.757384259261</v>
      </c>
      <c r="R789" s="3" t="s">
        <v>8021</v>
      </c>
      <c r="S789" s="3" t="s">
        <v>8032</v>
      </c>
      <c r="T789" s="3" t="s">
        <v>1849</v>
      </c>
      <c r="U789" s="3" t="s">
        <v>8033</v>
      </c>
      <c r="V789" s="3" t="s">
        <v>1850</v>
      </c>
      <c r="W789" s="3" t="s">
        <v>2538</v>
      </c>
      <c r="X789" s="3" t="s">
        <v>1851</v>
      </c>
      <c r="Y789" s="3" t="s">
        <v>1851</v>
      </c>
      <c r="Z789" s="3" t="s">
        <v>2879</v>
      </c>
      <c r="AA789" s="3" t="s">
        <v>2626</v>
      </c>
      <c r="AB789" s="3">
        <v>2.02</v>
      </c>
      <c r="AC789" s="3">
        <v>1</v>
      </c>
      <c r="AD789" s="3">
        <v>8.6E-3</v>
      </c>
      <c r="AE789" s="3" t="s">
        <v>8034</v>
      </c>
      <c r="AF789" s="3">
        <v>46231.695324074077</v>
      </c>
      <c r="AG789" s="3">
        <v>93302</v>
      </c>
      <c r="AH789" s="3">
        <v>46231.756944444445</v>
      </c>
      <c r="AI789" s="3" t="s">
        <v>2876</v>
      </c>
      <c r="AJ789" s="3" t="s">
        <v>1852</v>
      </c>
      <c r="AK789" s="3" t="s">
        <v>4117</v>
      </c>
      <c r="AL789" s="3" t="s">
        <v>8034</v>
      </c>
      <c r="AM789" s="3" t="s">
        <v>1853</v>
      </c>
      <c r="AN789" s="3">
        <v>25</v>
      </c>
      <c r="AO789" s="3" t="s">
        <v>1854</v>
      </c>
      <c r="AP789" s="3" t="s">
        <v>2880</v>
      </c>
      <c r="AQ789" s="3"/>
      <c r="AR789" s="3">
        <v>133</v>
      </c>
      <c r="AS789" s="3"/>
      <c r="AT789" s="3"/>
      <c r="AU789" s="3" t="s">
        <v>2880</v>
      </c>
      <c r="AV789" s="3" t="s">
        <v>2881</v>
      </c>
      <c r="AW789" s="3" t="s">
        <v>2882</v>
      </c>
      <c r="AX789" s="3" t="s">
        <v>3300</v>
      </c>
      <c r="AY789" s="3" t="s">
        <v>2883</v>
      </c>
      <c r="AZ789" s="3" t="s">
        <v>3301</v>
      </c>
      <c r="BA789" s="3" t="s">
        <v>2876</v>
      </c>
      <c r="BB789" s="3" t="s">
        <v>2915</v>
      </c>
      <c r="BC789" s="3" t="s">
        <v>8025</v>
      </c>
      <c r="BD789" s="3" t="s">
        <v>1851</v>
      </c>
      <c r="BE789" s="3" t="s">
        <v>2876</v>
      </c>
      <c r="BF789" s="3">
        <v>4</v>
      </c>
      <c r="BG789" s="3" t="s">
        <v>1849</v>
      </c>
      <c r="BH789" s="3"/>
      <c r="BI789" s="3">
        <v>46231</v>
      </c>
      <c r="BJ789" s="3" t="s">
        <v>1508</v>
      </c>
      <c r="BK789" s="3" t="s">
        <v>2879</v>
      </c>
      <c r="BL789" s="3" t="s">
        <v>1851</v>
      </c>
      <c r="BM789" s="3">
        <v>4.0000000000000001E-3</v>
      </c>
      <c r="BN789" s="3">
        <v>4.0000000000000001E-3</v>
      </c>
      <c r="BO789" s="3" t="s">
        <v>1851</v>
      </c>
      <c r="BP789" s="3" t="s">
        <v>1851</v>
      </c>
      <c r="BQ789" s="3" t="s">
        <v>1850</v>
      </c>
      <c r="BR789" s="3" t="s">
        <v>1851</v>
      </c>
      <c r="BS789" s="3" t="s">
        <v>2626</v>
      </c>
      <c r="BT789" s="3"/>
      <c r="BU789" s="3" t="s">
        <v>2916</v>
      </c>
      <c r="BV789" s="3" t="s">
        <v>1851</v>
      </c>
      <c r="BW789" s="3" t="s">
        <v>2627</v>
      </c>
      <c r="BX789" s="3" t="s">
        <v>1851</v>
      </c>
      <c r="BY789" s="3" t="s">
        <v>1855</v>
      </c>
      <c r="BZ789" s="3" t="s">
        <v>1851</v>
      </c>
      <c r="CA789" s="3" t="s">
        <v>1851</v>
      </c>
      <c r="CB789" s="3" t="s">
        <v>2884</v>
      </c>
      <c r="CC789" s="3" t="s">
        <v>2884</v>
      </c>
      <c r="CD789" s="3" t="s">
        <v>1856</v>
      </c>
      <c r="CE789" s="3" t="s">
        <v>1850</v>
      </c>
      <c r="CF789" s="3" t="s">
        <v>1856</v>
      </c>
    </row>
    <row r="790" spans="1:84" x14ac:dyDescent="0.3">
      <c r="A790" s="3" t="s">
        <v>8020</v>
      </c>
      <c r="B790" s="3" t="s">
        <v>2876</v>
      </c>
      <c r="C790" s="3">
        <v>262839</v>
      </c>
      <c r="D790" s="3">
        <v>0</v>
      </c>
      <c r="E790" s="3" t="s">
        <v>282</v>
      </c>
      <c r="F790" s="3" t="s">
        <v>1845</v>
      </c>
      <c r="G790" s="3" t="s">
        <v>2914</v>
      </c>
      <c r="H790" s="3" t="s">
        <v>1846</v>
      </c>
      <c r="I790" s="3" t="s">
        <v>1847</v>
      </c>
      <c r="J790" s="3" t="s">
        <v>1508</v>
      </c>
      <c r="K790" s="3" t="s">
        <v>2878</v>
      </c>
      <c r="L790" s="11">
        <v>46233.695324074077</v>
      </c>
      <c r="M790" s="3" t="s">
        <v>3268</v>
      </c>
      <c r="N790" s="3" t="s">
        <v>1848</v>
      </c>
      <c r="O790" s="3"/>
      <c r="P790" s="3" t="s">
        <v>2795</v>
      </c>
      <c r="Q790" s="3">
        <v>46231.757384259261</v>
      </c>
      <c r="R790" s="3" t="s">
        <v>8021</v>
      </c>
      <c r="S790" s="3" t="s">
        <v>8035</v>
      </c>
      <c r="T790" s="3" t="s">
        <v>1849</v>
      </c>
      <c r="U790" s="3" t="s">
        <v>8036</v>
      </c>
      <c r="V790" s="3" t="s">
        <v>1850</v>
      </c>
      <c r="W790" s="3" t="s">
        <v>2538</v>
      </c>
      <c r="X790" s="3" t="s">
        <v>1851</v>
      </c>
      <c r="Y790" s="3" t="s">
        <v>1851</v>
      </c>
      <c r="Z790" s="3" t="s">
        <v>2879</v>
      </c>
      <c r="AA790" s="3" t="s">
        <v>2626</v>
      </c>
      <c r="AB790" s="3">
        <v>162.91</v>
      </c>
      <c r="AC790" s="3">
        <v>1</v>
      </c>
      <c r="AD790" s="3">
        <v>1.6029</v>
      </c>
      <c r="AE790" s="3" t="s">
        <v>8037</v>
      </c>
      <c r="AF790" s="3">
        <v>46231.695324074077</v>
      </c>
      <c r="AG790" s="3">
        <v>93302</v>
      </c>
      <c r="AH790" s="3">
        <v>46231.756944444445</v>
      </c>
      <c r="AI790" s="3" t="s">
        <v>2876</v>
      </c>
      <c r="AJ790" s="3" t="s">
        <v>1852</v>
      </c>
      <c r="AK790" s="3" t="s">
        <v>4117</v>
      </c>
      <c r="AL790" s="3" t="s">
        <v>8037</v>
      </c>
      <c r="AM790" s="3" t="s">
        <v>1853</v>
      </c>
      <c r="AN790" s="3">
        <v>25</v>
      </c>
      <c r="AO790" s="3" t="s">
        <v>1854</v>
      </c>
      <c r="AP790" s="3" t="s">
        <v>2880</v>
      </c>
      <c r="AQ790" s="3"/>
      <c r="AR790" s="3">
        <v>133</v>
      </c>
      <c r="AS790" s="3"/>
      <c r="AT790" s="3"/>
      <c r="AU790" s="3" t="s">
        <v>2880</v>
      </c>
      <c r="AV790" s="3" t="s">
        <v>2881</v>
      </c>
      <c r="AW790" s="3" t="s">
        <v>2882</v>
      </c>
      <c r="AX790" s="3" t="s">
        <v>3300</v>
      </c>
      <c r="AY790" s="3" t="s">
        <v>2883</v>
      </c>
      <c r="AZ790" s="3" t="s">
        <v>3301</v>
      </c>
      <c r="BA790" s="3" t="s">
        <v>2876</v>
      </c>
      <c r="BB790" s="3" t="s">
        <v>2915</v>
      </c>
      <c r="BC790" s="3" t="s">
        <v>8025</v>
      </c>
      <c r="BD790" s="3" t="s">
        <v>1851</v>
      </c>
      <c r="BE790" s="3" t="s">
        <v>2876</v>
      </c>
      <c r="BF790" s="3">
        <v>4</v>
      </c>
      <c r="BG790" s="3" t="s">
        <v>1849</v>
      </c>
      <c r="BH790" s="3"/>
      <c r="BI790" s="3">
        <v>46231</v>
      </c>
      <c r="BJ790" s="3" t="s">
        <v>1508</v>
      </c>
      <c r="BK790" s="3" t="s">
        <v>2879</v>
      </c>
      <c r="BL790" s="3" t="s">
        <v>1851</v>
      </c>
      <c r="BM790" s="3">
        <v>0.749</v>
      </c>
      <c r="BN790" s="3">
        <v>0.749</v>
      </c>
      <c r="BO790" s="3" t="s">
        <v>1851</v>
      </c>
      <c r="BP790" s="3" t="s">
        <v>1851</v>
      </c>
      <c r="BQ790" s="3" t="s">
        <v>1850</v>
      </c>
      <c r="BR790" s="3" t="s">
        <v>1851</v>
      </c>
      <c r="BS790" s="3" t="s">
        <v>2626</v>
      </c>
      <c r="BT790" s="3"/>
      <c r="BU790" s="3" t="s">
        <v>2916</v>
      </c>
      <c r="BV790" s="3" t="s">
        <v>1851</v>
      </c>
      <c r="BW790" s="3" t="s">
        <v>2627</v>
      </c>
      <c r="BX790" s="3" t="s">
        <v>1851</v>
      </c>
      <c r="BY790" s="3" t="s">
        <v>1855</v>
      </c>
      <c r="BZ790" s="3" t="s">
        <v>1851</v>
      </c>
      <c r="CA790" s="3" t="s">
        <v>1851</v>
      </c>
      <c r="CB790" s="3" t="s">
        <v>2884</v>
      </c>
      <c r="CC790" s="3" t="s">
        <v>2884</v>
      </c>
      <c r="CD790" s="3" t="s">
        <v>1856</v>
      </c>
      <c r="CE790" s="3" t="s">
        <v>1850</v>
      </c>
      <c r="CF790" s="3" t="s">
        <v>1856</v>
      </c>
    </row>
    <row r="791" spans="1:84" x14ac:dyDescent="0.3">
      <c r="A791" s="3" t="s">
        <v>8020</v>
      </c>
      <c r="B791" s="3" t="s">
        <v>2876</v>
      </c>
      <c r="C791" s="3">
        <v>263216</v>
      </c>
      <c r="D791" s="3">
        <v>0</v>
      </c>
      <c r="E791" s="3" t="s">
        <v>282</v>
      </c>
      <c r="F791" s="3" t="s">
        <v>1845</v>
      </c>
      <c r="G791" s="3" t="s">
        <v>2914</v>
      </c>
      <c r="H791" s="3" t="s">
        <v>1846</v>
      </c>
      <c r="I791" s="3" t="s">
        <v>1847</v>
      </c>
      <c r="J791" s="3" t="s">
        <v>1508</v>
      </c>
      <c r="K791" s="3" t="s">
        <v>2878</v>
      </c>
      <c r="L791" s="11">
        <v>46233.695324074077</v>
      </c>
      <c r="M791" s="3" t="s">
        <v>3268</v>
      </c>
      <c r="N791" s="3" t="s">
        <v>1848</v>
      </c>
      <c r="O791" s="3"/>
      <c r="P791" s="3" t="s">
        <v>2795</v>
      </c>
      <c r="Q791" s="3">
        <v>46231.757384259261</v>
      </c>
      <c r="R791" s="3" t="s">
        <v>8021</v>
      </c>
      <c r="S791" s="3" t="s">
        <v>8038</v>
      </c>
      <c r="T791" s="3" t="s">
        <v>1849</v>
      </c>
      <c r="U791" s="3" t="s">
        <v>8039</v>
      </c>
      <c r="V791" s="3" t="s">
        <v>1850</v>
      </c>
      <c r="W791" s="3" t="s">
        <v>2538</v>
      </c>
      <c r="X791" s="3" t="s">
        <v>1851</v>
      </c>
      <c r="Y791" s="3" t="s">
        <v>1851</v>
      </c>
      <c r="Z791" s="3" t="s">
        <v>2879</v>
      </c>
      <c r="AA791" s="3" t="s">
        <v>2626</v>
      </c>
      <c r="AB791" s="3">
        <v>526.1</v>
      </c>
      <c r="AC791" s="3">
        <v>1</v>
      </c>
      <c r="AD791" s="3">
        <v>8.2390000000000008</v>
      </c>
      <c r="AE791" s="3" t="s">
        <v>8040</v>
      </c>
      <c r="AF791" s="3">
        <v>46231.695324074077</v>
      </c>
      <c r="AG791" s="3">
        <v>93302</v>
      </c>
      <c r="AH791" s="3">
        <v>46231.756944444445</v>
      </c>
      <c r="AI791" s="3" t="s">
        <v>2876</v>
      </c>
      <c r="AJ791" s="3" t="s">
        <v>1852</v>
      </c>
      <c r="AK791" s="3" t="s">
        <v>4117</v>
      </c>
      <c r="AL791" s="3" t="s">
        <v>8040</v>
      </c>
      <c r="AM791" s="3" t="s">
        <v>1853</v>
      </c>
      <c r="AN791" s="3">
        <v>25</v>
      </c>
      <c r="AO791" s="3" t="s">
        <v>1854</v>
      </c>
      <c r="AP791" s="3" t="s">
        <v>2880</v>
      </c>
      <c r="AQ791" s="3"/>
      <c r="AR791" s="3">
        <v>133</v>
      </c>
      <c r="AS791" s="3"/>
      <c r="AT791" s="3"/>
      <c r="AU791" s="3" t="s">
        <v>2880</v>
      </c>
      <c r="AV791" s="3" t="s">
        <v>2881</v>
      </c>
      <c r="AW791" s="3" t="s">
        <v>2882</v>
      </c>
      <c r="AX791" s="3" t="s">
        <v>3300</v>
      </c>
      <c r="AY791" s="3" t="s">
        <v>2883</v>
      </c>
      <c r="AZ791" s="3" t="s">
        <v>3301</v>
      </c>
      <c r="BA791" s="3" t="s">
        <v>2876</v>
      </c>
      <c r="BB791" s="3" t="s">
        <v>2915</v>
      </c>
      <c r="BC791" s="3" t="s">
        <v>8025</v>
      </c>
      <c r="BD791" s="3" t="s">
        <v>1851</v>
      </c>
      <c r="BE791" s="3" t="s">
        <v>2876</v>
      </c>
      <c r="BF791" s="3">
        <v>4</v>
      </c>
      <c r="BG791" s="3" t="s">
        <v>1849</v>
      </c>
      <c r="BH791" s="3"/>
      <c r="BI791" s="3">
        <v>46231</v>
      </c>
      <c r="BJ791" s="3" t="s">
        <v>1508</v>
      </c>
      <c r="BK791" s="3" t="s">
        <v>2879</v>
      </c>
      <c r="BL791" s="3" t="s">
        <v>1851</v>
      </c>
      <c r="BM791" s="3">
        <v>3.85</v>
      </c>
      <c r="BN791" s="3">
        <v>3.85</v>
      </c>
      <c r="BO791" s="3" t="s">
        <v>1851</v>
      </c>
      <c r="BP791" s="3" t="s">
        <v>1851</v>
      </c>
      <c r="BQ791" s="3" t="s">
        <v>1850</v>
      </c>
      <c r="BR791" s="3" t="s">
        <v>1851</v>
      </c>
      <c r="BS791" s="3" t="s">
        <v>2626</v>
      </c>
      <c r="BT791" s="3"/>
      <c r="BU791" s="3" t="s">
        <v>2916</v>
      </c>
      <c r="BV791" s="3" t="s">
        <v>1851</v>
      </c>
      <c r="BW791" s="3" t="s">
        <v>2627</v>
      </c>
      <c r="BX791" s="3" t="s">
        <v>1851</v>
      </c>
      <c r="BY791" s="3" t="s">
        <v>1855</v>
      </c>
      <c r="BZ791" s="3" t="s">
        <v>1851</v>
      </c>
      <c r="CA791" s="3" t="s">
        <v>1851</v>
      </c>
      <c r="CB791" s="3" t="s">
        <v>2884</v>
      </c>
      <c r="CC791" s="3" t="s">
        <v>2884</v>
      </c>
      <c r="CD791" s="3" t="s">
        <v>1856</v>
      </c>
      <c r="CE791" s="3" t="s">
        <v>1850</v>
      </c>
      <c r="CF791" s="3" t="s">
        <v>1856</v>
      </c>
    </row>
    <row r="792" spans="1:84" x14ac:dyDescent="0.3">
      <c r="A792" s="3" t="s">
        <v>3825</v>
      </c>
      <c r="B792" s="3" t="s">
        <v>2876</v>
      </c>
      <c r="C792" s="3">
        <v>262495</v>
      </c>
      <c r="D792" s="3">
        <v>0</v>
      </c>
      <c r="E792" s="3" t="s">
        <v>3703</v>
      </c>
      <c r="F792" s="3" t="s">
        <v>1845</v>
      </c>
      <c r="G792" s="3" t="s">
        <v>3704</v>
      </c>
      <c r="H792" s="3" t="s">
        <v>1846</v>
      </c>
      <c r="I792" s="3" t="s">
        <v>1847</v>
      </c>
      <c r="J792" s="3" t="s">
        <v>1388</v>
      </c>
      <c r="K792" s="3" t="s">
        <v>2878</v>
      </c>
      <c r="L792" s="11">
        <v>46233.695405092592</v>
      </c>
      <c r="M792" s="3" t="s">
        <v>3268</v>
      </c>
      <c r="N792" s="3" t="s">
        <v>1848</v>
      </c>
      <c r="O792" s="3"/>
      <c r="P792" s="3" t="s">
        <v>2795</v>
      </c>
      <c r="Q792" s="3">
        <v>46231.757372685184</v>
      </c>
      <c r="R792" s="3" t="s">
        <v>8041</v>
      </c>
      <c r="S792" s="3" t="s">
        <v>8042</v>
      </c>
      <c r="T792" s="3" t="s">
        <v>1849</v>
      </c>
      <c r="U792" s="3" t="s">
        <v>8043</v>
      </c>
      <c r="V792" s="3" t="s">
        <v>1850</v>
      </c>
      <c r="W792" s="3" t="s">
        <v>2538</v>
      </c>
      <c r="X792" s="3" t="s">
        <v>1851</v>
      </c>
      <c r="Y792" s="3" t="s">
        <v>1851</v>
      </c>
      <c r="Z792" s="3" t="s">
        <v>2879</v>
      </c>
      <c r="AA792" s="3" t="s">
        <v>2626</v>
      </c>
      <c r="AB792" s="3">
        <v>584.95000000000005</v>
      </c>
      <c r="AC792" s="3">
        <v>1</v>
      </c>
      <c r="AD792" s="3">
        <v>8.8489000000000004</v>
      </c>
      <c r="AE792" s="3" t="s">
        <v>8044</v>
      </c>
      <c r="AF792" s="3">
        <v>46231.695405092592</v>
      </c>
      <c r="AG792" s="3">
        <v>93306</v>
      </c>
      <c r="AH792" s="3">
        <v>46231.756944444445</v>
      </c>
      <c r="AI792" s="3" t="s">
        <v>2876</v>
      </c>
      <c r="AJ792" s="3" t="s">
        <v>1852</v>
      </c>
      <c r="AK792" s="3" t="s">
        <v>4117</v>
      </c>
      <c r="AL792" s="3" t="s">
        <v>8044</v>
      </c>
      <c r="AM792" s="3" t="s">
        <v>1853</v>
      </c>
      <c r="AN792" s="3">
        <v>35</v>
      </c>
      <c r="AO792" s="3" t="s">
        <v>1854</v>
      </c>
      <c r="AP792" s="3" t="s">
        <v>2880</v>
      </c>
      <c r="AQ792" s="3"/>
      <c r="AR792" s="3">
        <v>133</v>
      </c>
      <c r="AS792" s="3"/>
      <c r="AT792" s="3"/>
      <c r="AU792" s="3" t="s">
        <v>2880</v>
      </c>
      <c r="AV792" s="3" t="s">
        <v>2881</v>
      </c>
      <c r="AW792" s="3" t="s">
        <v>2882</v>
      </c>
      <c r="AX792" s="3" t="s">
        <v>3300</v>
      </c>
      <c r="AY792" s="3" t="s">
        <v>2883</v>
      </c>
      <c r="AZ792" s="3" t="s">
        <v>3301</v>
      </c>
      <c r="BA792" s="3" t="s">
        <v>2876</v>
      </c>
      <c r="BB792" s="3" t="s">
        <v>3705</v>
      </c>
      <c r="BC792" s="3" t="s">
        <v>8045</v>
      </c>
      <c r="BD792" s="3" t="s">
        <v>1851</v>
      </c>
      <c r="BE792" s="3" t="s">
        <v>2876</v>
      </c>
      <c r="BF792" s="3">
        <v>4</v>
      </c>
      <c r="BG792" s="3" t="s">
        <v>1849</v>
      </c>
      <c r="BH792" s="3"/>
      <c r="BI792" s="3">
        <v>46230</v>
      </c>
      <c r="BJ792" s="3" t="s">
        <v>1388</v>
      </c>
      <c r="BK792" s="3" t="s">
        <v>2879</v>
      </c>
      <c r="BL792" s="3" t="s">
        <v>1851</v>
      </c>
      <c r="BM792" s="3">
        <v>4.1349999999999998</v>
      </c>
      <c r="BN792" s="3">
        <v>4.1349999999999998</v>
      </c>
      <c r="BO792" s="3" t="s">
        <v>1851</v>
      </c>
      <c r="BP792" s="3" t="s">
        <v>1851</v>
      </c>
      <c r="BQ792" s="3" t="s">
        <v>1850</v>
      </c>
      <c r="BR792" s="3" t="s">
        <v>1851</v>
      </c>
      <c r="BS792" s="3" t="s">
        <v>2626</v>
      </c>
      <c r="BT792" s="3"/>
      <c r="BU792" s="3" t="s">
        <v>1883</v>
      </c>
      <c r="BV792" s="3" t="s">
        <v>1851</v>
      </c>
      <c r="BW792" s="3" t="s">
        <v>2627</v>
      </c>
      <c r="BX792" s="3" t="s">
        <v>1851</v>
      </c>
      <c r="BY792" s="3" t="s">
        <v>1855</v>
      </c>
      <c r="BZ792" s="3" t="s">
        <v>1851</v>
      </c>
      <c r="CA792" s="3" t="s">
        <v>1851</v>
      </c>
      <c r="CB792" s="3" t="s">
        <v>2884</v>
      </c>
      <c r="CC792" s="3" t="s">
        <v>2884</v>
      </c>
      <c r="CD792" s="3" t="s">
        <v>1856</v>
      </c>
      <c r="CE792" s="3" t="s">
        <v>1850</v>
      </c>
      <c r="CF792" s="3" t="s">
        <v>1856</v>
      </c>
    </row>
    <row r="793" spans="1:84" x14ac:dyDescent="0.3">
      <c r="A793" s="3" t="s">
        <v>3825</v>
      </c>
      <c r="B793" s="3" t="s">
        <v>2876</v>
      </c>
      <c r="C793" s="3">
        <v>261626</v>
      </c>
      <c r="D793" s="3">
        <v>0</v>
      </c>
      <c r="E793" s="3" t="s">
        <v>3703</v>
      </c>
      <c r="F793" s="3" t="s">
        <v>1845</v>
      </c>
      <c r="G793" s="3" t="s">
        <v>3704</v>
      </c>
      <c r="H793" s="3" t="s">
        <v>1846</v>
      </c>
      <c r="I793" s="3" t="s">
        <v>1847</v>
      </c>
      <c r="J793" s="3" t="s">
        <v>1388</v>
      </c>
      <c r="K793" s="3" t="s">
        <v>2878</v>
      </c>
      <c r="L793" s="11">
        <v>46233.695405092592</v>
      </c>
      <c r="M793" s="3" t="s">
        <v>3268</v>
      </c>
      <c r="N793" s="3" t="s">
        <v>1848</v>
      </c>
      <c r="O793" s="3"/>
      <c r="P793" s="3" t="s">
        <v>2795</v>
      </c>
      <c r="Q793" s="3">
        <v>46231.757372685184</v>
      </c>
      <c r="R793" s="3" t="s">
        <v>8041</v>
      </c>
      <c r="S793" s="3" t="s">
        <v>8046</v>
      </c>
      <c r="T793" s="3" t="s">
        <v>1849</v>
      </c>
      <c r="U793" s="3" t="s">
        <v>8047</v>
      </c>
      <c r="V793" s="3" t="s">
        <v>1850</v>
      </c>
      <c r="W793" s="3" t="s">
        <v>2538</v>
      </c>
      <c r="X793" s="3" t="s">
        <v>1851</v>
      </c>
      <c r="Y793" s="3" t="s">
        <v>1851</v>
      </c>
      <c r="Z793" s="3" t="s">
        <v>2879</v>
      </c>
      <c r="AA793" s="3" t="s">
        <v>2626</v>
      </c>
      <c r="AB793" s="3">
        <v>347.44</v>
      </c>
      <c r="AC793" s="3">
        <v>1</v>
      </c>
      <c r="AD793" s="3">
        <v>0.52639999999999998</v>
      </c>
      <c r="AE793" s="3" t="s">
        <v>8048</v>
      </c>
      <c r="AF793" s="3">
        <v>46231.695405092592</v>
      </c>
      <c r="AG793" s="3">
        <v>93306</v>
      </c>
      <c r="AH793" s="3">
        <v>46231.756944444445</v>
      </c>
      <c r="AI793" s="3" t="s">
        <v>2876</v>
      </c>
      <c r="AJ793" s="3" t="s">
        <v>1852</v>
      </c>
      <c r="AK793" s="3" t="s">
        <v>4117</v>
      </c>
      <c r="AL793" s="3" t="s">
        <v>8048</v>
      </c>
      <c r="AM793" s="3" t="s">
        <v>1853</v>
      </c>
      <c r="AN793" s="3">
        <v>35</v>
      </c>
      <c r="AO793" s="3" t="s">
        <v>1854</v>
      </c>
      <c r="AP793" s="3" t="s">
        <v>2880</v>
      </c>
      <c r="AQ793" s="3"/>
      <c r="AR793" s="3">
        <v>133</v>
      </c>
      <c r="AS793" s="3"/>
      <c r="AT793" s="3"/>
      <c r="AU793" s="3" t="s">
        <v>2880</v>
      </c>
      <c r="AV793" s="3" t="s">
        <v>2881</v>
      </c>
      <c r="AW793" s="3" t="s">
        <v>2882</v>
      </c>
      <c r="AX793" s="3" t="s">
        <v>3300</v>
      </c>
      <c r="AY793" s="3" t="s">
        <v>2883</v>
      </c>
      <c r="AZ793" s="3" t="s">
        <v>3301</v>
      </c>
      <c r="BA793" s="3" t="s">
        <v>2876</v>
      </c>
      <c r="BB793" s="3" t="s">
        <v>3705</v>
      </c>
      <c r="BC793" s="3" t="s">
        <v>8045</v>
      </c>
      <c r="BD793" s="3" t="s">
        <v>1851</v>
      </c>
      <c r="BE793" s="3" t="s">
        <v>2876</v>
      </c>
      <c r="BF793" s="3">
        <v>4</v>
      </c>
      <c r="BG793" s="3" t="s">
        <v>1849</v>
      </c>
      <c r="BH793" s="3"/>
      <c r="BI793" s="3">
        <v>46230</v>
      </c>
      <c r="BJ793" s="3" t="s">
        <v>1388</v>
      </c>
      <c r="BK793" s="3" t="s">
        <v>2879</v>
      </c>
      <c r="BL793" s="3" t="s">
        <v>1851</v>
      </c>
      <c r="BM793" s="3">
        <v>0.246</v>
      </c>
      <c r="BN793" s="3">
        <v>0.246</v>
      </c>
      <c r="BO793" s="3" t="s">
        <v>1851</v>
      </c>
      <c r="BP793" s="3" t="s">
        <v>1851</v>
      </c>
      <c r="BQ793" s="3" t="s">
        <v>1850</v>
      </c>
      <c r="BR793" s="3" t="s">
        <v>1851</v>
      </c>
      <c r="BS793" s="3" t="s">
        <v>2626</v>
      </c>
      <c r="BT793" s="3"/>
      <c r="BU793" s="3" t="s">
        <v>1883</v>
      </c>
      <c r="BV793" s="3" t="s">
        <v>1851</v>
      </c>
      <c r="BW793" s="3" t="s">
        <v>2627</v>
      </c>
      <c r="BX793" s="3" t="s">
        <v>1851</v>
      </c>
      <c r="BY793" s="3" t="s">
        <v>1855</v>
      </c>
      <c r="BZ793" s="3" t="s">
        <v>1851</v>
      </c>
      <c r="CA793" s="3" t="s">
        <v>1851</v>
      </c>
      <c r="CB793" s="3" t="s">
        <v>2884</v>
      </c>
      <c r="CC793" s="3" t="s">
        <v>2884</v>
      </c>
      <c r="CD793" s="3" t="s">
        <v>1856</v>
      </c>
      <c r="CE793" s="3" t="s">
        <v>1850</v>
      </c>
      <c r="CF793" s="3" t="s">
        <v>1856</v>
      </c>
    </row>
    <row r="794" spans="1:84" x14ac:dyDescent="0.3">
      <c r="A794" s="3" t="s">
        <v>3825</v>
      </c>
      <c r="B794" s="3" t="s">
        <v>2876</v>
      </c>
      <c r="C794" s="3">
        <v>262837</v>
      </c>
      <c r="D794" s="3">
        <v>0</v>
      </c>
      <c r="E794" s="3" t="s">
        <v>3703</v>
      </c>
      <c r="F794" s="3" t="s">
        <v>1845</v>
      </c>
      <c r="G794" s="3" t="s">
        <v>3704</v>
      </c>
      <c r="H794" s="3" t="s">
        <v>1846</v>
      </c>
      <c r="I794" s="3" t="s">
        <v>1847</v>
      </c>
      <c r="J794" s="3" t="s">
        <v>1388</v>
      </c>
      <c r="K794" s="3" t="s">
        <v>2878</v>
      </c>
      <c r="L794" s="11">
        <v>46233.695405092592</v>
      </c>
      <c r="M794" s="3" t="s">
        <v>3268</v>
      </c>
      <c r="N794" s="3" t="s">
        <v>1848</v>
      </c>
      <c r="O794" s="3"/>
      <c r="P794" s="3" t="s">
        <v>2795</v>
      </c>
      <c r="Q794" s="3">
        <v>46231.757372685184</v>
      </c>
      <c r="R794" s="3" t="s">
        <v>8041</v>
      </c>
      <c r="S794" s="3" t="s">
        <v>8049</v>
      </c>
      <c r="T794" s="3" t="s">
        <v>1849</v>
      </c>
      <c r="U794" s="3" t="s">
        <v>8050</v>
      </c>
      <c r="V794" s="3" t="s">
        <v>1850</v>
      </c>
      <c r="W794" s="3" t="s">
        <v>2538</v>
      </c>
      <c r="X794" s="3" t="s">
        <v>1851</v>
      </c>
      <c r="Y794" s="3" t="s">
        <v>1851</v>
      </c>
      <c r="Z794" s="3" t="s">
        <v>2879</v>
      </c>
      <c r="AA794" s="3" t="s">
        <v>2626</v>
      </c>
      <c r="AB794" s="3">
        <v>692.49</v>
      </c>
      <c r="AC794" s="3">
        <v>1</v>
      </c>
      <c r="AD794" s="3">
        <v>4.4512</v>
      </c>
      <c r="AE794" s="3" t="s">
        <v>8051</v>
      </c>
      <c r="AF794" s="3">
        <v>46231.695405092592</v>
      </c>
      <c r="AG794" s="3">
        <v>93306</v>
      </c>
      <c r="AH794" s="3">
        <v>46231.756944444445</v>
      </c>
      <c r="AI794" s="3" t="s">
        <v>2876</v>
      </c>
      <c r="AJ794" s="3" t="s">
        <v>1852</v>
      </c>
      <c r="AK794" s="3" t="s">
        <v>4117</v>
      </c>
      <c r="AL794" s="3" t="s">
        <v>8051</v>
      </c>
      <c r="AM794" s="3" t="s">
        <v>1853</v>
      </c>
      <c r="AN794" s="3">
        <v>35</v>
      </c>
      <c r="AO794" s="3" t="s">
        <v>1854</v>
      </c>
      <c r="AP794" s="3" t="s">
        <v>2880</v>
      </c>
      <c r="AQ794" s="3"/>
      <c r="AR794" s="3">
        <v>133</v>
      </c>
      <c r="AS794" s="3"/>
      <c r="AT794" s="3"/>
      <c r="AU794" s="3" t="s">
        <v>2880</v>
      </c>
      <c r="AV794" s="3" t="s">
        <v>2881</v>
      </c>
      <c r="AW794" s="3" t="s">
        <v>2882</v>
      </c>
      <c r="AX794" s="3" t="s">
        <v>3300</v>
      </c>
      <c r="AY794" s="3" t="s">
        <v>2883</v>
      </c>
      <c r="AZ794" s="3" t="s">
        <v>3301</v>
      </c>
      <c r="BA794" s="3" t="s">
        <v>2876</v>
      </c>
      <c r="BB794" s="3" t="s">
        <v>3705</v>
      </c>
      <c r="BC794" s="3" t="s">
        <v>8045</v>
      </c>
      <c r="BD794" s="3" t="s">
        <v>1851</v>
      </c>
      <c r="BE794" s="3" t="s">
        <v>2876</v>
      </c>
      <c r="BF794" s="3">
        <v>4</v>
      </c>
      <c r="BG794" s="3" t="s">
        <v>1849</v>
      </c>
      <c r="BH794" s="3"/>
      <c r="BI794" s="3">
        <v>46231</v>
      </c>
      <c r="BJ794" s="3" t="s">
        <v>1388</v>
      </c>
      <c r="BK794" s="3" t="s">
        <v>2879</v>
      </c>
      <c r="BL794" s="3" t="s">
        <v>1851</v>
      </c>
      <c r="BM794" s="3">
        <v>2.08</v>
      </c>
      <c r="BN794" s="3">
        <v>2.08</v>
      </c>
      <c r="BO794" s="3" t="s">
        <v>1851</v>
      </c>
      <c r="BP794" s="3" t="s">
        <v>1851</v>
      </c>
      <c r="BQ794" s="3" t="s">
        <v>1850</v>
      </c>
      <c r="BR794" s="3" t="s">
        <v>1851</v>
      </c>
      <c r="BS794" s="3" t="s">
        <v>2626</v>
      </c>
      <c r="BT794" s="3"/>
      <c r="BU794" s="3" t="s">
        <v>1883</v>
      </c>
      <c r="BV794" s="3" t="s">
        <v>1851</v>
      </c>
      <c r="BW794" s="3" t="s">
        <v>2627</v>
      </c>
      <c r="BX794" s="3" t="s">
        <v>1851</v>
      </c>
      <c r="BY794" s="3" t="s">
        <v>1855</v>
      </c>
      <c r="BZ794" s="3" t="s">
        <v>1851</v>
      </c>
      <c r="CA794" s="3" t="s">
        <v>1851</v>
      </c>
      <c r="CB794" s="3" t="s">
        <v>2884</v>
      </c>
      <c r="CC794" s="3" t="s">
        <v>2884</v>
      </c>
      <c r="CD794" s="3" t="s">
        <v>1856</v>
      </c>
      <c r="CE794" s="3" t="s">
        <v>1850</v>
      </c>
      <c r="CF794" s="3" t="s">
        <v>1856</v>
      </c>
    </row>
    <row r="795" spans="1:84" x14ac:dyDescent="0.3">
      <c r="A795" s="3" t="s">
        <v>3825</v>
      </c>
      <c r="B795" s="3" t="s">
        <v>2876</v>
      </c>
      <c r="C795" s="3">
        <v>262244</v>
      </c>
      <c r="D795" s="3">
        <v>0</v>
      </c>
      <c r="E795" s="3" t="s">
        <v>3703</v>
      </c>
      <c r="F795" s="3" t="s">
        <v>1845</v>
      </c>
      <c r="G795" s="3" t="s">
        <v>3704</v>
      </c>
      <c r="H795" s="3" t="s">
        <v>1846</v>
      </c>
      <c r="I795" s="3" t="s">
        <v>1847</v>
      </c>
      <c r="J795" s="3" t="s">
        <v>1388</v>
      </c>
      <c r="K795" s="3" t="s">
        <v>2878</v>
      </c>
      <c r="L795" s="11">
        <v>46233.695405092592</v>
      </c>
      <c r="M795" s="3" t="s">
        <v>3268</v>
      </c>
      <c r="N795" s="3" t="s">
        <v>1848</v>
      </c>
      <c r="O795" s="3"/>
      <c r="P795" s="3" t="s">
        <v>2795</v>
      </c>
      <c r="Q795" s="3">
        <v>46231.757372685184</v>
      </c>
      <c r="R795" s="3" t="s">
        <v>8041</v>
      </c>
      <c r="S795" s="3" t="s">
        <v>8052</v>
      </c>
      <c r="T795" s="3" t="s">
        <v>1849</v>
      </c>
      <c r="U795" s="3" t="s">
        <v>8053</v>
      </c>
      <c r="V795" s="3" t="s">
        <v>1850</v>
      </c>
      <c r="W795" s="3" t="s">
        <v>2538</v>
      </c>
      <c r="X795" s="3" t="s">
        <v>1851</v>
      </c>
      <c r="Y795" s="3" t="s">
        <v>1851</v>
      </c>
      <c r="Z795" s="3" t="s">
        <v>2879</v>
      </c>
      <c r="AA795" s="3" t="s">
        <v>2626</v>
      </c>
      <c r="AB795" s="3">
        <v>2527.92</v>
      </c>
      <c r="AC795" s="3">
        <v>1</v>
      </c>
      <c r="AD795" s="3">
        <v>10.8284</v>
      </c>
      <c r="AE795" s="3" t="s">
        <v>8054</v>
      </c>
      <c r="AF795" s="3">
        <v>46231.695405092592</v>
      </c>
      <c r="AG795" s="3">
        <v>93306</v>
      </c>
      <c r="AH795" s="3">
        <v>46231.756944444445</v>
      </c>
      <c r="AI795" s="3" t="s">
        <v>2876</v>
      </c>
      <c r="AJ795" s="3" t="s">
        <v>1852</v>
      </c>
      <c r="AK795" s="3" t="s">
        <v>4117</v>
      </c>
      <c r="AL795" s="3" t="s">
        <v>8054</v>
      </c>
      <c r="AM795" s="3" t="s">
        <v>1853</v>
      </c>
      <c r="AN795" s="3">
        <v>35</v>
      </c>
      <c r="AO795" s="3" t="s">
        <v>1854</v>
      </c>
      <c r="AP795" s="3" t="s">
        <v>2880</v>
      </c>
      <c r="AQ795" s="3"/>
      <c r="AR795" s="3">
        <v>133</v>
      </c>
      <c r="AS795" s="3"/>
      <c r="AT795" s="3"/>
      <c r="AU795" s="3" t="s">
        <v>2880</v>
      </c>
      <c r="AV795" s="3" t="s">
        <v>2881</v>
      </c>
      <c r="AW795" s="3" t="s">
        <v>2882</v>
      </c>
      <c r="AX795" s="3" t="s">
        <v>3300</v>
      </c>
      <c r="AY795" s="3" t="s">
        <v>2883</v>
      </c>
      <c r="AZ795" s="3" t="s">
        <v>3301</v>
      </c>
      <c r="BA795" s="3" t="s">
        <v>2876</v>
      </c>
      <c r="BB795" s="3" t="s">
        <v>3705</v>
      </c>
      <c r="BC795" s="3" t="s">
        <v>8045</v>
      </c>
      <c r="BD795" s="3" t="s">
        <v>1851</v>
      </c>
      <c r="BE795" s="3" t="s">
        <v>2876</v>
      </c>
      <c r="BF795" s="3">
        <v>4</v>
      </c>
      <c r="BG795" s="3" t="s">
        <v>1849</v>
      </c>
      <c r="BH795" s="3"/>
      <c r="BI795" s="3">
        <v>46230</v>
      </c>
      <c r="BJ795" s="3" t="s">
        <v>1388</v>
      </c>
      <c r="BK795" s="3" t="s">
        <v>2879</v>
      </c>
      <c r="BL795" s="3" t="s">
        <v>1851</v>
      </c>
      <c r="BM795" s="3">
        <v>5.0599999999999996</v>
      </c>
      <c r="BN795" s="3">
        <v>5.0599999999999996</v>
      </c>
      <c r="BO795" s="3" t="s">
        <v>1851</v>
      </c>
      <c r="BP795" s="3" t="s">
        <v>1851</v>
      </c>
      <c r="BQ795" s="3" t="s">
        <v>1850</v>
      </c>
      <c r="BR795" s="3" t="s">
        <v>1851</v>
      </c>
      <c r="BS795" s="3" t="s">
        <v>2626</v>
      </c>
      <c r="BT795" s="3"/>
      <c r="BU795" s="3" t="s">
        <v>1883</v>
      </c>
      <c r="BV795" s="3" t="s">
        <v>1851</v>
      </c>
      <c r="BW795" s="3" t="s">
        <v>2627</v>
      </c>
      <c r="BX795" s="3" t="s">
        <v>1851</v>
      </c>
      <c r="BY795" s="3" t="s">
        <v>1855</v>
      </c>
      <c r="BZ795" s="3" t="s">
        <v>1851</v>
      </c>
      <c r="CA795" s="3" t="s">
        <v>1851</v>
      </c>
      <c r="CB795" s="3" t="s">
        <v>2884</v>
      </c>
      <c r="CC795" s="3" t="s">
        <v>2884</v>
      </c>
      <c r="CD795" s="3" t="s">
        <v>1856</v>
      </c>
      <c r="CE795" s="3" t="s">
        <v>1850</v>
      </c>
      <c r="CF795" s="3" t="s">
        <v>1856</v>
      </c>
    </row>
    <row r="796" spans="1:84" x14ac:dyDescent="0.3">
      <c r="A796" s="3" t="s">
        <v>3825</v>
      </c>
      <c r="B796" s="3" t="s">
        <v>2876</v>
      </c>
      <c r="C796" s="3">
        <v>262336</v>
      </c>
      <c r="D796" s="3">
        <v>0</v>
      </c>
      <c r="E796" s="3" t="s">
        <v>3703</v>
      </c>
      <c r="F796" s="3" t="s">
        <v>1845</v>
      </c>
      <c r="G796" s="3" t="s">
        <v>3704</v>
      </c>
      <c r="H796" s="3" t="s">
        <v>1846</v>
      </c>
      <c r="I796" s="3" t="s">
        <v>1847</v>
      </c>
      <c r="J796" s="3" t="s">
        <v>1388</v>
      </c>
      <c r="K796" s="3" t="s">
        <v>2878</v>
      </c>
      <c r="L796" s="11">
        <v>46233.695405092592</v>
      </c>
      <c r="M796" s="3" t="s">
        <v>3268</v>
      </c>
      <c r="N796" s="3" t="s">
        <v>1848</v>
      </c>
      <c r="O796" s="3"/>
      <c r="P796" s="3" t="s">
        <v>2795</v>
      </c>
      <c r="Q796" s="3">
        <v>46231.757372685184</v>
      </c>
      <c r="R796" s="3" t="s">
        <v>8041</v>
      </c>
      <c r="S796" s="3" t="s">
        <v>8055</v>
      </c>
      <c r="T796" s="3" t="s">
        <v>1849</v>
      </c>
      <c r="U796" s="3" t="s">
        <v>8056</v>
      </c>
      <c r="V796" s="3" t="s">
        <v>1850</v>
      </c>
      <c r="W796" s="3" t="s">
        <v>2538</v>
      </c>
      <c r="X796" s="3" t="s">
        <v>1851</v>
      </c>
      <c r="Y796" s="3" t="s">
        <v>1851</v>
      </c>
      <c r="Z796" s="3" t="s">
        <v>2879</v>
      </c>
      <c r="AA796" s="3" t="s">
        <v>2626</v>
      </c>
      <c r="AB796" s="3">
        <v>225.85</v>
      </c>
      <c r="AC796" s="3">
        <v>1</v>
      </c>
      <c r="AD796" s="3">
        <v>1.7013</v>
      </c>
      <c r="AE796" s="3" t="s">
        <v>8057</v>
      </c>
      <c r="AF796" s="3">
        <v>46231.695405092592</v>
      </c>
      <c r="AG796" s="3">
        <v>93306</v>
      </c>
      <c r="AH796" s="3">
        <v>46231.756944444445</v>
      </c>
      <c r="AI796" s="3" t="s">
        <v>2876</v>
      </c>
      <c r="AJ796" s="3" t="s">
        <v>1852</v>
      </c>
      <c r="AK796" s="3" t="s">
        <v>4117</v>
      </c>
      <c r="AL796" s="3" t="s">
        <v>8057</v>
      </c>
      <c r="AM796" s="3" t="s">
        <v>1853</v>
      </c>
      <c r="AN796" s="3">
        <v>35</v>
      </c>
      <c r="AO796" s="3" t="s">
        <v>1854</v>
      </c>
      <c r="AP796" s="3" t="s">
        <v>2880</v>
      </c>
      <c r="AQ796" s="3"/>
      <c r="AR796" s="3">
        <v>133</v>
      </c>
      <c r="AS796" s="3"/>
      <c r="AT796" s="3"/>
      <c r="AU796" s="3" t="s">
        <v>2880</v>
      </c>
      <c r="AV796" s="3" t="s">
        <v>2881</v>
      </c>
      <c r="AW796" s="3" t="s">
        <v>2882</v>
      </c>
      <c r="AX796" s="3" t="s">
        <v>3300</v>
      </c>
      <c r="AY796" s="3" t="s">
        <v>2883</v>
      </c>
      <c r="AZ796" s="3" t="s">
        <v>3301</v>
      </c>
      <c r="BA796" s="3" t="s">
        <v>2876</v>
      </c>
      <c r="BB796" s="3" t="s">
        <v>3705</v>
      </c>
      <c r="BC796" s="3" t="s">
        <v>8045</v>
      </c>
      <c r="BD796" s="3" t="s">
        <v>1851</v>
      </c>
      <c r="BE796" s="3" t="s">
        <v>2876</v>
      </c>
      <c r="BF796" s="3">
        <v>4</v>
      </c>
      <c r="BG796" s="3" t="s">
        <v>1849</v>
      </c>
      <c r="BH796" s="3"/>
      <c r="BI796" s="3">
        <v>46230</v>
      </c>
      <c r="BJ796" s="3" t="s">
        <v>1388</v>
      </c>
      <c r="BK796" s="3" t="s">
        <v>2879</v>
      </c>
      <c r="BL796" s="3" t="s">
        <v>1851</v>
      </c>
      <c r="BM796" s="3">
        <v>0.79500000000000004</v>
      </c>
      <c r="BN796" s="3">
        <v>0.79500000000000004</v>
      </c>
      <c r="BO796" s="3" t="s">
        <v>1851</v>
      </c>
      <c r="BP796" s="3" t="s">
        <v>1851</v>
      </c>
      <c r="BQ796" s="3" t="s">
        <v>1850</v>
      </c>
      <c r="BR796" s="3" t="s">
        <v>1851</v>
      </c>
      <c r="BS796" s="3" t="s">
        <v>2626</v>
      </c>
      <c r="BT796" s="3"/>
      <c r="BU796" s="3" t="s">
        <v>1883</v>
      </c>
      <c r="BV796" s="3" t="s">
        <v>1851</v>
      </c>
      <c r="BW796" s="3" t="s">
        <v>2627</v>
      </c>
      <c r="BX796" s="3" t="s">
        <v>1851</v>
      </c>
      <c r="BY796" s="3" t="s">
        <v>1855</v>
      </c>
      <c r="BZ796" s="3" t="s">
        <v>1851</v>
      </c>
      <c r="CA796" s="3" t="s">
        <v>1851</v>
      </c>
      <c r="CB796" s="3" t="s">
        <v>2884</v>
      </c>
      <c r="CC796" s="3" t="s">
        <v>2884</v>
      </c>
      <c r="CD796" s="3" t="s">
        <v>1856</v>
      </c>
      <c r="CE796" s="3" t="s">
        <v>1850</v>
      </c>
      <c r="CF796" s="3" t="s">
        <v>1856</v>
      </c>
    </row>
    <row r="797" spans="1:84" x14ac:dyDescent="0.3">
      <c r="A797" s="3" t="s">
        <v>3825</v>
      </c>
      <c r="B797" s="3" t="s">
        <v>2876</v>
      </c>
      <c r="C797" s="3">
        <v>262245</v>
      </c>
      <c r="D797" s="3">
        <v>0</v>
      </c>
      <c r="E797" s="3" t="s">
        <v>3703</v>
      </c>
      <c r="F797" s="3" t="s">
        <v>1845</v>
      </c>
      <c r="G797" s="3" t="s">
        <v>3704</v>
      </c>
      <c r="H797" s="3" t="s">
        <v>1846</v>
      </c>
      <c r="I797" s="3" t="s">
        <v>1847</v>
      </c>
      <c r="J797" s="3" t="s">
        <v>1388</v>
      </c>
      <c r="K797" s="3" t="s">
        <v>2878</v>
      </c>
      <c r="L797" s="11">
        <v>46233.695405092592</v>
      </c>
      <c r="M797" s="3" t="s">
        <v>3268</v>
      </c>
      <c r="N797" s="3" t="s">
        <v>1848</v>
      </c>
      <c r="O797" s="3"/>
      <c r="P797" s="3" t="s">
        <v>2795</v>
      </c>
      <c r="Q797" s="3">
        <v>46231.757372685184</v>
      </c>
      <c r="R797" s="3" t="s">
        <v>8041</v>
      </c>
      <c r="S797" s="3" t="s">
        <v>8058</v>
      </c>
      <c r="T797" s="3" t="s">
        <v>1849</v>
      </c>
      <c r="U797" s="3" t="s">
        <v>8059</v>
      </c>
      <c r="V797" s="3" t="s">
        <v>1850</v>
      </c>
      <c r="W797" s="3" t="s">
        <v>2538</v>
      </c>
      <c r="X797" s="3" t="s">
        <v>1851</v>
      </c>
      <c r="Y797" s="3" t="s">
        <v>1851</v>
      </c>
      <c r="Z797" s="3" t="s">
        <v>2879</v>
      </c>
      <c r="AA797" s="3" t="s">
        <v>2626</v>
      </c>
      <c r="AB797" s="3">
        <v>660.15</v>
      </c>
      <c r="AC797" s="3">
        <v>1</v>
      </c>
      <c r="AD797" s="3">
        <v>2.0266000000000002</v>
      </c>
      <c r="AE797" s="3" t="s">
        <v>8060</v>
      </c>
      <c r="AF797" s="3">
        <v>46231.695405092592</v>
      </c>
      <c r="AG797" s="3">
        <v>93306</v>
      </c>
      <c r="AH797" s="3">
        <v>46231.756944444445</v>
      </c>
      <c r="AI797" s="3" t="s">
        <v>2876</v>
      </c>
      <c r="AJ797" s="3" t="s">
        <v>1852</v>
      </c>
      <c r="AK797" s="3" t="s">
        <v>4117</v>
      </c>
      <c r="AL797" s="3" t="s">
        <v>8060</v>
      </c>
      <c r="AM797" s="3" t="s">
        <v>1853</v>
      </c>
      <c r="AN797" s="3">
        <v>35</v>
      </c>
      <c r="AO797" s="3" t="s">
        <v>1854</v>
      </c>
      <c r="AP797" s="3" t="s">
        <v>2880</v>
      </c>
      <c r="AQ797" s="3"/>
      <c r="AR797" s="3">
        <v>133</v>
      </c>
      <c r="AS797" s="3"/>
      <c r="AT797" s="3"/>
      <c r="AU797" s="3" t="s">
        <v>2880</v>
      </c>
      <c r="AV797" s="3" t="s">
        <v>2881</v>
      </c>
      <c r="AW797" s="3" t="s">
        <v>2882</v>
      </c>
      <c r="AX797" s="3" t="s">
        <v>3300</v>
      </c>
      <c r="AY797" s="3" t="s">
        <v>2883</v>
      </c>
      <c r="AZ797" s="3" t="s">
        <v>3301</v>
      </c>
      <c r="BA797" s="3" t="s">
        <v>2876</v>
      </c>
      <c r="BB797" s="3" t="s">
        <v>3705</v>
      </c>
      <c r="BC797" s="3" t="s">
        <v>8045</v>
      </c>
      <c r="BD797" s="3" t="s">
        <v>1851</v>
      </c>
      <c r="BE797" s="3" t="s">
        <v>2876</v>
      </c>
      <c r="BF797" s="3">
        <v>4</v>
      </c>
      <c r="BG797" s="3" t="s">
        <v>1849</v>
      </c>
      <c r="BH797" s="3"/>
      <c r="BI797" s="3">
        <v>46230</v>
      </c>
      <c r="BJ797" s="3" t="s">
        <v>1388</v>
      </c>
      <c r="BK797" s="3" t="s">
        <v>2879</v>
      </c>
      <c r="BL797" s="3" t="s">
        <v>1851</v>
      </c>
      <c r="BM797" s="3">
        <v>0.94699999999999995</v>
      </c>
      <c r="BN797" s="3">
        <v>0.94699999999999995</v>
      </c>
      <c r="BO797" s="3" t="s">
        <v>1851</v>
      </c>
      <c r="BP797" s="3" t="s">
        <v>1851</v>
      </c>
      <c r="BQ797" s="3" t="s">
        <v>1850</v>
      </c>
      <c r="BR797" s="3" t="s">
        <v>1851</v>
      </c>
      <c r="BS797" s="3" t="s">
        <v>2626</v>
      </c>
      <c r="BT797" s="3"/>
      <c r="BU797" s="3" t="s">
        <v>1883</v>
      </c>
      <c r="BV797" s="3" t="s">
        <v>1851</v>
      </c>
      <c r="BW797" s="3" t="s">
        <v>2627</v>
      </c>
      <c r="BX797" s="3" t="s">
        <v>1851</v>
      </c>
      <c r="BY797" s="3" t="s">
        <v>1855</v>
      </c>
      <c r="BZ797" s="3" t="s">
        <v>1851</v>
      </c>
      <c r="CA797" s="3" t="s">
        <v>1851</v>
      </c>
      <c r="CB797" s="3" t="s">
        <v>2884</v>
      </c>
      <c r="CC797" s="3" t="s">
        <v>2884</v>
      </c>
      <c r="CD797" s="3" t="s">
        <v>1856</v>
      </c>
      <c r="CE797" s="3" t="s">
        <v>1850</v>
      </c>
      <c r="CF797" s="3" t="s">
        <v>1856</v>
      </c>
    </row>
    <row r="798" spans="1:84" x14ac:dyDescent="0.3">
      <c r="A798" s="3" t="s">
        <v>3825</v>
      </c>
      <c r="B798" s="3" t="s">
        <v>2876</v>
      </c>
      <c r="C798" s="3">
        <v>262247</v>
      </c>
      <c r="D798" s="3">
        <v>0</v>
      </c>
      <c r="E798" s="3" t="s">
        <v>3703</v>
      </c>
      <c r="F798" s="3" t="s">
        <v>1845</v>
      </c>
      <c r="G798" s="3" t="s">
        <v>3704</v>
      </c>
      <c r="H798" s="3" t="s">
        <v>1846</v>
      </c>
      <c r="I798" s="3" t="s">
        <v>1847</v>
      </c>
      <c r="J798" s="3" t="s">
        <v>1388</v>
      </c>
      <c r="K798" s="3" t="s">
        <v>2878</v>
      </c>
      <c r="L798" s="11">
        <v>46233.695405092592</v>
      </c>
      <c r="M798" s="3" t="s">
        <v>3268</v>
      </c>
      <c r="N798" s="3" t="s">
        <v>1848</v>
      </c>
      <c r="O798" s="3"/>
      <c r="P798" s="3" t="s">
        <v>2795</v>
      </c>
      <c r="Q798" s="3">
        <v>46231.757372685184</v>
      </c>
      <c r="R798" s="3" t="s">
        <v>8041</v>
      </c>
      <c r="S798" s="3" t="s">
        <v>8061</v>
      </c>
      <c r="T798" s="3" t="s">
        <v>1849</v>
      </c>
      <c r="U798" s="3" t="s">
        <v>8062</v>
      </c>
      <c r="V798" s="3" t="s">
        <v>1850</v>
      </c>
      <c r="W798" s="3" t="s">
        <v>2538</v>
      </c>
      <c r="X798" s="3" t="s">
        <v>1851</v>
      </c>
      <c r="Y798" s="3" t="s">
        <v>1851</v>
      </c>
      <c r="Z798" s="3" t="s">
        <v>2879</v>
      </c>
      <c r="AA798" s="3" t="s">
        <v>2626</v>
      </c>
      <c r="AB798" s="3">
        <v>4163.5600000000004</v>
      </c>
      <c r="AC798" s="3">
        <v>1</v>
      </c>
      <c r="AD798" s="3">
        <v>6.5697999999999999</v>
      </c>
      <c r="AE798" s="3" t="s">
        <v>8063</v>
      </c>
      <c r="AF798" s="3">
        <v>46231.695405092592</v>
      </c>
      <c r="AG798" s="3">
        <v>93306</v>
      </c>
      <c r="AH798" s="3">
        <v>46231.756944444445</v>
      </c>
      <c r="AI798" s="3" t="s">
        <v>2876</v>
      </c>
      <c r="AJ798" s="3" t="s">
        <v>1852</v>
      </c>
      <c r="AK798" s="3" t="s">
        <v>4117</v>
      </c>
      <c r="AL798" s="3" t="s">
        <v>8063</v>
      </c>
      <c r="AM798" s="3" t="s">
        <v>1853</v>
      </c>
      <c r="AN798" s="3">
        <v>35</v>
      </c>
      <c r="AO798" s="3" t="s">
        <v>1854</v>
      </c>
      <c r="AP798" s="3" t="s">
        <v>2880</v>
      </c>
      <c r="AQ798" s="3"/>
      <c r="AR798" s="3">
        <v>133</v>
      </c>
      <c r="AS798" s="3"/>
      <c r="AT798" s="3"/>
      <c r="AU798" s="3" t="s">
        <v>2880</v>
      </c>
      <c r="AV798" s="3" t="s">
        <v>2881</v>
      </c>
      <c r="AW798" s="3" t="s">
        <v>2882</v>
      </c>
      <c r="AX798" s="3" t="s">
        <v>3300</v>
      </c>
      <c r="AY798" s="3" t="s">
        <v>2883</v>
      </c>
      <c r="AZ798" s="3" t="s">
        <v>3301</v>
      </c>
      <c r="BA798" s="3" t="s">
        <v>2876</v>
      </c>
      <c r="BB798" s="3" t="s">
        <v>3705</v>
      </c>
      <c r="BC798" s="3" t="s">
        <v>8045</v>
      </c>
      <c r="BD798" s="3" t="s">
        <v>1851</v>
      </c>
      <c r="BE798" s="3" t="s">
        <v>2876</v>
      </c>
      <c r="BF798" s="3">
        <v>4</v>
      </c>
      <c r="BG798" s="3" t="s">
        <v>1849</v>
      </c>
      <c r="BH798" s="3"/>
      <c r="BI798" s="3">
        <v>46230</v>
      </c>
      <c r="BJ798" s="3" t="s">
        <v>1388</v>
      </c>
      <c r="BK798" s="3" t="s">
        <v>2879</v>
      </c>
      <c r="BL798" s="3" t="s">
        <v>1851</v>
      </c>
      <c r="BM798" s="3">
        <v>3.07</v>
      </c>
      <c r="BN798" s="3">
        <v>3.07</v>
      </c>
      <c r="BO798" s="3" t="s">
        <v>1851</v>
      </c>
      <c r="BP798" s="3" t="s">
        <v>1851</v>
      </c>
      <c r="BQ798" s="3" t="s">
        <v>1850</v>
      </c>
      <c r="BR798" s="3" t="s">
        <v>1851</v>
      </c>
      <c r="BS798" s="3" t="s">
        <v>2626</v>
      </c>
      <c r="BT798" s="3"/>
      <c r="BU798" s="3" t="s">
        <v>1883</v>
      </c>
      <c r="BV798" s="3" t="s">
        <v>1851</v>
      </c>
      <c r="BW798" s="3" t="s">
        <v>2627</v>
      </c>
      <c r="BX798" s="3" t="s">
        <v>1851</v>
      </c>
      <c r="BY798" s="3" t="s">
        <v>1855</v>
      </c>
      <c r="BZ798" s="3" t="s">
        <v>1851</v>
      </c>
      <c r="CA798" s="3" t="s">
        <v>1851</v>
      </c>
      <c r="CB798" s="3" t="s">
        <v>2884</v>
      </c>
      <c r="CC798" s="3" t="s">
        <v>2884</v>
      </c>
      <c r="CD798" s="3" t="s">
        <v>1856</v>
      </c>
      <c r="CE798" s="3" t="s">
        <v>1850</v>
      </c>
      <c r="CF798" s="3" t="s">
        <v>1856</v>
      </c>
    </row>
    <row r="799" spans="1:84" x14ac:dyDescent="0.3">
      <c r="A799" s="3" t="s">
        <v>3825</v>
      </c>
      <c r="B799" s="3" t="s">
        <v>2876</v>
      </c>
      <c r="C799" s="3">
        <v>262747</v>
      </c>
      <c r="D799" s="3">
        <v>0</v>
      </c>
      <c r="E799" s="3" t="s">
        <v>3703</v>
      </c>
      <c r="F799" s="3" t="s">
        <v>1845</v>
      </c>
      <c r="G799" s="3" t="s">
        <v>3704</v>
      </c>
      <c r="H799" s="3" t="s">
        <v>1846</v>
      </c>
      <c r="I799" s="3" t="s">
        <v>1847</v>
      </c>
      <c r="J799" s="3" t="s">
        <v>1388</v>
      </c>
      <c r="K799" s="3" t="s">
        <v>2878</v>
      </c>
      <c r="L799" s="11">
        <v>46233.695405092592</v>
      </c>
      <c r="M799" s="3" t="s">
        <v>3268</v>
      </c>
      <c r="N799" s="3" t="s">
        <v>1848</v>
      </c>
      <c r="O799" s="3"/>
      <c r="P799" s="3" t="s">
        <v>2795</v>
      </c>
      <c r="Q799" s="3">
        <v>46231.757372685184</v>
      </c>
      <c r="R799" s="3" t="s">
        <v>8041</v>
      </c>
      <c r="S799" s="3" t="s">
        <v>8064</v>
      </c>
      <c r="T799" s="3" t="s">
        <v>1849</v>
      </c>
      <c r="U799" s="3" t="s">
        <v>8065</v>
      </c>
      <c r="V799" s="3" t="s">
        <v>1850</v>
      </c>
      <c r="W799" s="3" t="s">
        <v>2538</v>
      </c>
      <c r="X799" s="3" t="s">
        <v>1851</v>
      </c>
      <c r="Y799" s="3" t="s">
        <v>1851</v>
      </c>
      <c r="Z799" s="3" t="s">
        <v>2879</v>
      </c>
      <c r="AA799" s="3" t="s">
        <v>2626</v>
      </c>
      <c r="AB799" s="3">
        <v>474.98</v>
      </c>
      <c r="AC799" s="3">
        <v>1</v>
      </c>
      <c r="AD799" s="3">
        <v>4.28</v>
      </c>
      <c r="AE799" s="3" t="s">
        <v>8066</v>
      </c>
      <c r="AF799" s="3">
        <v>46231.695405092592</v>
      </c>
      <c r="AG799" s="3">
        <v>93306</v>
      </c>
      <c r="AH799" s="3">
        <v>46231.756944444445</v>
      </c>
      <c r="AI799" s="3" t="s">
        <v>2876</v>
      </c>
      <c r="AJ799" s="3" t="s">
        <v>1852</v>
      </c>
      <c r="AK799" s="3" t="s">
        <v>4117</v>
      </c>
      <c r="AL799" s="3" t="s">
        <v>8066</v>
      </c>
      <c r="AM799" s="3" t="s">
        <v>1853</v>
      </c>
      <c r="AN799" s="3">
        <v>35</v>
      </c>
      <c r="AO799" s="3" t="s">
        <v>1854</v>
      </c>
      <c r="AP799" s="3" t="s">
        <v>2880</v>
      </c>
      <c r="AQ799" s="3"/>
      <c r="AR799" s="3">
        <v>133</v>
      </c>
      <c r="AS799" s="3"/>
      <c r="AT799" s="3"/>
      <c r="AU799" s="3" t="s">
        <v>2880</v>
      </c>
      <c r="AV799" s="3" t="s">
        <v>2881</v>
      </c>
      <c r="AW799" s="3" t="s">
        <v>2882</v>
      </c>
      <c r="AX799" s="3" t="s">
        <v>3300</v>
      </c>
      <c r="AY799" s="3" t="s">
        <v>2883</v>
      </c>
      <c r="AZ799" s="3" t="s">
        <v>3301</v>
      </c>
      <c r="BA799" s="3" t="s">
        <v>2876</v>
      </c>
      <c r="BB799" s="3" t="s">
        <v>3705</v>
      </c>
      <c r="BC799" s="3" t="s">
        <v>8045</v>
      </c>
      <c r="BD799" s="3" t="s">
        <v>1851</v>
      </c>
      <c r="BE799" s="3" t="s">
        <v>2876</v>
      </c>
      <c r="BF799" s="3">
        <v>4</v>
      </c>
      <c r="BG799" s="3" t="s">
        <v>1849</v>
      </c>
      <c r="BH799" s="3"/>
      <c r="BI799" s="3">
        <v>46231</v>
      </c>
      <c r="BJ799" s="3" t="s">
        <v>1388</v>
      </c>
      <c r="BK799" s="3" t="s">
        <v>2879</v>
      </c>
      <c r="BL799" s="3" t="s">
        <v>1851</v>
      </c>
      <c r="BM799" s="3">
        <v>2</v>
      </c>
      <c r="BN799" s="3">
        <v>2</v>
      </c>
      <c r="BO799" s="3" t="s">
        <v>1851</v>
      </c>
      <c r="BP799" s="3" t="s">
        <v>1851</v>
      </c>
      <c r="BQ799" s="3" t="s">
        <v>1850</v>
      </c>
      <c r="BR799" s="3" t="s">
        <v>1851</v>
      </c>
      <c r="BS799" s="3" t="s">
        <v>2626</v>
      </c>
      <c r="BT799" s="3"/>
      <c r="BU799" s="3" t="s">
        <v>1883</v>
      </c>
      <c r="BV799" s="3" t="s">
        <v>1851</v>
      </c>
      <c r="BW799" s="3" t="s">
        <v>2627</v>
      </c>
      <c r="BX799" s="3" t="s">
        <v>1851</v>
      </c>
      <c r="BY799" s="3" t="s">
        <v>1855</v>
      </c>
      <c r="BZ799" s="3" t="s">
        <v>1851</v>
      </c>
      <c r="CA799" s="3" t="s">
        <v>1851</v>
      </c>
      <c r="CB799" s="3" t="s">
        <v>2884</v>
      </c>
      <c r="CC799" s="3" t="s">
        <v>2884</v>
      </c>
      <c r="CD799" s="3" t="s">
        <v>1856</v>
      </c>
      <c r="CE799" s="3" t="s">
        <v>1850</v>
      </c>
      <c r="CF799" s="3" t="s">
        <v>1856</v>
      </c>
    </row>
    <row r="800" spans="1:84" x14ac:dyDescent="0.3">
      <c r="A800" s="3" t="s">
        <v>3825</v>
      </c>
      <c r="B800" s="3" t="s">
        <v>2876</v>
      </c>
      <c r="C800" s="3">
        <v>262809</v>
      </c>
      <c r="D800" s="3">
        <v>0</v>
      </c>
      <c r="E800" s="3" t="s">
        <v>3703</v>
      </c>
      <c r="F800" s="3" t="s">
        <v>1845</v>
      </c>
      <c r="G800" s="3" t="s">
        <v>3704</v>
      </c>
      <c r="H800" s="3" t="s">
        <v>1846</v>
      </c>
      <c r="I800" s="3" t="s">
        <v>1847</v>
      </c>
      <c r="J800" s="3" t="s">
        <v>1388</v>
      </c>
      <c r="K800" s="3" t="s">
        <v>2878</v>
      </c>
      <c r="L800" s="11">
        <v>46233.695405092592</v>
      </c>
      <c r="M800" s="3" t="s">
        <v>3268</v>
      </c>
      <c r="N800" s="3" t="s">
        <v>1848</v>
      </c>
      <c r="O800" s="3"/>
      <c r="P800" s="3" t="s">
        <v>2795</v>
      </c>
      <c r="Q800" s="3">
        <v>46231.757372685184</v>
      </c>
      <c r="R800" s="3" t="s">
        <v>8041</v>
      </c>
      <c r="S800" s="3" t="s">
        <v>8067</v>
      </c>
      <c r="T800" s="3" t="s">
        <v>1849</v>
      </c>
      <c r="U800" s="3" t="s">
        <v>8068</v>
      </c>
      <c r="V800" s="3" t="s">
        <v>1850</v>
      </c>
      <c r="W800" s="3" t="s">
        <v>2538</v>
      </c>
      <c r="X800" s="3" t="s">
        <v>1851</v>
      </c>
      <c r="Y800" s="3" t="s">
        <v>1851</v>
      </c>
      <c r="Z800" s="3" t="s">
        <v>2879</v>
      </c>
      <c r="AA800" s="3" t="s">
        <v>2626</v>
      </c>
      <c r="AB800" s="3">
        <v>125.5</v>
      </c>
      <c r="AC800" s="3">
        <v>1</v>
      </c>
      <c r="AD800" s="3">
        <v>2.6857000000000002</v>
      </c>
      <c r="AE800" s="3" t="s">
        <v>8069</v>
      </c>
      <c r="AF800" s="3">
        <v>46231.695405092592</v>
      </c>
      <c r="AG800" s="3">
        <v>93306</v>
      </c>
      <c r="AH800" s="3">
        <v>46231.756944444445</v>
      </c>
      <c r="AI800" s="3" t="s">
        <v>2876</v>
      </c>
      <c r="AJ800" s="3" t="s">
        <v>1852</v>
      </c>
      <c r="AK800" s="3" t="s">
        <v>4117</v>
      </c>
      <c r="AL800" s="3" t="s">
        <v>8069</v>
      </c>
      <c r="AM800" s="3" t="s">
        <v>1853</v>
      </c>
      <c r="AN800" s="3">
        <v>35</v>
      </c>
      <c r="AO800" s="3" t="s">
        <v>1854</v>
      </c>
      <c r="AP800" s="3" t="s">
        <v>2880</v>
      </c>
      <c r="AQ800" s="3"/>
      <c r="AR800" s="3">
        <v>133</v>
      </c>
      <c r="AS800" s="3"/>
      <c r="AT800" s="3"/>
      <c r="AU800" s="3" t="s">
        <v>2880</v>
      </c>
      <c r="AV800" s="3" t="s">
        <v>2881</v>
      </c>
      <c r="AW800" s="3" t="s">
        <v>2882</v>
      </c>
      <c r="AX800" s="3" t="s">
        <v>3300</v>
      </c>
      <c r="AY800" s="3" t="s">
        <v>2883</v>
      </c>
      <c r="AZ800" s="3" t="s">
        <v>3301</v>
      </c>
      <c r="BA800" s="3" t="s">
        <v>2876</v>
      </c>
      <c r="BB800" s="3" t="s">
        <v>3705</v>
      </c>
      <c r="BC800" s="3" t="s">
        <v>8045</v>
      </c>
      <c r="BD800" s="3" t="s">
        <v>1851</v>
      </c>
      <c r="BE800" s="3" t="s">
        <v>2876</v>
      </c>
      <c r="BF800" s="3">
        <v>4</v>
      </c>
      <c r="BG800" s="3" t="s">
        <v>1849</v>
      </c>
      <c r="BH800" s="3"/>
      <c r="BI800" s="3">
        <v>46231</v>
      </c>
      <c r="BJ800" s="3" t="s">
        <v>1388</v>
      </c>
      <c r="BK800" s="3" t="s">
        <v>2879</v>
      </c>
      <c r="BL800" s="3" t="s">
        <v>1851</v>
      </c>
      <c r="BM800" s="3">
        <v>1.2549999999999999</v>
      </c>
      <c r="BN800" s="3">
        <v>1.2549999999999999</v>
      </c>
      <c r="BO800" s="3" t="s">
        <v>1851</v>
      </c>
      <c r="BP800" s="3" t="s">
        <v>1851</v>
      </c>
      <c r="BQ800" s="3" t="s">
        <v>1850</v>
      </c>
      <c r="BR800" s="3" t="s">
        <v>1851</v>
      </c>
      <c r="BS800" s="3" t="s">
        <v>2626</v>
      </c>
      <c r="BT800" s="3"/>
      <c r="BU800" s="3" t="s">
        <v>1883</v>
      </c>
      <c r="BV800" s="3" t="s">
        <v>1851</v>
      </c>
      <c r="BW800" s="3" t="s">
        <v>2627</v>
      </c>
      <c r="BX800" s="3" t="s">
        <v>1851</v>
      </c>
      <c r="BY800" s="3" t="s">
        <v>1855</v>
      </c>
      <c r="BZ800" s="3" t="s">
        <v>1851</v>
      </c>
      <c r="CA800" s="3" t="s">
        <v>1851</v>
      </c>
      <c r="CB800" s="3" t="s">
        <v>2884</v>
      </c>
      <c r="CC800" s="3" t="s">
        <v>2884</v>
      </c>
      <c r="CD800" s="3" t="s">
        <v>1856</v>
      </c>
      <c r="CE800" s="3" t="s">
        <v>1850</v>
      </c>
      <c r="CF800" s="3" t="s">
        <v>1856</v>
      </c>
    </row>
    <row r="801" spans="1:84" x14ac:dyDescent="0.3">
      <c r="A801" s="3" t="s">
        <v>3825</v>
      </c>
      <c r="B801" s="3" t="s">
        <v>2876</v>
      </c>
      <c r="C801" s="3">
        <v>262866</v>
      </c>
      <c r="D801" s="3">
        <v>0</v>
      </c>
      <c r="E801" s="3" t="s">
        <v>3703</v>
      </c>
      <c r="F801" s="3" t="s">
        <v>1845</v>
      </c>
      <c r="G801" s="3" t="s">
        <v>3704</v>
      </c>
      <c r="H801" s="3" t="s">
        <v>1846</v>
      </c>
      <c r="I801" s="3" t="s">
        <v>1847</v>
      </c>
      <c r="J801" s="3" t="s">
        <v>1388</v>
      </c>
      <c r="K801" s="3" t="s">
        <v>2878</v>
      </c>
      <c r="L801" s="11">
        <v>46233.695405092592</v>
      </c>
      <c r="M801" s="3" t="s">
        <v>3268</v>
      </c>
      <c r="N801" s="3" t="s">
        <v>1848</v>
      </c>
      <c r="O801" s="3"/>
      <c r="P801" s="3" t="s">
        <v>2795</v>
      </c>
      <c r="Q801" s="3">
        <v>46231.757372685184</v>
      </c>
      <c r="R801" s="3" t="s">
        <v>8041</v>
      </c>
      <c r="S801" s="3" t="s">
        <v>8070</v>
      </c>
      <c r="T801" s="3" t="s">
        <v>1849</v>
      </c>
      <c r="U801" s="3" t="s">
        <v>8071</v>
      </c>
      <c r="V801" s="3" t="s">
        <v>1850</v>
      </c>
      <c r="W801" s="3" t="s">
        <v>2538</v>
      </c>
      <c r="X801" s="3" t="s">
        <v>1851</v>
      </c>
      <c r="Y801" s="3" t="s">
        <v>1851</v>
      </c>
      <c r="Z801" s="3" t="s">
        <v>2879</v>
      </c>
      <c r="AA801" s="3" t="s">
        <v>2626</v>
      </c>
      <c r="AB801" s="3">
        <v>573.91999999999996</v>
      </c>
      <c r="AC801" s="3">
        <v>1</v>
      </c>
      <c r="AD801" s="3">
        <v>2.3711000000000002</v>
      </c>
      <c r="AE801" s="3" t="s">
        <v>8072</v>
      </c>
      <c r="AF801" s="3">
        <v>46231.695405092592</v>
      </c>
      <c r="AG801" s="3">
        <v>93306</v>
      </c>
      <c r="AH801" s="3">
        <v>46231.756944444445</v>
      </c>
      <c r="AI801" s="3" t="s">
        <v>2876</v>
      </c>
      <c r="AJ801" s="3" t="s">
        <v>1852</v>
      </c>
      <c r="AK801" s="3" t="s">
        <v>4117</v>
      </c>
      <c r="AL801" s="3" t="s">
        <v>8072</v>
      </c>
      <c r="AM801" s="3" t="s">
        <v>1853</v>
      </c>
      <c r="AN801" s="3">
        <v>35</v>
      </c>
      <c r="AO801" s="3" t="s">
        <v>1854</v>
      </c>
      <c r="AP801" s="3" t="s">
        <v>2880</v>
      </c>
      <c r="AQ801" s="3"/>
      <c r="AR801" s="3">
        <v>133</v>
      </c>
      <c r="AS801" s="3"/>
      <c r="AT801" s="3"/>
      <c r="AU801" s="3" t="s">
        <v>2880</v>
      </c>
      <c r="AV801" s="3" t="s">
        <v>2881</v>
      </c>
      <c r="AW801" s="3" t="s">
        <v>2882</v>
      </c>
      <c r="AX801" s="3" t="s">
        <v>3300</v>
      </c>
      <c r="AY801" s="3" t="s">
        <v>2883</v>
      </c>
      <c r="AZ801" s="3" t="s">
        <v>3301</v>
      </c>
      <c r="BA801" s="3" t="s">
        <v>2876</v>
      </c>
      <c r="BB801" s="3" t="s">
        <v>3705</v>
      </c>
      <c r="BC801" s="3" t="s">
        <v>8045</v>
      </c>
      <c r="BD801" s="3" t="s">
        <v>1851</v>
      </c>
      <c r="BE801" s="3" t="s">
        <v>2876</v>
      </c>
      <c r="BF801" s="3">
        <v>4</v>
      </c>
      <c r="BG801" s="3" t="s">
        <v>1849</v>
      </c>
      <c r="BH801" s="3"/>
      <c r="BI801" s="3">
        <v>46231</v>
      </c>
      <c r="BJ801" s="3" t="s">
        <v>1388</v>
      </c>
      <c r="BK801" s="3" t="s">
        <v>2879</v>
      </c>
      <c r="BL801" s="3" t="s">
        <v>1851</v>
      </c>
      <c r="BM801" s="3">
        <v>1.1080000000000001</v>
      </c>
      <c r="BN801" s="3">
        <v>1.1080000000000001</v>
      </c>
      <c r="BO801" s="3" t="s">
        <v>1851</v>
      </c>
      <c r="BP801" s="3" t="s">
        <v>1851</v>
      </c>
      <c r="BQ801" s="3" t="s">
        <v>1850</v>
      </c>
      <c r="BR801" s="3" t="s">
        <v>1851</v>
      </c>
      <c r="BS801" s="3" t="s">
        <v>2626</v>
      </c>
      <c r="BT801" s="3"/>
      <c r="BU801" s="3" t="s">
        <v>1883</v>
      </c>
      <c r="BV801" s="3" t="s">
        <v>1851</v>
      </c>
      <c r="BW801" s="3" t="s">
        <v>2627</v>
      </c>
      <c r="BX801" s="3" t="s">
        <v>1851</v>
      </c>
      <c r="BY801" s="3" t="s">
        <v>1855</v>
      </c>
      <c r="BZ801" s="3" t="s">
        <v>1851</v>
      </c>
      <c r="CA801" s="3" t="s">
        <v>1851</v>
      </c>
      <c r="CB801" s="3" t="s">
        <v>2884</v>
      </c>
      <c r="CC801" s="3" t="s">
        <v>2884</v>
      </c>
      <c r="CD801" s="3" t="s">
        <v>1856</v>
      </c>
      <c r="CE801" s="3" t="s">
        <v>1850</v>
      </c>
      <c r="CF801" s="3" t="s">
        <v>1856</v>
      </c>
    </row>
    <row r="802" spans="1:84" x14ac:dyDescent="0.3">
      <c r="A802" s="3" t="s">
        <v>3825</v>
      </c>
      <c r="B802" s="3" t="s">
        <v>2876</v>
      </c>
      <c r="C802" s="3">
        <v>262939</v>
      </c>
      <c r="D802" s="3">
        <v>0</v>
      </c>
      <c r="E802" s="3" t="s">
        <v>3703</v>
      </c>
      <c r="F802" s="3" t="s">
        <v>1845</v>
      </c>
      <c r="G802" s="3" t="s">
        <v>3704</v>
      </c>
      <c r="H802" s="3" t="s">
        <v>1846</v>
      </c>
      <c r="I802" s="3" t="s">
        <v>1847</v>
      </c>
      <c r="J802" s="3" t="s">
        <v>1388</v>
      </c>
      <c r="K802" s="3" t="s">
        <v>2878</v>
      </c>
      <c r="L802" s="11">
        <v>46233.695405092592</v>
      </c>
      <c r="M802" s="3" t="s">
        <v>3268</v>
      </c>
      <c r="N802" s="3" t="s">
        <v>1848</v>
      </c>
      <c r="O802" s="3"/>
      <c r="P802" s="3" t="s">
        <v>2795</v>
      </c>
      <c r="Q802" s="3">
        <v>46231.757372685184</v>
      </c>
      <c r="R802" s="3" t="s">
        <v>8073</v>
      </c>
      <c r="S802" s="3" t="s">
        <v>8074</v>
      </c>
      <c r="T802" s="3" t="s">
        <v>1849</v>
      </c>
      <c r="U802" s="3" t="s">
        <v>8075</v>
      </c>
      <c r="V802" s="3" t="s">
        <v>1850</v>
      </c>
      <c r="W802" s="3" t="s">
        <v>2538</v>
      </c>
      <c r="X802" s="3" t="s">
        <v>1851</v>
      </c>
      <c r="Y802" s="3" t="s">
        <v>1851</v>
      </c>
      <c r="Z802" s="3" t="s">
        <v>2879</v>
      </c>
      <c r="AA802" s="3" t="s">
        <v>2626</v>
      </c>
      <c r="AB802" s="3">
        <v>458.67</v>
      </c>
      <c r="AC802" s="3">
        <v>1</v>
      </c>
      <c r="AD802" s="3">
        <v>0.60560000000000003</v>
      </c>
      <c r="AE802" s="3" t="s">
        <v>8076</v>
      </c>
      <c r="AF802" s="3">
        <v>46231.695405092592</v>
      </c>
      <c r="AG802" s="3">
        <v>93306</v>
      </c>
      <c r="AH802" s="3">
        <v>46231.756944444445</v>
      </c>
      <c r="AI802" s="3" t="s">
        <v>2876</v>
      </c>
      <c r="AJ802" s="3" t="s">
        <v>1852</v>
      </c>
      <c r="AK802" s="3" t="s">
        <v>4117</v>
      </c>
      <c r="AL802" s="3" t="s">
        <v>8076</v>
      </c>
      <c r="AM802" s="3" t="s">
        <v>1853</v>
      </c>
      <c r="AN802" s="3">
        <v>35</v>
      </c>
      <c r="AO802" s="3" t="s">
        <v>1854</v>
      </c>
      <c r="AP802" s="3" t="s">
        <v>2880</v>
      </c>
      <c r="AQ802" s="3"/>
      <c r="AR802" s="3">
        <v>133</v>
      </c>
      <c r="AS802" s="3"/>
      <c r="AT802" s="3"/>
      <c r="AU802" s="3" t="s">
        <v>2880</v>
      </c>
      <c r="AV802" s="3" t="s">
        <v>2881</v>
      </c>
      <c r="AW802" s="3" t="s">
        <v>2882</v>
      </c>
      <c r="AX802" s="3" t="s">
        <v>3300</v>
      </c>
      <c r="AY802" s="3" t="s">
        <v>2883</v>
      </c>
      <c r="AZ802" s="3" t="s">
        <v>3301</v>
      </c>
      <c r="BA802" s="3" t="s">
        <v>2876</v>
      </c>
      <c r="BB802" s="3" t="s">
        <v>3705</v>
      </c>
      <c r="BC802" s="3" t="s">
        <v>8045</v>
      </c>
      <c r="BD802" s="3" t="s">
        <v>1851</v>
      </c>
      <c r="BE802" s="3" t="s">
        <v>2876</v>
      </c>
      <c r="BF802" s="3">
        <v>4</v>
      </c>
      <c r="BG802" s="3" t="s">
        <v>1849</v>
      </c>
      <c r="BH802" s="3"/>
      <c r="BI802" s="3">
        <v>46231</v>
      </c>
      <c r="BJ802" s="3" t="s">
        <v>1388</v>
      </c>
      <c r="BK802" s="3" t="s">
        <v>2879</v>
      </c>
      <c r="BL802" s="3" t="s">
        <v>1851</v>
      </c>
      <c r="BM802" s="3">
        <v>0.28299999999999997</v>
      </c>
      <c r="BN802" s="3">
        <v>0.28299999999999997</v>
      </c>
      <c r="BO802" s="3" t="s">
        <v>1851</v>
      </c>
      <c r="BP802" s="3" t="s">
        <v>1851</v>
      </c>
      <c r="BQ802" s="3" t="s">
        <v>1850</v>
      </c>
      <c r="BR802" s="3" t="s">
        <v>1851</v>
      </c>
      <c r="BS802" s="3" t="s">
        <v>2626</v>
      </c>
      <c r="BT802" s="3"/>
      <c r="BU802" s="3" t="s">
        <v>1883</v>
      </c>
      <c r="BV802" s="3" t="s">
        <v>1851</v>
      </c>
      <c r="BW802" s="3" t="s">
        <v>2627</v>
      </c>
      <c r="BX802" s="3" t="s">
        <v>1851</v>
      </c>
      <c r="BY802" s="3" t="s">
        <v>1855</v>
      </c>
      <c r="BZ802" s="3" t="s">
        <v>1851</v>
      </c>
      <c r="CA802" s="3" t="s">
        <v>1851</v>
      </c>
      <c r="CB802" s="3" t="s">
        <v>2884</v>
      </c>
      <c r="CC802" s="3" t="s">
        <v>2884</v>
      </c>
      <c r="CD802" s="3" t="s">
        <v>1856</v>
      </c>
      <c r="CE802" s="3" t="s">
        <v>1850</v>
      </c>
      <c r="CF802" s="3" t="s">
        <v>1856</v>
      </c>
    </row>
    <row r="803" spans="1:84" x14ac:dyDescent="0.3">
      <c r="A803" s="3" t="s">
        <v>3825</v>
      </c>
      <c r="B803" s="3" t="s">
        <v>2876</v>
      </c>
      <c r="C803" s="3">
        <v>262949</v>
      </c>
      <c r="D803" s="3">
        <v>0</v>
      </c>
      <c r="E803" s="3" t="s">
        <v>3703</v>
      </c>
      <c r="F803" s="3" t="s">
        <v>1845</v>
      </c>
      <c r="G803" s="3" t="s">
        <v>3704</v>
      </c>
      <c r="H803" s="3" t="s">
        <v>1846</v>
      </c>
      <c r="I803" s="3" t="s">
        <v>1847</v>
      </c>
      <c r="J803" s="3" t="s">
        <v>1388</v>
      </c>
      <c r="K803" s="3" t="s">
        <v>2878</v>
      </c>
      <c r="L803" s="11">
        <v>46233.695405092592</v>
      </c>
      <c r="M803" s="3" t="s">
        <v>3268</v>
      </c>
      <c r="N803" s="3" t="s">
        <v>1848</v>
      </c>
      <c r="O803" s="3"/>
      <c r="P803" s="3" t="s">
        <v>2795</v>
      </c>
      <c r="Q803" s="3">
        <v>46231.757372685184</v>
      </c>
      <c r="R803" s="3" t="s">
        <v>8073</v>
      </c>
      <c r="S803" s="3" t="s">
        <v>8077</v>
      </c>
      <c r="T803" s="3" t="s">
        <v>1849</v>
      </c>
      <c r="U803" s="3" t="s">
        <v>8078</v>
      </c>
      <c r="V803" s="3" t="s">
        <v>1850</v>
      </c>
      <c r="W803" s="3" t="s">
        <v>2538</v>
      </c>
      <c r="X803" s="3" t="s">
        <v>1851</v>
      </c>
      <c r="Y803" s="3" t="s">
        <v>1851</v>
      </c>
      <c r="Z803" s="3" t="s">
        <v>2879</v>
      </c>
      <c r="AA803" s="3" t="s">
        <v>2626</v>
      </c>
      <c r="AB803" s="3">
        <v>1989.79</v>
      </c>
      <c r="AC803" s="3">
        <v>1</v>
      </c>
      <c r="AD803" s="3">
        <v>9.0736000000000008</v>
      </c>
      <c r="AE803" s="3" t="s">
        <v>8079</v>
      </c>
      <c r="AF803" s="3">
        <v>46231.695405092592</v>
      </c>
      <c r="AG803" s="3">
        <v>93306</v>
      </c>
      <c r="AH803" s="3">
        <v>46231.756944444445</v>
      </c>
      <c r="AI803" s="3" t="s">
        <v>2876</v>
      </c>
      <c r="AJ803" s="3" t="s">
        <v>1852</v>
      </c>
      <c r="AK803" s="3" t="s">
        <v>4117</v>
      </c>
      <c r="AL803" s="3" t="s">
        <v>8079</v>
      </c>
      <c r="AM803" s="3" t="s">
        <v>1853</v>
      </c>
      <c r="AN803" s="3">
        <v>35</v>
      </c>
      <c r="AO803" s="3" t="s">
        <v>1854</v>
      </c>
      <c r="AP803" s="3" t="s">
        <v>2880</v>
      </c>
      <c r="AQ803" s="3"/>
      <c r="AR803" s="3">
        <v>133</v>
      </c>
      <c r="AS803" s="3"/>
      <c r="AT803" s="3"/>
      <c r="AU803" s="3" t="s">
        <v>2880</v>
      </c>
      <c r="AV803" s="3" t="s">
        <v>2881</v>
      </c>
      <c r="AW803" s="3" t="s">
        <v>2882</v>
      </c>
      <c r="AX803" s="3" t="s">
        <v>3300</v>
      </c>
      <c r="AY803" s="3" t="s">
        <v>2883</v>
      </c>
      <c r="AZ803" s="3" t="s">
        <v>3301</v>
      </c>
      <c r="BA803" s="3" t="s">
        <v>2876</v>
      </c>
      <c r="BB803" s="3" t="s">
        <v>3705</v>
      </c>
      <c r="BC803" s="3" t="s">
        <v>8045</v>
      </c>
      <c r="BD803" s="3" t="s">
        <v>1851</v>
      </c>
      <c r="BE803" s="3" t="s">
        <v>2876</v>
      </c>
      <c r="BF803" s="3">
        <v>4</v>
      </c>
      <c r="BG803" s="3" t="s">
        <v>1849</v>
      </c>
      <c r="BH803" s="3"/>
      <c r="BI803" s="3">
        <v>46231</v>
      </c>
      <c r="BJ803" s="3" t="s">
        <v>1388</v>
      </c>
      <c r="BK803" s="3" t="s">
        <v>2879</v>
      </c>
      <c r="BL803" s="3" t="s">
        <v>1851</v>
      </c>
      <c r="BM803" s="3">
        <v>4.24</v>
      </c>
      <c r="BN803" s="3">
        <v>4.24</v>
      </c>
      <c r="BO803" s="3" t="s">
        <v>1851</v>
      </c>
      <c r="BP803" s="3" t="s">
        <v>1851</v>
      </c>
      <c r="BQ803" s="3" t="s">
        <v>1850</v>
      </c>
      <c r="BR803" s="3" t="s">
        <v>1851</v>
      </c>
      <c r="BS803" s="3" t="s">
        <v>2626</v>
      </c>
      <c r="BT803" s="3"/>
      <c r="BU803" s="3" t="s">
        <v>1883</v>
      </c>
      <c r="BV803" s="3" t="s">
        <v>1851</v>
      </c>
      <c r="BW803" s="3" t="s">
        <v>2627</v>
      </c>
      <c r="BX803" s="3" t="s">
        <v>1851</v>
      </c>
      <c r="BY803" s="3" t="s">
        <v>1855</v>
      </c>
      <c r="BZ803" s="3" t="s">
        <v>1851</v>
      </c>
      <c r="CA803" s="3" t="s">
        <v>1851</v>
      </c>
      <c r="CB803" s="3" t="s">
        <v>2884</v>
      </c>
      <c r="CC803" s="3" t="s">
        <v>2884</v>
      </c>
      <c r="CD803" s="3" t="s">
        <v>1856</v>
      </c>
      <c r="CE803" s="3" t="s">
        <v>1850</v>
      </c>
      <c r="CF803" s="3" t="s">
        <v>1856</v>
      </c>
    </row>
    <row r="804" spans="1:84" x14ac:dyDescent="0.3">
      <c r="A804" s="3" t="s">
        <v>3825</v>
      </c>
      <c r="B804" s="3" t="s">
        <v>2876</v>
      </c>
      <c r="C804" s="3">
        <v>262738</v>
      </c>
      <c r="D804" s="3">
        <v>0</v>
      </c>
      <c r="E804" s="3" t="s">
        <v>3703</v>
      </c>
      <c r="F804" s="3" t="s">
        <v>1845</v>
      </c>
      <c r="G804" s="3" t="s">
        <v>3704</v>
      </c>
      <c r="H804" s="3" t="s">
        <v>1846</v>
      </c>
      <c r="I804" s="3" t="s">
        <v>1847</v>
      </c>
      <c r="J804" s="3" t="s">
        <v>1388</v>
      </c>
      <c r="K804" s="3" t="s">
        <v>2878</v>
      </c>
      <c r="L804" s="11">
        <v>46233.695405092592</v>
      </c>
      <c r="M804" s="3" t="s">
        <v>3268</v>
      </c>
      <c r="N804" s="3" t="s">
        <v>1848</v>
      </c>
      <c r="O804" s="3"/>
      <c r="P804" s="3" t="s">
        <v>2795</v>
      </c>
      <c r="Q804" s="3">
        <v>46231.757372685184</v>
      </c>
      <c r="R804" s="3" t="s">
        <v>8073</v>
      </c>
      <c r="S804" s="3" t="s">
        <v>8080</v>
      </c>
      <c r="T804" s="3" t="s">
        <v>1849</v>
      </c>
      <c r="U804" s="3" t="s">
        <v>8081</v>
      </c>
      <c r="V804" s="3" t="s">
        <v>1850</v>
      </c>
      <c r="W804" s="3" t="s">
        <v>2538</v>
      </c>
      <c r="X804" s="3" t="s">
        <v>1851</v>
      </c>
      <c r="Y804" s="3" t="s">
        <v>1851</v>
      </c>
      <c r="Z804" s="3" t="s">
        <v>2879</v>
      </c>
      <c r="AA804" s="3" t="s">
        <v>2626</v>
      </c>
      <c r="AB804" s="3">
        <v>78.47</v>
      </c>
      <c r="AC804" s="3">
        <v>1</v>
      </c>
      <c r="AD804" s="3">
        <v>0.38519999999999999</v>
      </c>
      <c r="AE804" s="3" t="s">
        <v>8082</v>
      </c>
      <c r="AF804" s="3">
        <v>46231.695405092592</v>
      </c>
      <c r="AG804" s="3">
        <v>93306</v>
      </c>
      <c r="AH804" s="3">
        <v>46231.756944444445</v>
      </c>
      <c r="AI804" s="3" t="s">
        <v>2876</v>
      </c>
      <c r="AJ804" s="3" t="s">
        <v>1852</v>
      </c>
      <c r="AK804" s="3" t="s">
        <v>4117</v>
      </c>
      <c r="AL804" s="3" t="s">
        <v>8082</v>
      </c>
      <c r="AM804" s="3" t="s">
        <v>1853</v>
      </c>
      <c r="AN804" s="3">
        <v>35</v>
      </c>
      <c r="AO804" s="3" t="s">
        <v>1854</v>
      </c>
      <c r="AP804" s="3" t="s">
        <v>2880</v>
      </c>
      <c r="AQ804" s="3"/>
      <c r="AR804" s="3">
        <v>133</v>
      </c>
      <c r="AS804" s="3"/>
      <c r="AT804" s="3"/>
      <c r="AU804" s="3" t="s">
        <v>2880</v>
      </c>
      <c r="AV804" s="3" t="s">
        <v>2881</v>
      </c>
      <c r="AW804" s="3" t="s">
        <v>2882</v>
      </c>
      <c r="AX804" s="3" t="s">
        <v>3300</v>
      </c>
      <c r="AY804" s="3" t="s">
        <v>2883</v>
      </c>
      <c r="AZ804" s="3" t="s">
        <v>3301</v>
      </c>
      <c r="BA804" s="3" t="s">
        <v>2876</v>
      </c>
      <c r="BB804" s="3" t="s">
        <v>3705</v>
      </c>
      <c r="BC804" s="3" t="s">
        <v>8045</v>
      </c>
      <c r="BD804" s="3" t="s">
        <v>1851</v>
      </c>
      <c r="BE804" s="3" t="s">
        <v>2876</v>
      </c>
      <c r="BF804" s="3">
        <v>4</v>
      </c>
      <c r="BG804" s="3" t="s">
        <v>1849</v>
      </c>
      <c r="BH804" s="3"/>
      <c r="BI804" s="3">
        <v>46231</v>
      </c>
      <c r="BJ804" s="3" t="s">
        <v>1388</v>
      </c>
      <c r="BK804" s="3" t="s">
        <v>2879</v>
      </c>
      <c r="BL804" s="3" t="s">
        <v>1851</v>
      </c>
      <c r="BM804" s="3">
        <v>0.18</v>
      </c>
      <c r="BN804" s="3">
        <v>0.18</v>
      </c>
      <c r="BO804" s="3" t="s">
        <v>1851</v>
      </c>
      <c r="BP804" s="3" t="s">
        <v>1851</v>
      </c>
      <c r="BQ804" s="3" t="s">
        <v>1850</v>
      </c>
      <c r="BR804" s="3" t="s">
        <v>1851</v>
      </c>
      <c r="BS804" s="3" t="s">
        <v>2626</v>
      </c>
      <c r="BT804" s="3"/>
      <c r="BU804" s="3" t="s">
        <v>1883</v>
      </c>
      <c r="BV804" s="3" t="s">
        <v>1851</v>
      </c>
      <c r="BW804" s="3" t="s">
        <v>2627</v>
      </c>
      <c r="BX804" s="3" t="s">
        <v>1851</v>
      </c>
      <c r="BY804" s="3" t="s">
        <v>1855</v>
      </c>
      <c r="BZ804" s="3" t="s">
        <v>1851</v>
      </c>
      <c r="CA804" s="3" t="s">
        <v>1851</v>
      </c>
      <c r="CB804" s="3" t="s">
        <v>2884</v>
      </c>
      <c r="CC804" s="3" t="s">
        <v>2884</v>
      </c>
      <c r="CD804" s="3" t="s">
        <v>1856</v>
      </c>
      <c r="CE804" s="3" t="s">
        <v>1850</v>
      </c>
      <c r="CF804" s="3" t="s">
        <v>1856</v>
      </c>
    </row>
    <row r="805" spans="1:84" x14ac:dyDescent="0.3">
      <c r="A805" s="3" t="s">
        <v>3825</v>
      </c>
      <c r="B805" s="3" t="s">
        <v>2876</v>
      </c>
      <c r="C805" s="3">
        <v>262803</v>
      </c>
      <c r="D805" s="3">
        <v>0</v>
      </c>
      <c r="E805" s="3" t="s">
        <v>3703</v>
      </c>
      <c r="F805" s="3" t="s">
        <v>1845</v>
      </c>
      <c r="G805" s="3" t="s">
        <v>3704</v>
      </c>
      <c r="H805" s="3" t="s">
        <v>1846</v>
      </c>
      <c r="I805" s="3" t="s">
        <v>1847</v>
      </c>
      <c r="J805" s="3" t="s">
        <v>1388</v>
      </c>
      <c r="K805" s="3" t="s">
        <v>2878</v>
      </c>
      <c r="L805" s="11">
        <v>46233.695405092592</v>
      </c>
      <c r="M805" s="3" t="s">
        <v>3268</v>
      </c>
      <c r="N805" s="3" t="s">
        <v>1848</v>
      </c>
      <c r="O805" s="3"/>
      <c r="P805" s="3" t="s">
        <v>2795</v>
      </c>
      <c r="Q805" s="3">
        <v>46231.757372685184</v>
      </c>
      <c r="R805" s="3" t="s">
        <v>8073</v>
      </c>
      <c r="S805" s="3" t="s">
        <v>8083</v>
      </c>
      <c r="T805" s="3" t="s">
        <v>1849</v>
      </c>
      <c r="U805" s="3" t="s">
        <v>8084</v>
      </c>
      <c r="V805" s="3" t="s">
        <v>1850</v>
      </c>
      <c r="W805" s="3" t="s">
        <v>2538</v>
      </c>
      <c r="X805" s="3" t="s">
        <v>1851</v>
      </c>
      <c r="Y805" s="3" t="s">
        <v>1851</v>
      </c>
      <c r="Z805" s="3" t="s">
        <v>2879</v>
      </c>
      <c r="AA805" s="3" t="s">
        <v>2626</v>
      </c>
      <c r="AB805" s="3">
        <v>211.58</v>
      </c>
      <c r="AC805" s="3">
        <v>1</v>
      </c>
      <c r="AD805" s="3">
        <v>3.4200000000000001E-2</v>
      </c>
      <c r="AE805" s="3" t="s">
        <v>8085</v>
      </c>
      <c r="AF805" s="3">
        <v>46231.695405092592</v>
      </c>
      <c r="AG805" s="3">
        <v>93306</v>
      </c>
      <c r="AH805" s="3">
        <v>46231.756944444445</v>
      </c>
      <c r="AI805" s="3" t="s">
        <v>2876</v>
      </c>
      <c r="AJ805" s="3" t="s">
        <v>1852</v>
      </c>
      <c r="AK805" s="3" t="s">
        <v>4117</v>
      </c>
      <c r="AL805" s="3" t="s">
        <v>8085</v>
      </c>
      <c r="AM805" s="3" t="s">
        <v>1853</v>
      </c>
      <c r="AN805" s="3">
        <v>35</v>
      </c>
      <c r="AO805" s="3" t="s">
        <v>1854</v>
      </c>
      <c r="AP805" s="3" t="s">
        <v>2880</v>
      </c>
      <c r="AQ805" s="3"/>
      <c r="AR805" s="3">
        <v>133</v>
      </c>
      <c r="AS805" s="3"/>
      <c r="AT805" s="3"/>
      <c r="AU805" s="3" t="s">
        <v>2880</v>
      </c>
      <c r="AV805" s="3" t="s">
        <v>2881</v>
      </c>
      <c r="AW805" s="3" t="s">
        <v>2882</v>
      </c>
      <c r="AX805" s="3" t="s">
        <v>3300</v>
      </c>
      <c r="AY805" s="3" t="s">
        <v>2883</v>
      </c>
      <c r="AZ805" s="3" t="s">
        <v>3301</v>
      </c>
      <c r="BA805" s="3" t="s">
        <v>2876</v>
      </c>
      <c r="BB805" s="3" t="s">
        <v>3705</v>
      </c>
      <c r="BC805" s="3" t="s">
        <v>8045</v>
      </c>
      <c r="BD805" s="3" t="s">
        <v>1851</v>
      </c>
      <c r="BE805" s="3" t="s">
        <v>2876</v>
      </c>
      <c r="BF805" s="3">
        <v>4</v>
      </c>
      <c r="BG805" s="3" t="s">
        <v>1849</v>
      </c>
      <c r="BH805" s="3"/>
      <c r="BI805" s="3">
        <v>46231</v>
      </c>
      <c r="BJ805" s="3" t="s">
        <v>1388</v>
      </c>
      <c r="BK805" s="3" t="s">
        <v>2879</v>
      </c>
      <c r="BL805" s="3" t="s">
        <v>1851</v>
      </c>
      <c r="BM805" s="3">
        <v>1.6E-2</v>
      </c>
      <c r="BN805" s="3">
        <v>1.6E-2</v>
      </c>
      <c r="BO805" s="3" t="s">
        <v>1851</v>
      </c>
      <c r="BP805" s="3" t="s">
        <v>1851</v>
      </c>
      <c r="BQ805" s="3" t="s">
        <v>1850</v>
      </c>
      <c r="BR805" s="3" t="s">
        <v>1851</v>
      </c>
      <c r="BS805" s="3" t="s">
        <v>2626</v>
      </c>
      <c r="BT805" s="3"/>
      <c r="BU805" s="3" t="s">
        <v>1883</v>
      </c>
      <c r="BV805" s="3" t="s">
        <v>1851</v>
      </c>
      <c r="BW805" s="3" t="s">
        <v>2627</v>
      </c>
      <c r="BX805" s="3" t="s">
        <v>1851</v>
      </c>
      <c r="BY805" s="3" t="s">
        <v>1855</v>
      </c>
      <c r="BZ805" s="3" t="s">
        <v>1851</v>
      </c>
      <c r="CA805" s="3" t="s">
        <v>1851</v>
      </c>
      <c r="CB805" s="3" t="s">
        <v>2884</v>
      </c>
      <c r="CC805" s="3" t="s">
        <v>2884</v>
      </c>
      <c r="CD805" s="3" t="s">
        <v>1856</v>
      </c>
      <c r="CE805" s="3" t="s">
        <v>1850</v>
      </c>
      <c r="CF805" s="3" t="s">
        <v>1856</v>
      </c>
    </row>
    <row r="806" spans="1:84" x14ac:dyDescent="0.3">
      <c r="A806" s="3" t="s">
        <v>3825</v>
      </c>
      <c r="B806" s="3" t="s">
        <v>2876</v>
      </c>
      <c r="C806" s="3">
        <v>262690</v>
      </c>
      <c r="D806" s="3">
        <v>0</v>
      </c>
      <c r="E806" s="3" t="s">
        <v>3703</v>
      </c>
      <c r="F806" s="3" t="s">
        <v>1845</v>
      </c>
      <c r="G806" s="3" t="s">
        <v>3704</v>
      </c>
      <c r="H806" s="3" t="s">
        <v>1846</v>
      </c>
      <c r="I806" s="3" t="s">
        <v>1847</v>
      </c>
      <c r="J806" s="3" t="s">
        <v>1388</v>
      </c>
      <c r="K806" s="3" t="s">
        <v>2878</v>
      </c>
      <c r="L806" s="11">
        <v>46233.695405092592</v>
      </c>
      <c r="M806" s="3" t="s">
        <v>3268</v>
      </c>
      <c r="N806" s="3" t="s">
        <v>1848</v>
      </c>
      <c r="O806" s="3"/>
      <c r="P806" s="3" t="s">
        <v>2795</v>
      </c>
      <c r="Q806" s="3">
        <v>46231.757372685184</v>
      </c>
      <c r="R806" s="3" t="s">
        <v>8073</v>
      </c>
      <c r="S806" s="3" t="s">
        <v>8086</v>
      </c>
      <c r="T806" s="3" t="s">
        <v>1849</v>
      </c>
      <c r="U806" s="3" t="s">
        <v>8087</v>
      </c>
      <c r="V806" s="3" t="s">
        <v>1850</v>
      </c>
      <c r="W806" s="3" t="s">
        <v>2538</v>
      </c>
      <c r="X806" s="3" t="s">
        <v>1851</v>
      </c>
      <c r="Y806" s="3" t="s">
        <v>1851</v>
      </c>
      <c r="Z806" s="3" t="s">
        <v>2879</v>
      </c>
      <c r="AA806" s="3" t="s">
        <v>2626</v>
      </c>
      <c r="AB806" s="3">
        <v>125.92</v>
      </c>
      <c r="AC806" s="3">
        <v>1</v>
      </c>
      <c r="AD806" s="3">
        <v>7.6999999999999999E-2</v>
      </c>
      <c r="AE806" s="3" t="s">
        <v>8088</v>
      </c>
      <c r="AF806" s="3">
        <v>46231.695405092592</v>
      </c>
      <c r="AG806" s="3">
        <v>93306</v>
      </c>
      <c r="AH806" s="3">
        <v>46231.756944444445</v>
      </c>
      <c r="AI806" s="3" t="s">
        <v>2876</v>
      </c>
      <c r="AJ806" s="3" t="s">
        <v>1852</v>
      </c>
      <c r="AK806" s="3" t="s">
        <v>4117</v>
      </c>
      <c r="AL806" s="3" t="s">
        <v>8088</v>
      </c>
      <c r="AM806" s="3" t="s">
        <v>1853</v>
      </c>
      <c r="AN806" s="3">
        <v>35</v>
      </c>
      <c r="AO806" s="3" t="s">
        <v>1854</v>
      </c>
      <c r="AP806" s="3" t="s">
        <v>2880</v>
      </c>
      <c r="AQ806" s="3"/>
      <c r="AR806" s="3">
        <v>133</v>
      </c>
      <c r="AS806" s="3"/>
      <c r="AT806" s="3"/>
      <c r="AU806" s="3" t="s">
        <v>2880</v>
      </c>
      <c r="AV806" s="3" t="s">
        <v>2881</v>
      </c>
      <c r="AW806" s="3" t="s">
        <v>2882</v>
      </c>
      <c r="AX806" s="3" t="s">
        <v>3300</v>
      </c>
      <c r="AY806" s="3" t="s">
        <v>2883</v>
      </c>
      <c r="AZ806" s="3" t="s">
        <v>3301</v>
      </c>
      <c r="BA806" s="3" t="s">
        <v>2876</v>
      </c>
      <c r="BB806" s="3" t="s">
        <v>3705</v>
      </c>
      <c r="BC806" s="3" t="s">
        <v>8045</v>
      </c>
      <c r="BD806" s="3" t="s">
        <v>1851</v>
      </c>
      <c r="BE806" s="3" t="s">
        <v>2876</v>
      </c>
      <c r="BF806" s="3">
        <v>4</v>
      </c>
      <c r="BG806" s="3" t="s">
        <v>1849</v>
      </c>
      <c r="BH806" s="3"/>
      <c r="BI806" s="3">
        <v>46231</v>
      </c>
      <c r="BJ806" s="3" t="s">
        <v>1388</v>
      </c>
      <c r="BK806" s="3" t="s">
        <v>2879</v>
      </c>
      <c r="BL806" s="3" t="s">
        <v>1851</v>
      </c>
      <c r="BM806" s="3">
        <v>3.5999999999999997E-2</v>
      </c>
      <c r="BN806" s="3">
        <v>3.5999999999999997E-2</v>
      </c>
      <c r="BO806" s="3" t="s">
        <v>1851</v>
      </c>
      <c r="BP806" s="3" t="s">
        <v>1851</v>
      </c>
      <c r="BQ806" s="3" t="s">
        <v>1850</v>
      </c>
      <c r="BR806" s="3" t="s">
        <v>1851</v>
      </c>
      <c r="BS806" s="3" t="s">
        <v>2626</v>
      </c>
      <c r="BT806" s="3"/>
      <c r="BU806" s="3" t="s">
        <v>1883</v>
      </c>
      <c r="BV806" s="3" t="s">
        <v>1851</v>
      </c>
      <c r="BW806" s="3" t="s">
        <v>2627</v>
      </c>
      <c r="BX806" s="3" t="s">
        <v>1851</v>
      </c>
      <c r="BY806" s="3" t="s">
        <v>1855</v>
      </c>
      <c r="BZ806" s="3" t="s">
        <v>1851</v>
      </c>
      <c r="CA806" s="3" t="s">
        <v>1851</v>
      </c>
      <c r="CB806" s="3" t="s">
        <v>2884</v>
      </c>
      <c r="CC806" s="3" t="s">
        <v>2884</v>
      </c>
      <c r="CD806" s="3" t="s">
        <v>1856</v>
      </c>
      <c r="CE806" s="3" t="s">
        <v>1850</v>
      </c>
      <c r="CF806" s="3" t="s">
        <v>1856</v>
      </c>
    </row>
    <row r="807" spans="1:84" x14ac:dyDescent="0.3">
      <c r="A807" s="3" t="s">
        <v>3825</v>
      </c>
      <c r="B807" s="3" t="s">
        <v>2876</v>
      </c>
      <c r="C807" s="3">
        <v>263288</v>
      </c>
      <c r="D807" s="3">
        <v>0</v>
      </c>
      <c r="E807" s="3" t="s">
        <v>3703</v>
      </c>
      <c r="F807" s="3" t="s">
        <v>1845</v>
      </c>
      <c r="G807" s="3" t="s">
        <v>3704</v>
      </c>
      <c r="H807" s="3" t="s">
        <v>1846</v>
      </c>
      <c r="I807" s="3" t="s">
        <v>1847</v>
      </c>
      <c r="J807" s="3" t="s">
        <v>1388</v>
      </c>
      <c r="K807" s="3" t="s">
        <v>2878</v>
      </c>
      <c r="L807" s="11">
        <v>46233.695405092592</v>
      </c>
      <c r="M807" s="3" t="s">
        <v>3268</v>
      </c>
      <c r="N807" s="3" t="s">
        <v>1848</v>
      </c>
      <c r="O807" s="3"/>
      <c r="P807" s="3" t="s">
        <v>2795</v>
      </c>
      <c r="Q807" s="3">
        <v>46231.757372685184</v>
      </c>
      <c r="R807" s="3" t="s">
        <v>8073</v>
      </c>
      <c r="S807" s="3" t="s">
        <v>8089</v>
      </c>
      <c r="T807" s="3" t="s">
        <v>1849</v>
      </c>
      <c r="U807" s="3" t="s">
        <v>8090</v>
      </c>
      <c r="V807" s="3" t="s">
        <v>1850</v>
      </c>
      <c r="W807" s="3" t="s">
        <v>2538</v>
      </c>
      <c r="X807" s="3" t="s">
        <v>1851</v>
      </c>
      <c r="Y807" s="3" t="s">
        <v>1851</v>
      </c>
      <c r="Z807" s="3" t="s">
        <v>2879</v>
      </c>
      <c r="AA807" s="3" t="s">
        <v>2626</v>
      </c>
      <c r="AB807" s="3">
        <v>14736.56</v>
      </c>
      <c r="AC807" s="3">
        <v>1</v>
      </c>
      <c r="AD807" s="3">
        <v>52.515599999999999</v>
      </c>
      <c r="AE807" s="3" t="s">
        <v>8091</v>
      </c>
      <c r="AF807" s="3">
        <v>46231.695405092592</v>
      </c>
      <c r="AG807" s="3">
        <v>93306</v>
      </c>
      <c r="AH807" s="3">
        <v>46231.756944444445</v>
      </c>
      <c r="AI807" s="3" t="s">
        <v>2876</v>
      </c>
      <c r="AJ807" s="3" t="s">
        <v>1852</v>
      </c>
      <c r="AK807" s="3" t="s">
        <v>4117</v>
      </c>
      <c r="AL807" s="3" t="s">
        <v>8091</v>
      </c>
      <c r="AM807" s="3" t="s">
        <v>1853</v>
      </c>
      <c r="AN807" s="3">
        <v>35</v>
      </c>
      <c r="AO807" s="3" t="s">
        <v>1854</v>
      </c>
      <c r="AP807" s="3" t="s">
        <v>2880</v>
      </c>
      <c r="AQ807" s="3"/>
      <c r="AR807" s="3">
        <v>133</v>
      </c>
      <c r="AS807" s="3"/>
      <c r="AT807" s="3"/>
      <c r="AU807" s="3" t="s">
        <v>2880</v>
      </c>
      <c r="AV807" s="3" t="s">
        <v>2881</v>
      </c>
      <c r="AW807" s="3" t="s">
        <v>2882</v>
      </c>
      <c r="AX807" s="3" t="s">
        <v>3300</v>
      </c>
      <c r="AY807" s="3" t="s">
        <v>2883</v>
      </c>
      <c r="AZ807" s="3" t="s">
        <v>3301</v>
      </c>
      <c r="BA807" s="3" t="s">
        <v>2876</v>
      </c>
      <c r="BB807" s="3" t="s">
        <v>3705</v>
      </c>
      <c r="BC807" s="3" t="s">
        <v>8045</v>
      </c>
      <c r="BD807" s="3" t="s">
        <v>1851</v>
      </c>
      <c r="BE807" s="3" t="s">
        <v>2876</v>
      </c>
      <c r="BF807" s="3">
        <v>4</v>
      </c>
      <c r="BG807" s="3" t="s">
        <v>1849</v>
      </c>
      <c r="BH807" s="3"/>
      <c r="BI807" s="3">
        <v>46231</v>
      </c>
      <c r="BJ807" s="3" t="s">
        <v>1388</v>
      </c>
      <c r="BK807" s="3" t="s">
        <v>2879</v>
      </c>
      <c r="BL807" s="3" t="s">
        <v>1851</v>
      </c>
      <c r="BM807" s="3">
        <v>24.54</v>
      </c>
      <c r="BN807" s="3">
        <v>24.54</v>
      </c>
      <c r="BO807" s="3" t="s">
        <v>1851</v>
      </c>
      <c r="BP807" s="3" t="s">
        <v>1851</v>
      </c>
      <c r="BQ807" s="3" t="s">
        <v>1850</v>
      </c>
      <c r="BR807" s="3" t="s">
        <v>1851</v>
      </c>
      <c r="BS807" s="3" t="s">
        <v>2626</v>
      </c>
      <c r="BT807" s="3"/>
      <c r="BU807" s="3" t="s">
        <v>1883</v>
      </c>
      <c r="BV807" s="3" t="s">
        <v>1851</v>
      </c>
      <c r="BW807" s="3" t="s">
        <v>2627</v>
      </c>
      <c r="BX807" s="3" t="s">
        <v>1851</v>
      </c>
      <c r="BY807" s="3" t="s">
        <v>1855</v>
      </c>
      <c r="BZ807" s="3" t="s">
        <v>1851</v>
      </c>
      <c r="CA807" s="3" t="s">
        <v>1851</v>
      </c>
      <c r="CB807" s="3" t="s">
        <v>2884</v>
      </c>
      <c r="CC807" s="3" t="s">
        <v>2884</v>
      </c>
      <c r="CD807" s="3" t="s">
        <v>1856</v>
      </c>
      <c r="CE807" s="3" t="s">
        <v>1850</v>
      </c>
      <c r="CF807" s="3" t="s">
        <v>1856</v>
      </c>
    </row>
    <row r="808" spans="1:84" x14ac:dyDescent="0.3">
      <c r="A808" s="3" t="s">
        <v>3825</v>
      </c>
      <c r="B808" s="3" t="s">
        <v>2876</v>
      </c>
      <c r="C808" s="3">
        <v>262827</v>
      </c>
      <c r="D808" s="3">
        <v>0</v>
      </c>
      <c r="E808" s="3" t="s">
        <v>3703</v>
      </c>
      <c r="F808" s="3" t="s">
        <v>1845</v>
      </c>
      <c r="G808" s="3" t="s">
        <v>3704</v>
      </c>
      <c r="H808" s="3" t="s">
        <v>1846</v>
      </c>
      <c r="I808" s="3" t="s">
        <v>1847</v>
      </c>
      <c r="J808" s="3" t="s">
        <v>1388</v>
      </c>
      <c r="K808" s="3" t="s">
        <v>2878</v>
      </c>
      <c r="L808" s="11">
        <v>46233.695405092592</v>
      </c>
      <c r="M808" s="3" t="s">
        <v>3268</v>
      </c>
      <c r="N808" s="3" t="s">
        <v>1848</v>
      </c>
      <c r="O808" s="3"/>
      <c r="P808" s="3" t="s">
        <v>2795</v>
      </c>
      <c r="Q808" s="3">
        <v>46231.757372685184</v>
      </c>
      <c r="R808" s="3" t="s">
        <v>8073</v>
      </c>
      <c r="S808" s="3" t="s">
        <v>8092</v>
      </c>
      <c r="T808" s="3" t="s">
        <v>1849</v>
      </c>
      <c r="U808" s="3" t="s">
        <v>8093</v>
      </c>
      <c r="V808" s="3" t="s">
        <v>1850</v>
      </c>
      <c r="W808" s="3" t="s">
        <v>2538</v>
      </c>
      <c r="X808" s="3" t="s">
        <v>1851</v>
      </c>
      <c r="Y808" s="3" t="s">
        <v>1851</v>
      </c>
      <c r="Z808" s="3" t="s">
        <v>2879</v>
      </c>
      <c r="AA808" s="3" t="s">
        <v>2626</v>
      </c>
      <c r="AB808" s="3">
        <v>48.98</v>
      </c>
      <c r="AC808" s="3">
        <v>1</v>
      </c>
      <c r="AD808" s="3">
        <v>4.3E-3</v>
      </c>
      <c r="AE808" s="3" t="s">
        <v>8094</v>
      </c>
      <c r="AF808" s="3">
        <v>46231.695405092592</v>
      </c>
      <c r="AG808" s="3">
        <v>93306</v>
      </c>
      <c r="AH808" s="3">
        <v>46231.756944444445</v>
      </c>
      <c r="AI808" s="3" t="s">
        <v>2876</v>
      </c>
      <c r="AJ808" s="3" t="s">
        <v>1852</v>
      </c>
      <c r="AK808" s="3" t="s">
        <v>4117</v>
      </c>
      <c r="AL808" s="3" t="s">
        <v>8094</v>
      </c>
      <c r="AM808" s="3" t="s">
        <v>1853</v>
      </c>
      <c r="AN808" s="3">
        <v>35</v>
      </c>
      <c r="AO808" s="3" t="s">
        <v>1854</v>
      </c>
      <c r="AP808" s="3" t="s">
        <v>2880</v>
      </c>
      <c r="AQ808" s="3"/>
      <c r="AR808" s="3">
        <v>133</v>
      </c>
      <c r="AS808" s="3"/>
      <c r="AT808" s="3"/>
      <c r="AU808" s="3" t="s">
        <v>2880</v>
      </c>
      <c r="AV808" s="3" t="s">
        <v>2881</v>
      </c>
      <c r="AW808" s="3" t="s">
        <v>2882</v>
      </c>
      <c r="AX808" s="3" t="s">
        <v>3300</v>
      </c>
      <c r="AY808" s="3" t="s">
        <v>2883</v>
      </c>
      <c r="AZ808" s="3" t="s">
        <v>3301</v>
      </c>
      <c r="BA808" s="3" t="s">
        <v>2876</v>
      </c>
      <c r="BB808" s="3" t="s">
        <v>3705</v>
      </c>
      <c r="BC808" s="3" t="s">
        <v>8045</v>
      </c>
      <c r="BD808" s="3" t="s">
        <v>1851</v>
      </c>
      <c r="BE808" s="3" t="s">
        <v>2876</v>
      </c>
      <c r="BF808" s="3">
        <v>4</v>
      </c>
      <c r="BG808" s="3" t="s">
        <v>1849</v>
      </c>
      <c r="BH808" s="3"/>
      <c r="BI808" s="3">
        <v>46231</v>
      </c>
      <c r="BJ808" s="3" t="s">
        <v>1388</v>
      </c>
      <c r="BK808" s="3" t="s">
        <v>2879</v>
      </c>
      <c r="BL808" s="3" t="s">
        <v>1851</v>
      </c>
      <c r="BM808" s="3">
        <v>2E-3</v>
      </c>
      <c r="BN808" s="3">
        <v>2E-3</v>
      </c>
      <c r="BO808" s="3" t="s">
        <v>1851</v>
      </c>
      <c r="BP808" s="3" t="s">
        <v>1851</v>
      </c>
      <c r="BQ808" s="3" t="s">
        <v>1850</v>
      </c>
      <c r="BR808" s="3" t="s">
        <v>1851</v>
      </c>
      <c r="BS808" s="3" t="s">
        <v>2626</v>
      </c>
      <c r="BT808" s="3"/>
      <c r="BU808" s="3" t="s">
        <v>1883</v>
      </c>
      <c r="BV808" s="3" t="s">
        <v>1851</v>
      </c>
      <c r="BW808" s="3" t="s">
        <v>2627</v>
      </c>
      <c r="BX808" s="3" t="s">
        <v>1851</v>
      </c>
      <c r="BY808" s="3" t="s">
        <v>1855</v>
      </c>
      <c r="BZ808" s="3" t="s">
        <v>1851</v>
      </c>
      <c r="CA808" s="3" t="s">
        <v>1851</v>
      </c>
      <c r="CB808" s="3" t="s">
        <v>2884</v>
      </c>
      <c r="CC808" s="3" t="s">
        <v>2884</v>
      </c>
      <c r="CD808" s="3" t="s">
        <v>1856</v>
      </c>
      <c r="CE808" s="3" t="s">
        <v>1850</v>
      </c>
      <c r="CF808" s="3" t="s">
        <v>1856</v>
      </c>
    </row>
    <row r="809" spans="1:84" x14ac:dyDescent="0.3">
      <c r="A809" s="3" t="s">
        <v>3825</v>
      </c>
      <c r="B809" s="3" t="s">
        <v>2876</v>
      </c>
      <c r="C809" s="3">
        <v>260341</v>
      </c>
      <c r="D809" s="3">
        <v>0</v>
      </c>
      <c r="E809" s="3" t="s">
        <v>3703</v>
      </c>
      <c r="F809" s="3" t="s">
        <v>1845</v>
      </c>
      <c r="G809" s="3" t="s">
        <v>3704</v>
      </c>
      <c r="H809" s="3" t="s">
        <v>1846</v>
      </c>
      <c r="I809" s="3" t="s">
        <v>1847</v>
      </c>
      <c r="J809" s="3" t="s">
        <v>1388</v>
      </c>
      <c r="K809" s="3" t="s">
        <v>2878</v>
      </c>
      <c r="L809" s="11">
        <v>46233.695405092592</v>
      </c>
      <c r="M809" s="3" t="s">
        <v>3268</v>
      </c>
      <c r="N809" s="3" t="s">
        <v>1848</v>
      </c>
      <c r="O809" s="3"/>
      <c r="P809" s="3" t="s">
        <v>2795</v>
      </c>
      <c r="Q809" s="3">
        <v>46231.757372685184</v>
      </c>
      <c r="R809" s="3" t="s">
        <v>8073</v>
      </c>
      <c r="S809" s="3" t="s">
        <v>8095</v>
      </c>
      <c r="T809" s="3" t="s">
        <v>1849</v>
      </c>
      <c r="U809" s="3" t="s">
        <v>8096</v>
      </c>
      <c r="V809" s="3" t="s">
        <v>1850</v>
      </c>
      <c r="W809" s="3" t="s">
        <v>2538</v>
      </c>
      <c r="X809" s="3" t="s">
        <v>1851</v>
      </c>
      <c r="Y809" s="3" t="s">
        <v>1851</v>
      </c>
      <c r="Z809" s="3" t="s">
        <v>2879</v>
      </c>
      <c r="AA809" s="3" t="s">
        <v>2626</v>
      </c>
      <c r="AB809" s="3">
        <v>586.76</v>
      </c>
      <c r="AC809" s="3">
        <v>1</v>
      </c>
      <c r="AD809" s="3">
        <v>8.8596000000000004</v>
      </c>
      <c r="AE809" s="3" t="s">
        <v>8097</v>
      </c>
      <c r="AF809" s="3">
        <v>46231.695405092592</v>
      </c>
      <c r="AG809" s="3">
        <v>93306</v>
      </c>
      <c r="AH809" s="3">
        <v>46231.756944444445</v>
      </c>
      <c r="AI809" s="3" t="s">
        <v>2876</v>
      </c>
      <c r="AJ809" s="3" t="s">
        <v>1852</v>
      </c>
      <c r="AK809" s="3" t="s">
        <v>4117</v>
      </c>
      <c r="AL809" s="3" t="s">
        <v>8097</v>
      </c>
      <c r="AM809" s="3" t="s">
        <v>1853</v>
      </c>
      <c r="AN809" s="3">
        <v>35</v>
      </c>
      <c r="AO809" s="3" t="s">
        <v>1854</v>
      </c>
      <c r="AP809" s="3" t="s">
        <v>2880</v>
      </c>
      <c r="AQ809" s="3"/>
      <c r="AR809" s="3">
        <v>133</v>
      </c>
      <c r="AS809" s="3"/>
      <c r="AT809" s="3"/>
      <c r="AU809" s="3" t="s">
        <v>2880</v>
      </c>
      <c r="AV809" s="3" t="s">
        <v>2881</v>
      </c>
      <c r="AW809" s="3" t="s">
        <v>2882</v>
      </c>
      <c r="AX809" s="3" t="s">
        <v>3300</v>
      </c>
      <c r="AY809" s="3" t="s">
        <v>2883</v>
      </c>
      <c r="AZ809" s="3" t="s">
        <v>3301</v>
      </c>
      <c r="BA809" s="3" t="s">
        <v>2876</v>
      </c>
      <c r="BB809" s="3" t="s">
        <v>3705</v>
      </c>
      <c r="BC809" s="3" t="s">
        <v>8045</v>
      </c>
      <c r="BD809" s="3" t="s">
        <v>1851</v>
      </c>
      <c r="BE809" s="3" t="s">
        <v>2876</v>
      </c>
      <c r="BF809" s="3">
        <v>4</v>
      </c>
      <c r="BG809" s="3" t="s">
        <v>1849</v>
      </c>
      <c r="BH809" s="3"/>
      <c r="BI809" s="3">
        <v>46227</v>
      </c>
      <c r="BJ809" s="3" t="s">
        <v>1388</v>
      </c>
      <c r="BK809" s="3" t="s">
        <v>2879</v>
      </c>
      <c r="BL809" s="3" t="s">
        <v>1851</v>
      </c>
      <c r="BM809" s="3">
        <v>4.1399999999999997</v>
      </c>
      <c r="BN809" s="3">
        <v>4.1399999999999997</v>
      </c>
      <c r="BO809" s="3" t="s">
        <v>1851</v>
      </c>
      <c r="BP809" s="3" t="s">
        <v>1851</v>
      </c>
      <c r="BQ809" s="3" t="s">
        <v>1850</v>
      </c>
      <c r="BR809" s="3" t="s">
        <v>1851</v>
      </c>
      <c r="BS809" s="3" t="s">
        <v>2626</v>
      </c>
      <c r="BT809" s="3"/>
      <c r="BU809" s="3" t="s">
        <v>1883</v>
      </c>
      <c r="BV809" s="3" t="s">
        <v>1851</v>
      </c>
      <c r="BW809" s="3" t="s">
        <v>2627</v>
      </c>
      <c r="BX809" s="3" t="s">
        <v>1851</v>
      </c>
      <c r="BY809" s="3" t="s">
        <v>1855</v>
      </c>
      <c r="BZ809" s="3" t="s">
        <v>1851</v>
      </c>
      <c r="CA809" s="3" t="s">
        <v>1851</v>
      </c>
      <c r="CB809" s="3" t="s">
        <v>2884</v>
      </c>
      <c r="CC809" s="3" t="s">
        <v>2884</v>
      </c>
      <c r="CD809" s="3" t="s">
        <v>1856</v>
      </c>
      <c r="CE809" s="3" t="s">
        <v>1850</v>
      </c>
      <c r="CF809" s="3" t="s">
        <v>1856</v>
      </c>
    </row>
    <row r="810" spans="1:84" x14ac:dyDescent="0.3">
      <c r="A810" s="3" t="s">
        <v>3825</v>
      </c>
      <c r="B810" s="3" t="s">
        <v>2876</v>
      </c>
      <c r="C810" s="3">
        <v>262077</v>
      </c>
      <c r="D810" s="3">
        <v>0</v>
      </c>
      <c r="E810" s="3" t="s">
        <v>3703</v>
      </c>
      <c r="F810" s="3" t="s">
        <v>1845</v>
      </c>
      <c r="G810" s="3" t="s">
        <v>3704</v>
      </c>
      <c r="H810" s="3" t="s">
        <v>1846</v>
      </c>
      <c r="I810" s="3" t="s">
        <v>1847</v>
      </c>
      <c r="J810" s="3" t="s">
        <v>1388</v>
      </c>
      <c r="K810" s="3" t="s">
        <v>2878</v>
      </c>
      <c r="L810" s="11">
        <v>46233.695405092592</v>
      </c>
      <c r="M810" s="3" t="s">
        <v>3268</v>
      </c>
      <c r="N810" s="3" t="s">
        <v>1848</v>
      </c>
      <c r="O810" s="3"/>
      <c r="P810" s="3" t="s">
        <v>2795</v>
      </c>
      <c r="Q810" s="3">
        <v>46231.757372685184</v>
      </c>
      <c r="R810" s="3" t="s">
        <v>8073</v>
      </c>
      <c r="S810" s="3" t="s">
        <v>8098</v>
      </c>
      <c r="T810" s="3" t="s">
        <v>1849</v>
      </c>
      <c r="U810" s="3" t="s">
        <v>8099</v>
      </c>
      <c r="V810" s="3" t="s">
        <v>1850</v>
      </c>
      <c r="W810" s="3" t="s">
        <v>2538</v>
      </c>
      <c r="X810" s="3" t="s">
        <v>1851</v>
      </c>
      <c r="Y810" s="3" t="s">
        <v>1851</v>
      </c>
      <c r="Z810" s="3" t="s">
        <v>2879</v>
      </c>
      <c r="AA810" s="3" t="s">
        <v>2626</v>
      </c>
      <c r="AB810" s="3">
        <v>78.44</v>
      </c>
      <c r="AC810" s="3">
        <v>1</v>
      </c>
      <c r="AD810" s="3">
        <v>0.28889999999999999</v>
      </c>
      <c r="AE810" s="3" t="s">
        <v>8100</v>
      </c>
      <c r="AF810" s="3">
        <v>46231.695405092592</v>
      </c>
      <c r="AG810" s="3">
        <v>93306</v>
      </c>
      <c r="AH810" s="3">
        <v>46231.756944444445</v>
      </c>
      <c r="AI810" s="3" t="s">
        <v>2876</v>
      </c>
      <c r="AJ810" s="3" t="s">
        <v>1852</v>
      </c>
      <c r="AK810" s="3" t="s">
        <v>4117</v>
      </c>
      <c r="AL810" s="3" t="s">
        <v>8100</v>
      </c>
      <c r="AM810" s="3" t="s">
        <v>1853</v>
      </c>
      <c r="AN810" s="3">
        <v>35</v>
      </c>
      <c r="AO810" s="3" t="s">
        <v>1854</v>
      </c>
      <c r="AP810" s="3" t="s">
        <v>2880</v>
      </c>
      <c r="AQ810" s="3"/>
      <c r="AR810" s="3">
        <v>133</v>
      </c>
      <c r="AS810" s="3"/>
      <c r="AT810" s="3"/>
      <c r="AU810" s="3" t="s">
        <v>2880</v>
      </c>
      <c r="AV810" s="3" t="s">
        <v>2881</v>
      </c>
      <c r="AW810" s="3" t="s">
        <v>2882</v>
      </c>
      <c r="AX810" s="3" t="s">
        <v>3300</v>
      </c>
      <c r="AY810" s="3" t="s">
        <v>2883</v>
      </c>
      <c r="AZ810" s="3" t="s">
        <v>3301</v>
      </c>
      <c r="BA810" s="3" t="s">
        <v>2876</v>
      </c>
      <c r="BB810" s="3" t="s">
        <v>3705</v>
      </c>
      <c r="BC810" s="3" t="s">
        <v>8045</v>
      </c>
      <c r="BD810" s="3" t="s">
        <v>1851</v>
      </c>
      <c r="BE810" s="3" t="s">
        <v>2876</v>
      </c>
      <c r="BF810" s="3">
        <v>4</v>
      </c>
      <c r="BG810" s="3" t="s">
        <v>1849</v>
      </c>
      <c r="BH810" s="3"/>
      <c r="BI810" s="3">
        <v>46230</v>
      </c>
      <c r="BJ810" s="3" t="s">
        <v>1388</v>
      </c>
      <c r="BK810" s="3" t="s">
        <v>2879</v>
      </c>
      <c r="BL810" s="3" t="s">
        <v>1851</v>
      </c>
      <c r="BM810" s="3">
        <v>0.13500000000000001</v>
      </c>
      <c r="BN810" s="3">
        <v>0.13500000000000001</v>
      </c>
      <c r="BO810" s="3" t="s">
        <v>1851</v>
      </c>
      <c r="BP810" s="3" t="s">
        <v>1851</v>
      </c>
      <c r="BQ810" s="3" t="s">
        <v>1850</v>
      </c>
      <c r="BR810" s="3" t="s">
        <v>1851</v>
      </c>
      <c r="BS810" s="3" t="s">
        <v>2626</v>
      </c>
      <c r="BT810" s="3"/>
      <c r="BU810" s="3" t="s">
        <v>1883</v>
      </c>
      <c r="BV810" s="3" t="s">
        <v>1851</v>
      </c>
      <c r="BW810" s="3" t="s">
        <v>2627</v>
      </c>
      <c r="BX810" s="3" t="s">
        <v>1851</v>
      </c>
      <c r="BY810" s="3" t="s">
        <v>1855</v>
      </c>
      <c r="BZ810" s="3" t="s">
        <v>1851</v>
      </c>
      <c r="CA810" s="3" t="s">
        <v>1851</v>
      </c>
      <c r="CB810" s="3" t="s">
        <v>2884</v>
      </c>
      <c r="CC810" s="3" t="s">
        <v>2884</v>
      </c>
      <c r="CD810" s="3" t="s">
        <v>1856</v>
      </c>
      <c r="CE810" s="3" t="s">
        <v>1850</v>
      </c>
      <c r="CF810" s="3" t="s">
        <v>1856</v>
      </c>
    </row>
    <row r="811" spans="1:84" x14ac:dyDescent="0.3">
      <c r="A811" s="3" t="s">
        <v>8101</v>
      </c>
      <c r="B811" s="3" t="s">
        <v>2876</v>
      </c>
      <c r="C811" s="3">
        <v>262461</v>
      </c>
      <c r="D811" s="3">
        <v>0</v>
      </c>
      <c r="E811" s="3" t="s">
        <v>278</v>
      </c>
      <c r="F811" s="3" t="s">
        <v>1845</v>
      </c>
      <c r="G811" s="3" t="s">
        <v>3700</v>
      </c>
      <c r="H811" s="3" t="s">
        <v>1846</v>
      </c>
      <c r="I811" s="3" t="s">
        <v>1847</v>
      </c>
      <c r="J811" s="3" t="s">
        <v>1754</v>
      </c>
      <c r="K811" s="3" t="s">
        <v>2878</v>
      </c>
      <c r="L811" s="11">
        <v>46233.695428240739</v>
      </c>
      <c r="M811" s="3" t="s">
        <v>3268</v>
      </c>
      <c r="N811" s="3" t="s">
        <v>1848</v>
      </c>
      <c r="O811" s="3"/>
      <c r="P811" s="3" t="s">
        <v>2625</v>
      </c>
      <c r="Q811" s="3">
        <v>46231.757337962961</v>
      </c>
      <c r="R811" s="3" t="s">
        <v>2625</v>
      </c>
      <c r="S811" s="3" t="s">
        <v>8102</v>
      </c>
      <c r="T811" s="3" t="s">
        <v>1849</v>
      </c>
      <c r="U811" s="3" t="s">
        <v>8103</v>
      </c>
      <c r="V811" s="3" t="s">
        <v>1850</v>
      </c>
      <c r="W811" s="3" t="s">
        <v>2538</v>
      </c>
      <c r="X811" s="3" t="s">
        <v>1851</v>
      </c>
      <c r="Y811" s="3" t="s">
        <v>1851</v>
      </c>
      <c r="Z811" s="3" t="s">
        <v>2879</v>
      </c>
      <c r="AA811" s="3" t="s">
        <v>2626</v>
      </c>
      <c r="AB811" s="3">
        <v>882.55</v>
      </c>
      <c r="AC811" s="3">
        <v>1</v>
      </c>
      <c r="AD811" s="3">
        <v>7.0898000000000003</v>
      </c>
      <c r="AE811" s="3" t="s">
        <v>8104</v>
      </c>
      <c r="AF811" s="3">
        <v>46231.695428240739</v>
      </c>
      <c r="AG811" s="3">
        <v>93307</v>
      </c>
      <c r="AH811" s="3">
        <v>46231.756944444445</v>
      </c>
      <c r="AI811" s="3" t="s">
        <v>2876</v>
      </c>
      <c r="AJ811" s="3" t="s">
        <v>1852</v>
      </c>
      <c r="AK811" s="3" t="s">
        <v>4117</v>
      </c>
      <c r="AL811" s="3" t="s">
        <v>8104</v>
      </c>
      <c r="AM811" s="3" t="s">
        <v>1853</v>
      </c>
      <c r="AN811" s="3">
        <v>57</v>
      </c>
      <c r="AO811" s="3" t="s">
        <v>1854</v>
      </c>
      <c r="AP811" s="3" t="s">
        <v>2880</v>
      </c>
      <c r="AQ811" s="3"/>
      <c r="AR811" s="3">
        <v>0</v>
      </c>
      <c r="AS811" s="3"/>
      <c r="AT811" s="3"/>
      <c r="AU811" s="3" t="s">
        <v>2880</v>
      </c>
      <c r="AV811" s="3" t="s">
        <v>2881</v>
      </c>
      <c r="AW811" s="3" t="s">
        <v>2882</v>
      </c>
      <c r="AX811" s="3" t="s">
        <v>3300</v>
      </c>
      <c r="AY811" s="3" t="s">
        <v>2883</v>
      </c>
      <c r="AZ811" s="3" t="s">
        <v>3301</v>
      </c>
      <c r="BA811" s="3" t="s">
        <v>2876</v>
      </c>
      <c r="BB811" s="3" t="s">
        <v>3701</v>
      </c>
      <c r="BC811" s="3" t="s">
        <v>8105</v>
      </c>
      <c r="BD811" s="3" t="s">
        <v>1851</v>
      </c>
      <c r="BE811" s="3" t="s">
        <v>2876</v>
      </c>
      <c r="BF811" s="3">
        <v>4</v>
      </c>
      <c r="BG811" s="3" t="s">
        <v>1849</v>
      </c>
      <c r="BH811" s="3"/>
      <c r="BI811" s="3">
        <v>46230</v>
      </c>
      <c r="BJ811" s="3" t="s">
        <v>1754</v>
      </c>
      <c r="BK811" s="3" t="s">
        <v>2879</v>
      </c>
      <c r="BL811" s="3" t="s">
        <v>1851</v>
      </c>
      <c r="BM811" s="3">
        <v>3.3130000000000002</v>
      </c>
      <c r="BN811" s="3">
        <v>3.3130000000000002</v>
      </c>
      <c r="BO811" s="3" t="s">
        <v>1851</v>
      </c>
      <c r="BP811" s="3" t="s">
        <v>1851</v>
      </c>
      <c r="BQ811" s="3" t="s">
        <v>1850</v>
      </c>
      <c r="BR811" s="3" t="s">
        <v>1851</v>
      </c>
      <c r="BS811" s="3" t="s">
        <v>2626</v>
      </c>
      <c r="BT811" s="3"/>
      <c r="BU811" s="3" t="s">
        <v>3702</v>
      </c>
      <c r="BV811" s="3" t="s">
        <v>1851</v>
      </c>
      <c r="BW811" s="3" t="s">
        <v>2627</v>
      </c>
      <c r="BX811" s="3" t="s">
        <v>1851</v>
      </c>
      <c r="BY811" s="3" t="s">
        <v>1855</v>
      </c>
      <c r="BZ811" s="3" t="s">
        <v>1851</v>
      </c>
      <c r="CA811" s="3" t="s">
        <v>1851</v>
      </c>
      <c r="CB811" s="3" t="s">
        <v>2884</v>
      </c>
      <c r="CC811" s="3" t="s">
        <v>2884</v>
      </c>
      <c r="CD811" s="3" t="s">
        <v>1856</v>
      </c>
      <c r="CE811" s="3" t="s">
        <v>1850</v>
      </c>
      <c r="CF811" s="3" t="s">
        <v>1856</v>
      </c>
    </row>
    <row r="812" spans="1:84" x14ac:dyDescent="0.3">
      <c r="A812" s="3" t="s">
        <v>8101</v>
      </c>
      <c r="B812" s="3" t="s">
        <v>2876</v>
      </c>
      <c r="C812" s="3">
        <v>262825</v>
      </c>
      <c r="D812" s="3">
        <v>0</v>
      </c>
      <c r="E812" s="3" t="s">
        <v>278</v>
      </c>
      <c r="F812" s="3" t="s">
        <v>1845</v>
      </c>
      <c r="G812" s="3" t="s">
        <v>3700</v>
      </c>
      <c r="H812" s="3" t="s">
        <v>1846</v>
      </c>
      <c r="I812" s="3" t="s">
        <v>1847</v>
      </c>
      <c r="J812" s="3" t="s">
        <v>1754</v>
      </c>
      <c r="K812" s="3" t="s">
        <v>2878</v>
      </c>
      <c r="L812" s="11">
        <v>46233.695428240739</v>
      </c>
      <c r="M812" s="3" t="s">
        <v>3268</v>
      </c>
      <c r="N812" s="3" t="s">
        <v>1848</v>
      </c>
      <c r="O812" s="3"/>
      <c r="P812" s="3" t="s">
        <v>2625</v>
      </c>
      <c r="Q812" s="3">
        <v>46231.757337962961</v>
      </c>
      <c r="R812" s="3" t="s">
        <v>2625</v>
      </c>
      <c r="S812" s="3" t="s">
        <v>8106</v>
      </c>
      <c r="T812" s="3" t="s">
        <v>1849</v>
      </c>
      <c r="U812" s="3" t="s">
        <v>8107</v>
      </c>
      <c r="V812" s="3" t="s">
        <v>1850</v>
      </c>
      <c r="W812" s="3" t="s">
        <v>2538</v>
      </c>
      <c r="X812" s="3" t="s">
        <v>1851</v>
      </c>
      <c r="Y812" s="3" t="s">
        <v>1851</v>
      </c>
      <c r="Z812" s="3" t="s">
        <v>2879</v>
      </c>
      <c r="AA812" s="3" t="s">
        <v>2626</v>
      </c>
      <c r="AB812" s="3">
        <v>2901</v>
      </c>
      <c r="AC812" s="3">
        <v>1</v>
      </c>
      <c r="AD812" s="3">
        <v>16.263999999999999</v>
      </c>
      <c r="AE812" s="3" t="s">
        <v>8108</v>
      </c>
      <c r="AF812" s="3">
        <v>46231.695428240739</v>
      </c>
      <c r="AG812" s="3">
        <v>93307</v>
      </c>
      <c r="AH812" s="3">
        <v>46231.756944444445</v>
      </c>
      <c r="AI812" s="3" t="s">
        <v>2876</v>
      </c>
      <c r="AJ812" s="3" t="s">
        <v>1852</v>
      </c>
      <c r="AK812" s="3" t="s">
        <v>4117</v>
      </c>
      <c r="AL812" s="3" t="s">
        <v>8108</v>
      </c>
      <c r="AM812" s="3" t="s">
        <v>1853</v>
      </c>
      <c r="AN812" s="3">
        <v>57</v>
      </c>
      <c r="AO812" s="3" t="s">
        <v>1854</v>
      </c>
      <c r="AP812" s="3" t="s">
        <v>2880</v>
      </c>
      <c r="AQ812" s="3"/>
      <c r="AR812" s="3">
        <v>0</v>
      </c>
      <c r="AS812" s="3"/>
      <c r="AT812" s="3"/>
      <c r="AU812" s="3" t="s">
        <v>2880</v>
      </c>
      <c r="AV812" s="3" t="s">
        <v>2881</v>
      </c>
      <c r="AW812" s="3" t="s">
        <v>2882</v>
      </c>
      <c r="AX812" s="3" t="s">
        <v>3300</v>
      </c>
      <c r="AY812" s="3" t="s">
        <v>2883</v>
      </c>
      <c r="AZ812" s="3" t="s">
        <v>3301</v>
      </c>
      <c r="BA812" s="3" t="s">
        <v>2876</v>
      </c>
      <c r="BB812" s="3" t="s">
        <v>3701</v>
      </c>
      <c r="BC812" s="3" t="s">
        <v>8105</v>
      </c>
      <c r="BD812" s="3" t="s">
        <v>1851</v>
      </c>
      <c r="BE812" s="3" t="s">
        <v>2876</v>
      </c>
      <c r="BF812" s="3">
        <v>4</v>
      </c>
      <c r="BG812" s="3" t="s">
        <v>1849</v>
      </c>
      <c r="BH812" s="3"/>
      <c r="BI812" s="3">
        <v>46231</v>
      </c>
      <c r="BJ812" s="3" t="s">
        <v>1754</v>
      </c>
      <c r="BK812" s="3" t="s">
        <v>2879</v>
      </c>
      <c r="BL812" s="3" t="s">
        <v>1851</v>
      </c>
      <c r="BM812" s="3">
        <v>7.6</v>
      </c>
      <c r="BN812" s="3">
        <v>7.6</v>
      </c>
      <c r="BO812" s="3" t="s">
        <v>1851</v>
      </c>
      <c r="BP812" s="3" t="s">
        <v>1851</v>
      </c>
      <c r="BQ812" s="3" t="s">
        <v>1850</v>
      </c>
      <c r="BR812" s="3" t="s">
        <v>1851</v>
      </c>
      <c r="BS812" s="3" t="s">
        <v>2626</v>
      </c>
      <c r="BT812" s="3"/>
      <c r="BU812" s="3" t="s">
        <v>3702</v>
      </c>
      <c r="BV812" s="3" t="s">
        <v>1851</v>
      </c>
      <c r="BW812" s="3" t="s">
        <v>2627</v>
      </c>
      <c r="BX812" s="3" t="s">
        <v>1851</v>
      </c>
      <c r="BY812" s="3" t="s">
        <v>1855</v>
      </c>
      <c r="BZ812" s="3" t="s">
        <v>1851</v>
      </c>
      <c r="CA812" s="3" t="s">
        <v>1851</v>
      </c>
      <c r="CB812" s="3" t="s">
        <v>2884</v>
      </c>
      <c r="CC812" s="3" t="s">
        <v>2884</v>
      </c>
      <c r="CD812" s="3" t="s">
        <v>1856</v>
      </c>
      <c r="CE812" s="3" t="s">
        <v>1850</v>
      </c>
      <c r="CF812" s="3" t="s">
        <v>1856</v>
      </c>
    </row>
    <row r="813" spans="1:84" x14ac:dyDescent="0.3">
      <c r="A813" s="3" t="s">
        <v>8101</v>
      </c>
      <c r="B813" s="3" t="s">
        <v>2876</v>
      </c>
      <c r="C813" s="3">
        <v>262823</v>
      </c>
      <c r="D813" s="3">
        <v>0</v>
      </c>
      <c r="E813" s="3" t="s">
        <v>278</v>
      </c>
      <c r="F813" s="3" t="s">
        <v>1845</v>
      </c>
      <c r="G813" s="3" t="s">
        <v>3700</v>
      </c>
      <c r="H813" s="3" t="s">
        <v>1846</v>
      </c>
      <c r="I813" s="3" t="s">
        <v>1847</v>
      </c>
      <c r="J813" s="3" t="s">
        <v>1754</v>
      </c>
      <c r="K813" s="3" t="s">
        <v>2878</v>
      </c>
      <c r="L813" s="11">
        <v>46233.695428240739</v>
      </c>
      <c r="M813" s="3" t="s">
        <v>3268</v>
      </c>
      <c r="N813" s="3" t="s">
        <v>1848</v>
      </c>
      <c r="O813" s="3"/>
      <c r="P813" s="3" t="s">
        <v>2625</v>
      </c>
      <c r="Q813" s="3">
        <v>46231.757337962961</v>
      </c>
      <c r="R813" s="3" t="s">
        <v>2625</v>
      </c>
      <c r="S813" s="3" t="s">
        <v>8109</v>
      </c>
      <c r="T813" s="3" t="s">
        <v>1849</v>
      </c>
      <c r="U813" s="3" t="s">
        <v>8110</v>
      </c>
      <c r="V813" s="3" t="s">
        <v>1850</v>
      </c>
      <c r="W813" s="3" t="s">
        <v>2538</v>
      </c>
      <c r="X813" s="3" t="s">
        <v>1851</v>
      </c>
      <c r="Y813" s="3" t="s">
        <v>1851</v>
      </c>
      <c r="Z813" s="3" t="s">
        <v>2879</v>
      </c>
      <c r="AA813" s="3" t="s">
        <v>2626</v>
      </c>
      <c r="AB813" s="3">
        <v>2901</v>
      </c>
      <c r="AC813" s="3">
        <v>1</v>
      </c>
      <c r="AD813" s="3">
        <v>16.263999999999999</v>
      </c>
      <c r="AE813" s="3" t="s">
        <v>8111</v>
      </c>
      <c r="AF813" s="3">
        <v>46231.695428240739</v>
      </c>
      <c r="AG813" s="3">
        <v>93307</v>
      </c>
      <c r="AH813" s="3">
        <v>46231.756944444445</v>
      </c>
      <c r="AI813" s="3" t="s">
        <v>2876</v>
      </c>
      <c r="AJ813" s="3" t="s">
        <v>1852</v>
      </c>
      <c r="AK813" s="3" t="s">
        <v>4117</v>
      </c>
      <c r="AL813" s="3" t="s">
        <v>8111</v>
      </c>
      <c r="AM813" s="3" t="s">
        <v>1853</v>
      </c>
      <c r="AN813" s="3">
        <v>57</v>
      </c>
      <c r="AO813" s="3" t="s">
        <v>1854</v>
      </c>
      <c r="AP813" s="3" t="s">
        <v>2880</v>
      </c>
      <c r="AQ813" s="3"/>
      <c r="AR813" s="3">
        <v>0</v>
      </c>
      <c r="AS813" s="3"/>
      <c r="AT813" s="3"/>
      <c r="AU813" s="3" t="s">
        <v>2880</v>
      </c>
      <c r="AV813" s="3" t="s">
        <v>2881</v>
      </c>
      <c r="AW813" s="3" t="s">
        <v>2882</v>
      </c>
      <c r="AX813" s="3" t="s">
        <v>3300</v>
      </c>
      <c r="AY813" s="3" t="s">
        <v>2883</v>
      </c>
      <c r="AZ813" s="3" t="s">
        <v>3301</v>
      </c>
      <c r="BA813" s="3" t="s">
        <v>2876</v>
      </c>
      <c r="BB813" s="3" t="s">
        <v>3701</v>
      </c>
      <c r="BC813" s="3" t="s">
        <v>8105</v>
      </c>
      <c r="BD813" s="3" t="s">
        <v>1851</v>
      </c>
      <c r="BE813" s="3" t="s">
        <v>2876</v>
      </c>
      <c r="BF813" s="3">
        <v>4</v>
      </c>
      <c r="BG813" s="3" t="s">
        <v>1849</v>
      </c>
      <c r="BH813" s="3"/>
      <c r="BI813" s="3">
        <v>46231</v>
      </c>
      <c r="BJ813" s="3" t="s">
        <v>1754</v>
      </c>
      <c r="BK813" s="3" t="s">
        <v>2879</v>
      </c>
      <c r="BL813" s="3" t="s">
        <v>1851</v>
      </c>
      <c r="BM813" s="3">
        <v>7.6</v>
      </c>
      <c r="BN813" s="3">
        <v>7.6</v>
      </c>
      <c r="BO813" s="3" t="s">
        <v>1851</v>
      </c>
      <c r="BP813" s="3" t="s">
        <v>1851</v>
      </c>
      <c r="BQ813" s="3" t="s">
        <v>1850</v>
      </c>
      <c r="BR813" s="3" t="s">
        <v>1851</v>
      </c>
      <c r="BS813" s="3" t="s">
        <v>2626</v>
      </c>
      <c r="BT813" s="3"/>
      <c r="BU813" s="3" t="s">
        <v>3702</v>
      </c>
      <c r="BV813" s="3" t="s">
        <v>1851</v>
      </c>
      <c r="BW813" s="3" t="s">
        <v>2627</v>
      </c>
      <c r="BX813" s="3" t="s">
        <v>1851</v>
      </c>
      <c r="BY813" s="3" t="s">
        <v>1855</v>
      </c>
      <c r="BZ813" s="3" t="s">
        <v>1851</v>
      </c>
      <c r="CA813" s="3" t="s">
        <v>1851</v>
      </c>
      <c r="CB813" s="3" t="s">
        <v>2884</v>
      </c>
      <c r="CC813" s="3" t="s">
        <v>2884</v>
      </c>
      <c r="CD813" s="3" t="s">
        <v>1856</v>
      </c>
      <c r="CE813" s="3" t="s">
        <v>1850</v>
      </c>
      <c r="CF813" s="3" t="s">
        <v>1856</v>
      </c>
    </row>
    <row r="814" spans="1:84" x14ac:dyDescent="0.3">
      <c r="A814" s="3" t="s">
        <v>8101</v>
      </c>
      <c r="B814" s="3" t="s">
        <v>2876</v>
      </c>
      <c r="C814" s="3">
        <v>262818</v>
      </c>
      <c r="D814" s="3">
        <v>0</v>
      </c>
      <c r="E814" s="3" t="s">
        <v>278</v>
      </c>
      <c r="F814" s="3" t="s">
        <v>1845</v>
      </c>
      <c r="G814" s="3" t="s">
        <v>3700</v>
      </c>
      <c r="H814" s="3" t="s">
        <v>1846</v>
      </c>
      <c r="I814" s="3" t="s">
        <v>1847</v>
      </c>
      <c r="J814" s="3" t="s">
        <v>1754</v>
      </c>
      <c r="K814" s="3" t="s">
        <v>2878</v>
      </c>
      <c r="L814" s="11">
        <v>46233.695428240739</v>
      </c>
      <c r="M814" s="3" t="s">
        <v>3268</v>
      </c>
      <c r="N814" s="3" t="s">
        <v>1848</v>
      </c>
      <c r="O814" s="3"/>
      <c r="P814" s="3" t="s">
        <v>2625</v>
      </c>
      <c r="Q814" s="3">
        <v>46231.757337962961</v>
      </c>
      <c r="R814" s="3" t="s">
        <v>2625</v>
      </c>
      <c r="S814" s="3" t="s">
        <v>8112</v>
      </c>
      <c r="T814" s="3" t="s">
        <v>1849</v>
      </c>
      <c r="U814" s="3" t="s">
        <v>8113</v>
      </c>
      <c r="V814" s="3" t="s">
        <v>1850</v>
      </c>
      <c r="W814" s="3" t="s">
        <v>2538</v>
      </c>
      <c r="X814" s="3" t="s">
        <v>1851</v>
      </c>
      <c r="Y814" s="3" t="s">
        <v>1851</v>
      </c>
      <c r="Z814" s="3" t="s">
        <v>2879</v>
      </c>
      <c r="AA814" s="3" t="s">
        <v>2626</v>
      </c>
      <c r="AB814" s="3">
        <v>2901</v>
      </c>
      <c r="AC814" s="3">
        <v>1</v>
      </c>
      <c r="AD814" s="3">
        <v>16.263999999999999</v>
      </c>
      <c r="AE814" s="3" t="s">
        <v>8114</v>
      </c>
      <c r="AF814" s="3">
        <v>46231.695428240739</v>
      </c>
      <c r="AG814" s="3">
        <v>93307</v>
      </c>
      <c r="AH814" s="3">
        <v>46231.756944444445</v>
      </c>
      <c r="AI814" s="3" t="s">
        <v>2876</v>
      </c>
      <c r="AJ814" s="3" t="s">
        <v>1852</v>
      </c>
      <c r="AK814" s="3" t="s">
        <v>4117</v>
      </c>
      <c r="AL814" s="3" t="s">
        <v>8114</v>
      </c>
      <c r="AM814" s="3" t="s">
        <v>1853</v>
      </c>
      <c r="AN814" s="3">
        <v>57</v>
      </c>
      <c r="AO814" s="3" t="s">
        <v>1854</v>
      </c>
      <c r="AP814" s="3" t="s">
        <v>2880</v>
      </c>
      <c r="AQ814" s="3"/>
      <c r="AR814" s="3">
        <v>0</v>
      </c>
      <c r="AS814" s="3"/>
      <c r="AT814" s="3"/>
      <c r="AU814" s="3" t="s">
        <v>2880</v>
      </c>
      <c r="AV814" s="3" t="s">
        <v>2881</v>
      </c>
      <c r="AW814" s="3" t="s">
        <v>2882</v>
      </c>
      <c r="AX814" s="3" t="s">
        <v>3300</v>
      </c>
      <c r="AY814" s="3" t="s">
        <v>2883</v>
      </c>
      <c r="AZ814" s="3" t="s">
        <v>3301</v>
      </c>
      <c r="BA814" s="3" t="s">
        <v>2876</v>
      </c>
      <c r="BB814" s="3" t="s">
        <v>3701</v>
      </c>
      <c r="BC814" s="3" t="s">
        <v>8105</v>
      </c>
      <c r="BD814" s="3" t="s">
        <v>1851</v>
      </c>
      <c r="BE814" s="3" t="s">
        <v>2876</v>
      </c>
      <c r="BF814" s="3">
        <v>4</v>
      </c>
      <c r="BG814" s="3" t="s">
        <v>1849</v>
      </c>
      <c r="BH814" s="3"/>
      <c r="BI814" s="3">
        <v>46231</v>
      </c>
      <c r="BJ814" s="3" t="s">
        <v>1754</v>
      </c>
      <c r="BK814" s="3" t="s">
        <v>2879</v>
      </c>
      <c r="BL814" s="3" t="s">
        <v>1851</v>
      </c>
      <c r="BM814" s="3">
        <v>7.6</v>
      </c>
      <c r="BN814" s="3">
        <v>7.6</v>
      </c>
      <c r="BO814" s="3" t="s">
        <v>1851</v>
      </c>
      <c r="BP814" s="3" t="s">
        <v>1851</v>
      </c>
      <c r="BQ814" s="3" t="s">
        <v>1850</v>
      </c>
      <c r="BR814" s="3" t="s">
        <v>1851</v>
      </c>
      <c r="BS814" s="3" t="s">
        <v>2626</v>
      </c>
      <c r="BT814" s="3"/>
      <c r="BU814" s="3" t="s">
        <v>3702</v>
      </c>
      <c r="BV814" s="3" t="s">
        <v>1851</v>
      </c>
      <c r="BW814" s="3" t="s">
        <v>2627</v>
      </c>
      <c r="BX814" s="3" t="s">
        <v>1851</v>
      </c>
      <c r="BY814" s="3" t="s">
        <v>1855</v>
      </c>
      <c r="BZ814" s="3" t="s">
        <v>1851</v>
      </c>
      <c r="CA814" s="3" t="s">
        <v>1851</v>
      </c>
      <c r="CB814" s="3" t="s">
        <v>2884</v>
      </c>
      <c r="CC814" s="3" t="s">
        <v>2884</v>
      </c>
      <c r="CD814" s="3" t="s">
        <v>1856</v>
      </c>
      <c r="CE814" s="3" t="s">
        <v>1850</v>
      </c>
      <c r="CF814" s="3" t="s">
        <v>1856</v>
      </c>
    </row>
    <row r="815" spans="1:84" x14ac:dyDescent="0.3">
      <c r="A815" s="3" t="s">
        <v>8101</v>
      </c>
      <c r="B815" s="3" t="s">
        <v>2876</v>
      </c>
      <c r="C815" s="3">
        <v>262382</v>
      </c>
      <c r="D815" s="3">
        <v>0</v>
      </c>
      <c r="E815" s="3" t="s">
        <v>278</v>
      </c>
      <c r="F815" s="3" t="s">
        <v>1845</v>
      </c>
      <c r="G815" s="3" t="s">
        <v>3700</v>
      </c>
      <c r="H815" s="3" t="s">
        <v>1846</v>
      </c>
      <c r="I815" s="3" t="s">
        <v>1847</v>
      </c>
      <c r="J815" s="3" t="s">
        <v>1754</v>
      </c>
      <c r="K815" s="3" t="s">
        <v>2878</v>
      </c>
      <c r="L815" s="11">
        <v>46233.695428240739</v>
      </c>
      <c r="M815" s="3" t="s">
        <v>3268</v>
      </c>
      <c r="N815" s="3" t="s">
        <v>1848</v>
      </c>
      <c r="O815" s="3"/>
      <c r="P815" s="3" t="s">
        <v>2625</v>
      </c>
      <c r="Q815" s="3">
        <v>46231.757337962961</v>
      </c>
      <c r="R815" s="3" t="s">
        <v>2625</v>
      </c>
      <c r="S815" s="3" t="s">
        <v>8115</v>
      </c>
      <c r="T815" s="3" t="s">
        <v>1849</v>
      </c>
      <c r="U815" s="3" t="s">
        <v>8116</v>
      </c>
      <c r="V815" s="3" t="s">
        <v>1850</v>
      </c>
      <c r="W815" s="3" t="s">
        <v>2538</v>
      </c>
      <c r="X815" s="3" t="s">
        <v>1851</v>
      </c>
      <c r="Y815" s="3" t="s">
        <v>1851</v>
      </c>
      <c r="Z815" s="3" t="s">
        <v>2879</v>
      </c>
      <c r="AA815" s="3" t="s">
        <v>2626</v>
      </c>
      <c r="AB815" s="3">
        <v>535.92999999999995</v>
      </c>
      <c r="AC815" s="3">
        <v>1</v>
      </c>
      <c r="AD815" s="3">
        <v>3.8519999999999999</v>
      </c>
      <c r="AE815" s="3" t="s">
        <v>8117</v>
      </c>
      <c r="AF815" s="3">
        <v>46231.695428240739</v>
      </c>
      <c r="AG815" s="3">
        <v>93307</v>
      </c>
      <c r="AH815" s="3">
        <v>46231.756944444445</v>
      </c>
      <c r="AI815" s="3" t="s">
        <v>2876</v>
      </c>
      <c r="AJ815" s="3" t="s">
        <v>1852</v>
      </c>
      <c r="AK815" s="3" t="s">
        <v>4117</v>
      </c>
      <c r="AL815" s="3" t="s">
        <v>8117</v>
      </c>
      <c r="AM815" s="3" t="s">
        <v>1853</v>
      </c>
      <c r="AN815" s="3">
        <v>57</v>
      </c>
      <c r="AO815" s="3" t="s">
        <v>1854</v>
      </c>
      <c r="AP815" s="3" t="s">
        <v>2880</v>
      </c>
      <c r="AQ815" s="3"/>
      <c r="AR815" s="3">
        <v>0</v>
      </c>
      <c r="AS815" s="3"/>
      <c r="AT815" s="3"/>
      <c r="AU815" s="3" t="s">
        <v>2880</v>
      </c>
      <c r="AV815" s="3" t="s">
        <v>2881</v>
      </c>
      <c r="AW815" s="3" t="s">
        <v>2882</v>
      </c>
      <c r="AX815" s="3" t="s">
        <v>3300</v>
      </c>
      <c r="AY815" s="3" t="s">
        <v>2883</v>
      </c>
      <c r="AZ815" s="3" t="s">
        <v>3301</v>
      </c>
      <c r="BA815" s="3" t="s">
        <v>2876</v>
      </c>
      <c r="BB815" s="3" t="s">
        <v>3701</v>
      </c>
      <c r="BC815" s="3" t="s">
        <v>8105</v>
      </c>
      <c r="BD815" s="3" t="s">
        <v>1851</v>
      </c>
      <c r="BE815" s="3" t="s">
        <v>2876</v>
      </c>
      <c r="BF815" s="3">
        <v>4</v>
      </c>
      <c r="BG815" s="3" t="s">
        <v>1849</v>
      </c>
      <c r="BH815" s="3"/>
      <c r="BI815" s="3">
        <v>46230</v>
      </c>
      <c r="BJ815" s="3" t="s">
        <v>1754</v>
      </c>
      <c r="BK815" s="3" t="s">
        <v>2879</v>
      </c>
      <c r="BL815" s="3" t="s">
        <v>1851</v>
      </c>
      <c r="BM815" s="3">
        <v>1.8</v>
      </c>
      <c r="BN815" s="3">
        <v>1.8</v>
      </c>
      <c r="BO815" s="3" t="s">
        <v>1851</v>
      </c>
      <c r="BP815" s="3" t="s">
        <v>1851</v>
      </c>
      <c r="BQ815" s="3" t="s">
        <v>1850</v>
      </c>
      <c r="BR815" s="3" t="s">
        <v>1851</v>
      </c>
      <c r="BS815" s="3" t="s">
        <v>2626</v>
      </c>
      <c r="BT815" s="3"/>
      <c r="BU815" s="3" t="s">
        <v>3702</v>
      </c>
      <c r="BV815" s="3" t="s">
        <v>1851</v>
      </c>
      <c r="BW815" s="3" t="s">
        <v>2627</v>
      </c>
      <c r="BX815" s="3" t="s">
        <v>1851</v>
      </c>
      <c r="BY815" s="3" t="s">
        <v>1855</v>
      </c>
      <c r="BZ815" s="3" t="s">
        <v>1851</v>
      </c>
      <c r="CA815" s="3" t="s">
        <v>1851</v>
      </c>
      <c r="CB815" s="3" t="s">
        <v>2884</v>
      </c>
      <c r="CC815" s="3" t="s">
        <v>2884</v>
      </c>
      <c r="CD815" s="3" t="s">
        <v>1856</v>
      </c>
      <c r="CE815" s="3" t="s">
        <v>1850</v>
      </c>
      <c r="CF815" s="3" t="s">
        <v>1856</v>
      </c>
    </row>
    <row r="816" spans="1:84" x14ac:dyDescent="0.3">
      <c r="A816" s="3" t="s">
        <v>4265</v>
      </c>
      <c r="B816" s="3" t="s">
        <v>2876</v>
      </c>
      <c r="C816" s="3">
        <v>262457</v>
      </c>
      <c r="D816" s="3">
        <v>0</v>
      </c>
      <c r="E816" s="3" t="s">
        <v>287</v>
      </c>
      <c r="F816" s="3" t="s">
        <v>1845</v>
      </c>
      <c r="G816" s="3" t="s">
        <v>2897</v>
      </c>
      <c r="H816" s="3" t="s">
        <v>1846</v>
      </c>
      <c r="I816" s="3" t="s">
        <v>1861</v>
      </c>
      <c r="J816" s="3" t="s">
        <v>1505</v>
      </c>
      <c r="K816" s="3" t="s">
        <v>2878</v>
      </c>
      <c r="L816" s="11">
        <v>46233.695439814815</v>
      </c>
      <c r="M816" s="3" t="s">
        <v>3268</v>
      </c>
      <c r="N816" s="3" t="s">
        <v>1848</v>
      </c>
      <c r="O816" s="3"/>
      <c r="P816" s="3" t="s">
        <v>2625</v>
      </c>
      <c r="Q816" s="3">
        <v>46231.757349537038</v>
      </c>
      <c r="R816" s="3" t="s">
        <v>2625</v>
      </c>
      <c r="S816" s="3" t="s">
        <v>8118</v>
      </c>
      <c r="T816" s="3" t="s">
        <v>1849</v>
      </c>
      <c r="U816" s="3" t="s">
        <v>8119</v>
      </c>
      <c r="V816" s="3" t="s">
        <v>1850</v>
      </c>
      <c r="W816" s="3" t="s">
        <v>2538</v>
      </c>
      <c r="X816" s="3" t="s">
        <v>1851</v>
      </c>
      <c r="Y816" s="3" t="s">
        <v>1851</v>
      </c>
      <c r="Z816" s="3" t="s">
        <v>2879</v>
      </c>
      <c r="AA816" s="3" t="s">
        <v>2626</v>
      </c>
      <c r="AB816" s="3">
        <v>166.37</v>
      </c>
      <c r="AC816" s="3">
        <v>1</v>
      </c>
      <c r="AD816" s="3">
        <v>0.28249999999999997</v>
      </c>
      <c r="AE816" s="3" t="s">
        <v>8120</v>
      </c>
      <c r="AF816" s="3">
        <v>46231.695439814815</v>
      </c>
      <c r="AG816" s="3">
        <v>93308</v>
      </c>
      <c r="AH816" s="3">
        <v>46231.756944444445</v>
      </c>
      <c r="AI816" s="3" t="s">
        <v>2876</v>
      </c>
      <c r="AJ816" s="3" t="s">
        <v>1852</v>
      </c>
      <c r="AK816" s="3" t="s">
        <v>4117</v>
      </c>
      <c r="AL816" s="3" t="s">
        <v>8120</v>
      </c>
      <c r="AM816" s="3" t="s">
        <v>1853</v>
      </c>
      <c r="AN816" s="3">
        <v>90</v>
      </c>
      <c r="AO816" s="3" t="s">
        <v>1854</v>
      </c>
      <c r="AP816" s="3" t="s">
        <v>2880</v>
      </c>
      <c r="AQ816" s="3"/>
      <c r="AR816" s="3">
        <v>0</v>
      </c>
      <c r="AS816" s="3"/>
      <c r="AT816" s="3"/>
      <c r="AU816" s="3" t="s">
        <v>2880</v>
      </c>
      <c r="AV816" s="3" t="s">
        <v>2881</v>
      </c>
      <c r="AW816" s="3" t="s">
        <v>2882</v>
      </c>
      <c r="AX816" s="3" t="s">
        <v>3300</v>
      </c>
      <c r="AY816" s="3" t="s">
        <v>2883</v>
      </c>
      <c r="AZ816" s="3" t="s">
        <v>3301</v>
      </c>
      <c r="BA816" s="3" t="s">
        <v>2876</v>
      </c>
      <c r="BB816" s="3" t="s">
        <v>2629</v>
      </c>
      <c r="BC816" s="3" t="s">
        <v>8121</v>
      </c>
      <c r="BD816" s="3" t="s">
        <v>1851</v>
      </c>
      <c r="BE816" s="3" t="s">
        <v>2876</v>
      </c>
      <c r="BF816" s="3">
        <v>4</v>
      </c>
      <c r="BG816" s="3" t="s">
        <v>1849</v>
      </c>
      <c r="BH816" s="3"/>
      <c r="BI816" s="3">
        <v>46230</v>
      </c>
      <c r="BJ816" s="3" t="s">
        <v>1505</v>
      </c>
      <c r="BK816" s="3" t="s">
        <v>2879</v>
      </c>
      <c r="BL816" s="3" t="s">
        <v>1851</v>
      </c>
      <c r="BM816" s="3">
        <v>0.13200000000000001</v>
      </c>
      <c r="BN816" s="3">
        <v>0.13200000000000001</v>
      </c>
      <c r="BO816" s="3" t="s">
        <v>1851</v>
      </c>
      <c r="BP816" s="3" t="s">
        <v>1851</v>
      </c>
      <c r="BQ816" s="3" t="s">
        <v>1850</v>
      </c>
      <c r="BR816" s="3" t="s">
        <v>1851</v>
      </c>
      <c r="BS816" s="3" t="s">
        <v>2626</v>
      </c>
      <c r="BT816" s="3"/>
      <c r="BU816" s="3" t="s">
        <v>2898</v>
      </c>
      <c r="BV816" s="3" t="s">
        <v>1851</v>
      </c>
      <c r="BW816" s="3" t="s">
        <v>2627</v>
      </c>
      <c r="BX816" s="3" t="s">
        <v>1851</v>
      </c>
      <c r="BY816" s="3" t="s">
        <v>1855</v>
      </c>
      <c r="BZ816" s="3" t="s">
        <v>1851</v>
      </c>
      <c r="CA816" s="3" t="s">
        <v>1851</v>
      </c>
      <c r="CB816" s="3" t="s">
        <v>2884</v>
      </c>
      <c r="CC816" s="3" t="s">
        <v>2884</v>
      </c>
      <c r="CD816" s="3" t="s">
        <v>1856</v>
      </c>
      <c r="CE816" s="3" t="s">
        <v>1850</v>
      </c>
      <c r="CF816" s="3" t="s">
        <v>1856</v>
      </c>
    </row>
    <row r="817" spans="1:84" x14ac:dyDescent="0.3">
      <c r="A817" s="3" t="s">
        <v>4265</v>
      </c>
      <c r="B817" s="3" t="s">
        <v>2876</v>
      </c>
      <c r="C817" s="3">
        <v>262876</v>
      </c>
      <c r="D817" s="3">
        <v>0</v>
      </c>
      <c r="E817" s="3" t="s">
        <v>287</v>
      </c>
      <c r="F817" s="3" t="s">
        <v>1845</v>
      </c>
      <c r="G817" s="3" t="s">
        <v>2897</v>
      </c>
      <c r="H817" s="3" t="s">
        <v>1846</v>
      </c>
      <c r="I817" s="3" t="s">
        <v>1861</v>
      </c>
      <c r="J817" s="3" t="s">
        <v>1505</v>
      </c>
      <c r="K817" s="3" t="s">
        <v>2878</v>
      </c>
      <c r="L817" s="11">
        <v>46233.695439814815</v>
      </c>
      <c r="M817" s="3" t="s">
        <v>3268</v>
      </c>
      <c r="N817" s="3" t="s">
        <v>1848</v>
      </c>
      <c r="O817" s="3"/>
      <c r="P817" s="3" t="s">
        <v>2625</v>
      </c>
      <c r="Q817" s="3">
        <v>46231.757349537038</v>
      </c>
      <c r="R817" s="3" t="s">
        <v>2625</v>
      </c>
      <c r="S817" s="3" t="s">
        <v>8122</v>
      </c>
      <c r="T817" s="3" t="s">
        <v>1849</v>
      </c>
      <c r="U817" s="3" t="s">
        <v>8123</v>
      </c>
      <c r="V817" s="3" t="s">
        <v>1850</v>
      </c>
      <c r="W817" s="3" t="s">
        <v>2538</v>
      </c>
      <c r="X817" s="3" t="s">
        <v>1851</v>
      </c>
      <c r="Y817" s="3" t="s">
        <v>1851</v>
      </c>
      <c r="Z817" s="3" t="s">
        <v>2879</v>
      </c>
      <c r="AA817" s="3" t="s">
        <v>2626</v>
      </c>
      <c r="AB817" s="3">
        <v>158.12</v>
      </c>
      <c r="AC817" s="3">
        <v>1</v>
      </c>
      <c r="AD817" s="3">
        <v>4.3977000000000004</v>
      </c>
      <c r="AE817" s="3" t="s">
        <v>8124</v>
      </c>
      <c r="AF817" s="3">
        <v>46231.695439814815</v>
      </c>
      <c r="AG817" s="3">
        <v>93308</v>
      </c>
      <c r="AH817" s="3">
        <v>46231.756944444445</v>
      </c>
      <c r="AI817" s="3" t="s">
        <v>2876</v>
      </c>
      <c r="AJ817" s="3" t="s">
        <v>1852</v>
      </c>
      <c r="AK817" s="3" t="s">
        <v>4117</v>
      </c>
      <c r="AL817" s="3" t="s">
        <v>8124</v>
      </c>
      <c r="AM817" s="3" t="s">
        <v>1853</v>
      </c>
      <c r="AN817" s="3">
        <v>90</v>
      </c>
      <c r="AO817" s="3" t="s">
        <v>1854</v>
      </c>
      <c r="AP817" s="3" t="s">
        <v>2880</v>
      </c>
      <c r="AQ817" s="3"/>
      <c r="AR817" s="3">
        <v>0</v>
      </c>
      <c r="AS817" s="3"/>
      <c r="AT817" s="3"/>
      <c r="AU817" s="3" t="s">
        <v>2880</v>
      </c>
      <c r="AV817" s="3" t="s">
        <v>2881</v>
      </c>
      <c r="AW817" s="3" t="s">
        <v>2882</v>
      </c>
      <c r="AX817" s="3" t="s">
        <v>3300</v>
      </c>
      <c r="AY817" s="3" t="s">
        <v>2883</v>
      </c>
      <c r="AZ817" s="3" t="s">
        <v>3301</v>
      </c>
      <c r="BA817" s="3" t="s">
        <v>2876</v>
      </c>
      <c r="BB817" s="3" t="s">
        <v>2629</v>
      </c>
      <c r="BC817" s="3" t="s">
        <v>8121</v>
      </c>
      <c r="BD817" s="3" t="s">
        <v>1851</v>
      </c>
      <c r="BE817" s="3" t="s">
        <v>2876</v>
      </c>
      <c r="BF817" s="3">
        <v>4</v>
      </c>
      <c r="BG817" s="3" t="s">
        <v>1849</v>
      </c>
      <c r="BH817" s="3"/>
      <c r="BI817" s="3">
        <v>46231</v>
      </c>
      <c r="BJ817" s="3" t="s">
        <v>1505</v>
      </c>
      <c r="BK817" s="3" t="s">
        <v>2879</v>
      </c>
      <c r="BL817" s="3" t="s">
        <v>1851</v>
      </c>
      <c r="BM817" s="3">
        <v>2.0550000000000002</v>
      </c>
      <c r="BN817" s="3">
        <v>2.0550000000000002</v>
      </c>
      <c r="BO817" s="3" t="s">
        <v>1851</v>
      </c>
      <c r="BP817" s="3" t="s">
        <v>1851</v>
      </c>
      <c r="BQ817" s="3" t="s">
        <v>1850</v>
      </c>
      <c r="BR817" s="3" t="s">
        <v>1851</v>
      </c>
      <c r="BS817" s="3" t="s">
        <v>2626</v>
      </c>
      <c r="BT817" s="3"/>
      <c r="BU817" s="3" t="s">
        <v>2898</v>
      </c>
      <c r="BV817" s="3" t="s">
        <v>1851</v>
      </c>
      <c r="BW817" s="3" t="s">
        <v>2627</v>
      </c>
      <c r="BX817" s="3" t="s">
        <v>1851</v>
      </c>
      <c r="BY817" s="3" t="s">
        <v>1855</v>
      </c>
      <c r="BZ817" s="3" t="s">
        <v>1851</v>
      </c>
      <c r="CA817" s="3" t="s">
        <v>1851</v>
      </c>
      <c r="CB817" s="3" t="s">
        <v>2884</v>
      </c>
      <c r="CC817" s="3" t="s">
        <v>2884</v>
      </c>
      <c r="CD817" s="3" t="s">
        <v>1856</v>
      </c>
      <c r="CE817" s="3" t="s">
        <v>1850</v>
      </c>
      <c r="CF817" s="3" t="s">
        <v>1856</v>
      </c>
    </row>
    <row r="818" spans="1:84" x14ac:dyDescent="0.3">
      <c r="A818" s="3" t="s">
        <v>4265</v>
      </c>
      <c r="B818" s="3" t="s">
        <v>2876</v>
      </c>
      <c r="C818" s="3">
        <v>262808</v>
      </c>
      <c r="D818" s="3">
        <v>0</v>
      </c>
      <c r="E818" s="3" t="s">
        <v>287</v>
      </c>
      <c r="F818" s="3" t="s">
        <v>1845</v>
      </c>
      <c r="G818" s="3" t="s">
        <v>2897</v>
      </c>
      <c r="H818" s="3" t="s">
        <v>1846</v>
      </c>
      <c r="I818" s="3" t="s">
        <v>1861</v>
      </c>
      <c r="J818" s="3" t="s">
        <v>1505</v>
      </c>
      <c r="K818" s="3" t="s">
        <v>2878</v>
      </c>
      <c r="L818" s="11">
        <v>46233.695439814815</v>
      </c>
      <c r="M818" s="3" t="s">
        <v>3268</v>
      </c>
      <c r="N818" s="3" t="s">
        <v>1848</v>
      </c>
      <c r="O818" s="3"/>
      <c r="P818" s="3" t="s">
        <v>2625</v>
      </c>
      <c r="Q818" s="3">
        <v>46231.757349537038</v>
      </c>
      <c r="R818" s="3" t="s">
        <v>2625</v>
      </c>
      <c r="S818" s="3" t="s">
        <v>8125</v>
      </c>
      <c r="T818" s="3" t="s">
        <v>1849</v>
      </c>
      <c r="U818" s="3" t="s">
        <v>8126</v>
      </c>
      <c r="V818" s="3" t="s">
        <v>1850</v>
      </c>
      <c r="W818" s="3" t="s">
        <v>2538</v>
      </c>
      <c r="X818" s="3" t="s">
        <v>1851</v>
      </c>
      <c r="Y818" s="3" t="s">
        <v>1851</v>
      </c>
      <c r="Z818" s="3" t="s">
        <v>2879</v>
      </c>
      <c r="AA818" s="3" t="s">
        <v>2626</v>
      </c>
      <c r="AB818" s="3">
        <v>239.94</v>
      </c>
      <c r="AC818" s="3">
        <v>1</v>
      </c>
      <c r="AD818" s="3">
        <v>0.42799999999999999</v>
      </c>
      <c r="AE818" s="3" t="s">
        <v>8127</v>
      </c>
      <c r="AF818" s="3">
        <v>46231.695439814815</v>
      </c>
      <c r="AG818" s="3">
        <v>93308</v>
      </c>
      <c r="AH818" s="3">
        <v>46231.756944444445</v>
      </c>
      <c r="AI818" s="3" t="s">
        <v>2876</v>
      </c>
      <c r="AJ818" s="3" t="s">
        <v>1852</v>
      </c>
      <c r="AK818" s="3" t="s">
        <v>4117</v>
      </c>
      <c r="AL818" s="3" t="s">
        <v>8127</v>
      </c>
      <c r="AM818" s="3" t="s">
        <v>1853</v>
      </c>
      <c r="AN818" s="3">
        <v>90</v>
      </c>
      <c r="AO818" s="3" t="s">
        <v>1854</v>
      </c>
      <c r="AP818" s="3" t="s">
        <v>2880</v>
      </c>
      <c r="AQ818" s="3"/>
      <c r="AR818" s="3">
        <v>0</v>
      </c>
      <c r="AS818" s="3"/>
      <c r="AT818" s="3"/>
      <c r="AU818" s="3" t="s">
        <v>2880</v>
      </c>
      <c r="AV818" s="3" t="s">
        <v>2881</v>
      </c>
      <c r="AW818" s="3" t="s">
        <v>2882</v>
      </c>
      <c r="AX818" s="3" t="s">
        <v>3300</v>
      </c>
      <c r="AY818" s="3" t="s">
        <v>2883</v>
      </c>
      <c r="AZ818" s="3" t="s">
        <v>3301</v>
      </c>
      <c r="BA818" s="3" t="s">
        <v>2876</v>
      </c>
      <c r="BB818" s="3" t="s">
        <v>2629</v>
      </c>
      <c r="BC818" s="3" t="s">
        <v>8121</v>
      </c>
      <c r="BD818" s="3" t="s">
        <v>1851</v>
      </c>
      <c r="BE818" s="3" t="s">
        <v>2876</v>
      </c>
      <c r="BF818" s="3">
        <v>4</v>
      </c>
      <c r="BG818" s="3" t="s">
        <v>1849</v>
      </c>
      <c r="BH818" s="3"/>
      <c r="BI818" s="3">
        <v>46231</v>
      </c>
      <c r="BJ818" s="3" t="s">
        <v>1505</v>
      </c>
      <c r="BK818" s="3" t="s">
        <v>2879</v>
      </c>
      <c r="BL818" s="3" t="s">
        <v>1851</v>
      </c>
      <c r="BM818" s="3">
        <v>0.2</v>
      </c>
      <c r="BN818" s="3">
        <v>0.2</v>
      </c>
      <c r="BO818" s="3" t="s">
        <v>1851</v>
      </c>
      <c r="BP818" s="3" t="s">
        <v>1851</v>
      </c>
      <c r="BQ818" s="3" t="s">
        <v>1850</v>
      </c>
      <c r="BR818" s="3" t="s">
        <v>1851</v>
      </c>
      <c r="BS818" s="3" t="s">
        <v>2626</v>
      </c>
      <c r="BT818" s="3"/>
      <c r="BU818" s="3" t="s">
        <v>2898</v>
      </c>
      <c r="BV818" s="3" t="s">
        <v>1851</v>
      </c>
      <c r="BW818" s="3" t="s">
        <v>2627</v>
      </c>
      <c r="BX818" s="3" t="s">
        <v>1851</v>
      </c>
      <c r="BY818" s="3" t="s">
        <v>1855</v>
      </c>
      <c r="BZ818" s="3" t="s">
        <v>1851</v>
      </c>
      <c r="CA818" s="3" t="s">
        <v>1851</v>
      </c>
      <c r="CB818" s="3" t="s">
        <v>2884</v>
      </c>
      <c r="CC818" s="3" t="s">
        <v>2884</v>
      </c>
      <c r="CD818" s="3" t="s">
        <v>1856</v>
      </c>
      <c r="CE818" s="3" t="s">
        <v>1850</v>
      </c>
      <c r="CF818" s="3" t="s">
        <v>1856</v>
      </c>
    </row>
    <row r="819" spans="1:84" x14ac:dyDescent="0.3">
      <c r="A819" s="3" t="s">
        <v>4265</v>
      </c>
      <c r="B819" s="3" t="s">
        <v>2876</v>
      </c>
      <c r="C819" s="3">
        <v>263444</v>
      </c>
      <c r="D819" s="3">
        <v>0</v>
      </c>
      <c r="E819" s="3" t="s">
        <v>287</v>
      </c>
      <c r="F819" s="3" t="s">
        <v>1845</v>
      </c>
      <c r="G819" s="3" t="s">
        <v>2897</v>
      </c>
      <c r="H819" s="3" t="s">
        <v>1846</v>
      </c>
      <c r="I819" s="3" t="s">
        <v>1861</v>
      </c>
      <c r="J819" s="3" t="s">
        <v>1505</v>
      </c>
      <c r="K819" s="3" t="s">
        <v>2878</v>
      </c>
      <c r="L819" s="11">
        <v>46233.695439814815</v>
      </c>
      <c r="M819" s="3" t="s">
        <v>3268</v>
      </c>
      <c r="N819" s="3" t="s">
        <v>1848</v>
      </c>
      <c r="O819" s="3"/>
      <c r="P819" s="3" t="s">
        <v>2625</v>
      </c>
      <c r="Q819" s="3">
        <v>46231.757349537038</v>
      </c>
      <c r="R819" s="3" t="s">
        <v>2625</v>
      </c>
      <c r="S819" s="3" t="s">
        <v>8128</v>
      </c>
      <c r="T819" s="3" t="s">
        <v>1849</v>
      </c>
      <c r="U819" s="3" t="s">
        <v>8129</v>
      </c>
      <c r="V819" s="3" t="s">
        <v>1850</v>
      </c>
      <c r="W819" s="3" t="s">
        <v>2538</v>
      </c>
      <c r="X819" s="3" t="s">
        <v>1851</v>
      </c>
      <c r="Y819" s="3" t="s">
        <v>1851</v>
      </c>
      <c r="Z819" s="3" t="s">
        <v>2879</v>
      </c>
      <c r="AA819" s="3" t="s">
        <v>2626</v>
      </c>
      <c r="AB819" s="3">
        <v>396.53</v>
      </c>
      <c r="AC819" s="3">
        <v>1</v>
      </c>
      <c r="AD819" s="3">
        <v>0.1027</v>
      </c>
      <c r="AE819" s="3" t="s">
        <v>8130</v>
      </c>
      <c r="AF819" s="3">
        <v>46231.695439814815</v>
      </c>
      <c r="AG819" s="3">
        <v>93308</v>
      </c>
      <c r="AH819" s="3">
        <v>46231.756944444445</v>
      </c>
      <c r="AI819" s="3" t="s">
        <v>2876</v>
      </c>
      <c r="AJ819" s="3" t="s">
        <v>1852</v>
      </c>
      <c r="AK819" s="3" t="s">
        <v>4117</v>
      </c>
      <c r="AL819" s="3" t="s">
        <v>8130</v>
      </c>
      <c r="AM819" s="3" t="s">
        <v>1853</v>
      </c>
      <c r="AN819" s="3">
        <v>90</v>
      </c>
      <c r="AO819" s="3" t="s">
        <v>1854</v>
      </c>
      <c r="AP819" s="3" t="s">
        <v>2880</v>
      </c>
      <c r="AQ819" s="3"/>
      <c r="AR819" s="3">
        <v>0</v>
      </c>
      <c r="AS819" s="3"/>
      <c r="AT819" s="3"/>
      <c r="AU819" s="3" t="s">
        <v>2880</v>
      </c>
      <c r="AV819" s="3" t="s">
        <v>2881</v>
      </c>
      <c r="AW819" s="3" t="s">
        <v>2882</v>
      </c>
      <c r="AX819" s="3" t="s">
        <v>3300</v>
      </c>
      <c r="AY819" s="3" t="s">
        <v>2883</v>
      </c>
      <c r="AZ819" s="3" t="s">
        <v>3301</v>
      </c>
      <c r="BA819" s="3" t="s">
        <v>2876</v>
      </c>
      <c r="BB819" s="3" t="s">
        <v>2629</v>
      </c>
      <c r="BC819" s="3" t="s">
        <v>8121</v>
      </c>
      <c r="BD819" s="3" t="s">
        <v>1851</v>
      </c>
      <c r="BE819" s="3" t="s">
        <v>2876</v>
      </c>
      <c r="BF819" s="3">
        <v>4</v>
      </c>
      <c r="BG819" s="3" t="s">
        <v>1849</v>
      </c>
      <c r="BH819" s="3"/>
      <c r="BI819" s="3">
        <v>46231</v>
      </c>
      <c r="BJ819" s="3" t="s">
        <v>1505</v>
      </c>
      <c r="BK819" s="3" t="s">
        <v>2879</v>
      </c>
      <c r="BL819" s="3" t="s">
        <v>1851</v>
      </c>
      <c r="BM819" s="3">
        <v>4.8000000000000001E-2</v>
      </c>
      <c r="BN819" s="3">
        <v>4.8000000000000001E-2</v>
      </c>
      <c r="BO819" s="3" t="s">
        <v>1851</v>
      </c>
      <c r="BP819" s="3" t="s">
        <v>1851</v>
      </c>
      <c r="BQ819" s="3" t="s">
        <v>1850</v>
      </c>
      <c r="BR819" s="3" t="s">
        <v>1851</v>
      </c>
      <c r="BS819" s="3" t="s">
        <v>2626</v>
      </c>
      <c r="BT819" s="3"/>
      <c r="BU819" s="3" t="s">
        <v>2898</v>
      </c>
      <c r="BV819" s="3" t="s">
        <v>1851</v>
      </c>
      <c r="BW819" s="3" t="s">
        <v>2627</v>
      </c>
      <c r="BX819" s="3" t="s">
        <v>1851</v>
      </c>
      <c r="BY819" s="3" t="s">
        <v>1855</v>
      </c>
      <c r="BZ819" s="3" t="s">
        <v>1851</v>
      </c>
      <c r="CA819" s="3" t="s">
        <v>1851</v>
      </c>
      <c r="CB819" s="3" t="s">
        <v>2884</v>
      </c>
      <c r="CC819" s="3" t="s">
        <v>2884</v>
      </c>
      <c r="CD819" s="3" t="s">
        <v>1856</v>
      </c>
      <c r="CE819" s="3" t="s">
        <v>1850</v>
      </c>
      <c r="CF819" s="3" t="s">
        <v>1856</v>
      </c>
    </row>
    <row r="820" spans="1:84" x14ac:dyDescent="0.3">
      <c r="A820" s="3" t="s">
        <v>4265</v>
      </c>
      <c r="B820" s="3" t="s">
        <v>2876</v>
      </c>
      <c r="C820" s="3">
        <v>263221</v>
      </c>
      <c r="D820" s="3">
        <v>0</v>
      </c>
      <c r="E820" s="3" t="s">
        <v>287</v>
      </c>
      <c r="F820" s="3" t="s">
        <v>1845</v>
      </c>
      <c r="G820" s="3" t="s">
        <v>2897</v>
      </c>
      <c r="H820" s="3" t="s">
        <v>1846</v>
      </c>
      <c r="I820" s="3" t="s">
        <v>1861</v>
      </c>
      <c r="J820" s="3" t="s">
        <v>1505</v>
      </c>
      <c r="K820" s="3" t="s">
        <v>2878</v>
      </c>
      <c r="L820" s="11">
        <v>46233.695439814815</v>
      </c>
      <c r="M820" s="3" t="s">
        <v>3268</v>
      </c>
      <c r="N820" s="3" t="s">
        <v>1848</v>
      </c>
      <c r="O820" s="3"/>
      <c r="P820" s="3" t="s">
        <v>2625</v>
      </c>
      <c r="Q820" s="3">
        <v>46231.757349537038</v>
      </c>
      <c r="R820" s="3" t="s">
        <v>2625</v>
      </c>
      <c r="S820" s="3" t="s">
        <v>8131</v>
      </c>
      <c r="T820" s="3" t="s">
        <v>1849</v>
      </c>
      <c r="U820" s="3" t="s">
        <v>8132</v>
      </c>
      <c r="V820" s="3" t="s">
        <v>1850</v>
      </c>
      <c r="W820" s="3" t="s">
        <v>2538</v>
      </c>
      <c r="X820" s="3" t="s">
        <v>1851</v>
      </c>
      <c r="Y820" s="3" t="s">
        <v>1851</v>
      </c>
      <c r="Z820" s="3" t="s">
        <v>2879</v>
      </c>
      <c r="AA820" s="3" t="s">
        <v>2626</v>
      </c>
      <c r="AB820" s="3">
        <v>154.43</v>
      </c>
      <c r="AC820" s="3">
        <v>1</v>
      </c>
      <c r="AD820" s="3">
        <v>1.2800000000000001E-2</v>
      </c>
      <c r="AE820" s="3" t="s">
        <v>8133</v>
      </c>
      <c r="AF820" s="3">
        <v>46231.695439814815</v>
      </c>
      <c r="AG820" s="3">
        <v>93308</v>
      </c>
      <c r="AH820" s="3">
        <v>46231.756944444445</v>
      </c>
      <c r="AI820" s="3" t="s">
        <v>2876</v>
      </c>
      <c r="AJ820" s="3" t="s">
        <v>1852</v>
      </c>
      <c r="AK820" s="3" t="s">
        <v>4117</v>
      </c>
      <c r="AL820" s="3" t="s">
        <v>8133</v>
      </c>
      <c r="AM820" s="3" t="s">
        <v>1853</v>
      </c>
      <c r="AN820" s="3">
        <v>90</v>
      </c>
      <c r="AO820" s="3" t="s">
        <v>1854</v>
      </c>
      <c r="AP820" s="3" t="s">
        <v>2880</v>
      </c>
      <c r="AQ820" s="3"/>
      <c r="AR820" s="3">
        <v>0</v>
      </c>
      <c r="AS820" s="3"/>
      <c r="AT820" s="3"/>
      <c r="AU820" s="3" t="s">
        <v>2880</v>
      </c>
      <c r="AV820" s="3" t="s">
        <v>2881</v>
      </c>
      <c r="AW820" s="3" t="s">
        <v>2882</v>
      </c>
      <c r="AX820" s="3" t="s">
        <v>3300</v>
      </c>
      <c r="AY820" s="3" t="s">
        <v>2883</v>
      </c>
      <c r="AZ820" s="3" t="s">
        <v>3301</v>
      </c>
      <c r="BA820" s="3" t="s">
        <v>2876</v>
      </c>
      <c r="BB820" s="3" t="s">
        <v>2629</v>
      </c>
      <c r="BC820" s="3" t="s">
        <v>8121</v>
      </c>
      <c r="BD820" s="3" t="s">
        <v>1851</v>
      </c>
      <c r="BE820" s="3" t="s">
        <v>2876</v>
      </c>
      <c r="BF820" s="3">
        <v>4</v>
      </c>
      <c r="BG820" s="3" t="s">
        <v>1849</v>
      </c>
      <c r="BH820" s="3"/>
      <c r="BI820" s="3">
        <v>46231</v>
      </c>
      <c r="BJ820" s="3" t="s">
        <v>1505</v>
      </c>
      <c r="BK820" s="3" t="s">
        <v>2879</v>
      </c>
      <c r="BL820" s="3" t="s">
        <v>1851</v>
      </c>
      <c r="BM820" s="3">
        <v>6.0000000000000001E-3</v>
      </c>
      <c r="BN820" s="3">
        <v>6.0000000000000001E-3</v>
      </c>
      <c r="BO820" s="3" t="s">
        <v>1851</v>
      </c>
      <c r="BP820" s="3" t="s">
        <v>1851</v>
      </c>
      <c r="BQ820" s="3" t="s">
        <v>1850</v>
      </c>
      <c r="BR820" s="3" t="s">
        <v>1851</v>
      </c>
      <c r="BS820" s="3" t="s">
        <v>2626</v>
      </c>
      <c r="BT820" s="3"/>
      <c r="BU820" s="3" t="s">
        <v>2898</v>
      </c>
      <c r="BV820" s="3" t="s">
        <v>1851</v>
      </c>
      <c r="BW820" s="3" t="s">
        <v>2627</v>
      </c>
      <c r="BX820" s="3" t="s">
        <v>1851</v>
      </c>
      <c r="BY820" s="3" t="s">
        <v>1855</v>
      </c>
      <c r="BZ820" s="3" t="s">
        <v>1851</v>
      </c>
      <c r="CA820" s="3" t="s">
        <v>1851</v>
      </c>
      <c r="CB820" s="3" t="s">
        <v>2884</v>
      </c>
      <c r="CC820" s="3" t="s">
        <v>2884</v>
      </c>
      <c r="CD820" s="3" t="s">
        <v>1856</v>
      </c>
      <c r="CE820" s="3" t="s">
        <v>1850</v>
      </c>
      <c r="CF820" s="3" t="s">
        <v>1856</v>
      </c>
    </row>
    <row r="821" spans="1:84" x14ac:dyDescent="0.3">
      <c r="A821" s="3" t="s">
        <v>4119</v>
      </c>
      <c r="B821" s="3" t="s">
        <v>2876</v>
      </c>
      <c r="C821" s="3">
        <v>262651</v>
      </c>
      <c r="D821" s="3">
        <v>0</v>
      </c>
      <c r="E821" s="3" t="s">
        <v>290</v>
      </c>
      <c r="F821" s="3" t="s">
        <v>1845</v>
      </c>
      <c r="G821" s="3" t="s">
        <v>2903</v>
      </c>
      <c r="H821" s="3" t="s">
        <v>1846</v>
      </c>
      <c r="I821" s="3" t="s">
        <v>1847</v>
      </c>
      <c r="J821" s="3" t="s">
        <v>2904</v>
      </c>
      <c r="K821" s="3" t="s">
        <v>2878</v>
      </c>
      <c r="L821" s="11">
        <v>46233.695462962962</v>
      </c>
      <c r="M821" s="3" t="s">
        <v>3268</v>
      </c>
      <c r="N821" s="3" t="s">
        <v>1848</v>
      </c>
      <c r="O821" s="3"/>
      <c r="P821" s="3" t="s">
        <v>2625</v>
      </c>
      <c r="Q821" s="3">
        <v>46231.757337962961</v>
      </c>
      <c r="R821" s="3" t="s">
        <v>2625</v>
      </c>
      <c r="S821" s="3" t="s">
        <v>8134</v>
      </c>
      <c r="T821" s="3" t="s">
        <v>1849</v>
      </c>
      <c r="U821" s="3" t="s">
        <v>8135</v>
      </c>
      <c r="V821" s="3" t="s">
        <v>1850</v>
      </c>
      <c r="W821" s="3" t="s">
        <v>2538</v>
      </c>
      <c r="X821" s="3" t="s">
        <v>1851</v>
      </c>
      <c r="Y821" s="3" t="s">
        <v>1851</v>
      </c>
      <c r="Z821" s="3" t="s">
        <v>2879</v>
      </c>
      <c r="AA821" s="3" t="s">
        <v>2626</v>
      </c>
      <c r="AB821" s="3">
        <v>18.989999999999998</v>
      </c>
      <c r="AC821" s="3">
        <v>1</v>
      </c>
      <c r="AD821" s="3">
        <v>4.3E-3</v>
      </c>
      <c r="AE821" s="3" t="s">
        <v>8136</v>
      </c>
      <c r="AF821" s="3">
        <v>46231.695462962962</v>
      </c>
      <c r="AG821" s="3">
        <v>93309</v>
      </c>
      <c r="AH821" s="3">
        <v>46231.756944444445</v>
      </c>
      <c r="AI821" s="3" t="s">
        <v>2876</v>
      </c>
      <c r="AJ821" s="3" t="s">
        <v>1852</v>
      </c>
      <c r="AK821" s="3" t="s">
        <v>4117</v>
      </c>
      <c r="AL821" s="3" t="s">
        <v>8136</v>
      </c>
      <c r="AM821" s="3" t="s">
        <v>1853</v>
      </c>
      <c r="AN821" s="3">
        <v>41</v>
      </c>
      <c r="AO821" s="3" t="s">
        <v>1854</v>
      </c>
      <c r="AP821" s="3" t="s">
        <v>2880</v>
      </c>
      <c r="AQ821" s="3"/>
      <c r="AR821" s="3">
        <v>0</v>
      </c>
      <c r="AS821" s="3"/>
      <c r="AT821" s="3"/>
      <c r="AU821" s="3" t="s">
        <v>2880</v>
      </c>
      <c r="AV821" s="3" t="s">
        <v>2881</v>
      </c>
      <c r="AW821" s="3" t="s">
        <v>2882</v>
      </c>
      <c r="AX821" s="3" t="s">
        <v>3300</v>
      </c>
      <c r="AY821" s="3" t="s">
        <v>2883</v>
      </c>
      <c r="AZ821" s="3" t="s">
        <v>3301</v>
      </c>
      <c r="BA821" s="3" t="s">
        <v>2876</v>
      </c>
      <c r="BB821" s="3" t="s">
        <v>2905</v>
      </c>
      <c r="BC821" s="3" t="s">
        <v>4123</v>
      </c>
      <c r="BD821" s="3" t="s">
        <v>1851</v>
      </c>
      <c r="BE821" s="3" t="s">
        <v>2876</v>
      </c>
      <c r="BF821" s="3">
        <v>4</v>
      </c>
      <c r="BG821" s="3" t="s">
        <v>1849</v>
      </c>
      <c r="BH821" s="3"/>
      <c r="BI821" s="3">
        <v>46230</v>
      </c>
      <c r="BJ821" s="3" t="s">
        <v>2904</v>
      </c>
      <c r="BK821" s="3" t="s">
        <v>2879</v>
      </c>
      <c r="BL821" s="3" t="s">
        <v>1851</v>
      </c>
      <c r="BM821" s="3">
        <v>2E-3</v>
      </c>
      <c r="BN821" s="3">
        <v>2E-3</v>
      </c>
      <c r="BO821" s="3" t="s">
        <v>1851</v>
      </c>
      <c r="BP821" s="3" t="s">
        <v>1851</v>
      </c>
      <c r="BQ821" s="3" t="s">
        <v>1850</v>
      </c>
      <c r="BR821" s="3" t="s">
        <v>1851</v>
      </c>
      <c r="BS821" s="3" t="s">
        <v>2626</v>
      </c>
      <c r="BT821" s="3"/>
      <c r="BU821" s="3" t="s">
        <v>2906</v>
      </c>
      <c r="BV821" s="3" t="s">
        <v>1851</v>
      </c>
      <c r="BW821" s="3" t="s">
        <v>2627</v>
      </c>
      <c r="BX821" s="3" t="s">
        <v>1851</v>
      </c>
      <c r="BY821" s="3" t="s">
        <v>1855</v>
      </c>
      <c r="BZ821" s="3" t="s">
        <v>1851</v>
      </c>
      <c r="CA821" s="3" t="s">
        <v>1851</v>
      </c>
      <c r="CB821" s="3" t="s">
        <v>2884</v>
      </c>
      <c r="CC821" s="3" t="s">
        <v>2884</v>
      </c>
      <c r="CD821" s="3" t="s">
        <v>1856</v>
      </c>
      <c r="CE821" s="3" t="s">
        <v>1850</v>
      </c>
      <c r="CF821" s="3" t="s">
        <v>1856</v>
      </c>
    </row>
    <row r="822" spans="1:84" x14ac:dyDescent="0.3">
      <c r="A822" s="3" t="s">
        <v>4119</v>
      </c>
      <c r="B822" s="3" t="s">
        <v>2876</v>
      </c>
      <c r="C822" s="3">
        <v>260683</v>
      </c>
      <c r="D822" s="3">
        <v>0</v>
      </c>
      <c r="E822" s="3" t="s">
        <v>290</v>
      </c>
      <c r="F822" s="3" t="s">
        <v>1845</v>
      </c>
      <c r="G822" s="3" t="s">
        <v>2903</v>
      </c>
      <c r="H822" s="3" t="s">
        <v>1846</v>
      </c>
      <c r="I822" s="3" t="s">
        <v>1847</v>
      </c>
      <c r="J822" s="3" t="s">
        <v>2904</v>
      </c>
      <c r="K822" s="3" t="s">
        <v>2878</v>
      </c>
      <c r="L822" s="11">
        <v>46233.695462962962</v>
      </c>
      <c r="M822" s="3" t="s">
        <v>3268</v>
      </c>
      <c r="N822" s="3" t="s">
        <v>1848</v>
      </c>
      <c r="O822" s="3"/>
      <c r="P822" s="3" t="s">
        <v>2625</v>
      </c>
      <c r="Q822" s="3">
        <v>46231.757337962961</v>
      </c>
      <c r="R822" s="3" t="s">
        <v>2625</v>
      </c>
      <c r="S822" s="3" t="s">
        <v>8137</v>
      </c>
      <c r="T822" s="3" t="s">
        <v>1849</v>
      </c>
      <c r="U822" s="3" t="s">
        <v>8138</v>
      </c>
      <c r="V822" s="3" t="s">
        <v>1850</v>
      </c>
      <c r="W822" s="3" t="s">
        <v>2538</v>
      </c>
      <c r="X822" s="3" t="s">
        <v>1851</v>
      </c>
      <c r="Y822" s="3" t="s">
        <v>1851</v>
      </c>
      <c r="Z822" s="3" t="s">
        <v>2879</v>
      </c>
      <c r="AA822" s="3" t="s">
        <v>2626</v>
      </c>
      <c r="AB822" s="3">
        <v>237.09</v>
      </c>
      <c r="AC822" s="3">
        <v>1</v>
      </c>
      <c r="AD822" s="3">
        <v>0.42799999999999999</v>
      </c>
      <c r="AE822" s="3" t="s">
        <v>8139</v>
      </c>
      <c r="AF822" s="3">
        <v>46231.695462962962</v>
      </c>
      <c r="AG822" s="3">
        <v>93309</v>
      </c>
      <c r="AH822" s="3">
        <v>46231.756944444445</v>
      </c>
      <c r="AI822" s="3" t="s">
        <v>2876</v>
      </c>
      <c r="AJ822" s="3" t="s">
        <v>1852</v>
      </c>
      <c r="AK822" s="3" t="s">
        <v>4117</v>
      </c>
      <c r="AL822" s="3" t="s">
        <v>8139</v>
      </c>
      <c r="AM822" s="3" t="s">
        <v>1853</v>
      </c>
      <c r="AN822" s="3">
        <v>41</v>
      </c>
      <c r="AO822" s="3" t="s">
        <v>1854</v>
      </c>
      <c r="AP822" s="3" t="s">
        <v>2880</v>
      </c>
      <c r="AQ822" s="3"/>
      <c r="AR822" s="3">
        <v>0</v>
      </c>
      <c r="AS822" s="3"/>
      <c r="AT822" s="3"/>
      <c r="AU822" s="3" t="s">
        <v>2880</v>
      </c>
      <c r="AV822" s="3" t="s">
        <v>2881</v>
      </c>
      <c r="AW822" s="3" t="s">
        <v>2882</v>
      </c>
      <c r="AX822" s="3" t="s">
        <v>3300</v>
      </c>
      <c r="AY822" s="3" t="s">
        <v>2883</v>
      </c>
      <c r="AZ822" s="3" t="s">
        <v>3301</v>
      </c>
      <c r="BA822" s="3" t="s">
        <v>2876</v>
      </c>
      <c r="BB822" s="3" t="s">
        <v>2905</v>
      </c>
      <c r="BC822" s="3" t="s">
        <v>4123</v>
      </c>
      <c r="BD822" s="3" t="s">
        <v>1851</v>
      </c>
      <c r="BE822" s="3" t="s">
        <v>2876</v>
      </c>
      <c r="BF822" s="3">
        <v>4</v>
      </c>
      <c r="BG822" s="3" t="s">
        <v>1849</v>
      </c>
      <c r="BH822" s="3"/>
      <c r="BI822" s="3">
        <v>46230</v>
      </c>
      <c r="BJ822" s="3" t="s">
        <v>2904</v>
      </c>
      <c r="BK822" s="3" t="s">
        <v>2879</v>
      </c>
      <c r="BL822" s="3" t="s">
        <v>1851</v>
      </c>
      <c r="BM822" s="3">
        <v>0.2</v>
      </c>
      <c r="BN822" s="3">
        <v>0.2</v>
      </c>
      <c r="BO822" s="3" t="s">
        <v>1851</v>
      </c>
      <c r="BP822" s="3" t="s">
        <v>1851</v>
      </c>
      <c r="BQ822" s="3" t="s">
        <v>1850</v>
      </c>
      <c r="BR822" s="3" t="s">
        <v>1851</v>
      </c>
      <c r="BS822" s="3" t="s">
        <v>2626</v>
      </c>
      <c r="BT822" s="3"/>
      <c r="BU822" s="3" t="s">
        <v>2906</v>
      </c>
      <c r="BV822" s="3" t="s">
        <v>1851</v>
      </c>
      <c r="BW822" s="3" t="s">
        <v>2627</v>
      </c>
      <c r="BX822" s="3" t="s">
        <v>1851</v>
      </c>
      <c r="BY822" s="3" t="s">
        <v>1855</v>
      </c>
      <c r="BZ822" s="3" t="s">
        <v>1851</v>
      </c>
      <c r="CA822" s="3" t="s">
        <v>1851</v>
      </c>
      <c r="CB822" s="3" t="s">
        <v>2884</v>
      </c>
      <c r="CC822" s="3" t="s">
        <v>2884</v>
      </c>
      <c r="CD822" s="3" t="s">
        <v>1856</v>
      </c>
      <c r="CE822" s="3" t="s">
        <v>1850</v>
      </c>
      <c r="CF822" s="3" t="s">
        <v>1856</v>
      </c>
    </row>
    <row r="823" spans="1:84" x14ac:dyDescent="0.3">
      <c r="A823" s="3" t="s">
        <v>4119</v>
      </c>
      <c r="B823" s="3" t="s">
        <v>2876</v>
      </c>
      <c r="C823" s="3">
        <v>261610</v>
      </c>
      <c r="D823" s="3">
        <v>0</v>
      </c>
      <c r="E823" s="3" t="s">
        <v>290</v>
      </c>
      <c r="F823" s="3" t="s">
        <v>1845</v>
      </c>
      <c r="G823" s="3" t="s">
        <v>2903</v>
      </c>
      <c r="H823" s="3" t="s">
        <v>1846</v>
      </c>
      <c r="I823" s="3" t="s">
        <v>1847</v>
      </c>
      <c r="J823" s="3" t="s">
        <v>2904</v>
      </c>
      <c r="K823" s="3" t="s">
        <v>2878</v>
      </c>
      <c r="L823" s="11">
        <v>46233.695462962962</v>
      </c>
      <c r="M823" s="3" t="s">
        <v>3268</v>
      </c>
      <c r="N823" s="3" t="s">
        <v>1848</v>
      </c>
      <c r="O823" s="3"/>
      <c r="P823" s="3" t="s">
        <v>2625</v>
      </c>
      <c r="Q823" s="3">
        <v>46231.757337962961</v>
      </c>
      <c r="R823" s="3" t="s">
        <v>2625</v>
      </c>
      <c r="S823" s="3" t="s">
        <v>8140</v>
      </c>
      <c r="T823" s="3" t="s">
        <v>1849</v>
      </c>
      <c r="U823" s="3" t="s">
        <v>8141</v>
      </c>
      <c r="V823" s="3" t="s">
        <v>1850</v>
      </c>
      <c r="W823" s="3" t="s">
        <v>2538</v>
      </c>
      <c r="X823" s="3" t="s">
        <v>1851</v>
      </c>
      <c r="Y823" s="3" t="s">
        <v>1851</v>
      </c>
      <c r="Z823" s="3" t="s">
        <v>2879</v>
      </c>
      <c r="AA823" s="3" t="s">
        <v>2626</v>
      </c>
      <c r="AB823" s="3">
        <v>279.08999999999997</v>
      </c>
      <c r="AC823" s="3">
        <v>1</v>
      </c>
      <c r="AD823" s="3">
        <v>2.14</v>
      </c>
      <c r="AE823" s="3" t="s">
        <v>8142</v>
      </c>
      <c r="AF823" s="3">
        <v>46231.695462962962</v>
      </c>
      <c r="AG823" s="3">
        <v>93309</v>
      </c>
      <c r="AH823" s="3">
        <v>46231.756944444445</v>
      </c>
      <c r="AI823" s="3" t="s">
        <v>2876</v>
      </c>
      <c r="AJ823" s="3" t="s">
        <v>1852</v>
      </c>
      <c r="AK823" s="3" t="s">
        <v>4117</v>
      </c>
      <c r="AL823" s="3" t="s">
        <v>8142</v>
      </c>
      <c r="AM823" s="3" t="s">
        <v>1853</v>
      </c>
      <c r="AN823" s="3">
        <v>41</v>
      </c>
      <c r="AO823" s="3" t="s">
        <v>1854</v>
      </c>
      <c r="AP823" s="3" t="s">
        <v>2880</v>
      </c>
      <c r="AQ823" s="3"/>
      <c r="AR823" s="3">
        <v>0</v>
      </c>
      <c r="AS823" s="3"/>
      <c r="AT823" s="3"/>
      <c r="AU823" s="3" t="s">
        <v>2880</v>
      </c>
      <c r="AV823" s="3" t="s">
        <v>2881</v>
      </c>
      <c r="AW823" s="3" t="s">
        <v>2882</v>
      </c>
      <c r="AX823" s="3" t="s">
        <v>3300</v>
      </c>
      <c r="AY823" s="3" t="s">
        <v>2883</v>
      </c>
      <c r="AZ823" s="3" t="s">
        <v>3301</v>
      </c>
      <c r="BA823" s="3" t="s">
        <v>2876</v>
      </c>
      <c r="BB823" s="3" t="s">
        <v>2905</v>
      </c>
      <c r="BC823" s="3" t="s">
        <v>4123</v>
      </c>
      <c r="BD823" s="3" t="s">
        <v>1851</v>
      </c>
      <c r="BE823" s="3" t="s">
        <v>2876</v>
      </c>
      <c r="BF823" s="3">
        <v>4</v>
      </c>
      <c r="BG823" s="3" t="s">
        <v>1849</v>
      </c>
      <c r="BH823" s="3"/>
      <c r="BI823" s="3">
        <v>46230</v>
      </c>
      <c r="BJ823" s="3" t="s">
        <v>2904</v>
      </c>
      <c r="BK823" s="3" t="s">
        <v>2879</v>
      </c>
      <c r="BL823" s="3" t="s">
        <v>1851</v>
      </c>
      <c r="BM823" s="3">
        <v>1</v>
      </c>
      <c r="BN823" s="3">
        <v>1</v>
      </c>
      <c r="BO823" s="3" t="s">
        <v>1851</v>
      </c>
      <c r="BP823" s="3" t="s">
        <v>1851</v>
      </c>
      <c r="BQ823" s="3" t="s">
        <v>1850</v>
      </c>
      <c r="BR823" s="3" t="s">
        <v>1851</v>
      </c>
      <c r="BS823" s="3" t="s">
        <v>2626</v>
      </c>
      <c r="BT823" s="3"/>
      <c r="BU823" s="3" t="s">
        <v>2906</v>
      </c>
      <c r="BV823" s="3" t="s">
        <v>1851</v>
      </c>
      <c r="BW823" s="3" t="s">
        <v>2627</v>
      </c>
      <c r="BX823" s="3" t="s">
        <v>1851</v>
      </c>
      <c r="BY823" s="3" t="s">
        <v>1855</v>
      </c>
      <c r="BZ823" s="3" t="s">
        <v>1851</v>
      </c>
      <c r="CA823" s="3" t="s">
        <v>1851</v>
      </c>
      <c r="CB823" s="3" t="s">
        <v>2884</v>
      </c>
      <c r="CC823" s="3" t="s">
        <v>2884</v>
      </c>
      <c r="CD823" s="3" t="s">
        <v>1856</v>
      </c>
      <c r="CE823" s="3" t="s">
        <v>1850</v>
      </c>
      <c r="CF823" s="3" t="s">
        <v>1856</v>
      </c>
    </row>
    <row r="824" spans="1:84" x14ac:dyDescent="0.3">
      <c r="A824" s="3" t="s">
        <v>4119</v>
      </c>
      <c r="B824" s="3" t="s">
        <v>2876</v>
      </c>
      <c r="C824" s="3">
        <v>262688</v>
      </c>
      <c r="D824" s="3">
        <v>0</v>
      </c>
      <c r="E824" s="3" t="s">
        <v>290</v>
      </c>
      <c r="F824" s="3" t="s">
        <v>1845</v>
      </c>
      <c r="G824" s="3" t="s">
        <v>2903</v>
      </c>
      <c r="H824" s="3" t="s">
        <v>1846</v>
      </c>
      <c r="I824" s="3" t="s">
        <v>1847</v>
      </c>
      <c r="J824" s="3" t="s">
        <v>2904</v>
      </c>
      <c r="K824" s="3" t="s">
        <v>2878</v>
      </c>
      <c r="L824" s="11">
        <v>46233.695462962962</v>
      </c>
      <c r="M824" s="3" t="s">
        <v>3268</v>
      </c>
      <c r="N824" s="3" t="s">
        <v>1848</v>
      </c>
      <c r="O824" s="3"/>
      <c r="P824" s="3" t="s">
        <v>2625</v>
      </c>
      <c r="Q824" s="3">
        <v>46231.757337962961</v>
      </c>
      <c r="R824" s="3" t="s">
        <v>2625</v>
      </c>
      <c r="S824" s="3" t="s">
        <v>8143</v>
      </c>
      <c r="T824" s="3" t="s">
        <v>1849</v>
      </c>
      <c r="U824" s="3" t="s">
        <v>8144</v>
      </c>
      <c r="V824" s="3" t="s">
        <v>1850</v>
      </c>
      <c r="W824" s="3" t="s">
        <v>2538</v>
      </c>
      <c r="X824" s="3" t="s">
        <v>1851</v>
      </c>
      <c r="Y824" s="3" t="s">
        <v>1851</v>
      </c>
      <c r="Z824" s="3" t="s">
        <v>2879</v>
      </c>
      <c r="AA824" s="3" t="s">
        <v>2626</v>
      </c>
      <c r="AB824" s="3">
        <v>910.96</v>
      </c>
      <c r="AC824" s="3">
        <v>1</v>
      </c>
      <c r="AD824" s="3">
        <v>1.254</v>
      </c>
      <c r="AE824" s="3" t="s">
        <v>8145</v>
      </c>
      <c r="AF824" s="3">
        <v>46231.695462962962</v>
      </c>
      <c r="AG824" s="3">
        <v>93309</v>
      </c>
      <c r="AH824" s="3">
        <v>46231.756944444445</v>
      </c>
      <c r="AI824" s="3" t="s">
        <v>2876</v>
      </c>
      <c r="AJ824" s="3" t="s">
        <v>1852</v>
      </c>
      <c r="AK824" s="3" t="s">
        <v>4117</v>
      </c>
      <c r="AL824" s="3" t="s">
        <v>8145</v>
      </c>
      <c r="AM824" s="3" t="s">
        <v>1853</v>
      </c>
      <c r="AN824" s="3">
        <v>41</v>
      </c>
      <c r="AO824" s="3" t="s">
        <v>1854</v>
      </c>
      <c r="AP824" s="3" t="s">
        <v>2880</v>
      </c>
      <c r="AQ824" s="3"/>
      <c r="AR824" s="3">
        <v>0</v>
      </c>
      <c r="AS824" s="3"/>
      <c r="AT824" s="3"/>
      <c r="AU824" s="3" t="s">
        <v>2880</v>
      </c>
      <c r="AV824" s="3" t="s">
        <v>2881</v>
      </c>
      <c r="AW824" s="3" t="s">
        <v>2882</v>
      </c>
      <c r="AX824" s="3" t="s">
        <v>3300</v>
      </c>
      <c r="AY824" s="3" t="s">
        <v>2883</v>
      </c>
      <c r="AZ824" s="3" t="s">
        <v>3301</v>
      </c>
      <c r="BA824" s="3" t="s">
        <v>2876</v>
      </c>
      <c r="BB824" s="3" t="s">
        <v>2905</v>
      </c>
      <c r="BC824" s="3" t="s">
        <v>4123</v>
      </c>
      <c r="BD824" s="3" t="s">
        <v>1851</v>
      </c>
      <c r="BE824" s="3" t="s">
        <v>2876</v>
      </c>
      <c r="BF824" s="3">
        <v>4</v>
      </c>
      <c r="BG824" s="3" t="s">
        <v>1849</v>
      </c>
      <c r="BH824" s="3"/>
      <c r="BI824" s="3">
        <v>46231</v>
      </c>
      <c r="BJ824" s="3" t="s">
        <v>2904</v>
      </c>
      <c r="BK824" s="3" t="s">
        <v>2879</v>
      </c>
      <c r="BL824" s="3" t="s">
        <v>1851</v>
      </c>
      <c r="BM824" s="3">
        <v>0.58599999999999997</v>
      </c>
      <c r="BN824" s="3">
        <v>0.58599999999999997</v>
      </c>
      <c r="BO824" s="3" t="s">
        <v>1851</v>
      </c>
      <c r="BP824" s="3" t="s">
        <v>1851</v>
      </c>
      <c r="BQ824" s="3" t="s">
        <v>1850</v>
      </c>
      <c r="BR824" s="3" t="s">
        <v>1851</v>
      </c>
      <c r="BS824" s="3" t="s">
        <v>2626</v>
      </c>
      <c r="BT824" s="3"/>
      <c r="BU824" s="3" t="s">
        <v>2906</v>
      </c>
      <c r="BV824" s="3" t="s">
        <v>1851</v>
      </c>
      <c r="BW824" s="3" t="s">
        <v>2627</v>
      </c>
      <c r="BX824" s="3" t="s">
        <v>1851</v>
      </c>
      <c r="BY824" s="3" t="s">
        <v>1855</v>
      </c>
      <c r="BZ824" s="3" t="s">
        <v>1851</v>
      </c>
      <c r="CA824" s="3" t="s">
        <v>1851</v>
      </c>
      <c r="CB824" s="3" t="s">
        <v>2884</v>
      </c>
      <c r="CC824" s="3" t="s">
        <v>2884</v>
      </c>
      <c r="CD824" s="3" t="s">
        <v>1856</v>
      </c>
      <c r="CE824" s="3" t="s">
        <v>1850</v>
      </c>
      <c r="CF824" s="3" t="s">
        <v>1856</v>
      </c>
    </row>
    <row r="825" spans="1:84" x14ac:dyDescent="0.3">
      <c r="A825" s="3" t="s">
        <v>4119</v>
      </c>
      <c r="B825" s="3" t="s">
        <v>2876</v>
      </c>
      <c r="C825" s="3">
        <v>262694</v>
      </c>
      <c r="D825" s="3">
        <v>0</v>
      </c>
      <c r="E825" s="3" t="s">
        <v>290</v>
      </c>
      <c r="F825" s="3" t="s">
        <v>1845</v>
      </c>
      <c r="G825" s="3" t="s">
        <v>2903</v>
      </c>
      <c r="H825" s="3" t="s">
        <v>1846</v>
      </c>
      <c r="I825" s="3" t="s">
        <v>1847</v>
      </c>
      <c r="J825" s="3" t="s">
        <v>2904</v>
      </c>
      <c r="K825" s="3" t="s">
        <v>2878</v>
      </c>
      <c r="L825" s="11">
        <v>46233.695462962962</v>
      </c>
      <c r="M825" s="3" t="s">
        <v>3268</v>
      </c>
      <c r="N825" s="3" t="s">
        <v>1848</v>
      </c>
      <c r="O825" s="3"/>
      <c r="P825" s="3" t="s">
        <v>2625</v>
      </c>
      <c r="Q825" s="3">
        <v>46231.757337962961</v>
      </c>
      <c r="R825" s="3" t="s">
        <v>2625</v>
      </c>
      <c r="S825" s="3" t="s">
        <v>8146</v>
      </c>
      <c r="T825" s="3" t="s">
        <v>1849</v>
      </c>
      <c r="U825" s="3" t="s">
        <v>8147</v>
      </c>
      <c r="V825" s="3" t="s">
        <v>1850</v>
      </c>
      <c r="W825" s="3" t="s">
        <v>2538</v>
      </c>
      <c r="X825" s="3" t="s">
        <v>1851</v>
      </c>
      <c r="Y825" s="3" t="s">
        <v>1851</v>
      </c>
      <c r="Z825" s="3" t="s">
        <v>2879</v>
      </c>
      <c r="AA825" s="3" t="s">
        <v>2626</v>
      </c>
      <c r="AB825" s="3">
        <v>910.96</v>
      </c>
      <c r="AC825" s="3">
        <v>1</v>
      </c>
      <c r="AD825" s="3">
        <v>1.254</v>
      </c>
      <c r="AE825" s="3" t="s">
        <v>8148</v>
      </c>
      <c r="AF825" s="3">
        <v>46231.695462962962</v>
      </c>
      <c r="AG825" s="3">
        <v>93309</v>
      </c>
      <c r="AH825" s="3">
        <v>46231.756944444445</v>
      </c>
      <c r="AI825" s="3" t="s">
        <v>2876</v>
      </c>
      <c r="AJ825" s="3" t="s">
        <v>1852</v>
      </c>
      <c r="AK825" s="3" t="s">
        <v>4117</v>
      </c>
      <c r="AL825" s="3" t="s">
        <v>8148</v>
      </c>
      <c r="AM825" s="3" t="s">
        <v>1853</v>
      </c>
      <c r="AN825" s="3">
        <v>41</v>
      </c>
      <c r="AO825" s="3" t="s">
        <v>1854</v>
      </c>
      <c r="AP825" s="3" t="s">
        <v>2880</v>
      </c>
      <c r="AQ825" s="3"/>
      <c r="AR825" s="3">
        <v>0</v>
      </c>
      <c r="AS825" s="3"/>
      <c r="AT825" s="3"/>
      <c r="AU825" s="3" t="s">
        <v>2880</v>
      </c>
      <c r="AV825" s="3" t="s">
        <v>2881</v>
      </c>
      <c r="AW825" s="3" t="s">
        <v>2882</v>
      </c>
      <c r="AX825" s="3" t="s">
        <v>3300</v>
      </c>
      <c r="AY825" s="3" t="s">
        <v>2883</v>
      </c>
      <c r="AZ825" s="3" t="s">
        <v>3301</v>
      </c>
      <c r="BA825" s="3" t="s">
        <v>2876</v>
      </c>
      <c r="BB825" s="3" t="s">
        <v>2905</v>
      </c>
      <c r="BC825" s="3" t="s">
        <v>4123</v>
      </c>
      <c r="BD825" s="3" t="s">
        <v>1851</v>
      </c>
      <c r="BE825" s="3" t="s">
        <v>2876</v>
      </c>
      <c r="BF825" s="3">
        <v>4</v>
      </c>
      <c r="BG825" s="3" t="s">
        <v>1849</v>
      </c>
      <c r="BH825" s="3"/>
      <c r="BI825" s="3">
        <v>46231</v>
      </c>
      <c r="BJ825" s="3" t="s">
        <v>2904</v>
      </c>
      <c r="BK825" s="3" t="s">
        <v>2879</v>
      </c>
      <c r="BL825" s="3" t="s">
        <v>1851</v>
      </c>
      <c r="BM825" s="3">
        <v>0.58599999999999997</v>
      </c>
      <c r="BN825" s="3">
        <v>0.58599999999999997</v>
      </c>
      <c r="BO825" s="3" t="s">
        <v>1851</v>
      </c>
      <c r="BP825" s="3" t="s">
        <v>1851</v>
      </c>
      <c r="BQ825" s="3" t="s">
        <v>1850</v>
      </c>
      <c r="BR825" s="3" t="s">
        <v>1851</v>
      </c>
      <c r="BS825" s="3" t="s">
        <v>2626</v>
      </c>
      <c r="BT825" s="3"/>
      <c r="BU825" s="3" t="s">
        <v>2906</v>
      </c>
      <c r="BV825" s="3" t="s">
        <v>1851</v>
      </c>
      <c r="BW825" s="3" t="s">
        <v>2627</v>
      </c>
      <c r="BX825" s="3" t="s">
        <v>1851</v>
      </c>
      <c r="BY825" s="3" t="s">
        <v>1855</v>
      </c>
      <c r="BZ825" s="3" t="s">
        <v>1851</v>
      </c>
      <c r="CA825" s="3" t="s">
        <v>1851</v>
      </c>
      <c r="CB825" s="3" t="s">
        <v>2884</v>
      </c>
      <c r="CC825" s="3" t="s">
        <v>2884</v>
      </c>
      <c r="CD825" s="3" t="s">
        <v>1856</v>
      </c>
      <c r="CE825" s="3" t="s">
        <v>1850</v>
      </c>
      <c r="CF825" s="3" t="s">
        <v>1856</v>
      </c>
    </row>
    <row r="826" spans="1:84" x14ac:dyDescent="0.3">
      <c r="A826" s="3" t="s">
        <v>4119</v>
      </c>
      <c r="B826" s="3" t="s">
        <v>2876</v>
      </c>
      <c r="C826" s="3">
        <v>262691</v>
      </c>
      <c r="D826" s="3">
        <v>0</v>
      </c>
      <c r="E826" s="3" t="s">
        <v>290</v>
      </c>
      <c r="F826" s="3" t="s">
        <v>1845</v>
      </c>
      <c r="G826" s="3" t="s">
        <v>2903</v>
      </c>
      <c r="H826" s="3" t="s">
        <v>1846</v>
      </c>
      <c r="I826" s="3" t="s">
        <v>1847</v>
      </c>
      <c r="J826" s="3" t="s">
        <v>2904</v>
      </c>
      <c r="K826" s="3" t="s">
        <v>2878</v>
      </c>
      <c r="L826" s="11">
        <v>46233.695462962962</v>
      </c>
      <c r="M826" s="3" t="s">
        <v>3268</v>
      </c>
      <c r="N826" s="3" t="s">
        <v>1848</v>
      </c>
      <c r="O826" s="3"/>
      <c r="P826" s="3" t="s">
        <v>2625</v>
      </c>
      <c r="Q826" s="3">
        <v>46231.757337962961</v>
      </c>
      <c r="R826" s="3" t="s">
        <v>2625</v>
      </c>
      <c r="S826" s="3" t="s">
        <v>4120</v>
      </c>
      <c r="T826" s="3" t="s">
        <v>1849</v>
      </c>
      <c r="U826" s="3" t="s">
        <v>4121</v>
      </c>
      <c r="V826" s="3" t="s">
        <v>1850</v>
      </c>
      <c r="W826" s="3" t="s">
        <v>2538</v>
      </c>
      <c r="X826" s="3" t="s">
        <v>1851</v>
      </c>
      <c r="Y826" s="3" t="s">
        <v>1851</v>
      </c>
      <c r="Z826" s="3" t="s">
        <v>2879</v>
      </c>
      <c r="AA826" s="3" t="s">
        <v>2626</v>
      </c>
      <c r="AB826" s="3">
        <v>910.96</v>
      </c>
      <c r="AC826" s="3">
        <v>1</v>
      </c>
      <c r="AD826" s="3">
        <v>1.254</v>
      </c>
      <c r="AE826" s="3" t="s">
        <v>4122</v>
      </c>
      <c r="AF826" s="3">
        <v>46231.695462962962</v>
      </c>
      <c r="AG826" s="3">
        <v>93309</v>
      </c>
      <c r="AH826" s="3">
        <v>46231.756944444445</v>
      </c>
      <c r="AI826" s="3" t="s">
        <v>2876</v>
      </c>
      <c r="AJ826" s="3" t="s">
        <v>1852</v>
      </c>
      <c r="AK826" s="3" t="s">
        <v>4117</v>
      </c>
      <c r="AL826" s="3" t="s">
        <v>4122</v>
      </c>
      <c r="AM826" s="3" t="s">
        <v>1853</v>
      </c>
      <c r="AN826" s="3">
        <v>41</v>
      </c>
      <c r="AO826" s="3" t="s">
        <v>1854</v>
      </c>
      <c r="AP826" s="3" t="s">
        <v>2880</v>
      </c>
      <c r="AQ826" s="3"/>
      <c r="AR826" s="3">
        <v>0</v>
      </c>
      <c r="AS826" s="3"/>
      <c r="AT826" s="3"/>
      <c r="AU826" s="3" t="s">
        <v>2880</v>
      </c>
      <c r="AV826" s="3" t="s">
        <v>2881</v>
      </c>
      <c r="AW826" s="3" t="s">
        <v>2882</v>
      </c>
      <c r="AX826" s="3" t="s">
        <v>3300</v>
      </c>
      <c r="AY826" s="3" t="s">
        <v>2883</v>
      </c>
      <c r="AZ826" s="3" t="s">
        <v>3301</v>
      </c>
      <c r="BA826" s="3" t="s">
        <v>2876</v>
      </c>
      <c r="BB826" s="3" t="s">
        <v>2905</v>
      </c>
      <c r="BC826" s="3" t="s">
        <v>4123</v>
      </c>
      <c r="BD826" s="3" t="s">
        <v>1851</v>
      </c>
      <c r="BE826" s="3" t="s">
        <v>2876</v>
      </c>
      <c r="BF826" s="3">
        <v>4</v>
      </c>
      <c r="BG826" s="3" t="s">
        <v>1849</v>
      </c>
      <c r="BH826" s="3"/>
      <c r="BI826" s="3">
        <v>46231</v>
      </c>
      <c r="BJ826" s="3" t="s">
        <v>2904</v>
      </c>
      <c r="BK826" s="3" t="s">
        <v>2879</v>
      </c>
      <c r="BL826" s="3" t="s">
        <v>1851</v>
      </c>
      <c r="BM826" s="3">
        <v>0.58599999999999997</v>
      </c>
      <c r="BN826" s="3">
        <v>0.58599999999999997</v>
      </c>
      <c r="BO826" s="3" t="s">
        <v>1851</v>
      </c>
      <c r="BP826" s="3" t="s">
        <v>1851</v>
      </c>
      <c r="BQ826" s="3" t="s">
        <v>1850</v>
      </c>
      <c r="BR826" s="3" t="s">
        <v>1851</v>
      </c>
      <c r="BS826" s="3" t="s">
        <v>2626</v>
      </c>
      <c r="BT826" s="3"/>
      <c r="BU826" s="3" t="s">
        <v>2906</v>
      </c>
      <c r="BV826" s="3" t="s">
        <v>1851</v>
      </c>
      <c r="BW826" s="3" t="s">
        <v>2627</v>
      </c>
      <c r="BX826" s="3" t="s">
        <v>1851</v>
      </c>
      <c r="BY826" s="3" t="s">
        <v>1855</v>
      </c>
      <c r="BZ826" s="3" t="s">
        <v>1851</v>
      </c>
      <c r="CA826" s="3" t="s">
        <v>1851</v>
      </c>
      <c r="CB826" s="3" t="s">
        <v>2884</v>
      </c>
      <c r="CC826" s="3" t="s">
        <v>2884</v>
      </c>
      <c r="CD826" s="3" t="s">
        <v>1856</v>
      </c>
      <c r="CE826" s="3" t="s">
        <v>1850</v>
      </c>
      <c r="CF826" s="3" t="s">
        <v>1856</v>
      </c>
    </row>
    <row r="827" spans="1:84" x14ac:dyDescent="0.3">
      <c r="A827" s="3" t="s">
        <v>4119</v>
      </c>
      <c r="B827" s="3" t="s">
        <v>2876</v>
      </c>
      <c r="C827" s="3">
        <v>263245</v>
      </c>
      <c r="D827" s="3">
        <v>0</v>
      </c>
      <c r="E827" s="3" t="s">
        <v>290</v>
      </c>
      <c r="F827" s="3" t="s">
        <v>1845</v>
      </c>
      <c r="G827" s="3" t="s">
        <v>2903</v>
      </c>
      <c r="H827" s="3" t="s">
        <v>1846</v>
      </c>
      <c r="I827" s="3" t="s">
        <v>1847</v>
      </c>
      <c r="J827" s="3" t="s">
        <v>2904</v>
      </c>
      <c r="K827" s="3" t="s">
        <v>2878</v>
      </c>
      <c r="L827" s="11">
        <v>46233.695462962962</v>
      </c>
      <c r="M827" s="3" t="s">
        <v>3268</v>
      </c>
      <c r="N827" s="3" t="s">
        <v>1848</v>
      </c>
      <c r="O827" s="3"/>
      <c r="P827" s="3" t="s">
        <v>2625</v>
      </c>
      <c r="Q827" s="3">
        <v>46231.757337962961</v>
      </c>
      <c r="R827" s="3" t="s">
        <v>2625</v>
      </c>
      <c r="S827" s="3" t="s">
        <v>4124</v>
      </c>
      <c r="T827" s="3" t="s">
        <v>1849</v>
      </c>
      <c r="U827" s="3" t="s">
        <v>4125</v>
      </c>
      <c r="V827" s="3" t="s">
        <v>1850</v>
      </c>
      <c r="W827" s="3" t="s">
        <v>2538</v>
      </c>
      <c r="X827" s="3" t="s">
        <v>1851</v>
      </c>
      <c r="Y827" s="3" t="s">
        <v>1851</v>
      </c>
      <c r="Z827" s="3" t="s">
        <v>2879</v>
      </c>
      <c r="AA827" s="3" t="s">
        <v>2626</v>
      </c>
      <c r="AB827" s="3">
        <v>539.52</v>
      </c>
      <c r="AC827" s="3">
        <v>1</v>
      </c>
      <c r="AD827" s="3">
        <v>1.4252</v>
      </c>
      <c r="AE827" s="3" t="s">
        <v>4126</v>
      </c>
      <c r="AF827" s="3">
        <v>46231.695462962962</v>
      </c>
      <c r="AG827" s="3">
        <v>93309</v>
      </c>
      <c r="AH827" s="3">
        <v>46231.756944444445</v>
      </c>
      <c r="AI827" s="3" t="s">
        <v>2876</v>
      </c>
      <c r="AJ827" s="3" t="s">
        <v>1852</v>
      </c>
      <c r="AK827" s="3" t="s">
        <v>4117</v>
      </c>
      <c r="AL827" s="3" t="s">
        <v>4126</v>
      </c>
      <c r="AM827" s="3" t="s">
        <v>1853</v>
      </c>
      <c r="AN827" s="3">
        <v>41</v>
      </c>
      <c r="AO827" s="3" t="s">
        <v>1854</v>
      </c>
      <c r="AP827" s="3" t="s">
        <v>2880</v>
      </c>
      <c r="AQ827" s="3"/>
      <c r="AR827" s="3">
        <v>0</v>
      </c>
      <c r="AS827" s="3"/>
      <c r="AT827" s="3"/>
      <c r="AU827" s="3" t="s">
        <v>2880</v>
      </c>
      <c r="AV827" s="3" t="s">
        <v>2881</v>
      </c>
      <c r="AW827" s="3" t="s">
        <v>2882</v>
      </c>
      <c r="AX827" s="3" t="s">
        <v>3300</v>
      </c>
      <c r="AY827" s="3" t="s">
        <v>2883</v>
      </c>
      <c r="AZ827" s="3" t="s">
        <v>3301</v>
      </c>
      <c r="BA827" s="3" t="s">
        <v>2876</v>
      </c>
      <c r="BB827" s="3" t="s">
        <v>2905</v>
      </c>
      <c r="BC827" s="3" t="s">
        <v>4123</v>
      </c>
      <c r="BD827" s="3" t="s">
        <v>1851</v>
      </c>
      <c r="BE827" s="3" t="s">
        <v>2876</v>
      </c>
      <c r="BF827" s="3">
        <v>4</v>
      </c>
      <c r="BG827" s="3" t="s">
        <v>1849</v>
      </c>
      <c r="BH827" s="3"/>
      <c r="BI827" s="3">
        <v>46231</v>
      </c>
      <c r="BJ827" s="3" t="s">
        <v>2904</v>
      </c>
      <c r="BK827" s="3" t="s">
        <v>2879</v>
      </c>
      <c r="BL827" s="3" t="s">
        <v>1851</v>
      </c>
      <c r="BM827" s="3">
        <v>0.66600000000000004</v>
      </c>
      <c r="BN827" s="3">
        <v>0.66600000000000004</v>
      </c>
      <c r="BO827" s="3" t="s">
        <v>1851</v>
      </c>
      <c r="BP827" s="3" t="s">
        <v>1851</v>
      </c>
      <c r="BQ827" s="3" t="s">
        <v>1850</v>
      </c>
      <c r="BR827" s="3" t="s">
        <v>1851</v>
      </c>
      <c r="BS827" s="3" t="s">
        <v>2626</v>
      </c>
      <c r="BT827" s="3"/>
      <c r="BU827" s="3" t="s">
        <v>2906</v>
      </c>
      <c r="BV827" s="3" t="s">
        <v>1851</v>
      </c>
      <c r="BW827" s="3" t="s">
        <v>2627</v>
      </c>
      <c r="BX827" s="3" t="s">
        <v>1851</v>
      </c>
      <c r="BY827" s="3" t="s">
        <v>1855</v>
      </c>
      <c r="BZ827" s="3" t="s">
        <v>1851</v>
      </c>
      <c r="CA827" s="3" t="s">
        <v>1851</v>
      </c>
      <c r="CB827" s="3" t="s">
        <v>2884</v>
      </c>
      <c r="CC827" s="3" t="s">
        <v>2884</v>
      </c>
      <c r="CD827" s="3" t="s">
        <v>1856</v>
      </c>
      <c r="CE827" s="3" t="s">
        <v>1850</v>
      </c>
      <c r="CF827" s="3" t="s">
        <v>1856</v>
      </c>
    </row>
    <row r="828" spans="1:84" x14ac:dyDescent="0.3">
      <c r="A828" s="3" t="s">
        <v>4119</v>
      </c>
      <c r="B828" s="3" t="s">
        <v>2876</v>
      </c>
      <c r="C828" s="3">
        <v>261522</v>
      </c>
      <c r="D828" s="3">
        <v>0</v>
      </c>
      <c r="E828" s="3" t="s">
        <v>290</v>
      </c>
      <c r="F828" s="3" t="s">
        <v>1845</v>
      </c>
      <c r="G828" s="3" t="s">
        <v>2903</v>
      </c>
      <c r="H828" s="3" t="s">
        <v>1846</v>
      </c>
      <c r="I828" s="3" t="s">
        <v>1847</v>
      </c>
      <c r="J828" s="3" t="s">
        <v>2904</v>
      </c>
      <c r="K828" s="3" t="s">
        <v>2878</v>
      </c>
      <c r="L828" s="11">
        <v>46233.695462962962</v>
      </c>
      <c r="M828" s="3" t="s">
        <v>3268</v>
      </c>
      <c r="N828" s="3" t="s">
        <v>1848</v>
      </c>
      <c r="O828" s="3"/>
      <c r="P828" s="3" t="s">
        <v>2625</v>
      </c>
      <c r="Q828" s="3">
        <v>46231.757337962961</v>
      </c>
      <c r="R828" s="3" t="s">
        <v>2625</v>
      </c>
      <c r="S828" s="3" t="s">
        <v>4127</v>
      </c>
      <c r="T828" s="3" t="s">
        <v>1849</v>
      </c>
      <c r="U828" s="3" t="s">
        <v>4128</v>
      </c>
      <c r="V828" s="3" t="s">
        <v>1850</v>
      </c>
      <c r="W828" s="3" t="s">
        <v>2538</v>
      </c>
      <c r="X828" s="3" t="s">
        <v>1851</v>
      </c>
      <c r="Y828" s="3" t="s">
        <v>1851</v>
      </c>
      <c r="Z828" s="3" t="s">
        <v>2879</v>
      </c>
      <c r="AA828" s="3" t="s">
        <v>2626</v>
      </c>
      <c r="AB828" s="3">
        <v>431.33</v>
      </c>
      <c r="AC828" s="3">
        <v>1</v>
      </c>
      <c r="AD828" s="3">
        <v>2.5680000000000001</v>
      </c>
      <c r="AE828" s="3" t="s">
        <v>4129</v>
      </c>
      <c r="AF828" s="3">
        <v>46231.695462962962</v>
      </c>
      <c r="AG828" s="3">
        <v>93309</v>
      </c>
      <c r="AH828" s="3">
        <v>46231.756944444445</v>
      </c>
      <c r="AI828" s="3" t="s">
        <v>2876</v>
      </c>
      <c r="AJ828" s="3" t="s">
        <v>1852</v>
      </c>
      <c r="AK828" s="3" t="s">
        <v>4117</v>
      </c>
      <c r="AL828" s="3" t="s">
        <v>4129</v>
      </c>
      <c r="AM828" s="3" t="s">
        <v>1853</v>
      </c>
      <c r="AN828" s="3">
        <v>41</v>
      </c>
      <c r="AO828" s="3" t="s">
        <v>1854</v>
      </c>
      <c r="AP828" s="3" t="s">
        <v>2880</v>
      </c>
      <c r="AQ828" s="3"/>
      <c r="AR828" s="3">
        <v>0</v>
      </c>
      <c r="AS828" s="3"/>
      <c r="AT828" s="3"/>
      <c r="AU828" s="3" t="s">
        <v>2880</v>
      </c>
      <c r="AV828" s="3" t="s">
        <v>2881</v>
      </c>
      <c r="AW828" s="3" t="s">
        <v>2882</v>
      </c>
      <c r="AX828" s="3" t="s">
        <v>3300</v>
      </c>
      <c r="AY828" s="3" t="s">
        <v>2883</v>
      </c>
      <c r="AZ828" s="3" t="s">
        <v>3301</v>
      </c>
      <c r="BA828" s="3" t="s">
        <v>2876</v>
      </c>
      <c r="BB828" s="3" t="s">
        <v>2905</v>
      </c>
      <c r="BC828" s="3" t="s">
        <v>4123</v>
      </c>
      <c r="BD828" s="3" t="s">
        <v>1851</v>
      </c>
      <c r="BE828" s="3" t="s">
        <v>2876</v>
      </c>
      <c r="BF828" s="3">
        <v>4</v>
      </c>
      <c r="BG828" s="3" t="s">
        <v>1849</v>
      </c>
      <c r="BH828" s="3"/>
      <c r="BI828" s="3">
        <v>46230</v>
      </c>
      <c r="BJ828" s="3" t="s">
        <v>2904</v>
      </c>
      <c r="BK828" s="3" t="s">
        <v>2879</v>
      </c>
      <c r="BL828" s="3" t="s">
        <v>1851</v>
      </c>
      <c r="BM828" s="3">
        <v>1.2</v>
      </c>
      <c r="BN828" s="3">
        <v>1.2</v>
      </c>
      <c r="BO828" s="3" t="s">
        <v>1851</v>
      </c>
      <c r="BP828" s="3" t="s">
        <v>1851</v>
      </c>
      <c r="BQ828" s="3" t="s">
        <v>1850</v>
      </c>
      <c r="BR828" s="3" t="s">
        <v>1851</v>
      </c>
      <c r="BS828" s="3" t="s">
        <v>2626</v>
      </c>
      <c r="BT828" s="3"/>
      <c r="BU828" s="3" t="s">
        <v>2906</v>
      </c>
      <c r="BV828" s="3" t="s">
        <v>1851</v>
      </c>
      <c r="BW828" s="3" t="s">
        <v>2627</v>
      </c>
      <c r="BX828" s="3" t="s">
        <v>1851</v>
      </c>
      <c r="BY828" s="3" t="s">
        <v>1855</v>
      </c>
      <c r="BZ828" s="3" t="s">
        <v>1851</v>
      </c>
      <c r="CA828" s="3" t="s">
        <v>1851</v>
      </c>
      <c r="CB828" s="3" t="s">
        <v>2884</v>
      </c>
      <c r="CC828" s="3" t="s">
        <v>2884</v>
      </c>
      <c r="CD828" s="3" t="s">
        <v>1856</v>
      </c>
      <c r="CE828" s="3" t="s">
        <v>1850</v>
      </c>
      <c r="CF828" s="3" t="s">
        <v>1856</v>
      </c>
    </row>
    <row r="829" spans="1:84" x14ac:dyDescent="0.3">
      <c r="A829" s="3" t="s">
        <v>3825</v>
      </c>
      <c r="B829" s="3" t="s">
        <v>2876</v>
      </c>
      <c r="C829" s="3">
        <v>262513</v>
      </c>
      <c r="D829" s="3">
        <v>0</v>
      </c>
      <c r="E829" s="3" t="s">
        <v>284</v>
      </c>
      <c r="F829" s="3" t="s">
        <v>1845</v>
      </c>
      <c r="G829" s="3" t="s">
        <v>2887</v>
      </c>
      <c r="H829" s="3" t="s">
        <v>1846</v>
      </c>
      <c r="I829" s="3" t="s">
        <v>1847</v>
      </c>
      <c r="J829" s="3" t="s">
        <v>1510</v>
      </c>
      <c r="K829" s="3" t="s">
        <v>2878</v>
      </c>
      <c r="L829" s="11">
        <v>46233.695474537039</v>
      </c>
      <c r="M829" s="3" t="s">
        <v>3268</v>
      </c>
      <c r="N829" s="3" t="s">
        <v>1848</v>
      </c>
      <c r="O829" s="3"/>
      <c r="P829" s="3" t="s">
        <v>2625</v>
      </c>
      <c r="Q829" s="3">
        <v>46231.757372685184</v>
      </c>
      <c r="R829" s="3" t="s">
        <v>2625</v>
      </c>
      <c r="S829" s="3" t="s">
        <v>4130</v>
      </c>
      <c r="T829" s="3" t="s">
        <v>1849</v>
      </c>
      <c r="U829" s="3" t="s">
        <v>4131</v>
      </c>
      <c r="V829" s="3" t="s">
        <v>1850</v>
      </c>
      <c r="W829" s="3" t="s">
        <v>2538</v>
      </c>
      <c r="X829" s="3" t="s">
        <v>1851</v>
      </c>
      <c r="Y829" s="3" t="s">
        <v>1851</v>
      </c>
      <c r="Z829" s="3" t="s">
        <v>2879</v>
      </c>
      <c r="AA829" s="3" t="s">
        <v>2626</v>
      </c>
      <c r="AB829" s="3">
        <v>458.87</v>
      </c>
      <c r="AC829" s="3">
        <v>1</v>
      </c>
      <c r="AD829" s="3">
        <v>0.32100000000000001</v>
      </c>
      <c r="AE829" s="3" t="s">
        <v>4132</v>
      </c>
      <c r="AF829" s="3">
        <v>46231.695474537039</v>
      </c>
      <c r="AG829" s="3">
        <v>93310</v>
      </c>
      <c r="AH829" s="3">
        <v>46231.756944444445</v>
      </c>
      <c r="AI829" s="3" t="s">
        <v>2876</v>
      </c>
      <c r="AJ829" s="3" t="s">
        <v>1852</v>
      </c>
      <c r="AK829" s="3" t="s">
        <v>4117</v>
      </c>
      <c r="AL829" s="3" t="s">
        <v>4132</v>
      </c>
      <c r="AM829" s="3" t="s">
        <v>1853</v>
      </c>
      <c r="AN829" s="3">
        <v>34</v>
      </c>
      <c r="AO829" s="3" t="s">
        <v>1854</v>
      </c>
      <c r="AP829" s="3" t="s">
        <v>2880</v>
      </c>
      <c r="AQ829" s="3"/>
      <c r="AR829" s="3">
        <v>0</v>
      </c>
      <c r="AS829" s="3"/>
      <c r="AT829" s="3"/>
      <c r="AU829" s="3" t="s">
        <v>2880</v>
      </c>
      <c r="AV829" s="3" t="s">
        <v>2881</v>
      </c>
      <c r="AW829" s="3" t="s">
        <v>2882</v>
      </c>
      <c r="AX829" s="3" t="s">
        <v>3300</v>
      </c>
      <c r="AY829" s="3" t="s">
        <v>2883</v>
      </c>
      <c r="AZ829" s="3" t="s">
        <v>3301</v>
      </c>
      <c r="BA829" s="3" t="s">
        <v>2876</v>
      </c>
      <c r="BB829" s="3" t="s">
        <v>2888</v>
      </c>
      <c r="BC829" s="3" t="s">
        <v>4133</v>
      </c>
      <c r="BD829" s="3" t="s">
        <v>1851</v>
      </c>
      <c r="BE829" s="3" t="s">
        <v>2876</v>
      </c>
      <c r="BF829" s="3">
        <v>4</v>
      </c>
      <c r="BG829" s="3" t="s">
        <v>1849</v>
      </c>
      <c r="BH829" s="3"/>
      <c r="BI829" s="3">
        <v>46230</v>
      </c>
      <c r="BJ829" s="3" t="s">
        <v>1510</v>
      </c>
      <c r="BK829" s="3" t="s">
        <v>2879</v>
      </c>
      <c r="BL829" s="3" t="s">
        <v>1851</v>
      </c>
      <c r="BM829" s="3">
        <v>0.15</v>
      </c>
      <c r="BN829" s="3">
        <v>0.15</v>
      </c>
      <c r="BO829" s="3" t="s">
        <v>1851</v>
      </c>
      <c r="BP829" s="3" t="s">
        <v>1851</v>
      </c>
      <c r="BQ829" s="3" t="s">
        <v>1850</v>
      </c>
      <c r="BR829" s="3" t="s">
        <v>1851</v>
      </c>
      <c r="BS829" s="3" t="s">
        <v>2626</v>
      </c>
      <c r="BT829" s="3"/>
      <c r="BU829" s="3" t="s">
        <v>2889</v>
      </c>
      <c r="BV829" s="3" t="s">
        <v>1851</v>
      </c>
      <c r="BW829" s="3" t="s">
        <v>2627</v>
      </c>
      <c r="BX829" s="3" t="s">
        <v>1851</v>
      </c>
      <c r="BY829" s="3" t="s">
        <v>1855</v>
      </c>
      <c r="BZ829" s="3" t="s">
        <v>1851</v>
      </c>
      <c r="CA829" s="3" t="s">
        <v>1851</v>
      </c>
      <c r="CB829" s="3" t="s">
        <v>2884</v>
      </c>
      <c r="CC829" s="3" t="s">
        <v>2884</v>
      </c>
      <c r="CD829" s="3" t="s">
        <v>1856</v>
      </c>
      <c r="CE829" s="3" t="s">
        <v>1850</v>
      </c>
      <c r="CF829" s="3" t="s">
        <v>1856</v>
      </c>
    </row>
    <row r="830" spans="1:84" x14ac:dyDescent="0.3">
      <c r="A830" s="3" t="s">
        <v>3825</v>
      </c>
      <c r="B830" s="3" t="s">
        <v>2876</v>
      </c>
      <c r="C830" s="3">
        <v>263286</v>
      </c>
      <c r="D830" s="3">
        <v>0</v>
      </c>
      <c r="E830" s="3" t="s">
        <v>284</v>
      </c>
      <c r="F830" s="3" t="s">
        <v>1845</v>
      </c>
      <c r="G830" s="3" t="s">
        <v>2887</v>
      </c>
      <c r="H830" s="3" t="s">
        <v>1846</v>
      </c>
      <c r="I830" s="3" t="s">
        <v>1847</v>
      </c>
      <c r="J830" s="3" t="s">
        <v>1510</v>
      </c>
      <c r="K830" s="3" t="s">
        <v>2878</v>
      </c>
      <c r="L830" s="11">
        <v>46233.695474537039</v>
      </c>
      <c r="M830" s="3" t="s">
        <v>3268</v>
      </c>
      <c r="N830" s="3" t="s">
        <v>1848</v>
      </c>
      <c r="O830" s="3"/>
      <c r="P830" s="3" t="s">
        <v>2625</v>
      </c>
      <c r="Q830" s="3">
        <v>46231.757372685184</v>
      </c>
      <c r="R830" s="3" t="s">
        <v>2625</v>
      </c>
      <c r="S830" s="3" t="s">
        <v>4134</v>
      </c>
      <c r="T830" s="3" t="s">
        <v>1849</v>
      </c>
      <c r="U830" s="3" t="s">
        <v>4135</v>
      </c>
      <c r="V830" s="3" t="s">
        <v>1850</v>
      </c>
      <c r="W830" s="3" t="s">
        <v>2538</v>
      </c>
      <c r="X830" s="3" t="s">
        <v>1851</v>
      </c>
      <c r="Y830" s="3" t="s">
        <v>1851</v>
      </c>
      <c r="Z830" s="3" t="s">
        <v>2879</v>
      </c>
      <c r="AA830" s="3" t="s">
        <v>2626</v>
      </c>
      <c r="AB830" s="3">
        <v>211.65</v>
      </c>
      <c r="AC830" s="3">
        <v>1</v>
      </c>
      <c r="AD830" s="3">
        <v>2.0758000000000001</v>
      </c>
      <c r="AE830" s="3" t="s">
        <v>4136</v>
      </c>
      <c r="AF830" s="3">
        <v>46231.695474537039</v>
      </c>
      <c r="AG830" s="3">
        <v>93310</v>
      </c>
      <c r="AH830" s="3">
        <v>46231.756944444445</v>
      </c>
      <c r="AI830" s="3" t="s">
        <v>2876</v>
      </c>
      <c r="AJ830" s="3" t="s">
        <v>1852</v>
      </c>
      <c r="AK830" s="3" t="s">
        <v>4117</v>
      </c>
      <c r="AL830" s="3" t="s">
        <v>4136</v>
      </c>
      <c r="AM830" s="3" t="s">
        <v>1853</v>
      </c>
      <c r="AN830" s="3">
        <v>34</v>
      </c>
      <c r="AO830" s="3" t="s">
        <v>1854</v>
      </c>
      <c r="AP830" s="3" t="s">
        <v>2880</v>
      </c>
      <c r="AQ830" s="3"/>
      <c r="AR830" s="3">
        <v>0</v>
      </c>
      <c r="AS830" s="3"/>
      <c r="AT830" s="3"/>
      <c r="AU830" s="3" t="s">
        <v>2880</v>
      </c>
      <c r="AV830" s="3" t="s">
        <v>2881</v>
      </c>
      <c r="AW830" s="3" t="s">
        <v>2882</v>
      </c>
      <c r="AX830" s="3" t="s">
        <v>3300</v>
      </c>
      <c r="AY830" s="3" t="s">
        <v>2883</v>
      </c>
      <c r="AZ830" s="3" t="s">
        <v>3301</v>
      </c>
      <c r="BA830" s="3" t="s">
        <v>2876</v>
      </c>
      <c r="BB830" s="3" t="s">
        <v>2888</v>
      </c>
      <c r="BC830" s="3" t="s">
        <v>4133</v>
      </c>
      <c r="BD830" s="3" t="s">
        <v>1851</v>
      </c>
      <c r="BE830" s="3" t="s">
        <v>2876</v>
      </c>
      <c r="BF830" s="3">
        <v>4</v>
      </c>
      <c r="BG830" s="3" t="s">
        <v>1849</v>
      </c>
      <c r="BH830" s="3"/>
      <c r="BI830" s="3">
        <v>46231</v>
      </c>
      <c r="BJ830" s="3" t="s">
        <v>1510</v>
      </c>
      <c r="BK830" s="3" t="s">
        <v>2879</v>
      </c>
      <c r="BL830" s="3" t="s">
        <v>1851</v>
      </c>
      <c r="BM830" s="3">
        <v>0.97</v>
      </c>
      <c r="BN830" s="3">
        <v>0.97</v>
      </c>
      <c r="BO830" s="3" t="s">
        <v>1851</v>
      </c>
      <c r="BP830" s="3" t="s">
        <v>1851</v>
      </c>
      <c r="BQ830" s="3" t="s">
        <v>1850</v>
      </c>
      <c r="BR830" s="3" t="s">
        <v>1851</v>
      </c>
      <c r="BS830" s="3" t="s">
        <v>2626</v>
      </c>
      <c r="BT830" s="3"/>
      <c r="BU830" s="3" t="s">
        <v>2889</v>
      </c>
      <c r="BV830" s="3" t="s">
        <v>1851</v>
      </c>
      <c r="BW830" s="3" t="s">
        <v>2627</v>
      </c>
      <c r="BX830" s="3" t="s">
        <v>1851</v>
      </c>
      <c r="BY830" s="3" t="s">
        <v>1855</v>
      </c>
      <c r="BZ830" s="3" t="s">
        <v>1851</v>
      </c>
      <c r="CA830" s="3" t="s">
        <v>1851</v>
      </c>
      <c r="CB830" s="3" t="s">
        <v>2884</v>
      </c>
      <c r="CC830" s="3" t="s">
        <v>2884</v>
      </c>
      <c r="CD830" s="3" t="s">
        <v>1856</v>
      </c>
      <c r="CE830" s="3" t="s">
        <v>1850</v>
      </c>
      <c r="CF830" s="3" t="s">
        <v>1856</v>
      </c>
    </row>
    <row r="831" spans="1:84" x14ac:dyDescent="0.3">
      <c r="A831" s="3" t="s">
        <v>3825</v>
      </c>
      <c r="B831" s="3" t="s">
        <v>2876</v>
      </c>
      <c r="C831" s="3">
        <v>259778</v>
      </c>
      <c r="D831" s="3">
        <v>0</v>
      </c>
      <c r="E831" s="3" t="s">
        <v>284</v>
      </c>
      <c r="F831" s="3" t="s">
        <v>1845</v>
      </c>
      <c r="G831" s="3" t="s">
        <v>2887</v>
      </c>
      <c r="H831" s="3" t="s">
        <v>1846</v>
      </c>
      <c r="I831" s="3" t="s">
        <v>1847</v>
      </c>
      <c r="J831" s="3" t="s">
        <v>1510</v>
      </c>
      <c r="K831" s="3" t="s">
        <v>2878</v>
      </c>
      <c r="L831" s="11">
        <v>46233.695474537039</v>
      </c>
      <c r="M831" s="3" t="s">
        <v>3268</v>
      </c>
      <c r="N831" s="3" t="s">
        <v>1848</v>
      </c>
      <c r="O831" s="3"/>
      <c r="P831" s="3" t="s">
        <v>2625</v>
      </c>
      <c r="Q831" s="3">
        <v>46231.757372685184</v>
      </c>
      <c r="R831" s="3" t="s">
        <v>2625</v>
      </c>
      <c r="S831" s="3" t="s">
        <v>4137</v>
      </c>
      <c r="T831" s="3" t="s">
        <v>1849</v>
      </c>
      <c r="U831" s="3" t="s">
        <v>4138</v>
      </c>
      <c r="V831" s="3" t="s">
        <v>1850</v>
      </c>
      <c r="W831" s="3" t="s">
        <v>2538</v>
      </c>
      <c r="X831" s="3" t="s">
        <v>1851</v>
      </c>
      <c r="Y831" s="3" t="s">
        <v>1851</v>
      </c>
      <c r="Z831" s="3" t="s">
        <v>2879</v>
      </c>
      <c r="AA831" s="3" t="s">
        <v>2626</v>
      </c>
      <c r="AB831" s="3">
        <v>536.94000000000005</v>
      </c>
      <c r="AC831" s="3">
        <v>1</v>
      </c>
      <c r="AD831" s="3">
        <v>2.996</v>
      </c>
      <c r="AE831" s="3" t="s">
        <v>4139</v>
      </c>
      <c r="AF831" s="3">
        <v>46231.695474537039</v>
      </c>
      <c r="AG831" s="3">
        <v>93310</v>
      </c>
      <c r="AH831" s="3">
        <v>46231.756944444445</v>
      </c>
      <c r="AI831" s="3" t="s">
        <v>2876</v>
      </c>
      <c r="AJ831" s="3" t="s">
        <v>1852</v>
      </c>
      <c r="AK831" s="3" t="s">
        <v>4117</v>
      </c>
      <c r="AL831" s="3" t="s">
        <v>4139</v>
      </c>
      <c r="AM831" s="3" t="s">
        <v>1853</v>
      </c>
      <c r="AN831" s="3">
        <v>34</v>
      </c>
      <c r="AO831" s="3" t="s">
        <v>1854</v>
      </c>
      <c r="AP831" s="3" t="s">
        <v>2880</v>
      </c>
      <c r="AQ831" s="3"/>
      <c r="AR831" s="3">
        <v>0</v>
      </c>
      <c r="AS831" s="3"/>
      <c r="AT831" s="3"/>
      <c r="AU831" s="3" t="s">
        <v>2880</v>
      </c>
      <c r="AV831" s="3" t="s">
        <v>2881</v>
      </c>
      <c r="AW831" s="3" t="s">
        <v>2882</v>
      </c>
      <c r="AX831" s="3" t="s">
        <v>3300</v>
      </c>
      <c r="AY831" s="3" t="s">
        <v>2883</v>
      </c>
      <c r="AZ831" s="3" t="s">
        <v>3301</v>
      </c>
      <c r="BA831" s="3" t="s">
        <v>2876</v>
      </c>
      <c r="BB831" s="3" t="s">
        <v>2888</v>
      </c>
      <c r="BC831" s="3" t="s">
        <v>4133</v>
      </c>
      <c r="BD831" s="3" t="s">
        <v>1851</v>
      </c>
      <c r="BE831" s="3" t="s">
        <v>2876</v>
      </c>
      <c r="BF831" s="3">
        <v>4</v>
      </c>
      <c r="BG831" s="3" t="s">
        <v>1849</v>
      </c>
      <c r="BH831" s="3"/>
      <c r="BI831" s="3">
        <v>46227</v>
      </c>
      <c r="BJ831" s="3" t="s">
        <v>1510</v>
      </c>
      <c r="BK831" s="3" t="s">
        <v>2879</v>
      </c>
      <c r="BL831" s="3" t="s">
        <v>1851</v>
      </c>
      <c r="BM831" s="3">
        <v>1.4</v>
      </c>
      <c r="BN831" s="3">
        <v>1.4</v>
      </c>
      <c r="BO831" s="3" t="s">
        <v>1851</v>
      </c>
      <c r="BP831" s="3" t="s">
        <v>1851</v>
      </c>
      <c r="BQ831" s="3" t="s">
        <v>1850</v>
      </c>
      <c r="BR831" s="3" t="s">
        <v>1851</v>
      </c>
      <c r="BS831" s="3" t="s">
        <v>2626</v>
      </c>
      <c r="BT831" s="3"/>
      <c r="BU831" s="3" t="s">
        <v>2889</v>
      </c>
      <c r="BV831" s="3" t="s">
        <v>1851</v>
      </c>
      <c r="BW831" s="3" t="s">
        <v>2627</v>
      </c>
      <c r="BX831" s="3" t="s">
        <v>1851</v>
      </c>
      <c r="BY831" s="3" t="s">
        <v>1855</v>
      </c>
      <c r="BZ831" s="3" t="s">
        <v>1851</v>
      </c>
      <c r="CA831" s="3" t="s">
        <v>1851</v>
      </c>
      <c r="CB831" s="3" t="s">
        <v>2884</v>
      </c>
      <c r="CC831" s="3" t="s">
        <v>2884</v>
      </c>
      <c r="CD831" s="3" t="s">
        <v>1856</v>
      </c>
      <c r="CE831" s="3" t="s">
        <v>1850</v>
      </c>
      <c r="CF831" s="3" t="s">
        <v>1856</v>
      </c>
    </row>
    <row r="832" spans="1:84" x14ac:dyDescent="0.3">
      <c r="A832" s="3" t="s">
        <v>4140</v>
      </c>
      <c r="B832" s="3" t="s">
        <v>2876</v>
      </c>
      <c r="C832" s="3">
        <v>260619</v>
      </c>
      <c r="D832" s="3">
        <v>0</v>
      </c>
      <c r="E832" s="3" t="s">
        <v>2890</v>
      </c>
      <c r="F832" s="3" t="s">
        <v>1845</v>
      </c>
      <c r="G832" s="3" t="s">
        <v>2891</v>
      </c>
      <c r="H832" s="3" t="s">
        <v>1846</v>
      </c>
      <c r="I832" s="3" t="s">
        <v>1847</v>
      </c>
      <c r="J832" s="3" t="s">
        <v>2892</v>
      </c>
      <c r="K832" s="3" t="s">
        <v>2878</v>
      </c>
      <c r="L832" s="11">
        <v>46233.695520833331</v>
      </c>
      <c r="M832" s="3" t="s">
        <v>3268</v>
      </c>
      <c r="N832" s="3" t="s">
        <v>1848</v>
      </c>
      <c r="O832" s="3"/>
      <c r="P832" s="3" t="s">
        <v>2795</v>
      </c>
      <c r="Q832" s="3">
        <v>46231.757349537038</v>
      </c>
      <c r="R832" s="3" t="s">
        <v>4141</v>
      </c>
      <c r="S832" s="3" t="s">
        <v>4142</v>
      </c>
      <c r="T832" s="3" t="s">
        <v>1849</v>
      </c>
      <c r="U832" s="3" t="s">
        <v>4143</v>
      </c>
      <c r="V832" s="3" t="s">
        <v>1850</v>
      </c>
      <c r="W832" s="3" t="s">
        <v>2538</v>
      </c>
      <c r="X832" s="3" t="s">
        <v>1851</v>
      </c>
      <c r="Y832" s="3" t="s">
        <v>1851</v>
      </c>
      <c r="Z832" s="3" t="s">
        <v>2879</v>
      </c>
      <c r="AA832" s="3" t="s">
        <v>2626</v>
      </c>
      <c r="AB832" s="3">
        <v>253.85</v>
      </c>
      <c r="AC832" s="3">
        <v>1</v>
      </c>
      <c r="AD832" s="3">
        <v>1.4552</v>
      </c>
      <c r="AE832" s="3" t="s">
        <v>4144</v>
      </c>
      <c r="AF832" s="3">
        <v>46231.695520833331</v>
      </c>
      <c r="AG832" s="3">
        <v>93312</v>
      </c>
      <c r="AH832" s="3">
        <v>46231.756944444445</v>
      </c>
      <c r="AI832" s="3" t="s">
        <v>2876</v>
      </c>
      <c r="AJ832" s="3" t="s">
        <v>1852</v>
      </c>
      <c r="AK832" s="3" t="s">
        <v>4117</v>
      </c>
      <c r="AL832" s="3" t="s">
        <v>4144</v>
      </c>
      <c r="AM832" s="3" t="s">
        <v>1853</v>
      </c>
      <c r="AN832" s="3">
        <v>46</v>
      </c>
      <c r="AO832" s="3" t="s">
        <v>1854</v>
      </c>
      <c r="AP832" s="3" t="s">
        <v>2880</v>
      </c>
      <c r="AQ832" s="3"/>
      <c r="AR832" s="3">
        <v>133</v>
      </c>
      <c r="AS832" s="3"/>
      <c r="AT832" s="3"/>
      <c r="AU832" s="3" t="s">
        <v>2880</v>
      </c>
      <c r="AV832" s="3" t="s">
        <v>2881</v>
      </c>
      <c r="AW832" s="3" t="s">
        <v>2882</v>
      </c>
      <c r="AX832" s="3" t="s">
        <v>3300</v>
      </c>
      <c r="AY832" s="3" t="s">
        <v>2883</v>
      </c>
      <c r="AZ832" s="3" t="s">
        <v>3301</v>
      </c>
      <c r="BA832" s="3" t="s">
        <v>2876</v>
      </c>
      <c r="BB832" s="3" t="s">
        <v>2242</v>
      </c>
      <c r="BC832" s="3" t="s">
        <v>4145</v>
      </c>
      <c r="BD832" s="3" t="s">
        <v>1851</v>
      </c>
      <c r="BE832" s="3" t="s">
        <v>2876</v>
      </c>
      <c r="BF832" s="3">
        <v>4</v>
      </c>
      <c r="BG832" s="3" t="s">
        <v>1849</v>
      </c>
      <c r="BH832" s="3"/>
      <c r="BI832" s="3">
        <v>46230</v>
      </c>
      <c r="BJ832" s="3" t="s">
        <v>2892</v>
      </c>
      <c r="BK832" s="3" t="s">
        <v>2879</v>
      </c>
      <c r="BL832" s="3" t="s">
        <v>1851</v>
      </c>
      <c r="BM832" s="3">
        <v>0.68</v>
      </c>
      <c r="BN832" s="3">
        <v>0.68</v>
      </c>
      <c r="BO832" s="3" t="s">
        <v>1851</v>
      </c>
      <c r="BP832" s="3" t="s">
        <v>1851</v>
      </c>
      <c r="BQ832" s="3" t="s">
        <v>1850</v>
      </c>
      <c r="BR832" s="3" t="s">
        <v>1851</v>
      </c>
      <c r="BS832" s="3" t="s">
        <v>2626</v>
      </c>
      <c r="BT832" s="3"/>
      <c r="BU832" s="3" t="s">
        <v>2893</v>
      </c>
      <c r="BV832" s="3" t="s">
        <v>1851</v>
      </c>
      <c r="BW832" s="3" t="s">
        <v>2627</v>
      </c>
      <c r="BX832" s="3" t="s">
        <v>1851</v>
      </c>
      <c r="BY832" s="3" t="s">
        <v>1855</v>
      </c>
      <c r="BZ832" s="3" t="s">
        <v>1851</v>
      </c>
      <c r="CA832" s="3" t="s">
        <v>1851</v>
      </c>
      <c r="CB832" s="3" t="s">
        <v>2884</v>
      </c>
      <c r="CC832" s="3" t="s">
        <v>2884</v>
      </c>
      <c r="CD832" s="3" t="s">
        <v>1856</v>
      </c>
      <c r="CE832" s="3" t="s">
        <v>1850</v>
      </c>
      <c r="CF832" s="3" t="s">
        <v>1856</v>
      </c>
    </row>
    <row r="833" spans="1:84" x14ac:dyDescent="0.3">
      <c r="A833" s="3" t="s">
        <v>4140</v>
      </c>
      <c r="B833" s="3" t="s">
        <v>2876</v>
      </c>
      <c r="C833" s="3">
        <v>256927</v>
      </c>
      <c r="D833" s="3">
        <v>0</v>
      </c>
      <c r="E833" s="3" t="s">
        <v>2890</v>
      </c>
      <c r="F833" s="3" t="s">
        <v>1845</v>
      </c>
      <c r="G833" s="3" t="s">
        <v>2891</v>
      </c>
      <c r="H833" s="3" t="s">
        <v>1846</v>
      </c>
      <c r="I833" s="3" t="s">
        <v>1847</v>
      </c>
      <c r="J833" s="3" t="s">
        <v>2892</v>
      </c>
      <c r="K833" s="3" t="s">
        <v>2878</v>
      </c>
      <c r="L833" s="11">
        <v>46233.695520833331</v>
      </c>
      <c r="M833" s="3" t="s">
        <v>3268</v>
      </c>
      <c r="N833" s="3" t="s">
        <v>1848</v>
      </c>
      <c r="O833" s="3"/>
      <c r="P833" s="3" t="s">
        <v>2795</v>
      </c>
      <c r="Q833" s="3">
        <v>46231.757349537038</v>
      </c>
      <c r="R833" s="3" t="s">
        <v>4141</v>
      </c>
      <c r="S833" s="3" t="s">
        <v>4146</v>
      </c>
      <c r="T833" s="3" t="s">
        <v>1849</v>
      </c>
      <c r="U833" s="3" t="s">
        <v>4147</v>
      </c>
      <c r="V833" s="3" t="s">
        <v>1850</v>
      </c>
      <c r="W833" s="3" t="s">
        <v>2538</v>
      </c>
      <c r="X833" s="3" t="s">
        <v>1851</v>
      </c>
      <c r="Y833" s="3" t="s">
        <v>1851</v>
      </c>
      <c r="Z833" s="3" t="s">
        <v>2879</v>
      </c>
      <c r="AA833" s="3" t="s">
        <v>2626</v>
      </c>
      <c r="AB833" s="3">
        <v>888.03</v>
      </c>
      <c r="AC833" s="3">
        <v>1</v>
      </c>
      <c r="AD833" s="3">
        <v>11.0852</v>
      </c>
      <c r="AE833" s="3" t="s">
        <v>4148</v>
      </c>
      <c r="AF833" s="3">
        <v>46231.695520833331</v>
      </c>
      <c r="AG833" s="3">
        <v>93312</v>
      </c>
      <c r="AH833" s="3">
        <v>46231.756944444445</v>
      </c>
      <c r="AI833" s="3" t="s">
        <v>2876</v>
      </c>
      <c r="AJ833" s="3" t="s">
        <v>1852</v>
      </c>
      <c r="AK833" s="3" t="s">
        <v>4117</v>
      </c>
      <c r="AL833" s="3" t="s">
        <v>4148</v>
      </c>
      <c r="AM833" s="3" t="s">
        <v>1853</v>
      </c>
      <c r="AN833" s="3">
        <v>46</v>
      </c>
      <c r="AO833" s="3" t="s">
        <v>1854</v>
      </c>
      <c r="AP833" s="3" t="s">
        <v>2880</v>
      </c>
      <c r="AQ833" s="3"/>
      <c r="AR833" s="3">
        <v>133</v>
      </c>
      <c r="AS833" s="3"/>
      <c r="AT833" s="3"/>
      <c r="AU833" s="3" t="s">
        <v>2880</v>
      </c>
      <c r="AV833" s="3" t="s">
        <v>2881</v>
      </c>
      <c r="AW833" s="3" t="s">
        <v>2882</v>
      </c>
      <c r="AX833" s="3" t="s">
        <v>3300</v>
      </c>
      <c r="AY833" s="3" t="s">
        <v>2883</v>
      </c>
      <c r="AZ833" s="3" t="s">
        <v>3301</v>
      </c>
      <c r="BA833" s="3" t="s">
        <v>2876</v>
      </c>
      <c r="BB833" s="3" t="s">
        <v>2242</v>
      </c>
      <c r="BC833" s="3" t="s">
        <v>4145</v>
      </c>
      <c r="BD833" s="3" t="s">
        <v>1851</v>
      </c>
      <c r="BE833" s="3" t="s">
        <v>2876</v>
      </c>
      <c r="BF833" s="3">
        <v>4</v>
      </c>
      <c r="BG833" s="3" t="s">
        <v>1849</v>
      </c>
      <c r="BH833" s="3"/>
      <c r="BI833" s="3">
        <v>46226</v>
      </c>
      <c r="BJ833" s="3" t="s">
        <v>2892</v>
      </c>
      <c r="BK833" s="3" t="s">
        <v>2879</v>
      </c>
      <c r="BL833" s="3" t="s">
        <v>1851</v>
      </c>
      <c r="BM833" s="3">
        <v>5.18</v>
      </c>
      <c r="BN833" s="3">
        <v>5.18</v>
      </c>
      <c r="BO833" s="3" t="s">
        <v>1851</v>
      </c>
      <c r="BP833" s="3" t="s">
        <v>1851</v>
      </c>
      <c r="BQ833" s="3" t="s">
        <v>1850</v>
      </c>
      <c r="BR833" s="3" t="s">
        <v>1851</v>
      </c>
      <c r="BS833" s="3" t="s">
        <v>2626</v>
      </c>
      <c r="BT833" s="3"/>
      <c r="BU833" s="3" t="s">
        <v>2893</v>
      </c>
      <c r="BV833" s="3" t="s">
        <v>1851</v>
      </c>
      <c r="BW833" s="3" t="s">
        <v>2627</v>
      </c>
      <c r="BX833" s="3" t="s">
        <v>1851</v>
      </c>
      <c r="BY833" s="3" t="s">
        <v>1855</v>
      </c>
      <c r="BZ833" s="3" t="s">
        <v>1851</v>
      </c>
      <c r="CA833" s="3" t="s">
        <v>1851</v>
      </c>
      <c r="CB833" s="3" t="s">
        <v>2884</v>
      </c>
      <c r="CC833" s="3" t="s">
        <v>2884</v>
      </c>
      <c r="CD833" s="3" t="s">
        <v>1856</v>
      </c>
      <c r="CE833" s="3" t="s">
        <v>1850</v>
      </c>
      <c r="CF833" s="3" t="s">
        <v>1856</v>
      </c>
    </row>
    <row r="834" spans="1:84" x14ac:dyDescent="0.3">
      <c r="A834" s="3" t="s">
        <v>4140</v>
      </c>
      <c r="B834" s="3" t="s">
        <v>2876</v>
      </c>
      <c r="C834" s="3">
        <v>262507</v>
      </c>
      <c r="D834" s="3">
        <v>0</v>
      </c>
      <c r="E834" s="3" t="s">
        <v>2890</v>
      </c>
      <c r="F834" s="3" t="s">
        <v>1845</v>
      </c>
      <c r="G834" s="3" t="s">
        <v>2891</v>
      </c>
      <c r="H834" s="3" t="s">
        <v>1846</v>
      </c>
      <c r="I834" s="3" t="s">
        <v>1847</v>
      </c>
      <c r="J834" s="3" t="s">
        <v>2892</v>
      </c>
      <c r="K834" s="3" t="s">
        <v>2878</v>
      </c>
      <c r="L834" s="11">
        <v>46233.695520833331</v>
      </c>
      <c r="M834" s="3" t="s">
        <v>3268</v>
      </c>
      <c r="N834" s="3" t="s">
        <v>1848</v>
      </c>
      <c r="O834" s="3"/>
      <c r="P834" s="3" t="s">
        <v>2795</v>
      </c>
      <c r="Q834" s="3">
        <v>46231.757349537038</v>
      </c>
      <c r="R834" s="3" t="s">
        <v>4141</v>
      </c>
      <c r="S834" s="3" t="s">
        <v>4149</v>
      </c>
      <c r="T834" s="3" t="s">
        <v>1849</v>
      </c>
      <c r="U834" s="3" t="s">
        <v>4150</v>
      </c>
      <c r="V834" s="3" t="s">
        <v>1850</v>
      </c>
      <c r="W834" s="3" t="s">
        <v>2538</v>
      </c>
      <c r="X834" s="3" t="s">
        <v>1851</v>
      </c>
      <c r="Y834" s="3" t="s">
        <v>1851</v>
      </c>
      <c r="Z834" s="3" t="s">
        <v>2879</v>
      </c>
      <c r="AA834" s="3" t="s">
        <v>2626</v>
      </c>
      <c r="AB834" s="3">
        <v>1538.8</v>
      </c>
      <c r="AC834" s="3">
        <v>1</v>
      </c>
      <c r="AD834" s="3">
        <v>6.1417999999999999</v>
      </c>
      <c r="AE834" s="3" t="s">
        <v>4151</v>
      </c>
      <c r="AF834" s="3">
        <v>46231.695520833331</v>
      </c>
      <c r="AG834" s="3">
        <v>93312</v>
      </c>
      <c r="AH834" s="3">
        <v>46231.756944444445</v>
      </c>
      <c r="AI834" s="3" t="s">
        <v>2876</v>
      </c>
      <c r="AJ834" s="3" t="s">
        <v>1852</v>
      </c>
      <c r="AK834" s="3" t="s">
        <v>4117</v>
      </c>
      <c r="AL834" s="3" t="s">
        <v>4151</v>
      </c>
      <c r="AM834" s="3" t="s">
        <v>1853</v>
      </c>
      <c r="AN834" s="3">
        <v>46</v>
      </c>
      <c r="AO834" s="3" t="s">
        <v>1854</v>
      </c>
      <c r="AP834" s="3" t="s">
        <v>2880</v>
      </c>
      <c r="AQ834" s="3"/>
      <c r="AR834" s="3">
        <v>133</v>
      </c>
      <c r="AS834" s="3"/>
      <c r="AT834" s="3"/>
      <c r="AU834" s="3" t="s">
        <v>2880</v>
      </c>
      <c r="AV834" s="3" t="s">
        <v>2881</v>
      </c>
      <c r="AW834" s="3" t="s">
        <v>2882</v>
      </c>
      <c r="AX834" s="3" t="s">
        <v>3300</v>
      </c>
      <c r="AY834" s="3" t="s">
        <v>2883</v>
      </c>
      <c r="AZ834" s="3" t="s">
        <v>3301</v>
      </c>
      <c r="BA834" s="3" t="s">
        <v>2876</v>
      </c>
      <c r="BB834" s="3" t="s">
        <v>2242</v>
      </c>
      <c r="BC834" s="3" t="s">
        <v>4145</v>
      </c>
      <c r="BD834" s="3" t="s">
        <v>1851</v>
      </c>
      <c r="BE834" s="3" t="s">
        <v>2876</v>
      </c>
      <c r="BF834" s="3">
        <v>4</v>
      </c>
      <c r="BG834" s="3" t="s">
        <v>1849</v>
      </c>
      <c r="BH834" s="3"/>
      <c r="BI834" s="3">
        <v>46230</v>
      </c>
      <c r="BJ834" s="3" t="s">
        <v>2892</v>
      </c>
      <c r="BK834" s="3" t="s">
        <v>2879</v>
      </c>
      <c r="BL834" s="3" t="s">
        <v>1851</v>
      </c>
      <c r="BM834" s="3">
        <v>2.87</v>
      </c>
      <c r="BN834" s="3">
        <v>2.87</v>
      </c>
      <c r="BO834" s="3" t="s">
        <v>1851</v>
      </c>
      <c r="BP834" s="3" t="s">
        <v>1851</v>
      </c>
      <c r="BQ834" s="3" t="s">
        <v>1850</v>
      </c>
      <c r="BR834" s="3" t="s">
        <v>1851</v>
      </c>
      <c r="BS834" s="3" t="s">
        <v>2626</v>
      </c>
      <c r="BT834" s="3"/>
      <c r="BU834" s="3" t="s">
        <v>2893</v>
      </c>
      <c r="BV834" s="3" t="s">
        <v>1851</v>
      </c>
      <c r="BW834" s="3" t="s">
        <v>2627</v>
      </c>
      <c r="BX834" s="3" t="s">
        <v>1851</v>
      </c>
      <c r="BY834" s="3" t="s">
        <v>1855</v>
      </c>
      <c r="BZ834" s="3" t="s">
        <v>1851</v>
      </c>
      <c r="CA834" s="3" t="s">
        <v>1851</v>
      </c>
      <c r="CB834" s="3" t="s">
        <v>2884</v>
      </c>
      <c r="CC834" s="3" t="s">
        <v>2884</v>
      </c>
      <c r="CD834" s="3" t="s">
        <v>1856</v>
      </c>
      <c r="CE834" s="3" t="s">
        <v>1850</v>
      </c>
      <c r="CF834" s="3" t="s">
        <v>1856</v>
      </c>
    </row>
    <row r="835" spans="1:84" x14ac:dyDescent="0.3">
      <c r="A835" s="3" t="s">
        <v>4140</v>
      </c>
      <c r="B835" s="3" t="s">
        <v>2876</v>
      </c>
      <c r="C835" s="3">
        <v>262505</v>
      </c>
      <c r="D835" s="3">
        <v>0</v>
      </c>
      <c r="E835" s="3" t="s">
        <v>2890</v>
      </c>
      <c r="F835" s="3" t="s">
        <v>1845</v>
      </c>
      <c r="G835" s="3" t="s">
        <v>2891</v>
      </c>
      <c r="H835" s="3" t="s">
        <v>1846</v>
      </c>
      <c r="I835" s="3" t="s">
        <v>1847</v>
      </c>
      <c r="J835" s="3" t="s">
        <v>2892</v>
      </c>
      <c r="K835" s="3" t="s">
        <v>2878</v>
      </c>
      <c r="L835" s="11">
        <v>46233.695520833331</v>
      </c>
      <c r="M835" s="3" t="s">
        <v>3268</v>
      </c>
      <c r="N835" s="3" t="s">
        <v>1848</v>
      </c>
      <c r="O835" s="3"/>
      <c r="P835" s="3" t="s">
        <v>2795</v>
      </c>
      <c r="Q835" s="3">
        <v>46231.757349537038</v>
      </c>
      <c r="R835" s="3" t="s">
        <v>4141</v>
      </c>
      <c r="S835" s="3" t="s">
        <v>4152</v>
      </c>
      <c r="T835" s="3" t="s">
        <v>1849</v>
      </c>
      <c r="U835" s="3" t="s">
        <v>4153</v>
      </c>
      <c r="V835" s="3" t="s">
        <v>1850</v>
      </c>
      <c r="W835" s="3" t="s">
        <v>2538</v>
      </c>
      <c r="X835" s="3" t="s">
        <v>1851</v>
      </c>
      <c r="Y835" s="3" t="s">
        <v>1851</v>
      </c>
      <c r="Z835" s="3" t="s">
        <v>2879</v>
      </c>
      <c r="AA835" s="3" t="s">
        <v>2626</v>
      </c>
      <c r="AB835" s="3">
        <v>1538.8</v>
      </c>
      <c r="AC835" s="3">
        <v>1</v>
      </c>
      <c r="AD835" s="3">
        <v>6.1417999999999999</v>
      </c>
      <c r="AE835" s="3" t="s">
        <v>4154</v>
      </c>
      <c r="AF835" s="3">
        <v>46231.695520833331</v>
      </c>
      <c r="AG835" s="3">
        <v>93312</v>
      </c>
      <c r="AH835" s="3">
        <v>46231.756944444445</v>
      </c>
      <c r="AI835" s="3" t="s">
        <v>2876</v>
      </c>
      <c r="AJ835" s="3" t="s">
        <v>1852</v>
      </c>
      <c r="AK835" s="3" t="s">
        <v>4117</v>
      </c>
      <c r="AL835" s="3" t="s">
        <v>4154</v>
      </c>
      <c r="AM835" s="3" t="s">
        <v>1853</v>
      </c>
      <c r="AN835" s="3">
        <v>46</v>
      </c>
      <c r="AO835" s="3" t="s">
        <v>1854</v>
      </c>
      <c r="AP835" s="3" t="s">
        <v>2880</v>
      </c>
      <c r="AQ835" s="3"/>
      <c r="AR835" s="3">
        <v>133</v>
      </c>
      <c r="AS835" s="3"/>
      <c r="AT835" s="3"/>
      <c r="AU835" s="3" t="s">
        <v>2880</v>
      </c>
      <c r="AV835" s="3" t="s">
        <v>2881</v>
      </c>
      <c r="AW835" s="3" t="s">
        <v>2882</v>
      </c>
      <c r="AX835" s="3" t="s">
        <v>3300</v>
      </c>
      <c r="AY835" s="3" t="s">
        <v>2883</v>
      </c>
      <c r="AZ835" s="3" t="s">
        <v>3301</v>
      </c>
      <c r="BA835" s="3" t="s">
        <v>2876</v>
      </c>
      <c r="BB835" s="3" t="s">
        <v>2242</v>
      </c>
      <c r="BC835" s="3" t="s">
        <v>4145</v>
      </c>
      <c r="BD835" s="3" t="s">
        <v>1851</v>
      </c>
      <c r="BE835" s="3" t="s">
        <v>2876</v>
      </c>
      <c r="BF835" s="3">
        <v>4</v>
      </c>
      <c r="BG835" s="3" t="s">
        <v>1849</v>
      </c>
      <c r="BH835" s="3"/>
      <c r="BI835" s="3">
        <v>46230</v>
      </c>
      <c r="BJ835" s="3" t="s">
        <v>2892</v>
      </c>
      <c r="BK835" s="3" t="s">
        <v>2879</v>
      </c>
      <c r="BL835" s="3" t="s">
        <v>1851</v>
      </c>
      <c r="BM835" s="3">
        <v>2.87</v>
      </c>
      <c r="BN835" s="3">
        <v>2.87</v>
      </c>
      <c r="BO835" s="3" t="s">
        <v>1851</v>
      </c>
      <c r="BP835" s="3" t="s">
        <v>1851</v>
      </c>
      <c r="BQ835" s="3" t="s">
        <v>1850</v>
      </c>
      <c r="BR835" s="3" t="s">
        <v>1851</v>
      </c>
      <c r="BS835" s="3" t="s">
        <v>2626</v>
      </c>
      <c r="BT835" s="3"/>
      <c r="BU835" s="3" t="s">
        <v>2893</v>
      </c>
      <c r="BV835" s="3" t="s">
        <v>1851</v>
      </c>
      <c r="BW835" s="3" t="s">
        <v>2627</v>
      </c>
      <c r="BX835" s="3" t="s">
        <v>1851</v>
      </c>
      <c r="BY835" s="3" t="s">
        <v>1855</v>
      </c>
      <c r="BZ835" s="3" t="s">
        <v>1851</v>
      </c>
      <c r="CA835" s="3" t="s">
        <v>1851</v>
      </c>
      <c r="CB835" s="3" t="s">
        <v>2884</v>
      </c>
      <c r="CC835" s="3" t="s">
        <v>2884</v>
      </c>
      <c r="CD835" s="3" t="s">
        <v>1856</v>
      </c>
      <c r="CE835" s="3" t="s">
        <v>1850</v>
      </c>
      <c r="CF835" s="3" t="s">
        <v>1856</v>
      </c>
    </row>
    <row r="836" spans="1:84" x14ac:dyDescent="0.3">
      <c r="A836" s="3" t="s">
        <v>4140</v>
      </c>
      <c r="B836" s="3" t="s">
        <v>2876</v>
      </c>
      <c r="C836" s="3">
        <v>262504</v>
      </c>
      <c r="D836" s="3">
        <v>0</v>
      </c>
      <c r="E836" s="3" t="s">
        <v>2890</v>
      </c>
      <c r="F836" s="3" t="s">
        <v>1845</v>
      </c>
      <c r="G836" s="3" t="s">
        <v>2891</v>
      </c>
      <c r="H836" s="3" t="s">
        <v>1846</v>
      </c>
      <c r="I836" s="3" t="s">
        <v>1847</v>
      </c>
      <c r="J836" s="3" t="s">
        <v>2892</v>
      </c>
      <c r="K836" s="3" t="s">
        <v>2878</v>
      </c>
      <c r="L836" s="11">
        <v>46233.695520833331</v>
      </c>
      <c r="M836" s="3" t="s">
        <v>3268</v>
      </c>
      <c r="N836" s="3" t="s">
        <v>1848</v>
      </c>
      <c r="O836" s="3"/>
      <c r="P836" s="3" t="s">
        <v>2795</v>
      </c>
      <c r="Q836" s="3">
        <v>46231.757349537038</v>
      </c>
      <c r="R836" s="3" t="s">
        <v>4141</v>
      </c>
      <c r="S836" s="3" t="s">
        <v>4155</v>
      </c>
      <c r="T836" s="3" t="s">
        <v>1849</v>
      </c>
      <c r="U836" s="3" t="s">
        <v>4156</v>
      </c>
      <c r="V836" s="3" t="s">
        <v>1850</v>
      </c>
      <c r="W836" s="3" t="s">
        <v>2538</v>
      </c>
      <c r="X836" s="3" t="s">
        <v>1851</v>
      </c>
      <c r="Y836" s="3" t="s">
        <v>1851</v>
      </c>
      <c r="Z836" s="3" t="s">
        <v>2879</v>
      </c>
      <c r="AA836" s="3" t="s">
        <v>2626</v>
      </c>
      <c r="AB836" s="3">
        <v>1538.8</v>
      </c>
      <c r="AC836" s="3">
        <v>1</v>
      </c>
      <c r="AD836" s="3">
        <v>6.1417999999999999</v>
      </c>
      <c r="AE836" s="3" t="s">
        <v>4157</v>
      </c>
      <c r="AF836" s="3">
        <v>46231.695520833331</v>
      </c>
      <c r="AG836" s="3">
        <v>93312</v>
      </c>
      <c r="AH836" s="3">
        <v>46231.756944444445</v>
      </c>
      <c r="AI836" s="3" t="s">
        <v>2876</v>
      </c>
      <c r="AJ836" s="3" t="s">
        <v>1852</v>
      </c>
      <c r="AK836" s="3" t="s">
        <v>4117</v>
      </c>
      <c r="AL836" s="3" t="s">
        <v>4157</v>
      </c>
      <c r="AM836" s="3" t="s">
        <v>1853</v>
      </c>
      <c r="AN836" s="3">
        <v>46</v>
      </c>
      <c r="AO836" s="3" t="s">
        <v>1854</v>
      </c>
      <c r="AP836" s="3" t="s">
        <v>2880</v>
      </c>
      <c r="AQ836" s="3"/>
      <c r="AR836" s="3">
        <v>133</v>
      </c>
      <c r="AS836" s="3"/>
      <c r="AT836" s="3"/>
      <c r="AU836" s="3" t="s">
        <v>2880</v>
      </c>
      <c r="AV836" s="3" t="s">
        <v>2881</v>
      </c>
      <c r="AW836" s="3" t="s">
        <v>2882</v>
      </c>
      <c r="AX836" s="3" t="s">
        <v>3300</v>
      </c>
      <c r="AY836" s="3" t="s">
        <v>2883</v>
      </c>
      <c r="AZ836" s="3" t="s">
        <v>3301</v>
      </c>
      <c r="BA836" s="3" t="s">
        <v>2876</v>
      </c>
      <c r="BB836" s="3" t="s">
        <v>2242</v>
      </c>
      <c r="BC836" s="3" t="s">
        <v>4145</v>
      </c>
      <c r="BD836" s="3" t="s">
        <v>1851</v>
      </c>
      <c r="BE836" s="3" t="s">
        <v>2876</v>
      </c>
      <c r="BF836" s="3">
        <v>4</v>
      </c>
      <c r="BG836" s="3" t="s">
        <v>1849</v>
      </c>
      <c r="BH836" s="3"/>
      <c r="BI836" s="3">
        <v>46230</v>
      </c>
      <c r="BJ836" s="3" t="s">
        <v>2892</v>
      </c>
      <c r="BK836" s="3" t="s">
        <v>2879</v>
      </c>
      <c r="BL836" s="3" t="s">
        <v>1851</v>
      </c>
      <c r="BM836" s="3">
        <v>2.87</v>
      </c>
      <c r="BN836" s="3">
        <v>2.87</v>
      </c>
      <c r="BO836" s="3" t="s">
        <v>1851</v>
      </c>
      <c r="BP836" s="3" t="s">
        <v>1851</v>
      </c>
      <c r="BQ836" s="3" t="s">
        <v>1850</v>
      </c>
      <c r="BR836" s="3" t="s">
        <v>1851</v>
      </c>
      <c r="BS836" s="3" t="s">
        <v>2626</v>
      </c>
      <c r="BT836" s="3"/>
      <c r="BU836" s="3" t="s">
        <v>2893</v>
      </c>
      <c r="BV836" s="3" t="s">
        <v>1851</v>
      </c>
      <c r="BW836" s="3" t="s">
        <v>2627</v>
      </c>
      <c r="BX836" s="3" t="s">
        <v>1851</v>
      </c>
      <c r="BY836" s="3" t="s">
        <v>1855</v>
      </c>
      <c r="BZ836" s="3" t="s">
        <v>1851</v>
      </c>
      <c r="CA836" s="3" t="s">
        <v>1851</v>
      </c>
      <c r="CB836" s="3" t="s">
        <v>2884</v>
      </c>
      <c r="CC836" s="3" t="s">
        <v>2884</v>
      </c>
      <c r="CD836" s="3" t="s">
        <v>1856</v>
      </c>
      <c r="CE836" s="3" t="s">
        <v>1850</v>
      </c>
      <c r="CF836" s="3" t="s">
        <v>1856</v>
      </c>
    </row>
    <row r="837" spans="1:84" x14ac:dyDescent="0.3">
      <c r="A837" s="3" t="s">
        <v>4140</v>
      </c>
      <c r="B837" s="3" t="s">
        <v>2876</v>
      </c>
      <c r="C837" s="3">
        <v>262945</v>
      </c>
      <c r="D837" s="3">
        <v>0</v>
      </c>
      <c r="E837" s="3" t="s">
        <v>2890</v>
      </c>
      <c r="F837" s="3" t="s">
        <v>1845</v>
      </c>
      <c r="G837" s="3" t="s">
        <v>2891</v>
      </c>
      <c r="H837" s="3" t="s">
        <v>1846</v>
      </c>
      <c r="I837" s="3" t="s">
        <v>1847</v>
      </c>
      <c r="J837" s="3" t="s">
        <v>2892</v>
      </c>
      <c r="K837" s="3" t="s">
        <v>2878</v>
      </c>
      <c r="L837" s="11">
        <v>46233.695520833331</v>
      </c>
      <c r="M837" s="3" t="s">
        <v>3268</v>
      </c>
      <c r="N837" s="3" t="s">
        <v>1848</v>
      </c>
      <c r="O837" s="3"/>
      <c r="P837" s="3" t="s">
        <v>2795</v>
      </c>
      <c r="Q837" s="3">
        <v>46231.757349537038</v>
      </c>
      <c r="R837" s="3" t="s">
        <v>4141</v>
      </c>
      <c r="S837" s="3" t="s">
        <v>4158</v>
      </c>
      <c r="T837" s="3" t="s">
        <v>1849</v>
      </c>
      <c r="U837" s="3" t="s">
        <v>4159</v>
      </c>
      <c r="V837" s="3" t="s">
        <v>1850</v>
      </c>
      <c r="W837" s="3" t="s">
        <v>2538</v>
      </c>
      <c r="X837" s="3" t="s">
        <v>1851</v>
      </c>
      <c r="Y837" s="3" t="s">
        <v>1851</v>
      </c>
      <c r="Z837" s="3" t="s">
        <v>2879</v>
      </c>
      <c r="AA837" s="3" t="s">
        <v>2626</v>
      </c>
      <c r="AB837" s="3">
        <v>793.29</v>
      </c>
      <c r="AC837" s="3">
        <v>1</v>
      </c>
      <c r="AD837" s="3">
        <v>0.40660000000000002</v>
      </c>
      <c r="AE837" s="3" t="s">
        <v>4160</v>
      </c>
      <c r="AF837" s="3">
        <v>46231.695520833331</v>
      </c>
      <c r="AG837" s="3">
        <v>93312</v>
      </c>
      <c r="AH837" s="3">
        <v>46231.756944444445</v>
      </c>
      <c r="AI837" s="3" t="s">
        <v>2876</v>
      </c>
      <c r="AJ837" s="3" t="s">
        <v>1852</v>
      </c>
      <c r="AK837" s="3" t="s">
        <v>4117</v>
      </c>
      <c r="AL837" s="3" t="s">
        <v>4160</v>
      </c>
      <c r="AM837" s="3" t="s">
        <v>1853</v>
      </c>
      <c r="AN837" s="3">
        <v>46</v>
      </c>
      <c r="AO837" s="3" t="s">
        <v>1854</v>
      </c>
      <c r="AP837" s="3" t="s">
        <v>2880</v>
      </c>
      <c r="AQ837" s="3"/>
      <c r="AR837" s="3">
        <v>133</v>
      </c>
      <c r="AS837" s="3"/>
      <c r="AT837" s="3"/>
      <c r="AU837" s="3" t="s">
        <v>2880</v>
      </c>
      <c r="AV837" s="3" t="s">
        <v>2881</v>
      </c>
      <c r="AW837" s="3" t="s">
        <v>2882</v>
      </c>
      <c r="AX837" s="3" t="s">
        <v>3300</v>
      </c>
      <c r="AY837" s="3" t="s">
        <v>2883</v>
      </c>
      <c r="AZ837" s="3" t="s">
        <v>3301</v>
      </c>
      <c r="BA837" s="3" t="s">
        <v>2876</v>
      </c>
      <c r="BB837" s="3" t="s">
        <v>2242</v>
      </c>
      <c r="BC837" s="3" t="s">
        <v>4145</v>
      </c>
      <c r="BD837" s="3" t="s">
        <v>1851</v>
      </c>
      <c r="BE837" s="3" t="s">
        <v>2876</v>
      </c>
      <c r="BF837" s="3">
        <v>4</v>
      </c>
      <c r="BG837" s="3" t="s">
        <v>1849</v>
      </c>
      <c r="BH837" s="3"/>
      <c r="BI837" s="3">
        <v>46231</v>
      </c>
      <c r="BJ837" s="3" t="s">
        <v>2892</v>
      </c>
      <c r="BK837" s="3" t="s">
        <v>2879</v>
      </c>
      <c r="BL837" s="3" t="s">
        <v>1851</v>
      </c>
      <c r="BM837" s="3">
        <v>0.19</v>
      </c>
      <c r="BN837" s="3">
        <v>0.19</v>
      </c>
      <c r="BO837" s="3" t="s">
        <v>1851</v>
      </c>
      <c r="BP837" s="3" t="s">
        <v>1851</v>
      </c>
      <c r="BQ837" s="3" t="s">
        <v>1850</v>
      </c>
      <c r="BR837" s="3" t="s">
        <v>1851</v>
      </c>
      <c r="BS837" s="3" t="s">
        <v>2626</v>
      </c>
      <c r="BT837" s="3"/>
      <c r="BU837" s="3" t="s">
        <v>2893</v>
      </c>
      <c r="BV837" s="3" t="s">
        <v>1851</v>
      </c>
      <c r="BW837" s="3" t="s">
        <v>2627</v>
      </c>
      <c r="BX837" s="3" t="s">
        <v>1851</v>
      </c>
      <c r="BY837" s="3" t="s">
        <v>1855</v>
      </c>
      <c r="BZ837" s="3" t="s">
        <v>1851</v>
      </c>
      <c r="CA837" s="3" t="s">
        <v>1851</v>
      </c>
      <c r="CB837" s="3" t="s">
        <v>2884</v>
      </c>
      <c r="CC837" s="3" t="s">
        <v>2884</v>
      </c>
      <c r="CD837" s="3" t="s">
        <v>1856</v>
      </c>
      <c r="CE837" s="3" t="s">
        <v>1850</v>
      </c>
      <c r="CF837" s="3" t="s">
        <v>1856</v>
      </c>
    </row>
    <row r="838" spans="1:84" x14ac:dyDescent="0.3">
      <c r="A838" s="3" t="s">
        <v>4140</v>
      </c>
      <c r="B838" s="3" t="s">
        <v>2876</v>
      </c>
      <c r="C838" s="3">
        <v>263326</v>
      </c>
      <c r="D838" s="3">
        <v>0</v>
      </c>
      <c r="E838" s="3" t="s">
        <v>2890</v>
      </c>
      <c r="F838" s="3" t="s">
        <v>1845</v>
      </c>
      <c r="G838" s="3" t="s">
        <v>2891</v>
      </c>
      <c r="H838" s="3" t="s">
        <v>1846</v>
      </c>
      <c r="I838" s="3" t="s">
        <v>1847</v>
      </c>
      <c r="J838" s="3" t="s">
        <v>2892</v>
      </c>
      <c r="K838" s="3" t="s">
        <v>2878</v>
      </c>
      <c r="L838" s="11">
        <v>46233.695520833331</v>
      </c>
      <c r="M838" s="3" t="s">
        <v>3268</v>
      </c>
      <c r="N838" s="3" t="s">
        <v>1848</v>
      </c>
      <c r="O838" s="3"/>
      <c r="P838" s="3" t="s">
        <v>2795</v>
      </c>
      <c r="Q838" s="3">
        <v>46231.757349537038</v>
      </c>
      <c r="R838" s="3" t="s">
        <v>4141</v>
      </c>
      <c r="S838" s="3" t="s">
        <v>4161</v>
      </c>
      <c r="T838" s="3" t="s">
        <v>1849</v>
      </c>
      <c r="U838" s="3" t="s">
        <v>4162</v>
      </c>
      <c r="V838" s="3" t="s">
        <v>1850</v>
      </c>
      <c r="W838" s="3" t="s">
        <v>2538</v>
      </c>
      <c r="X838" s="3" t="s">
        <v>1851</v>
      </c>
      <c r="Y838" s="3" t="s">
        <v>1851</v>
      </c>
      <c r="Z838" s="3" t="s">
        <v>2879</v>
      </c>
      <c r="AA838" s="3" t="s">
        <v>2626</v>
      </c>
      <c r="AB838" s="3">
        <v>16216.65</v>
      </c>
      <c r="AC838" s="3">
        <v>1</v>
      </c>
      <c r="AD838" s="3">
        <v>26.8613</v>
      </c>
      <c r="AE838" s="3" t="s">
        <v>4163</v>
      </c>
      <c r="AF838" s="3">
        <v>46231.695520833331</v>
      </c>
      <c r="AG838" s="3">
        <v>93312</v>
      </c>
      <c r="AH838" s="3">
        <v>46231.756944444445</v>
      </c>
      <c r="AI838" s="3" t="s">
        <v>2876</v>
      </c>
      <c r="AJ838" s="3" t="s">
        <v>1852</v>
      </c>
      <c r="AK838" s="3" t="s">
        <v>4117</v>
      </c>
      <c r="AL838" s="3" t="s">
        <v>4163</v>
      </c>
      <c r="AM838" s="3" t="s">
        <v>1853</v>
      </c>
      <c r="AN838" s="3">
        <v>46</v>
      </c>
      <c r="AO838" s="3" t="s">
        <v>1854</v>
      </c>
      <c r="AP838" s="3" t="s">
        <v>2880</v>
      </c>
      <c r="AQ838" s="3"/>
      <c r="AR838" s="3">
        <v>133</v>
      </c>
      <c r="AS838" s="3"/>
      <c r="AT838" s="3"/>
      <c r="AU838" s="3" t="s">
        <v>2880</v>
      </c>
      <c r="AV838" s="3" t="s">
        <v>2881</v>
      </c>
      <c r="AW838" s="3" t="s">
        <v>2882</v>
      </c>
      <c r="AX838" s="3" t="s">
        <v>3300</v>
      </c>
      <c r="AY838" s="3" t="s">
        <v>2883</v>
      </c>
      <c r="AZ838" s="3" t="s">
        <v>3301</v>
      </c>
      <c r="BA838" s="3" t="s">
        <v>2876</v>
      </c>
      <c r="BB838" s="3" t="s">
        <v>2242</v>
      </c>
      <c r="BC838" s="3" t="s">
        <v>4145</v>
      </c>
      <c r="BD838" s="3" t="s">
        <v>1851</v>
      </c>
      <c r="BE838" s="3" t="s">
        <v>2876</v>
      </c>
      <c r="BF838" s="3">
        <v>4</v>
      </c>
      <c r="BG838" s="3" t="s">
        <v>1849</v>
      </c>
      <c r="BH838" s="3"/>
      <c r="BI838" s="3">
        <v>46231</v>
      </c>
      <c r="BJ838" s="3" t="s">
        <v>2892</v>
      </c>
      <c r="BK838" s="3" t="s">
        <v>2879</v>
      </c>
      <c r="BL838" s="3" t="s">
        <v>1851</v>
      </c>
      <c r="BM838" s="3">
        <v>12.552</v>
      </c>
      <c r="BN838" s="3">
        <v>12.552</v>
      </c>
      <c r="BO838" s="3" t="s">
        <v>1851</v>
      </c>
      <c r="BP838" s="3" t="s">
        <v>1851</v>
      </c>
      <c r="BQ838" s="3" t="s">
        <v>1850</v>
      </c>
      <c r="BR838" s="3" t="s">
        <v>1851</v>
      </c>
      <c r="BS838" s="3" t="s">
        <v>2626</v>
      </c>
      <c r="BT838" s="3"/>
      <c r="BU838" s="3" t="s">
        <v>2893</v>
      </c>
      <c r="BV838" s="3" t="s">
        <v>1851</v>
      </c>
      <c r="BW838" s="3" t="s">
        <v>2627</v>
      </c>
      <c r="BX838" s="3" t="s">
        <v>1851</v>
      </c>
      <c r="BY838" s="3" t="s">
        <v>1855</v>
      </c>
      <c r="BZ838" s="3" t="s">
        <v>1851</v>
      </c>
      <c r="CA838" s="3" t="s">
        <v>1851</v>
      </c>
      <c r="CB838" s="3" t="s">
        <v>2884</v>
      </c>
      <c r="CC838" s="3" t="s">
        <v>2884</v>
      </c>
      <c r="CD838" s="3" t="s">
        <v>1856</v>
      </c>
      <c r="CE838" s="3" t="s">
        <v>1850</v>
      </c>
      <c r="CF838" s="3" t="s">
        <v>1856</v>
      </c>
    </row>
    <row r="839" spans="1:84" x14ac:dyDescent="0.3">
      <c r="A839" s="3" t="s">
        <v>4140</v>
      </c>
      <c r="B839" s="3" t="s">
        <v>2876</v>
      </c>
      <c r="C839" s="3">
        <v>263208</v>
      </c>
      <c r="D839" s="3">
        <v>0</v>
      </c>
      <c r="E839" s="3" t="s">
        <v>2890</v>
      </c>
      <c r="F839" s="3" t="s">
        <v>1845</v>
      </c>
      <c r="G839" s="3" t="s">
        <v>2891</v>
      </c>
      <c r="H839" s="3" t="s">
        <v>1846</v>
      </c>
      <c r="I839" s="3" t="s">
        <v>1847</v>
      </c>
      <c r="J839" s="3" t="s">
        <v>2892</v>
      </c>
      <c r="K839" s="3" t="s">
        <v>2878</v>
      </c>
      <c r="L839" s="11">
        <v>46233.695520833331</v>
      </c>
      <c r="M839" s="3" t="s">
        <v>3268</v>
      </c>
      <c r="N839" s="3" t="s">
        <v>1848</v>
      </c>
      <c r="O839" s="3"/>
      <c r="P839" s="3" t="s">
        <v>2795</v>
      </c>
      <c r="Q839" s="3">
        <v>46231.757349537038</v>
      </c>
      <c r="R839" s="3" t="s">
        <v>4141</v>
      </c>
      <c r="S839" s="3" t="s">
        <v>4164</v>
      </c>
      <c r="T839" s="3" t="s">
        <v>1849</v>
      </c>
      <c r="U839" s="3" t="s">
        <v>4165</v>
      </c>
      <c r="V839" s="3" t="s">
        <v>1850</v>
      </c>
      <c r="W839" s="3" t="s">
        <v>2538</v>
      </c>
      <c r="X839" s="3" t="s">
        <v>1851</v>
      </c>
      <c r="Y839" s="3" t="s">
        <v>1851</v>
      </c>
      <c r="Z839" s="3" t="s">
        <v>2879</v>
      </c>
      <c r="AA839" s="3" t="s">
        <v>2626</v>
      </c>
      <c r="AB839" s="3">
        <v>246</v>
      </c>
      <c r="AC839" s="3">
        <v>1</v>
      </c>
      <c r="AD839" s="3">
        <v>0.68049999999999999</v>
      </c>
      <c r="AE839" s="3" t="s">
        <v>4166</v>
      </c>
      <c r="AF839" s="3">
        <v>46231.695520833331</v>
      </c>
      <c r="AG839" s="3">
        <v>93312</v>
      </c>
      <c r="AH839" s="3">
        <v>46231.756944444445</v>
      </c>
      <c r="AI839" s="3" t="s">
        <v>2876</v>
      </c>
      <c r="AJ839" s="3" t="s">
        <v>1852</v>
      </c>
      <c r="AK839" s="3" t="s">
        <v>4117</v>
      </c>
      <c r="AL839" s="3" t="s">
        <v>4166</v>
      </c>
      <c r="AM839" s="3" t="s">
        <v>1853</v>
      </c>
      <c r="AN839" s="3">
        <v>46</v>
      </c>
      <c r="AO839" s="3" t="s">
        <v>1854</v>
      </c>
      <c r="AP839" s="3" t="s">
        <v>2880</v>
      </c>
      <c r="AQ839" s="3"/>
      <c r="AR839" s="3">
        <v>133</v>
      </c>
      <c r="AS839" s="3"/>
      <c r="AT839" s="3"/>
      <c r="AU839" s="3" t="s">
        <v>2880</v>
      </c>
      <c r="AV839" s="3" t="s">
        <v>2881</v>
      </c>
      <c r="AW839" s="3" t="s">
        <v>2882</v>
      </c>
      <c r="AX839" s="3" t="s">
        <v>3300</v>
      </c>
      <c r="AY839" s="3" t="s">
        <v>2883</v>
      </c>
      <c r="AZ839" s="3" t="s">
        <v>3301</v>
      </c>
      <c r="BA839" s="3" t="s">
        <v>2876</v>
      </c>
      <c r="BB839" s="3" t="s">
        <v>2242</v>
      </c>
      <c r="BC839" s="3" t="s">
        <v>4145</v>
      </c>
      <c r="BD839" s="3" t="s">
        <v>1851</v>
      </c>
      <c r="BE839" s="3" t="s">
        <v>2876</v>
      </c>
      <c r="BF839" s="3">
        <v>4</v>
      </c>
      <c r="BG839" s="3" t="s">
        <v>1849</v>
      </c>
      <c r="BH839" s="3"/>
      <c r="BI839" s="3">
        <v>46231</v>
      </c>
      <c r="BJ839" s="3" t="s">
        <v>2892</v>
      </c>
      <c r="BK839" s="3" t="s">
        <v>2879</v>
      </c>
      <c r="BL839" s="3" t="s">
        <v>1851</v>
      </c>
      <c r="BM839" s="3">
        <v>0.318</v>
      </c>
      <c r="BN839" s="3">
        <v>0.318</v>
      </c>
      <c r="BO839" s="3" t="s">
        <v>1851</v>
      </c>
      <c r="BP839" s="3" t="s">
        <v>1851</v>
      </c>
      <c r="BQ839" s="3" t="s">
        <v>1850</v>
      </c>
      <c r="BR839" s="3" t="s">
        <v>1851</v>
      </c>
      <c r="BS839" s="3" t="s">
        <v>2626</v>
      </c>
      <c r="BT839" s="3"/>
      <c r="BU839" s="3" t="s">
        <v>2893</v>
      </c>
      <c r="BV839" s="3" t="s">
        <v>1851</v>
      </c>
      <c r="BW839" s="3" t="s">
        <v>2627</v>
      </c>
      <c r="BX839" s="3" t="s">
        <v>1851</v>
      </c>
      <c r="BY839" s="3" t="s">
        <v>1855</v>
      </c>
      <c r="BZ839" s="3" t="s">
        <v>1851</v>
      </c>
      <c r="CA839" s="3" t="s">
        <v>1851</v>
      </c>
      <c r="CB839" s="3" t="s">
        <v>2884</v>
      </c>
      <c r="CC839" s="3" t="s">
        <v>2884</v>
      </c>
      <c r="CD839" s="3" t="s">
        <v>1856</v>
      </c>
      <c r="CE839" s="3" t="s">
        <v>1850</v>
      </c>
      <c r="CF839" s="3" t="s">
        <v>1856</v>
      </c>
    </row>
    <row r="840" spans="1:84" x14ac:dyDescent="0.3">
      <c r="A840" s="3" t="s">
        <v>4140</v>
      </c>
      <c r="B840" s="3" t="s">
        <v>2876</v>
      </c>
      <c r="C840" s="3">
        <v>263325</v>
      </c>
      <c r="D840" s="3">
        <v>0</v>
      </c>
      <c r="E840" s="3" t="s">
        <v>2890</v>
      </c>
      <c r="F840" s="3" t="s">
        <v>1845</v>
      </c>
      <c r="G840" s="3" t="s">
        <v>2891</v>
      </c>
      <c r="H840" s="3" t="s">
        <v>1846</v>
      </c>
      <c r="I840" s="3" t="s">
        <v>1847</v>
      </c>
      <c r="J840" s="3" t="s">
        <v>2892</v>
      </c>
      <c r="K840" s="3" t="s">
        <v>2878</v>
      </c>
      <c r="L840" s="11">
        <v>46233.695520833331</v>
      </c>
      <c r="M840" s="3" t="s">
        <v>3268</v>
      </c>
      <c r="N840" s="3" t="s">
        <v>1848</v>
      </c>
      <c r="O840" s="3"/>
      <c r="P840" s="3" t="s">
        <v>2795</v>
      </c>
      <c r="Q840" s="3">
        <v>46231.757349537038</v>
      </c>
      <c r="R840" s="3" t="s">
        <v>4167</v>
      </c>
      <c r="S840" s="3" t="s">
        <v>4168</v>
      </c>
      <c r="T840" s="3" t="s">
        <v>1849</v>
      </c>
      <c r="U840" s="3" t="s">
        <v>4169</v>
      </c>
      <c r="V840" s="3" t="s">
        <v>1850</v>
      </c>
      <c r="W840" s="3" t="s">
        <v>2538</v>
      </c>
      <c r="X840" s="3" t="s">
        <v>1851</v>
      </c>
      <c r="Y840" s="3" t="s">
        <v>1851</v>
      </c>
      <c r="Z840" s="3" t="s">
        <v>2879</v>
      </c>
      <c r="AA840" s="3" t="s">
        <v>2626</v>
      </c>
      <c r="AB840" s="3">
        <v>16216.65</v>
      </c>
      <c r="AC840" s="3">
        <v>1</v>
      </c>
      <c r="AD840" s="3">
        <v>26.8613</v>
      </c>
      <c r="AE840" s="3" t="s">
        <v>4170</v>
      </c>
      <c r="AF840" s="3">
        <v>46231.695520833331</v>
      </c>
      <c r="AG840" s="3">
        <v>93312</v>
      </c>
      <c r="AH840" s="3">
        <v>46231.756944444445</v>
      </c>
      <c r="AI840" s="3" t="s">
        <v>2876</v>
      </c>
      <c r="AJ840" s="3" t="s">
        <v>1852</v>
      </c>
      <c r="AK840" s="3" t="s">
        <v>4117</v>
      </c>
      <c r="AL840" s="3" t="s">
        <v>4170</v>
      </c>
      <c r="AM840" s="3" t="s">
        <v>1853</v>
      </c>
      <c r="AN840" s="3">
        <v>46</v>
      </c>
      <c r="AO840" s="3" t="s">
        <v>1854</v>
      </c>
      <c r="AP840" s="3" t="s">
        <v>2880</v>
      </c>
      <c r="AQ840" s="3"/>
      <c r="AR840" s="3">
        <v>133</v>
      </c>
      <c r="AS840" s="3"/>
      <c r="AT840" s="3"/>
      <c r="AU840" s="3" t="s">
        <v>2880</v>
      </c>
      <c r="AV840" s="3" t="s">
        <v>2881</v>
      </c>
      <c r="AW840" s="3" t="s">
        <v>2882</v>
      </c>
      <c r="AX840" s="3" t="s">
        <v>3300</v>
      </c>
      <c r="AY840" s="3" t="s">
        <v>2883</v>
      </c>
      <c r="AZ840" s="3" t="s">
        <v>3301</v>
      </c>
      <c r="BA840" s="3" t="s">
        <v>2876</v>
      </c>
      <c r="BB840" s="3" t="s">
        <v>2242</v>
      </c>
      <c r="BC840" s="3" t="s">
        <v>4145</v>
      </c>
      <c r="BD840" s="3" t="s">
        <v>1851</v>
      </c>
      <c r="BE840" s="3" t="s">
        <v>2876</v>
      </c>
      <c r="BF840" s="3">
        <v>4</v>
      </c>
      <c r="BG840" s="3" t="s">
        <v>1849</v>
      </c>
      <c r="BH840" s="3"/>
      <c r="BI840" s="3">
        <v>46231</v>
      </c>
      <c r="BJ840" s="3" t="s">
        <v>2892</v>
      </c>
      <c r="BK840" s="3" t="s">
        <v>2879</v>
      </c>
      <c r="BL840" s="3" t="s">
        <v>1851</v>
      </c>
      <c r="BM840" s="3">
        <v>12.552</v>
      </c>
      <c r="BN840" s="3">
        <v>12.552</v>
      </c>
      <c r="BO840" s="3" t="s">
        <v>1851</v>
      </c>
      <c r="BP840" s="3" t="s">
        <v>1851</v>
      </c>
      <c r="BQ840" s="3" t="s">
        <v>1850</v>
      </c>
      <c r="BR840" s="3" t="s">
        <v>1851</v>
      </c>
      <c r="BS840" s="3" t="s">
        <v>2626</v>
      </c>
      <c r="BT840" s="3"/>
      <c r="BU840" s="3" t="s">
        <v>2893</v>
      </c>
      <c r="BV840" s="3" t="s">
        <v>1851</v>
      </c>
      <c r="BW840" s="3" t="s">
        <v>2627</v>
      </c>
      <c r="BX840" s="3" t="s">
        <v>1851</v>
      </c>
      <c r="BY840" s="3" t="s">
        <v>1855</v>
      </c>
      <c r="BZ840" s="3" t="s">
        <v>1851</v>
      </c>
      <c r="CA840" s="3" t="s">
        <v>1851</v>
      </c>
      <c r="CB840" s="3" t="s">
        <v>2884</v>
      </c>
      <c r="CC840" s="3" t="s">
        <v>2884</v>
      </c>
      <c r="CD840" s="3" t="s">
        <v>1856</v>
      </c>
      <c r="CE840" s="3" t="s">
        <v>1850</v>
      </c>
      <c r="CF840" s="3" t="s">
        <v>1856</v>
      </c>
    </row>
    <row r="841" spans="1:84" x14ac:dyDescent="0.3">
      <c r="A841" s="3" t="s">
        <v>4140</v>
      </c>
      <c r="B841" s="3" t="s">
        <v>2876</v>
      </c>
      <c r="C841" s="3">
        <v>263520</v>
      </c>
      <c r="D841" s="3">
        <v>0</v>
      </c>
      <c r="E841" s="3" t="s">
        <v>2890</v>
      </c>
      <c r="F841" s="3" t="s">
        <v>1845</v>
      </c>
      <c r="G841" s="3" t="s">
        <v>2891</v>
      </c>
      <c r="H841" s="3" t="s">
        <v>1846</v>
      </c>
      <c r="I841" s="3" t="s">
        <v>1847</v>
      </c>
      <c r="J841" s="3" t="s">
        <v>2892</v>
      </c>
      <c r="K841" s="3" t="s">
        <v>2878</v>
      </c>
      <c r="L841" s="11">
        <v>46233.695520833331</v>
      </c>
      <c r="M841" s="3" t="s">
        <v>3268</v>
      </c>
      <c r="N841" s="3" t="s">
        <v>1848</v>
      </c>
      <c r="O841" s="3"/>
      <c r="P841" s="3" t="s">
        <v>2795</v>
      </c>
      <c r="Q841" s="3">
        <v>46231.757349537038</v>
      </c>
      <c r="R841" s="3" t="s">
        <v>4167</v>
      </c>
      <c r="S841" s="3" t="s">
        <v>4171</v>
      </c>
      <c r="T841" s="3" t="s">
        <v>1849</v>
      </c>
      <c r="U841" s="3" t="s">
        <v>4172</v>
      </c>
      <c r="V841" s="3" t="s">
        <v>1850</v>
      </c>
      <c r="W841" s="3" t="s">
        <v>2538</v>
      </c>
      <c r="X841" s="3" t="s">
        <v>1851</v>
      </c>
      <c r="Y841" s="3" t="s">
        <v>1851</v>
      </c>
      <c r="Z841" s="3" t="s">
        <v>2879</v>
      </c>
      <c r="AA841" s="3" t="s">
        <v>2626</v>
      </c>
      <c r="AB841" s="3">
        <v>825.46</v>
      </c>
      <c r="AC841" s="3">
        <v>1</v>
      </c>
      <c r="AD841" s="3">
        <v>2.2256</v>
      </c>
      <c r="AE841" s="3" t="s">
        <v>4173</v>
      </c>
      <c r="AF841" s="3">
        <v>46231.695520833331</v>
      </c>
      <c r="AG841" s="3">
        <v>93312</v>
      </c>
      <c r="AH841" s="3">
        <v>46231.756944444445</v>
      </c>
      <c r="AI841" s="3" t="s">
        <v>2876</v>
      </c>
      <c r="AJ841" s="3" t="s">
        <v>1852</v>
      </c>
      <c r="AK841" s="3" t="s">
        <v>4117</v>
      </c>
      <c r="AL841" s="3" t="s">
        <v>4173</v>
      </c>
      <c r="AM841" s="3" t="s">
        <v>1853</v>
      </c>
      <c r="AN841" s="3">
        <v>46</v>
      </c>
      <c r="AO841" s="3" t="s">
        <v>1854</v>
      </c>
      <c r="AP841" s="3" t="s">
        <v>2880</v>
      </c>
      <c r="AQ841" s="3"/>
      <c r="AR841" s="3">
        <v>133</v>
      </c>
      <c r="AS841" s="3"/>
      <c r="AT841" s="3"/>
      <c r="AU841" s="3" t="s">
        <v>2880</v>
      </c>
      <c r="AV841" s="3" t="s">
        <v>2881</v>
      </c>
      <c r="AW841" s="3" t="s">
        <v>2882</v>
      </c>
      <c r="AX841" s="3" t="s">
        <v>3300</v>
      </c>
      <c r="AY841" s="3" t="s">
        <v>2883</v>
      </c>
      <c r="AZ841" s="3" t="s">
        <v>3301</v>
      </c>
      <c r="BA841" s="3" t="s">
        <v>2876</v>
      </c>
      <c r="BB841" s="3" t="s">
        <v>2242</v>
      </c>
      <c r="BC841" s="3" t="s">
        <v>4145</v>
      </c>
      <c r="BD841" s="3" t="s">
        <v>1851</v>
      </c>
      <c r="BE841" s="3" t="s">
        <v>2876</v>
      </c>
      <c r="BF841" s="3">
        <v>4</v>
      </c>
      <c r="BG841" s="3" t="s">
        <v>1849</v>
      </c>
      <c r="BH841" s="3"/>
      <c r="BI841" s="3">
        <v>46231</v>
      </c>
      <c r="BJ841" s="3" t="s">
        <v>2892</v>
      </c>
      <c r="BK841" s="3" t="s">
        <v>2879</v>
      </c>
      <c r="BL841" s="3" t="s">
        <v>1851</v>
      </c>
      <c r="BM841" s="3">
        <v>1.04</v>
      </c>
      <c r="BN841" s="3">
        <v>1.04</v>
      </c>
      <c r="BO841" s="3" t="s">
        <v>1851</v>
      </c>
      <c r="BP841" s="3" t="s">
        <v>1851</v>
      </c>
      <c r="BQ841" s="3" t="s">
        <v>1850</v>
      </c>
      <c r="BR841" s="3" t="s">
        <v>1851</v>
      </c>
      <c r="BS841" s="3" t="s">
        <v>2626</v>
      </c>
      <c r="BT841" s="3"/>
      <c r="BU841" s="3" t="s">
        <v>2893</v>
      </c>
      <c r="BV841" s="3" t="s">
        <v>1851</v>
      </c>
      <c r="BW841" s="3" t="s">
        <v>2627</v>
      </c>
      <c r="BX841" s="3" t="s">
        <v>1851</v>
      </c>
      <c r="BY841" s="3" t="s">
        <v>1855</v>
      </c>
      <c r="BZ841" s="3" t="s">
        <v>1851</v>
      </c>
      <c r="CA841" s="3" t="s">
        <v>1851</v>
      </c>
      <c r="CB841" s="3" t="s">
        <v>2884</v>
      </c>
      <c r="CC841" s="3" t="s">
        <v>2884</v>
      </c>
      <c r="CD841" s="3" t="s">
        <v>1856</v>
      </c>
      <c r="CE841" s="3" t="s">
        <v>1850</v>
      </c>
      <c r="CF841" s="3" t="s">
        <v>1856</v>
      </c>
    </row>
    <row r="842" spans="1:84" x14ac:dyDescent="0.3">
      <c r="A842" s="3" t="s">
        <v>4140</v>
      </c>
      <c r="B842" s="3" t="s">
        <v>2876</v>
      </c>
      <c r="C842" s="3">
        <v>262331</v>
      </c>
      <c r="D842" s="3">
        <v>0</v>
      </c>
      <c r="E842" s="3" t="s">
        <v>2890</v>
      </c>
      <c r="F842" s="3" t="s">
        <v>1845</v>
      </c>
      <c r="G842" s="3" t="s">
        <v>2891</v>
      </c>
      <c r="H842" s="3" t="s">
        <v>1846</v>
      </c>
      <c r="I842" s="3" t="s">
        <v>1847</v>
      </c>
      <c r="J842" s="3" t="s">
        <v>2892</v>
      </c>
      <c r="K842" s="3" t="s">
        <v>2878</v>
      </c>
      <c r="L842" s="11">
        <v>46233.695520833331</v>
      </c>
      <c r="M842" s="3" t="s">
        <v>3268</v>
      </c>
      <c r="N842" s="3" t="s">
        <v>1848</v>
      </c>
      <c r="O842" s="3"/>
      <c r="P842" s="3" t="s">
        <v>2795</v>
      </c>
      <c r="Q842" s="3">
        <v>46231.757349537038</v>
      </c>
      <c r="R842" s="3" t="s">
        <v>4167</v>
      </c>
      <c r="S842" s="3" t="s">
        <v>4174</v>
      </c>
      <c r="T842" s="3" t="s">
        <v>1849</v>
      </c>
      <c r="U842" s="3" t="s">
        <v>4175</v>
      </c>
      <c r="V842" s="3" t="s">
        <v>1850</v>
      </c>
      <c r="W842" s="3" t="s">
        <v>2538</v>
      </c>
      <c r="X842" s="3" t="s">
        <v>1851</v>
      </c>
      <c r="Y842" s="3" t="s">
        <v>1851</v>
      </c>
      <c r="Z842" s="3" t="s">
        <v>2879</v>
      </c>
      <c r="AA842" s="3" t="s">
        <v>2626</v>
      </c>
      <c r="AB842" s="3">
        <v>8017.1</v>
      </c>
      <c r="AC842" s="3">
        <v>1</v>
      </c>
      <c r="AD842" s="3">
        <v>70.62</v>
      </c>
      <c r="AE842" s="3" t="s">
        <v>4176</v>
      </c>
      <c r="AF842" s="3">
        <v>46231.695520833331</v>
      </c>
      <c r="AG842" s="3">
        <v>93312</v>
      </c>
      <c r="AH842" s="3">
        <v>46231.756944444445</v>
      </c>
      <c r="AI842" s="3" t="s">
        <v>2876</v>
      </c>
      <c r="AJ842" s="3" t="s">
        <v>1852</v>
      </c>
      <c r="AK842" s="3" t="s">
        <v>4117</v>
      </c>
      <c r="AL842" s="3" t="s">
        <v>4176</v>
      </c>
      <c r="AM842" s="3" t="s">
        <v>1853</v>
      </c>
      <c r="AN842" s="3">
        <v>46</v>
      </c>
      <c r="AO842" s="3" t="s">
        <v>1854</v>
      </c>
      <c r="AP842" s="3" t="s">
        <v>2880</v>
      </c>
      <c r="AQ842" s="3"/>
      <c r="AR842" s="3">
        <v>133</v>
      </c>
      <c r="AS842" s="3"/>
      <c r="AT842" s="3"/>
      <c r="AU842" s="3" t="s">
        <v>2880</v>
      </c>
      <c r="AV842" s="3" t="s">
        <v>2881</v>
      </c>
      <c r="AW842" s="3" t="s">
        <v>2882</v>
      </c>
      <c r="AX842" s="3" t="s">
        <v>3300</v>
      </c>
      <c r="AY842" s="3" t="s">
        <v>2883</v>
      </c>
      <c r="AZ842" s="3" t="s">
        <v>3301</v>
      </c>
      <c r="BA842" s="3" t="s">
        <v>2876</v>
      </c>
      <c r="BB842" s="3" t="s">
        <v>2242</v>
      </c>
      <c r="BC842" s="3" t="s">
        <v>4145</v>
      </c>
      <c r="BD842" s="3" t="s">
        <v>1851</v>
      </c>
      <c r="BE842" s="3" t="s">
        <v>2876</v>
      </c>
      <c r="BF842" s="3">
        <v>4</v>
      </c>
      <c r="BG842" s="3" t="s">
        <v>1849</v>
      </c>
      <c r="BH842" s="3"/>
      <c r="BI842" s="3">
        <v>46230</v>
      </c>
      <c r="BJ842" s="3" t="s">
        <v>2892</v>
      </c>
      <c r="BK842" s="3" t="s">
        <v>2879</v>
      </c>
      <c r="BL842" s="3" t="s">
        <v>1851</v>
      </c>
      <c r="BM842" s="3">
        <v>33</v>
      </c>
      <c r="BN842" s="3">
        <v>33</v>
      </c>
      <c r="BO842" s="3" t="s">
        <v>1851</v>
      </c>
      <c r="BP842" s="3" t="s">
        <v>1851</v>
      </c>
      <c r="BQ842" s="3" t="s">
        <v>1850</v>
      </c>
      <c r="BR842" s="3" t="s">
        <v>1851</v>
      </c>
      <c r="BS842" s="3" t="s">
        <v>2626</v>
      </c>
      <c r="BT842" s="3"/>
      <c r="BU842" s="3" t="s">
        <v>2893</v>
      </c>
      <c r="BV842" s="3" t="s">
        <v>1851</v>
      </c>
      <c r="BW842" s="3" t="s">
        <v>2627</v>
      </c>
      <c r="BX842" s="3" t="s">
        <v>1851</v>
      </c>
      <c r="BY842" s="3" t="s">
        <v>1855</v>
      </c>
      <c r="BZ842" s="3" t="s">
        <v>1851</v>
      </c>
      <c r="CA842" s="3" t="s">
        <v>1851</v>
      </c>
      <c r="CB842" s="3" t="s">
        <v>2884</v>
      </c>
      <c r="CC842" s="3" t="s">
        <v>2884</v>
      </c>
      <c r="CD842" s="3" t="s">
        <v>1856</v>
      </c>
      <c r="CE842" s="3" t="s">
        <v>1850</v>
      </c>
      <c r="CF842" s="3" t="s">
        <v>1856</v>
      </c>
    </row>
    <row r="843" spans="1:84" x14ac:dyDescent="0.3">
      <c r="A843" s="3" t="s">
        <v>4265</v>
      </c>
      <c r="B843" s="3" t="s">
        <v>2876</v>
      </c>
      <c r="C843" s="3">
        <v>262864</v>
      </c>
      <c r="D843" s="3">
        <v>0</v>
      </c>
      <c r="E843" s="3" t="s">
        <v>287</v>
      </c>
      <c r="F843" s="3" t="s">
        <v>1845</v>
      </c>
      <c r="G843" s="3" t="s">
        <v>2899</v>
      </c>
      <c r="H843" s="3" t="s">
        <v>1846</v>
      </c>
      <c r="I843" s="3" t="s">
        <v>1866</v>
      </c>
      <c r="J843" s="3" t="s">
        <v>2900</v>
      </c>
      <c r="K843" s="3" t="s">
        <v>2878</v>
      </c>
      <c r="L843" s="11">
        <v>46233.695601851854</v>
      </c>
      <c r="M843" s="3" t="s">
        <v>3268</v>
      </c>
      <c r="N843" s="3" t="s">
        <v>1848</v>
      </c>
      <c r="O843" s="3"/>
      <c r="P843" s="3" t="s">
        <v>2795</v>
      </c>
      <c r="Q843" s="3">
        <v>46231.757372685184</v>
      </c>
      <c r="R843" s="3" t="s">
        <v>8021</v>
      </c>
      <c r="S843" s="3" t="s">
        <v>8149</v>
      </c>
      <c r="T843" s="3" t="s">
        <v>1849</v>
      </c>
      <c r="U843" s="3" t="s">
        <v>8150</v>
      </c>
      <c r="V843" s="3" t="s">
        <v>1850</v>
      </c>
      <c r="W843" s="3" t="s">
        <v>2538</v>
      </c>
      <c r="X843" s="3" t="s">
        <v>1851</v>
      </c>
      <c r="Y843" s="3" t="s">
        <v>1851</v>
      </c>
      <c r="Z843" s="3" t="s">
        <v>2879</v>
      </c>
      <c r="AA843" s="3" t="s">
        <v>2626</v>
      </c>
      <c r="AB843" s="3">
        <v>478.95</v>
      </c>
      <c r="AC843" s="3">
        <v>1</v>
      </c>
      <c r="AD843" s="3">
        <v>9.8439999999999994</v>
      </c>
      <c r="AE843" s="3" t="s">
        <v>8151</v>
      </c>
      <c r="AF843" s="3">
        <v>46231.695601851854</v>
      </c>
      <c r="AG843" s="3">
        <v>93317</v>
      </c>
      <c r="AH843" s="3">
        <v>46231.756944444445</v>
      </c>
      <c r="AI843" s="3" t="s">
        <v>2876</v>
      </c>
      <c r="AJ843" s="3" t="s">
        <v>1852</v>
      </c>
      <c r="AK843" s="3" t="s">
        <v>4117</v>
      </c>
      <c r="AL843" s="3" t="s">
        <v>8151</v>
      </c>
      <c r="AM843" s="3" t="s">
        <v>1853</v>
      </c>
      <c r="AN843" s="3">
        <v>96</v>
      </c>
      <c r="AO843" s="3" t="s">
        <v>1854</v>
      </c>
      <c r="AP843" s="3" t="s">
        <v>2880</v>
      </c>
      <c r="AQ843" s="3"/>
      <c r="AR843" s="3">
        <v>133</v>
      </c>
      <c r="AS843" s="3"/>
      <c r="AT843" s="3"/>
      <c r="AU843" s="3" t="s">
        <v>2880</v>
      </c>
      <c r="AV843" s="3" t="s">
        <v>2881</v>
      </c>
      <c r="AW843" s="3" t="s">
        <v>2882</v>
      </c>
      <c r="AX843" s="3" t="s">
        <v>3300</v>
      </c>
      <c r="AY843" s="3" t="s">
        <v>2883</v>
      </c>
      <c r="AZ843" s="3" t="s">
        <v>3301</v>
      </c>
      <c r="BA843" s="3" t="s">
        <v>2876</v>
      </c>
      <c r="BB843" s="3" t="s">
        <v>2901</v>
      </c>
      <c r="BC843" s="3" t="s">
        <v>8152</v>
      </c>
      <c r="BD843" s="3" t="s">
        <v>1851</v>
      </c>
      <c r="BE843" s="3" t="s">
        <v>2876</v>
      </c>
      <c r="BF843" s="3">
        <v>4</v>
      </c>
      <c r="BG843" s="3" t="s">
        <v>1849</v>
      </c>
      <c r="BH843" s="3"/>
      <c r="BI843" s="3">
        <v>46231</v>
      </c>
      <c r="BJ843" s="3" t="s">
        <v>2900</v>
      </c>
      <c r="BK843" s="3" t="s">
        <v>2879</v>
      </c>
      <c r="BL843" s="3" t="s">
        <v>1851</v>
      </c>
      <c r="BM843" s="3">
        <v>4.5999999999999996</v>
      </c>
      <c r="BN843" s="3">
        <v>4.5999999999999996</v>
      </c>
      <c r="BO843" s="3" t="s">
        <v>1851</v>
      </c>
      <c r="BP843" s="3" t="s">
        <v>1851</v>
      </c>
      <c r="BQ843" s="3" t="s">
        <v>1850</v>
      </c>
      <c r="BR843" s="3" t="s">
        <v>1851</v>
      </c>
      <c r="BS843" s="3" t="s">
        <v>2626</v>
      </c>
      <c r="BT843" s="3"/>
      <c r="BU843" s="3" t="s">
        <v>2902</v>
      </c>
      <c r="BV843" s="3" t="s">
        <v>1851</v>
      </c>
      <c r="BW843" s="3" t="s">
        <v>2627</v>
      </c>
      <c r="BX843" s="3" t="s">
        <v>1851</v>
      </c>
      <c r="BY843" s="3" t="s">
        <v>1855</v>
      </c>
      <c r="BZ843" s="3" t="s">
        <v>1851</v>
      </c>
      <c r="CA843" s="3" t="s">
        <v>1851</v>
      </c>
      <c r="CB843" s="3" t="s">
        <v>2884</v>
      </c>
      <c r="CC843" s="3" t="s">
        <v>2884</v>
      </c>
      <c r="CD843" s="3" t="s">
        <v>1856</v>
      </c>
      <c r="CE843" s="3" t="s">
        <v>1850</v>
      </c>
      <c r="CF843" s="3" t="s">
        <v>1856</v>
      </c>
    </row>
    <row r="844" spans="1:84" x14ac:dyDescent="0.3">
      <c r="A844" s="3" t="s">
        <v>4265</v>
      </c>
      <c r="B844" s="3" t="s">
        <v>2876</v>
      </c>
      <c r="C844" s="3">
        <v>397</v>
      </c>
      <c r="D844" s="3">
        <v>11</v>
      </c>
      <c r="E844" s="3" t="s">
        <v>287</v>
      </c>
      <c r="F844" s="3" t="s">
        <v>1845</v>
      </c>
      <c r="G844" s="3" t="s">
        <v>2899</v>
      </c>
      <c r="H844" s="3" t="s">
        <v>1846</v>
      </c>
      <c r="I844" s="3" t="s">
        <v>1866</v>
      </c>
      <c r="J844" s="3" t="s">
        <v>2900</v>
      </c>
      <c r="K844" s="3" t="s">
        <v>2878</v>
      </c>
      <c r="L844" s="11">
        <v>46233.695601851854</v>
      </c>
      <c r="M844" s="3" t="s">
        <v>3268</v>
      </c>
      <c r="N844" s="3" t="s">
        <v>1848</v>
      </c>
      <c r="O844" s="3"/>
      <c r="P844" s="3" t="s">
        <v>2795</v>
      </c>
      <c r="Q844" s="3">
        <v>46231.757372685184</v>
      </c>
      <c r="R844" s="3" t="s">
        <v>8021</v>
      </c>
      <c r="S844" s="3" t="s">
        <v>8153</v>
      </c>
      <c r="T844" s="3" t="s">
        <v>1849</v>
      </c>
      <c r="U844" s="3" t="s">
        <v>8154</v>
      </c>
      <c r="V844" s="3" t="s">
        <v>1850</v>
      </c>
      <c r="W844" s="3" t="s">
        <v>2538</v>
      </c>
      <c r="X844" s="3" t="s">
        <v>1851</v>
      </c>
      <c r="Y844" s="3" t="s">
        <v>1851</v>
      </c>
      <c r="Z844" s="3" t="s">
        <v>2879</v>
      </c>
      <c r="AA844" s="3" t="s">
        <v>2626</v>
      </c>
      <c r="AB844" s="3">
        <v>1341.62</v>
      </c>
      <c r="AC844" s="3">
        <v>1</v>
      </c>
      <c r="AD844" s="3">
        <v>13.567600000000001</v>
      </c>
      <c r="AE844" s="3" t="s">
        <v>8155</v>
      </c>
      <c r="AF844" s="3">
        <v>46231.695601851854</v>
      </c>
      <c r="AG844" s="3">
        <v>93317</v>
      </c>
      <c r="AH844" s="3">
        <v>46231.756944444445</v>
      </c>
      <c r="AI844" s="3" t="s">
        <v>2876</v>
      </c>
      <c r="AJ844" s="3" t="s">
        <v>1852</v>
      </c>
      <c r="AK844" s="3" t="s">
        <v>4117</v>
      </c>
      <c r="AL844" s="3" t="s">
        <v>8155</v>
      </c>
      <c r="AM844" s="3" t="s">
        <v>1853</v>
      </c>
      <c r="AN844" s="3">
        <v>96</v>
      </c>
      <c r="AO844" s="3" t="s">
        <v>1854</v>
      </c>
      <c r="AP844" s="3" t="s">
        <v>2880</v>
      </c>
      <c r="AQ844" s="3"/>
      <c r="AR844" s="3">
        <v>133</v>
      </c>
      <c r="AS844" s="3"/>
      <c r="AT844" s="3"/>
      <c r="AU844" s="3" t="s">
        <v>2880</v>
      </c>
      <c r="AV844" s="3" t="s">
        <v>2881</v>
      </c>
      <c r="AW844" s="3" t="s">
        <v>2882</v>
      </c>
      <c r="AX844" s="3" t="s">
        <v>3300</v>
      </c>
      <c r="AY844" s="3" t="s">
        <v>2883</v>
      </c>
      <c r="AZ844" s="3" t="s">
        <v>3301</v>
      </c>
      <c r="BA844" s="3" t="s">
        <v>2876</v>
      </c>
      <c r="BB844" s="3" t="s">
        <v>2901</v>
      </c>
      <c r="BC844" s="3" t="s">
        <v>8152</v>
      </c>
      <c r="BD844" s="3" t="s">
        <v>1851</v>
      </c>
      <c r="BE844" s="3" t="s">
        <v>2876</v>
      </c>
      <c r="BF844" s="3">
        <v>4</v>
      </c>
      <c r="BG844" s="3" t="s">
        <v>1849</v>
      </c>
      <c r="BH844" s="3"/>
      <c r="BI844" s="3">
        <v>46231</v>
      </c>
      <c r="BJ844" s="3" t="s">
        <v>2900</v>
      </c>
      <c r="BK844" s="3" t="s">
        <v>2879</v>
      </c>
      <c r="BL844" s="3" t="s">
        <v>1851</v>
      </c>
      <c r="BM844" s="3">
        <v>6.34</v>
      </c>
      <c r="BN844" s="3">
        <v>6.34</v>
      </c>
      <c r="BO844" s="3" t="s">
        <v>1851</v>
      </c>
      <c r="BP844" s="3" t="s">
        <v>1851</v>
      </c>
      <c r="BQ844" s="3" t="s">
        <v>1850</v>
      </c>
      <c r="BR844" s="3" t="s">
        <v>1851</v>
      </c>
      <c r="BS844" s="3" t="s">
        <v>2626</v>
      </c>
      <c r="BT844" s="3"/>
      <c r="BU844" s="3" t="s">
        <v>2902</v>
      </c>
      <c r="BV844" s="3" t="s">
        <v>1851</v>
      </c>
      <c r="BW844" s="3" t="s">
        <v>2627</v>
      </c>
      <c r="BX844" s="3" t="s">
        <v>1851</v>
      </c>
      <c r="BY844" s="3" t="s">
        <v>1855</v>
      </c>
      <c r="BZ844" s="3" t="s">
        <v>1851</v>
      </c>
      <c r="CA844" s="3" t="s">
        <v>1851</v>
      </c>
      <c r="CB844" s="3" t="s">
        <v>2884</v>
      </c>
      <c r="CC844" s="3" t="s">
        <v>2884</v>
      </c>
      <c r="CD844" s="3" t="s">
        <v>1856</v>
      </c>
      <c r="CE844" s="3" t="s">
        <v>1850</v>
      </c>
      <c r="CF844" s="3" t="s">
        <v>1856</v>
      </c>
    </row>
    <row r="845" spans="1:84" x14ac:dyDescent="0.3">
      <c r="A845" s="3" t="s">
        <v>4265</v>
      </c>
      <c r="B845" s="3" t="s">
        <v>2876</v>
      </c>
      <c r="C845" s="3">
        <v>399</v>
      </c>
      <c r="D845" s="3">
        <v>11</v>
      </c>
      <c r="E845" s="3" t="s">
        <v>287</v>
      </c>
      <c r="F845" s="3" t="s">
        <v>1845</v>
      </c>
      <c r="G845" s="3" t="s">
        <v>2899</v>
      </c>
      <c r="H845" s="3" t="s">
        <v>1846</v>
      </c>
      <c r="I845" s="3" t="s">
        <v>1866</v>
      </c>
      <c r="J845" s="3" t="s">
        <v>2900</v>
      </c>
      <c r="K845" s="3" t="s">
        <v>2878</v>
      </c>
      <c r="L845" s="11">
        <v>46233.695601851854</v>
      </c>
      <c r="M845" s="3" t="s">
        <v>3268</v>
      </c>
      <c r="N845" s="3" t="s">
        <v>1848</v>
      </c>
      <c r="O845" s="3"/>
      <c r="P845" s="3" t="s">
        <v>2795</v>
      </c>
      <c r="Q845" s="3">
        <v>46231.757372685184</v>
      </c>
      <c r="R845" s="3" t="s">
        <v>8021</v>
      </c>
      <c r="S845" s="3" t="s">
        <v>8156</v>
      </c>
      <c r="T845" s="3" t="s">
        <v>1849</v>
      </c>
      <c r="U845" s="3" t="s">
        <v>8157</v>
      </c>
      <c r="V845" s="3" t="s">
        <v>1850</v>
      </c>
      <c r="W845" s="3" t="s">
        <v>2538</v>
      </c>
      <c r="X845" s="3" t="s">
        <v>1851</v>
      </c>
      <c r="Y845" s="3" t="s">
        <v>1851</v>
      </c>
      <c r="Z845" s="3" t="s">
        <v>2879</v>
      </c>
      <c r="AA845" s="3" t="s">
        <v>2626</v>
      </c>
      <c r="AB845" s="3">
        <v>1473.25</v>
      </c>
      <c r="AC845" s="3">
        <v>1</v>
      </c>
      <c r="AD845" s="3">
        <v>11.179399999999999</v>
      </c>
      <c r="AE845" s="3" t="s">
        <v>8158</v>
      </c>
      <c r="AF845" s="3">
        <v>46231.695601851854</v>
      </c>
      <c r="AG845" s="3">
        <v>93317</v>
      </c>
      <c r="AH845" s="3">
        <v>46231.756944444445</v>
      </c>
      <c r="AI845" s="3" t="s">
        <v>2876</v>
      </c>
      <c r="AJ845" s="3" t="s">
        <v>1852</v>
      </c>
      <c r="AK845" s="3" t="s">
        <v>4117</v>
      </c>
      <c r="AL845" s="3" t="s">
        <v>8158</v>
      </c>
      <c r="AM845" s="3" t="s">
        <v>1853</v>
      </c>
      <c r="AN845" s="3">
        <v>96</v>
      </c>
      <c r="AO845" s="3" t="s">
        <v>1854</v>
      </c>
      <c r="AP845" s="3" t="s">
        <v>2880</v>
      </c>
      <c r="AQ845" s="3"/>
      <c r="AR845" s="3">
        <v>133</v>
      </c>
      <c r="AS845" s="3"/>
      <c r="AT845" s="3"/>
      <c r="AU845" s="3" t="s">
        <v>2880</v>
      </c>
      <c r="AV845" s="3" t="s">
        <v>2881</v>
      </c>
      <c r="AW845" s="3" t="s">
        <v>2882</v>
      </c>
      <c r="AX845" s="3" t="s">
        <v>3300</v>
      </c>
      <c r="AY845" s="3" t="s">
        <v>2883</v>
      </c>
      <c r="AZ845" s="3" t="s">
        <v>3301</v>
      </c>
      <c r="BA845" s="3" t="s">
        <v>2876</v>
      </c>
      <c r="BB845" s="3" t="s">
        <v>2901</v>
      </c>
      <c r="BC845" s="3" t="s">
        <v>8152</v>
      </c>
      <c r="BD845" s="3" t="s">
        <v>1851</v>
      </c>
      <c r="BE845" s="3" t="s">
        <v>2876</v>
      </c>
      <c r="BF845" s="3">
        <v>4</v>
      </c>
      <c r="BG845" s="3" t="s">
        <v>1849</v>
      </c>
      <c r="BH845" s="3"/>
      <c r="BI845" s="3">
        <v>46231</v>
      </c>
      <c r="BJ845" s="3" t="s">
        <v>2900</v>
      </c>
      <c r="BK845" s="3" t="s">
        <v>2879</v>
      </c>
      <c r="BL845" s="3" t="s">
        <v>1851</v>
      </c>
      <c r="BM845" s="3">
        <v>5.2240000000000002</v>
      </c>
      <c r="BN845" s="3">
        <v>5.2240000000000002</v>
      </c>
      <c r="BO845" s="3" t="s">
        <v>1851</v>
      </c>
      <c r="BP845" s="3" t="s">
        <v>1851</v>
      </c>
      <c r="BQ845" s="3" t="s">
        <v>1850</v>
      </c>
      <c r="BR845" s="3" t="s">
        <v>1851</v>
      </c>
      <c r="BS845" s="3" t="s">
        <v>2626</v>
      </c>
      <c r="BT845" s="3"/>
      <c r="BU845" s="3" t="s">
        <v>2902</v>
      </c>
      <c r="BV845" s="3" t="s">
        <v>1851</v>
      </c>
      <c r="BW845" s="3" t="s">
        <v>2627</v>
      </c>
      <c r="BX845" s="3" t="s">
        <v>1851</v>
      </c>
      <c r="BY845" s="3" t="s">
        <v>1855</v>
      </c>
      <c r="BZ845" s="3" t="s">
        <v>1851</v>
      </c>
      <c r="CA845" s="3" t="s">
        <v>1851</v>
      </c>
      <c r="CB845" s="3" t="s">
        <v>2884</v>
      </c>
      <c r="CC845" s="3" t="s">
        <v>2884</v>
      </c>
      <c r="CD845" s="3" t="s">
        <v>1856</v>
      </c>
      <c r="CE845" s="3" t="s">
        <v>1850</v>
      </c>
      <c r="CF845" s="3" t="s">
        <v>1856</v>
      </c>
    </row>
    <row r="846" spans="1:84" x14ac:dyDescent="0.3">
      <c r="A846" s="3" t="s">
        <v>4265</v>
      </c>
      <c r="B846" s="3" t="s">
        <v>2876</v>
      </c>
      <c r="C846" s="3">
        <v>398</v>
      </c>
      <c r="D846" s="3">
        <v>11</v>
      </c>
      <c r="E846" s="3" t="s">
        <v>287</v>
      </c>
      <c r="F846" s="3" t="s">
        <v>1845</v>
      </c>
      <c r="G846" s="3" t="s">
        <v>2899</v>
      </c>
      <c r="H846" s="3" t="s">
        <v>1846</v>
      </c>
      <c r="I846" s="3" t="s">
        <v>1866</v>
      </c>
      <c r="J846" s="3" t="s">
        <v>2900</v>
      </c>
      <c r="K846" s="3" t="s">
        <v>2878</v>
      </c>
      <c r="L846" s="11">
        <v>46233.695601851854</v>
      </c>
      <c r="M846" s="3" t="s">
        <v>3268</v>
      </c>
      <c r="N846" s="3" t="s">
        <v>1848</v>
      </c>
      <c r="O846" s="3"/>
      <c r="P846" s="3" t="s">
        <v>2625</v>
      </c>
      <c r="Q846" s="3">
        <v>46231.757372685184</v>
      </c>
      <c r="R846" s="3" t="s">
        <v>2625</v>
      </c>
      <c r="S846" s="3" t="s">
        <v>8159</v>
      </c>
      <c r="T846" s="3" t="s">
        <v>1849</v>
      </c>
      <c r="U846" s="3" t="s">
        <v>8160</v>
      </c>
      <c r="V846" s="3" t="s">
        <v>1850</v>
      </c>
      <c r="W846" s="3" t="s">
        <v>2538</v>
      </c>
      <c r="X846" s="3" t="s">
        <v>1851</v>
      </c>
      <c r="Y846" s="3" t="s">
        <v>1851</v>
      </c>
      <c r="Z846" s="3" t="s">
        <v>2879</v>
      </c>
      <c r="AA846" s="3" t="s">
        <v>2626</v>
      </c>
      <c r="AB846" s="3">
        <v>4230.6499999999996</v>
      </c>
      <c r="AC846" s="3">
        <v>1</v>
      </c>
      <c r="AD846" s="3">
        <v>18.489599999999999</v>
      </c>
      <c r="AE846" s="3" t="s">
        <v>8161</v>
      </c>
      <c r="AF846" s="3">
        <v>46231.695601851854</v>
      </c>
      <c r="AG846" s="3">
        <v>93317</v>
      </c>
      <c r="AH846" s="3">
        <v>46231.756944444445</v>
      </c>
      <c r="AI846" s="3" t="s">
        <v>2876</v>
      </c>
      <c r="AJ846" s="3" t="s">
        <v>1852</v>
      </c>
      <c r="AK846" s="3" t="s">
        <v>4117</v>
      </c>
      <c r="AL846" s="3" t="s">
        <v>8161</v>
      </c>
      <c r="AM846" s="3" t="s">
        <v>1853</v>
      </c>
      <c r="AN846" s="3">
        <v>96</v>
      </c>
      <c r="AO846" s="3" t="s">
        <v>1854</v>
      </c>
      <c r="AP846" s="3" t="s">
        <v>2880</v>
      </c>
      <c r="AQ846" s="3"/>
      <c r="AR846" s="3">
        <v>0</v>
      </c>
      <c r="AS846" s="3"/>
      <c r="AT846" s="3"/>
      <c r="AU846" s="3" t="s">
        <v>2880</v>
      </c>
      <c r="AV846" s="3" t="s">
        <v>2881</v>
      </c>
      <c r="AW846" s="3" t="s">
        <v>2882</v>
      </c>
      <c r="AX846" s="3" t="s">
        <v>3300</v>
      </c>
      <c r="AY846" s="3" t="s">
        <v>2883</v>
      </c>
      <c r="AZ846" s="3" t="s">
        <v>3301</v>
      </c>
      <c r="BA846" s="3" t="s">
        <v>2876</v>
      </c>
      <c r="BB846" s="3" t="s">
        <v>2901</v>
      </c>
      <c r="BC846" s="3" t="s">
        <v>8152</v>
      </c>
      <c r="BD846" s="3" t="s">
        <v>1851</v>
      </c>
      <c r="BE846" s="3" t="s">
        <v>2876</v>
      </c>
      <c r="BF846" s="3">
        <v>4</v>
      </c>
      <c r="BG846" s="3" t="s">
        <v>1849</v>
      </c>
      <c r="BH846" s="3"/>
      <c r="BI846" s="3">
        <v>46231</v>
      </c>
      <c r="BJ846" s="3" t="s">
        <v>2900</v>
      </c>
      <c r="BK846" s="3" t="s">
        <v>2879</v>
      </c>
      <c r="BL846" s="3" t="s">
        <v>1851</v>
      </c>
      <c r="BM846" s="3">
        <v>8.64</v>
      </c>
      <c r="BN846" s="3">
        <v>8.64</v>
      </c>
      <c r="BO846" s="3" t="s">
        <v>1851</v>
      </c>
      <c r="BP846" s="3" t="s">
        <v>1851</v>
      </c>
      <c r="BQ846" s="3" t="s">
        <v>1850</v>
      </c>
      <c r="BR846" s="3" t="s">
        <v>1851</v>
      </c>
      <c r="BS846" s="3" t="s">
        <v>2626</v>
      </c>
      <c r="BT846" s="3"/>
      <c r="BU846" s="3" t="s">
        <v>2902</v>
      </c>
      <c r="BV846" s="3" t="s">
        <v>1851</v>
      </c>
      <c r="BW846" s="3" t="s">
        <v>2627</v>
      </c>
      <c r="BX846" s="3" t="s">
        <v>1851</v>
      </c>
      <c r="BY846" s="3" t="s">
        <v>1855</v>
      </c>
      <c r="BZ846" s="3" t="s">
        <v>1851</v>
      </c>
      <c r="CA846" s="3" t="s">
        <v>1851</v>
      </c>
      <c r="CB846" s="3" t="s">
        <v>2884</v>
      </c>
      <c r="CC846" s="3" t="s">
        <v>2884</v>
      </c>
      <c r="CD846" s="3" t="s">
        <v>1856</v>
      </c>
      <c r="CE846" s="3" t="s">
        <v>1850</v>
      </c>
      <c r="CF846" s="3" t="s">
        <v>1856</v>
      </c>
    </row>
    <row r="847" spans="1:84" x14ac:dyDescent="0.3">
      <c r="A847" s="3" t="s">
        <v>4265</v>
      </c>
      <c r="B847" s="3" t="s">
        <v>2876</v>
      </c>
      <c r="C847" s="3">
        <v>262705</v>
      </c>
      <c r="D847" s="3">
        <v>0</v>
      </c>
      <c r="E847" s="3" t="s">
        <v>287</v>
      </c>
      <c r="F847" s="3" t="s">
        <v>1845</v>
      </c>
      <c r="G847" s="3" t="s">
        <v>2899</v>
      </c>
      <c r="H847" s="3" t="s">
        <v>1846</v>
      </c>
      <c r="I847" s="3" t="s">
        <v>1866</v>
      </c>
      <c r="J847" s="3" t="s">
        <v>2900</v>
      </c>
      <c r="K847" s="3" t="s">
        <v>2878</v>
      </c>
      <c r="L847" s="11">
        <v>46233.695601851854</v>
      </c>
      <c r="M847" s="3" t="s">
        <v>3268</v>
      </c>
      <c r="N847" s="3" t="s">
        <v>1848</v>
      </c>
      <c r="O847" s="3"/>
      <c r="P847" s="3" t="s">
        <v>2795</v>
      </c>
      <c r="Q847" s="3">
        <v>46231.757372685184</v>
      </c>
      <c r="R847" s="3" t="s">
        <v>8021</v>
      </c>
      <c r="S847" s="3" t="s">
        <v>8162</v>
      </c>
      <c r="T847" s="3" t="s">
        <v>1849</v>
      </c>
      <c r="U847" s="3" t="s">
        <v>8163</v>
      </c>
      <c r="V847" s="3" t="s">
        <v>1850</v>
      </c>
      <c r="W847" s="3" t="s">
        <v>2538</v>
      </c>
      <c r="X847" s="3" t="s">
        <v>1851</v>
      </c>
      <c r="Y847" s="3" t="s">
        <v>1851</v>
      </c>
      <c r="Z847" s="3" t="s">
        <v>2879</v>
      </c>
      <c r="AA847" s="3" t="s">
        <v>2626</v>
      </c>
      <c r="AB847" s="3">
        <v>254.13</v>
      </c>
      <c r="AC847" s="3">
        <v>1</v>
      </c>
      <c r="AD847" s="3">
        <v>4.2799999999999998E-2</v>
      </c>
      <c r="AE847" s="3" t="s">
        <v>8164</v>
      </c>
      <c r="AF847" s="3">
        <v>46231.695601851854</v>
      </c>
      <c r="AG847" s="3">
        <v>93317</v>
      </c>
      <c r="AH847" s="3">
        <v>46231.756944444445</v>
      </c>
      <c r="AI847" s="3" t="s">
        <v>2876</v>
      </c>
      <c r="AJ847" s="3" t="s">
        <v>1852</v>
      </c>
      <c r="AK847" s="3" t="s">
        <v>4117</v>
      </c>
      <c r="AL847" s="3" t="s">
        <v>8164</v>
      </c>
      <c r="AM847" s="3" t="s">
        <v>1853</v>
      </c>
      <c r="AN847" s="3">
        <v>96</v>
      </c>
      <c r="AO847" s="3" t="s">
        <v>1854</v>
      </c>
      <c r="AP847" s="3" t="s">
        <v>2880</v>
      </c>
      <c r="AQ847" s="3"/>
      <c r="AR847" s="3">
        <v>133</v>
      </c>
      <c r="AS847" s="3"/>
      <c r="AT847" s="3"/>
      <c r="AU847" s="3" t="s">
        <v>2880</v>
      </c>
      <c r="AV847" s="3" t="s">
        <v>2881</v>
      </c>
      <c r="AW847" s="3" t="s">
        <v>2882</v>
      </c>
      <c r="AX847" s="3" t="s">
        <v>3300</v>
      </c>
      <c r="AY847" s="3" t="s">
        <v>2883</v>
      </c>
      <c r="AZ847" s="3" t="s">
        <v>3301</v>
      </c>
      <c r="BA847" s="3" t="s">
        <v>2876</v>
      </c>
      <c r="BB847" s="3" t="s">
        <v>2901</v>
      </c>
      <c r="BC847" s="3" t="s">
        <v>8152</v>
      </c>
      <c r="BD847" s="3" t="s">
        <v>1851</v>
      </c>
      <c r="BE847" s="3" t="s">
        <v>2876</v>
      </c>
      <c r="BF847" s="3">
        <v>4</v>
      </c>
      <c r="BG847" s="3" t="s">
        <v>1849</v>
      </c>
      <c r="BH847" s="3"/>
      <c r="BI847" s="3">
        <v>46231</v>
      </c>
      <c r="BJ847" s="3" t="s">
        <v>2900</v>
      </c>
      <c r="BK847" s="3" t="s">
        <v>2879</v>
      </c>
      <c r="BL847" s="3" t="s">
        <v>1851</v>
      </c>
      <c r="BM847" s="3">
        <v>0.02</v>
      </c>
      <c r="BN847" s="3">
        <v>0.02</v>
      </c>
      <c r="BO847" s="3" t="s">
        <v>1851</v>
      </c>
      <c r="BP847" s="3" t="s">
        <v>1851</v>
      </c>
      <c r="BQ847" s="3" t="s">
        <v>1850</v>
      </c>
      <c r="BR847" s="3" t="s">
        <v>1851</v>
      </c>
      <c r="BS847" s="3" t="s">
        <v>2626</v>
      </c>
      <c r="BT847" s="3"/>
      <c r="BU847" s="3" t="s">
        <v>2902</v>
      </c>
      <c r="BV847" s="3" t="s">
        <v>1851</v>
      </c>
      <c r="BW847" s="3" t="s">
        <v>2627</v>
      </c>
      <c r="BX847" s="3" t="s">
        <v>1851</v>
      </c>
      <c r="BY847" s="3" t="s">
        <v>1855</v>
      </c>
      <c r="BZ847" s="3" t="s">
        <v>1851</v>
      </c>
      <c r="CA847" s="3" t="s">
        <v>1851</v>
      </c>
      <c r="CB847" s="3" t="s">
        <v>2884</v>
      </c>
      <c r="CC847" s="3" t="s">
        <v>2884</v>
      </c>
      <c r="CD847" s="3" t="s">
        <v>1856</v>
      </c>
      <c r="CE847" s="3" t="s">
        <v>1850</v>
      </c>
      <c r="CF847" s="3" t="s">
        <v>1856</v>
      </c>
    </row>
    <row r="848" spans="1:84" x14ac:dyDescent="0.3">
      <c r="A848" s="3" t="s">
        <v>4265</v>
      </c>
      <c r="B848" s="3" t="s">
        <v>2876</v>
      </c>
      <c r="C848" s="3">
        <v>263432</v>
      </c>
      <c r="D848" s="3">
        <v>0</v>
      </c>
      <c r="E848" s="3" t="s">
        <v>287</v>
      </c>
      <c r="F848" s="3" t="s">
        <v>1845</v>
      </c>
      <c r="G848" s="3" t="s">
        <v>2899</v>
      </c>
      <c r="H848" s="3" t="s">
        <v>1846</v>
      </c>
      <c r="I848" s="3" t="s">
        <v>1866</v>
      </c>
      <c r="J848" s="3" t="s">
        <v>2900</v>
      </c>
      <c r="K848" s="3" t="s">
        <v>2878</v>
      </c>
      <c r="L848" s="11">
        <v>46233.695601851854</v>
      </c>
      <c r="M848" s="3" t="s">
        <v>3268</v>
      </c>
      <c r="N848" s="3" t="s">
        <v>1848</v>
      </c>
      <c r="O848" s="3"/>
      <c r="P848" s="3" t="s">
        <v>2795</v>
      </c>
      <c r="Q848" s="3">
        <v>46231.757372685184</v>
      </c>
      <c r="R848" s="3" t="s">
        <v>8021</v>
      </c>
      <c r="S848" s="3" t="s">
        <v>8165</v>
      </c>
      <c r="T848" s="3" t="s">
        <v>1849</v>
      </c>
      <c r="U848" s="3" t="s">
        <v>8166</v>
      </c>
      <c r="V848" s="3" t="s">
        <v>1850</v>
      </c>
      <c r="W848" s="3" t="s">
        <v>2538</v>
      </c>
      <c r="X848" s="3" t="s">
        <v>1851</v>
      </c>
      <c r="Y848" s="3" t="s">
        <v>1851</v>
      </c>
      <c r="Z848" s="3" t="s">
        <v>2879</v>
      </c>
      <c r="AA848" s="3" t="s">
        <v>2626</v>
      </c>
      <c r="AB848" s="3">
        <v>4618.43</v>
      </c>
      <c r="AC848" s="3">
        <v>1</v>
      </c>
      <c r="AD848" s="3">
        <v>1.4423999999999999</v>
      </c>
      <c r="AE848" s="3" t="s">
        <v>8167</v>
      </c>
      <c r="AF848" s="3">
        <v>46231.695601851854</v>
      </c>
      <c r="AG848" s="3">
        <v>93317</v>
      </c>
      <c r="AH848" s="3">
        <v>46231.756944444445</v>
      </c>
      <c r="AI848" s="3" t="s">
        <v>2876</v>
      </c>
      <c r="AJ848" s="3" t="s">
        <v>1852</v>
      </c>
      <c r="AK848" s="3" t="s">
        <v>4117</v>
      </c>
      <c r="AL848" s="3" t="s">
        <v>8167</v>
      </c>
      <c r="AM848" s="3" t="s">
        <v>1853</v>
      </c>
      <c r="AN848" s="3">
        <v>96</v>
      </c>
      <c r="AO848" s="3" t="s">
        <v>1854</v>
      </c>
      <c r="AP848" s="3" t="s">
        <v>2880</v>
      </c>
      <c r="AQ848" s="3"/>
      <c r="AR848" s="3">
        <v>133</v>
      </c>
      <c r="AS848" s="3"/>
      <c r="AT848" s="3"/>
      <c r="AU848" s="3" t="s">
        <v>2880</v>
      </c>
      <c r="AV848" s="3" t="s">
        <v>2881</v>
      </c>
      <c r="AW848" s="3" t="s">
        <v>2882</v>
      </c>
      <c r="AX848" s="3" t="s">
        <v>3300</v>
      </c>
      <c r="AY848" s="3" t="s">
        <v>2883</v>
      </c>
      <c r="AZ848" s="3" t="s">
        <v>3301</v>
      </c>
      <c r="BA848" s="3" t="s">
        <v>2876</v>
      </c>
      <c r="BB848" s="3" t="s">
        <v>2901</v>
      </c>
      <c r="BC848" s="3" t="s">
        <v>8152</v>
      </c>
      <c r="BD848" s="3" t="s">
        <v>1851</v>
      </c>
      <c r="BE848" s="3" t="s">
        <v>2876</v>
      </c>
      <c r="BF848" s="3">
        <v>4</v>
      </c>
      <c r="BG848" s="3" t="s">
        <v>1849</v>
      </c>
      <c r="BH848" s="3"/>
      <c r="BI848" s="3">
        <v>46231</v>
      </c>
      <c r="BJ848" s="3" t="s">
        <v>2900</v>
      </c>
      <c r="BK848" s="3" t="s">
        <v>2879</v>
      </c>
      <c r="BL848" s="3" t="s">
        <v>1851</v>
      </c>
      <c r="BM848" s="3">
        <v>0.67400000000000004</v>
      </c>
      <c r="BN848" s="3">
        <v>0.67400000000000004</v>
      </c>
      <c r="BO848" s="3" t="s">
        <v>1851</v>
      </c>
      <c r="BP848" s="3" t="s">
        <v>1851</v>
      </c>
      <c r="BQ848" s="3" t="s">
        <v>1850</v>
      </c>
      <c r="BR848" s="3" t="s">
        <v>1851</v>
      </c>
      <c r="BS848" s="3" t="s">
        <v>2626</v>
      </c>
      <c r="BT848" s="3"/>
      <c r="BU848" s="3" t="s">
        <v>2902</v>
      </c>
      <c r="BV848" s="3" t="s">
        <v>1851</v>
      </c>
      <c r="BW848" s="3" t="s">
        <v>2627</v>
      </c>
      <c r="BX848" s="3" t="s">
        <v>1851</v>
      </c>
      <c r="BY848" s="3" t="s">
        <v>1855</v>
      </c>
      <c r="BZ848" s="3" t="s">
        <v>1851</v>
      </c>
      <c r="CA848" s="3" t="s">
        <v>1851</v>
      </c>
      <c r="CB848" s="3" t="s">
        <v>2884</v>
      </c>
      <c r="CC848" s="3" t="s">
        <v>2884</v>
      </c>
      <c r="CD848" s="3" t="s">
        <v>1856</v>
      </c>
      <c r="CE848" s="3" t="s">
        <v>1850</v>
      </c>
      <c r="CF848" s="3" t="s">
        <v>1856</v>
      </c>
    </row>
    <row r="849" spans="1:84" x14ac:dyDescent="0.3">
      <c r="A849" s="3" t="s">
        <v>4265</v>
      </c>
      <c r="B849" s="3" t="s">
        <v>2876</v>
      </c>
      <c r="C849" s="3">
        <v>263509</v>
      </c>
      <c r="D849" s="3">
        <v>0</v>
      </c>
      <c r="E849" s="3" t="s">
        <v>287</v>
      </c>
      <c r="F849" s="3" t="s">
        <v>1845</v>
      </c>
      <c r="G849" s="3" t="s">
        <v>2899</v>
      </c>
      <c r="H849" s="3" t="s">
        <v>1846</v>
      </c>
      <c r="I849" s="3" t="s">
        <v>1866</v>
      </c>
      <c r="J849" s="3" t="s">
        <v>2900</v>
      </c>
      <c r="K849" s="3" t="s">
        <v>2878</v>
      </c>
      <c r="L849" s="11">
        <v>46233.695601851854</v>
      </c>
      <c r="M849" s="3" t="s">
        <v>3268</v>
      </c>
      <c r="N849" s="3" t="s">
        <v>1848</v>
      </c>
      <c r="O849" s="3"/>
      <c r="P849" s="3" t="s">
        <v>2795</v>
      </c>
      <c r="Q849" s="3">
        <v>46231.757372685184</v>
      </c>
      <c r="R849" s="3" t="s">
        <v>8021</v>
      </c>
      <c r="S849" s="3" t="s">
        <v>8168</v>
      </c>
      <c r="T849" s="3" t="s">
        <v>1849</v>
      </c>
      <c r="U849" s="3" t="s">
        <v>8169</v>
      </c>
      <c r="V849" s="3" t="s">
        <v>1850</v>
      </c>
      <c r="W849" s="3" t="s">
        <v>2538</v>
      </c>
      <c r="X849" s="3" t="s">
        <v>1851</v>
      </c>
      <c r="Y849" s="3" t="s">
        <v>1851</v>
      </c>
      <c r="Z849" s="3" t="s">
        <v>2879</v>
      </c>
      <c r="AA849" s="3" t="s">
        <v>2626</v>
      </c>
      <c r="AB849" s="3">
        <v>615.15</v>
      </c>
      <c r="AC849" s="3">
        <v>1</v>
      </c>
      <c r="AD849" s="3">
        <v>1.2926</v>
      </c>
      <c r="AE849" s="3" t="s">
        <v>8170</v>
      </c>
      <c r="AF849" s="3">
        <v>46231.695601851854</v>
      </c>
      <c r="AG849" s="3">
        <v>93317</v>
      </c>
      <c r="AH849" s="3">
        <v>46231.756944444445</v>
      </c>
      <c r="AI849" s="3" t="s">
        <v>2876</v>
      </c>
      <c r="AJ849" s="3" t="s">
        <v>1852</v>
      </c>
      <c r="AK849" s="3" t="s">
        <v>4117</v>
      </c>
      <c r="AL849" s="3" t="s">
        <v>8170</v>
      </c>
      <c r="AM849" s="3" t="s">
        <v>1853</v>
      </c>
      <c r="AN849" s="3">
        <v>96</v>
      </c>
      <c r="AO849" s="3" t="s">
        <v>1854</v>
      </c>
      <c r="AP849" s="3" t="s">
        <v>2880</v>
      </c>
      <c r="AQ849" s="3"/>
      <c r="AR849" s="3">
        <v>133</v>
      </c>
      <c r="AS849" s="3"/>
      <c r="AT849" s="3"/>
      <c r="AU849" s="3" t="s">
        <v>2880</v>
      </c>
      <c r="AV849" s="3" t="s">
        <v>2881</v>
      </c>
      <c r="AW849" s="3" t="s">
        <v>2882</v>
      </c>
      <c r="AX849" s="3" t="s">
        <v>3300</v>
      </c>
      <c r="AY849" s="3" t="s">
        <v>2883</v>
      </c>
      <c r="AZ849" s="3" t="s">
        <v>3301</v>
      </c>
      <c r="BA849" s="3" t="s">
        <v>2876</v>
      </c>
      <c r="BB849" s="3" t="s">
        <v>2901</v>
      </c>
      <c r="BC849" s="3" t="s">
        <v>8152</v>
      </c>
      <c r="BD849" s="3" t="s">
        <v>1851</v>
      </c>
      <c r="BE849" s="3" t="s">
        <v>2876</v>
      </c>
      <c r="BF849" s="3">
        <v>4</v>
      </c>
      <c r="BG849" s="3" t="s">
        <v>1849</v>
      </c>
      <c r="BH849" s="3"/>
      <c r="BI849" s="3">
        <v>46231</v>
      </c>
      <c r="BJ849" s="3" t="s">
        <v>2900</v>
      </c>
      <c r="BK849" s="3" t="s">
        <v>2879</v>
      </c>
      <c r="BL849" s="3" t="s">
        <v>1851</v>
      </c>
      <c r="BM849" s="3">
        <v>0.60399999999999998</v>
      </c>
      <c r="BN849" s="3">
        <v>0.60399999999999998</v>
      </c>
      <c r="BO849" s="3" t="s">
        <v>1851</v>
      </c>
      <c r="BP849" s="3" t="s">
        <v>1851</v>
      </c>
      <c r="BQ849" s="3" t="s">
        <v>1850</v>
      </c>
      <c r="BR849" s="3" t="s">
        <v>1851</v>
      </c>
      <c r="BS849" s="3" t="s">
        <v>2626</v>
      </c>
      <c r="BT849" s="3"/>
      <c r="BU849" s="3" t="s">
        <v>2902</v>
      </c>
      <c r="BV849" s="3" t="s">
        <v>1851</v>
      </c>
      <c r="BW849" s="3" t="s">
        <v>2627</v>
      </c>
      <c r="BX849" s="3" t="s">
        <v>1851</v>
      </c>
      <c r="BY849" s="3" t="s">
        <v>1855</v>
      </c>
      <c r="BZ849" s="3" t="s">
        <v>1851</v>
      </c>
      <c r="CA849" s="3" t="s">
        <v>1851</v>
      </c>
      <c r="CB849" s="3" t="s">
        <v>2884</v>
      </c>
      <c r="CC849" s="3" t="s">
        <v>2884</v>
      </c>
      <c r="CD849" s="3" t="s">
        <v>1856</v>
      </c>
      <c r="CE849" s="3" t="s">
        <v>1850</v>
      </c>
      <c r="CF849" s="3" t="s">
        <v>1856</v>
      </c>
    </row>
    <row r="850" spans="1:84" x14ac:dyDescent="0.3">
      <c r="A850" s="3" t="s">
        <v>3825</v>
      </c>
      <c r="B850" s="3" t="s">
        <v>2876</v>
      </c>
      <c r="C850" s="3">
        <v>262353</v>
      </c>
      <c r="D850" s="3">
        <v>0</v>
      </c>
      <c r="E850" s="3" t="s">
        <v>297</v>
      </c>
      <c r="F850" s="3" t="s">
        <v>1845</v>
      </c>
      <c r="G850" s="3" t="s">
        <v>2907</v>
      </c>
      <c r="H850" s="3" t="s">
        <v>1846</v>
      </c>
      <c r="I850" s="3" t="s">
        <v>1847</v>
      </c>
      <c r="J850" s="3" t="s">
        <v>2908</v>
      </c>
      <c r="K850" s="3" t="s">
        <v>2878</v>
      </c>
      <c r="L850" s="11">
        <v>46233.695613425924</v>
      </c>
      <c r="M850" s="3" t="s">
        <v>3268</v>
      </c>
      <c r="N850" s="3" t="s">
        <v>1848</v>
      </c>
      <c r="O850" s="3"/>
      <c r="P850" s="3" t="s">
        <v>2795</v>
      </c>
      <c r="Q850" s="3">
        <v>46231.757372685184</v>
      </c>
      <c r="R850" s="3" t="s">
        <v>8021</v>
      </c>
      <c r="S850" s="3" t="s">
        <v>8171</v>
      </c>
      <c r="T850" s="3" t="s">
        <v>1849</v>
      </c>
      <c r="U850" s="3" t="s">
        <v>8172</v>
      </c>
      <c r="V850" s="3" t="s">
        <v>1850</v>
      </c>
      <c r="W850" s="3" t="s">
        <v>2538</v>
      </c>
      <c r="X850" s="3" t="s">
        <v>1851</v>
      </c>
      <c r="Y850" s="3" t="s">
        <v>1851</v>
      </c>
      <c r="Z850" s="3" t="s">
        <v>2879</v>
      </c>
      <c r="AA850" s="3" t="s">
        <v>2626</v>
      </c>
      <c r="AB850" s="3">
        <v>78.44</v>
      </c>
      <c r="AC850" s="3">
        <v>1</v>
      </c>
      <c r="AD850" s="3">
        <v>0.28889999999999999</v>
      </c>
      <c r="AE850" s="3" t="s">
        <v>8173</v>
      </c>
      <c r="AF850" s="3">
        <v>46231.695613425924</v>
      </c>
      <c r="AG850" s="3">
        <v>93318</v>
      </c>
      <c r="AH850" s="3">
        <v>46231.756944444445</v>
      </c>
      <c r="AI850" s="3" t="s">
        <v>2876</v>
      </c>
      <c r="AJ850" s="3" t="s">
        <v>1852</v>
      </c>
      <c r="AK850" s="3" t="s">
        <v>4117</v>
      </c>
      <c r="AL850" s="3" t="s">
        <v>8173</v>
      </c>
      <c r="AM850" s="3" t="s">
        <v>1853</v>
      </c>
      <c r="AN850" s="3">
        <v>80</v>
      </c>
      <c r="AO850" s="3" t="s">
        <v>1854</v>
      </c>
      <c r="AP850" s="3" t="s">
        <v>2880</v>
      </c>
      <c r="AQ850" s="3"/>
      <c r="AR850" s="3">
        <v>133</v>
      </c>
      <c r="AS850" s="3"/>
      <c r="AT850" s="3"/>
      <c r="AU850" s="3" t="s">
        <v>2880</v>
      </c>
      <c r="AV850" s="3" t="s">
        <v>2881</v>
      </c>
      <c r="AW850" s="3" t="s">
        <v>2882</v>
      </c>
      <c r="AX850" s="3" t="s">
        <v>3300</v>
      </c>
      <c r="AY850" s="3" t="s">
        <v>2883</v>
      </c>
      <c r="AZ850" s="3" t="s">
        <v>3301</v>
      </c>
      <c r="BA850" s="3" t="s">
        <v>2876</v>
      </c>
      <c r="BB850" s="3" t="s">
        <v>2909</v>
      </c>
      <c r="BC850" s="3" t="s">
        <v>8174</v>
      </c>
      <c r="BD850" s="3" t="s">
        <v>1851</v>
      </c>
      <c r="BE850" s="3" t="s">
        <v>2876</v>
      </c>
      <c r="BF850" s="3">
        <v>4</v>
      </c>
      <c r="BG850" s="3" t="s">
        <v>1849</v>
      </c>
      <c r="BH850" s="3"/>
      <c r="BI850" s="3">
        <v>46230</v>
      </c>
      <c r="BJ850" s="3" t="s">
        <v>2908</v>
      </c>
      <c r="BK850" s="3" t="s">
        <v>2879</v>
      </c>
      <c r="BL850" s="3" t="s">
        <v>1851</v>
      </c>
      <c r="BM850" s="3">
        <v>0.13500000000000001</v>
      </c>
      <c r="BN850" s="3">
        <v>0.13500000000000001</v>
      </c>
      <c r="BO850" s="3" t="s">
        <v>1851</v>
      </c>
      <c r="BP850" s="3" t="s">
        <v>1851</v>
      </c>
      <c r="BQ850" s="3" t="s">
        <v>1850</v>
      </c>
      <c r="BR850" s="3" t="s">
        <v>1851</v>
      </c>
      <c r="BS850" s="3" t="s">
        <v>2626</v>
      </c>
      <c r="BT850" s="3"/>
      <c r="BU850" s="3" t="s">
        <v>2910</v>
      </c>
      <c r="BV850" s="3" t="s">
        <v>1851</v>
      </c>
      <c r="BW850" s="3" t="s">
        <v>2627</v>
      </c>
      <c r="BX850" s="3" t="s">
        <v>1851</v>
      </c>
      <c r="BY850" s="3" t="s">
        <v>1855</v>
      </c>
      <c r="BZ850" s="3" t="s">
        <v>1851</v>
      </c>
      <c r="CA850" s="3" t="s">
        <v>1851</v>
      </c>
      <c r="CB850" s="3" t="s">
        <v>2884</v>
      </c>
      <c r="CC850" s="3" t="s">
        <v>2884</v>
      </c>
      <c r="CD850" s="3" t="s">
        <v>1856</v>
      </c>
      <c r="CE850" s="3" t="s">
        <v>1850</v>
      </c>
      <c r="CF850" s="3" t="s">
        <v>1856</v>
      </c>
    </row>
    <row r="851" spans="1:84" x14ac:dyDescent="0.3">
      <c r="A851" s="3" t="s">
        <v>4140</v>
      </c>
      <c r="B851" s="3" t="s">
        <v>2876</v>
      </c>
      <c r="C851" s="3">
        <v>262854</v>
      </c>
      <c r="D851" s="3">
        <v>0</v>
      </c>
      <c r="E851" s="3" t="s">
        <v>278</v>
      </c>
      <c r="F851" s="3" t="s">
        <v>1845</v>
      </c>
      <c r="G851" s="3" t="s">
        <v>3697</v>
      </c>
      <c r="H851" s="3" t="s">
        <v>1846</v>
      </c>
      <c r="I851" s="3" t="s">
        <v>1847</v>
      </c>
      <c r="J851" s="3" t="s">
        <v>1497</v>
      </c>
      <c r="K851" s="3" t="s">
        <v>2878</v>
      </c>
      <c r="L851" s="11">
        <v>46233.695659722223</v>
      </c>
      <c r="M851" s="3" t="s">
        <v>3268</v>
      </c>
      <c r="N851" s="3" t="s">
        <v>1848</v>
      </c>
      <c r="O851" s="3"/>
      <c r="P851" s="3" t="s">
        <v>2625</v>
      </c>
      <c r="Q851" s="3">
        <v>46231.757384259261</v>
      </c>
      <c r="R851" s="3" t="s">
        <v>2625</v>
      </c>
      <c r="S851" s="3" t="s">
        <v>8175</v>
      </c>
      <c r="T851" s="3" t="s">
        <v>1849</v>
      </c>
      <c r="U851" s="3" t="s">
        <v>8176</v>
      </c>
      <c r="V851" s="3" t="s">
        <v>1850</v>
      </c>
      <c r="W851" s="3" t="s">
        <v>2538</v>
      </c>
      <c r="X851" s="3" t="s">
        <v>1851</v>
      </c>
      <c r="Y851" s="3" t="s">
        <v>1851</v>
      </c>
      <c r="Z851" s="3" t="s">
        <v>2879</v>
      </c>
      <c r="AA851" s="3" t="s">
        <v>2626</v>
      </c>
      <c r="AB851" s="3">
        <v>187.69</v>
      </c>
      <c r="AC851" s="3">
        <v>1</v>
      </c>
      <c r="AD851" s="3">
        <v>0.85599999999999998</v>
      </c>
      <c r="AE851" s="3" t="s">
        <v>8177</v>
      </c>
      <c r="AF851" s="3">
        <v>46231.695659722223</v>
      </c>
      <c r="AG851" s="3">
        <v>93321</v>
      </c>
      <c r="AH851" s="3">
        <v>46231.756944444445</v>
      </c>
      <c r="AI851" s="3" t="s">
        <v>2876</v>
      </c>
      <c r="AJ851" s="3" t="s">
        <v>1852</v>
      </c>
      <c r="AK851" s="3" t="s">
        <v>4117</v>
      </c>
      <c r="AL851" s="3" t="s">
        <v>8177</v>
      </c>
      <c r="AM851" s="3" t="s">
        <v>1853</v>
      </c>
      <c r="AN851" s="3">
        <v>46</v>
      </c>
      <c r="AO851" s="3" t="s">
        <v>1854</v>
      </c>
      <c r="AP851" s="3" t="s">
        <v>2880</v>
      </c>
      <c r="AQ851" s="3"/>
      <c r="AR851" s="3">
        <v>0</v>
      </c>
      <c r="AS851" s="3"/>
      <c r="AT851" s="3"/>
      <c r="AU851" s="3" t="s">
        <v>2880</v>
      </c>
      <c r="AV851" s="3" t="s">
        <v>2881</v>
      </c>
      <c r="AW851" s="3" t="s">
        <v>2882</v>
      </c>
      <c r="AX851" s="3" t="s">
        <v>3300</v>
      </c>
      <c r="AY851" s="3" t="s">
        <v>2883</v>
      </c>
      <c r="AZ851" s="3" t="s">
        <v>3301</v>
      </c>
      <c r="BA851" s="3" t="s">
        <v>2876</v>
      </c>
      <c r="BB851" s="3" t="s">
        <v>3698</v>
      </c>
      <c r="BC851" s="3" t="s">
        <v>8178</v>
      </c>
      <c r="BD851" s="3" t="s">
        <v>1851</v>
      </c>
      <c r="BE851" s="3" t="s">
        <v>2876</v>
      </c>
      <c r="BF851" s="3">
        <v>4</v>
      </c>
      <c r="BG851" s="3" t="s">
        <v>1849</v>
      </c>
      <c r="BH851" s="3"/>
      <c r="BI851" s="3">
        <v>46231</v>
      </c>
      <c r="BJ851" s="3" t="s">
        <v>1497</v>
      </c>
      <c r="BK851" s="3" t="s">
        <v>2879</v>
      </c>
      <c r="BL851" s="3" t="s">
        <v>1851</v>
      </c>
      <c r="BM851" s="3">
        <v>0.4</v>
      </c>
      <c r="BN851" s="3">
        <v>0.4</v>
      </c>
      <c r="BO851" s="3" t="s">
        <v>1851</v>
      </c>
      <c r="BP851" s="3" t="s">
        <v>1851</v>
      </c>
      <c r="BQ851" s="3" t="s">
        <v>1850</v>
      </c>
      <c r="BR851" s="3" t="s">
        <v>1851</v>
      </c>
      <c r="BS851" s="3" t="s">
        <v>2626</v>
      </c>
      <c r="BT851" s="3"/>
      <c r="BU851" s="3" t="s">
        <v>3699</v>
      </c>
      <c r="BV851" s="3" t="s">
        <v>1851</v>
      </c>
      <c r="BW851" s="3" t="s">
        <v>2627</v>
      </c>
      <c r="BX851" s="3" t="s">
        <v>1851</v>
      </c>
      <c r="BY851" s="3" t="s">
        <v>1855</v>
      </c>
      <c r="BZ851" s="3" t="s">
        <v>1851</v>
      </c>
      <c r="CA851" s="3" t="s">
        <v>1851</v>
      </c>
      <c r="CB851" s="3" t="s">
        <v>2884</v>
      </c>
      <c r="CC851" s="3" t="s">
        <v>2884</v>
      </c>
      <c r="CD851" s="3" t="s">
        <v>1856</v>
      </c>
      <c r="CE851" s="3" t="s">
        <v>1850</v>
      </c>
      <c r="CF851" s="3" t="s">
        <v>1856</v>
      </c>
    </row>
    <row r="852" spans="1:84" x14ac:dyDescent="0.3">
      <c r="A852" s="3" t="s">
        <v>4140</v>
      </c>
      <c r="B852" s="3" t="s">
        <v>2876</v>
      </c>
      <c r="C852" s="3">
        <v>261599</v>
      </c>
      <c r="D852" s="3">
        <v>0</v>
      </c>
      <c r="E852" s="3" t="s">
        <v>278</v>
      </c>
      <c r="F852" s="3" t="s">
        <v>1845</v>
      </c>
      <c r="G852" s="3" t="s">
        <v>3697</v>
      </c>
      <c r="H852" s="3" t="s">
        <v>1846</v>
      </c>
      <c r="I852" s="3" t="s">
        <v>1847</v>
      </c>
      <c r="J852" s="3" t="s">
        <v>1497</v>
      </c>
      <c r="K852" s="3" t="s">
        <v>2878</v>
      </c>
      <c r="L852" s="11">
        <v>46233.695659722223</v>
      </c>
      <c r="M852" s="3" t="s">
        <v>3268</v>
      </c>
      <c r="N852" s="3" t="s">
        <v>1848</v>
      </c>
      <c r="O852" s="3"/>
      <c r="P852" s="3" t="s">
        <v>2625</v>
      </c>
      <c r="Q852" s="3">
        <v>46231.757384259261</v>
      </c>
      <c r="R852" s="3" t="s">
        <v>2625</v>
      </c>
      <c r="S852" s="3" t="s">
        <v>8179</v>
      </c>
      <c r="T852" s="3" t="s">
        <v>1849</v>
      </c>
      <c r="U852" s="3" t="s">
        <v>8180</v>
      </c>
      <c r="V852" s="3" t="s">
        <v>1850</v>
      </c>
      <c r="W852" s="3" t="s">
        <v>2538</v>
      </c>
      <c r="X852" s="3" t="s">
        <v>1851</v>
      </c>
      <c r="Y852" s="3" t="s">
        <v>1851</v>
      </c>
      <c r="Z852" s="3" t="s">
        <v>2879</v>
      </c>
      <c r="AA852" s="3" t="s">
        <v>2626</v>
      </c>
      <c r="AB852" s="3">
        <v>463.5</v>
      </c>
      <c r="AC852" s="3">
        <v>1</v>
      </c>
      <c r="AD852" s="3">
        <v>5.992</v>
      </c>
      <c r="AE852" s="3" t="s">
        <v>8181</v>
      </c>
      <c r="AF852" s="3">
        <v>46231.695659722223</v>
      </c>
      <c r="AG852" s="3">
        <v>93321</v>
      </c>
      <c r="AH852" s="3">
        <v>46231.756944444445</v>
      </c>
      <c r="AI852" s="3" t="s">
        <v>2876</v>
      </c>
      <c r="AJ852" s="3" t="s">
        <v>1852</v>
      </c>
      <c r="AK852" s="3" t="s">
        <v>4117</v>
      </c>
      <c r="AL852" s="3" t="s">
        <v>8181</v>
      </c>
      <c r="AM852" s="3" t="s">
        <v>1853</v>
      </c>
      <c r="AN852" s="3">
        <v>46</v>
      </c>
      <c r="AO852" s="3" t="s">
        <v>1854</v>
      </c>
      <c r="AP852" s="3" t="s">
        <v>2880</v>
      </c>
      <c r="AQ852" s="3"/>
      <c r="AR852" s="3">
        <v>0</v>
      </c>
      <c r="AS852" s="3"/>
      <c r="AT852" s="3"/>
      <c r="AU852" s="3" t="s">
        <v>2880</v>
      </c>
      <c r="AV852" s="3" t="s">
        <v>2881</v>
      </c>
      <c r="AW852" s="3" t="s">
        <v>2882</v>
      </c>
      <c r="AX852" s="3" t="s">
        <v>3300</v>
      </c>
      <c r="AY852" s="3" t="s">
        <v>2883</v>
      </c>
      <c r="AZ852" s="3" t="s">
        <v>3301</v>
      </c>
      <c r="BA852" s="3" t="s">
        <v>2876</v>
      </c>
      <c r="BB852" s="3" t="s">
        <v>3698</v>
      </c>
      <c r="BC852" s="3" t="s">
        <v>8178</v>
      </c>
      <c r="BD852" s="3" t="s">
        <v>1851</v>
      </c>
      <c r="BE852" s="3" t="s">
        <v>2876</v>
      </c>
      <c r="BF852" s="3">
        <v>4</v>
      </c>
      <c r="BG852" s="3" t="s">
        <v>1849</v>
      </c>
      <c r="BH852" s="3"/>
      <c r="BI852" s="3">
        <v>46230</v>
      </c>
      <c r="BJ852" s="3" t="s">
        <v>1497</v>
      </c>
      <c r="BK852" s="3" t="s">
        <v>2879</v>
      </c>
      <c r="BL852" s="3" t="s">
        <v>1851</v>
      </c>
      <c r="BM852" s="3">
        <v>2.8</v>
      </c>
      <c r="BN852" s="3">
        <v>2.8</v>
      </c>
      <c r="BO852" s="3" t="s">
        <v>1851</v>
      </c>
      <c r="BP852" s="3" t="s">
        <v>1851</v>
      </c>
      <c r="BQ852" s="3" t="s">
        <v>1850</v>
      </c>
      <c r="BR852" s="3" t="s">
        <v>1851</v>
      </c>
      <c r="BS852" s="3" t="s">
        <v>2626</v>
      </c>
      <c r="BT852" s="3"/>
      <c r="BU852" s="3" t="s">
        <v>3699</v>
      </c>
      <c r="BV852" s="3" t="s">
        <v>1851</v>
      </c>
      <c r="BW852" s="3" t="s">
        <v>2627</v>
      </c>
      <c r="BX852" s="3" t="s">
        <v>1851</v>
      </c>
      <c r="BY852" s="3" t="s">
        <v>1855</v>
      </c>
      <c r="BZ852" s="3" t="s">
        <v>1851</v>
      </c>
      <c r="CA852" s="3" t="s">
        <v>1851</v>
      </c>
      <c r="CB852" s="3" t="s">
        <v>2884</v>
      </c>
      <c r="CC852" s="3" t="s">
        <v>2884</v>
      </c>
      <c r="CD852" s="3" t="s">
        <v>1856</v>
      </c>
      <c r="CE852" s="3" t="s">
        <v>1850</v>
      </c>
      <c r="CF852" s="3" t="s">
        <v>1856</v>
      </c>
    </row>
    <row r="853" spans="1:84" x14ac:dyDescent="0.3">
      <c r="A853" s="3" t="s">
        <v>3825</v>
      </c>
      <c r="B853" s="3" t="s">
        <v>2876</v>
      </c>
      <c r="C853" s="3">
        <v>263184</v>
      </c>
      <c r="D853" s="3">
        <v>0</v>
      </c>
      <c r="E853" s="3" t="s">
        <v>2877</v>
      </c>
      <c r="F853" s="3" t="s">
        <v>1845</v>
      </c>
      <c r="G853" s="3" t="s">
        <v>2885</v>
      </c>
      <c r="H853" s="3" t="s">
        <v>1846</v>
      </c>
      <c r="I853" s="3" t="s">
        <v>1847</v>
      </c>
      <c r="J853" s="3" t="s">
        <v>1757</v>
      </c>
      <c r="K853" s="3" t="s">
        <v>2878</v>
      </c>
      <c r="L853" s="11">
        <v>46233.69568287037</v>
      </c>
      <c r="M853" s="3" t="s">
        <v>3268</v>
      </c>
      <c r="N853" s="3" t="s">
        <v>1848</v>
      </c>
      <c r="O853" s="3"/>
      <c r="P853" s="3" t="s">
        <v>2625</v>
      </c>
      <c r="Q853" s="3">
        <v>46231.757349537038</v>
      </c>
      <c r="R853" s="3" t="s">
        <v>2625</v>
      </c>
      <c r="S853" s="3" t="s">
        <v>8182</v>
      </c>
      <c r="T853" s="3" t="s">
        <v>1849</v>
      </c>
      <c r="U853" s="3" t="s">
        <v>8183</v>
      </c>
      <c r="V853" s="3" t="s">
        <v>1850</v>
      </c>
      <c r="W853" s="3" t="s">
        <v>2538</v>
      </c>
      <c r="X853" s="3" t="s">
        <v>1851</v>
      </c>
      <c r="Y853" s="3" t="s">
        <v>1851</v>
      </c>
      <c r="Z853" s="3" t="s">
        <v>2879</v>
      </c>
      <c r="AA853" s="3" t="s">
        <v>2626</v>
      </c>
      <c r="AB853" s="3">
        <v>1082.74</v>
      </c>
      <c r="AC853" s="3">
        <v>1</v>
      </c>
      <c r="AD853" s="3">
        <v>4.3E-3</v>
      </c>
      <c r="AE853" s="3" t="s">
        <v>8184</v>
      </c>
      <c r="AF853" s="3">
        <v>46231.69568287037</v>
      </c>
      <c r="AG853" s="3">
        <v>93322</v>
      </c>
      <c r="AH853" s="3">
        <v>46231.756944444445</v>
      </c>
      <c r="AI853" s="3" t="s">
        <v>2876</v>
      </c>
      <c r="AJ853" s="3" t="s">
        <v>1852</v>
      </c>
      <c r="AK853" s="3" t="s">
        <v>4117</v>
      </c>
      <c r="AL853" s="3" t="s">
        <v>8184</v>
      </c>
      <c r="AM853" s="3" t="s">
        <v>1853</v>
      </c>
      <c r="AN853" s="3">
        <v>31</v>
      </c>
      <c r="AO853" s="3" t="s">
        <v>1854</v>
      </c>
      <c r="AP853" s="3" t="s">
        <v>2880</v>
      </c>
      <c r="AQ853" s="3"/>
      <c r="AR853" s="3">
        <v>0</v>
      </c>
      <c r="AS853" s="3"/>
      <c r="AT853" s="3"/>
      <c r="AU853" s="3" t="s">
        <v>2880</v>
      </c>
      <c r="AV853" s="3" t="s">
        <v>2881</v>
      </c>
      <c r="AW853" s="3" t="s">
        <v>2882</v>
      </c>
      <c r="AX853" s="3" t="s">
        <v>3300</v>
      </c>
      <c r="AY853" s="3" t="s">
        <v>2883</v>
      </c>
      <c r="AZ853" s="3" t="s">
        <v>3301</v>
      </c>
      <c r="BA853" s="3" t="s">
        <v>2876</v>
      </c>
      <c r="BB853" s="3" t="s">
        <v>1882</v>
      </c>
      <c r="BC853" s="3" t="s">
        <v>8185</v>
      </c>
      <c r="BD853" s="3" t="s">
        <v>1851</v>
      </c>
      <c r="BE853" s="3" t="s">
        <v>2876</v>
      </c>
      <c r="BF853" s="3">
        <v>4</v>
      </c>
      <c r="BG853" s="3" t="s">
        <v>1849</v>
      </c>
      <c r="BH853" s="3"/>
      <c r="BI853" s="3">
        <v>46231</v>
      </c>
      <c r="BJ853" s="3" t="s">
        <v>1757</v>
      </c>
      <c r="BK853" s="3" t="s">
        <v>2879</v>
      </c>
      <c r="BL853" s="3" t="s">
        <v>1851</v>
      </c>
      <c r="BM853" s="3">
        <v>2E-3</v>
      </c>
      <c r="BN853" s="3">
        <v>2E-3</v>
      </c>
      <c r="BO853" s="3" t="s">
        <v>1851</v>
      </c>
      <c r="BP853" s="3" t="s">
        <v>1851</v>
      </c>
      <c r="BQ853" s="3" t="s">
        <v>1850</v>
      </c>
      <c r="BR853" s="3" t="s">
        <v>1851</v>
      </c>
      <c r="BS853" s="3" t="s">
        <v>2626</v>
      </c>
      <c r="BT853" s="3"/>
      <c r="BU853" s="3" t="s">
        <v>2886</v>
      </c>
      <c r="BV853" s="3" t="s">
        <v>1851</v>
      </c>
      <c r="BW853" s="3" t="s">
        <v>2627</v>
      </c>
      <c r="BX853" s="3" t="s">
        <v>1851</v>
      </c>
      <c r="BY853" s="3" t="s">
        <v>1855</v>
      </c>
      <c r="BZ853" s="3" t="s">
        <v>1851</v>
      </c>
      <c r="CA853" s="3" t="s">
        <v>1851</v>
      </c>
      <c r="CB853" s="3" t="s">
        <v>2884</v>
      </c>
      <c r="CC853" s="3" t="s">
        <v>2884</v>
      </c>
      <c r="CD853" s="3" t="s">
        <v>1856</v>
      </c>
      <c r="CE853" s="3" t="s">
        <v>1850</v>
      </c>
      <c r="CF853" s="3" t="s">
        <v>1856</v>
      </c>
    </row>
    <row r="854" spans="1:84" x14ac:dyDescent="0.3">
      <c r="A854" s="3" t="s">
        <v>3825</v>
      </c>
      <c r="B854" s="3" t="s">
        <v>2876</v>
      </c>
      <c r="C854" s="3">
        <v>263495</v>
      </c>
      <c r="D854" s="3">
        <v>0</v>
      </c>
      <c r="E854" s="3" t="s">
        <v>2877</v>
      </c>
      <c r="F854" s="3" t="s">
        <v>1845</v>
      </c>
      <c r="G854" s="3" t="s">
        <v>2885</v>
      </c>
      <c r="H854" s="3" t="s">
        <v>1846</v>
      </c>
      <c r="I854" s="3" t="s">
        <v>1847</v>
      </c>
      <c r="J854" s="3" t="s">
        <v>1757</v>
      </c>
      <c r="K854" s="3" t="s">
        <v>2878</v>
      </c>
      <c r="L854" s="11">
        <v>46233.69568287037</v>
      </c>
      <c r="M854" s="3" t="s">
        <v>3268</v>
      </c>
      <c r="N854" s="3" t="s">
        <v>1848</v>
      </c>
      <c r="O854" s="3"/>
      <c r="P854" s="3" t="s">
        <v>2625</v>
      </c>
      <c r="Q854" s="3">
        <v>46231.757349537038</v>
      </c>
      <c r="R854" s="3" t="s">
        <v>2625</v>
      </c>
      <c r="S854" s="3" t="s">
        <v>8186</v>
      </c>
      <c r="T854" s="3" t="s">
        <v>1849</v>
      </c>
      <c r="U854" s="3" t="s">
        <v>8187</v>
      </c>
      <c r="V854" s="3" t="s">
        <v>1850</v>
      </c>
      <c r="W854" s="3" t="s">
        <v>2538</v>
      </c>
      <c r="X854" s="3" t="s">
        <v>1851</v>
      </c>
      <c r="Y854" s="3" t="s">
        <v>1851</v>
      </c>
      <c r="Z854" s="3" t="s">
        <v>2879</v>
      </c>
      <c r="AA854" s="3" t="s">
        <v>2626</v>
      </c>
      <c r="AB854" s="3">
        <v>526.1</v>
      </c>
      <c r="AC854" s="3">
        <v>1</v>
      </c>
      <c r="AD854" s="3">
        <v>8.2390000000000008</v>
      </c>
      <c r="AE854" s="3" t="s">
        <v>8188</v>
      </c>
      <c r="AF854" s="3">
        <v>46231.69568287037</v>
      </c>
      <c r="AG854" s="3">
        <v>93322</v>
      </c>
      <c r="AH854" s="3">
        <v>46231.756944444445</v>
      </c>
      <c r="AI854" s="3" t="s">
        <v>2876</v>
      </c>
      <c r="AJ854" s="3" t="s">
        <v>1852</v>
      </c>
      <c r="AK854" s="3" t="s">
        <v>4117</v>
      </c>
      <c r="AL854" s="3" t="s">
        <v>8188</v>
      </c>
      <c r="AM854" s="3" t="s">
        <v>1853</v>
      </c>
      <c r="AN854" s="3">
        <v>31</v>
      </c>
      <c r="AO854" s="3" t="s">
        <v>1854</v>
      </c>
      <c r="AP854" s="3" t="s">
        <v>2880</v>
      </c>
      <c r="AQ854" s="3"/>
      <c r="AR854" s="3">
        <v>0</v>
      </c>
      <c r="AS854" s="3"/>
      <c r="AT854" s="3"/>
      <c r="AU854" s="3" t="s">
        <v>2880</v>
      </c>
      <c r="AV854" s="3" t="s">
        <v>2881</v>
      </c>
      <c r="AW854" s="3" t="s">
        <v>2882</v>
      </c>
      <c r="AX854" s="3" t="s">
        <v>3300</v>
      </c>
      <c r="AY854" s="3" t="s">
        <v>2883</v>
      </c>
      <c r="AZ854" s="3" t="s">
        <v>3301</v>
      </c>
      <c r="BA854" s="3" t="s">
        <v>2876</v>
      </c>
      <c r="BB854" s="3" t="s">
        <v>1882</v>
      </c>
      <c r="BC854" s="3" t="s">
        <v>8185</v>
      </c>
      <c r="BD854" s="3" t="s">
        <v>1851</v>
      </c>
      <c r="BE854" s="3" t="s">
        <v>2876</v>
      </c>
      <c r="BF854" s="3">
        <v>4</v>
      </c>
      <c r="BG854" s="3" t="s">
        <v>1849</v>
      </c>
      <c r="BH854" s="3"/>
      <c r="BI854" s="3">
        <v>46231</v>
      </c>
      <c r="BJ854" s="3" t="s">
        <v>1757</v>
      </c>
      <c r="BK854" s="3" t="s">
        <v>2879</v>
      </c>
      <c r="BL854" s="3" t="s">
        <v>1851</v>
      </c>
      <c r="BM854" s="3">
        <v>3.85</v>
      </c>
      <c r="BN854" s="3">
        <v>3.85</v>
      </c>
      <c r="BO854" s="3" t="s">
        <v>1851</v>
      </c>
      <c r="BP854" s="3" t="s">
        <v>1851</v>
      </c>
      <c r="BQ854" s="3" t="s">
        <v>1850</v>
      </c>
      <c r="BR854" s="3" t="s">
        <v>1851</v>
      </c>
      <c r="BS854" s="3" t="s">
        <v>2626</v>
      </c>
      <c r="BT854" s="3"/>
      <c r="BU854" s="3" t="s">
        <v>2886</v>
      </c>
      <c r="BV854" s="3" t="s">
        <v>1851</v>
      </c>
      <c r="BW854" s="3" t="s">
        <v>2627</v>
      </c>
      <c r="BX854" s="3" t="s">
        <v>1851</v>
      </c>
      <c r="BY854" s="3" t="s">
        <v>1855</v>
      </c>
      <c r="BZ854" s="3" t="s">
        <v>1851</v>
      </c>
      <c r="CA854" s="3" t="s">
        <v>1851</v>
      </c>
      <c r="CB854" s="3" t="s">
        <v>2884</v>
      </c>
      <c r="CC854" s="3" t="s">
        <v>2884</v>
      </c>
      <c r="CD854" s="3" t="s">
        <v>1856</v>
      </c>
      <c r="CE854" s="3" t="s">
        <v>1850</v>
      </c>
      <c r="CF854" s="3" t="s">
        <v>1856</v>
      </c>
    </row>
    <row r="855" spans="1:84" x14ac:dyDescent="0.3">
      <c r="A855" s="3" t="s">
        <v>3825</v>
      </c>
      <c r="B855" s="3" t="s">
        <v>2876</v>
      </c>
      <c r="C855" s="3">
        <v>263500</v>
      </c>
      <c r="D855" s="3">
        <v>0</v>
      </c>
      <c r="E855" s="3" t="s">
        <v>2877</v>
      </c>
      <c r="F855" s="3" t="s">
        <v>1845</v>
      </c>
      <c r="G855" s="3" t="s">
        <v>2885</v>
      </c>
      <c r="H855" s="3" t="s">
        <v>1846</v>
      </c>
      <c r="I855" s="3" t="s">
        <v>1847</v>
      </c>
      <c r="J855" s="3" t="s">
        <v>1757</v>
      </c>
      <c r="K855" s="3" t="s">
        <v>2878</v>
      </c>
      <c r="L855" s="11">
        <v>46233.69568287037</v>
      </c>
      <c r="M855" s="3" t="s">
        <v>3268</v>
      </c>
      <c r="N855" s="3" t="s">
        <v>1848</v>
      </c>
      <c r="O855" s="3"/>
      <c r="P855" s="3" t="s">
        <v>2625</v>
      </c>
      <c r="Q855" s="3">
        <v>46231.757349537038</v>
      </c>
      <c r="R855" s="3" t="s">
        <v>2625</v>
      </c>
      <c r="S855" s="3" t="s">
        <v>8189</v>
      </c>
      <c r="T855" s="3" t="s">
        <v>1849</v>
      </c>
      <c r="U855" s="3" t="s">
        <v>8190</v>
      </c>
      <c r="V855" s="3" t="s">
        <v>1850</v>
      </c>
      <c r="W855" s="3" t="s">
        <v>2538</v>
      </c>
      <c r="X855" s="3" t="s">
        <v>1851</v>
      </c>
      <c r="Y855" s="3" t="s">
        <v>1851</v>
      </c>
      <c r="Z855" s="3" t="s">
        <v>2879</v>
      </c>
      <c r="AA855" s="3" t="s">
        <v>2626</v>
      </c>
      <c r="AB855" s="3">
        <v>526.1</v>
      </c>
      <c r="AC855" s="3">
        <v>1</v>
      </c>
      <c r="AD855" s="3">
        <v>8.2390000000000008</v>
      </c>
      <c r="AE855" s="3" t="s">
        <v>8191</v>
      </c>
      <c r="AF855" s="3">
        <v>46231.69568287037</v>
      </c>
      <c r="AG855" s="3">
        <v>93322</v>
      </c>
      <c r="AH855" s="3">
        <v>46231.756944444445</v>
      </c>
      <c r="AI855" s="3" t="s">
        <v>2876</v>
      </c>
      <c r="AJ855" s="3" t="s">
        <v>1852</v>
      </c>
      <c r="AK855" s="3" t="s">
        <v>4117</v>
      </c>
      <c r="AL855" s="3" t="s">
        <v>8191</v>
      </c>
      <c r="AM855" s="3" t="s">
        <v>1853</v>
      </c>
      <c r="AN855" s="3">
        <v>31</v>
      </c>
      <c r="AO855" s="3" t="s">
        <v>1854</v>
      </c>
      <c r="AP855" s="3" t="s">
        <v>2880</v>
      </c>
      <c r="AQ855" s="3"/>
      <c r="AR855" s="3">
        <v>0</v>
      </c>
      <c r="AS855" s="3"/>
      <c r="AT855" s="3"/>
      <c r="AU855" s="3" t="s">
        <v>2880</v>
      </c>
      <c r="AV855" s="3" t="s">
        <v>2881</v>
      </c>
      <c r="AW855" s="3" t="s">
        <v>2882</v>
      </c>
      <c r="AX855" s="3" t="s">
        <v>3300</v>
      </c>
      <c r="AY855" s="3" t="s">
        <v>2883</v>
      </c>
      <c r="AZ855" s="3" t="s">
        <v>3301</v>
      </c>
      <c r="BA855" s="3" t="s">
        <v>2876</v>
      </c>
      <c r="BB855" s="3" t="s">
        <v>1882</v>
      </c>
      <c r="BC855" s="3" t="s">
        <v>8185</v>
      </c>
      <c r="BD855" s="3" t="s">
        <v>1851</v>
      </c>
      <c r="BE855" s="3" t="s">
        <v>2876</v>
      </c>
      <c r="BF855" s="3">
        <v>4</v>
      </c>
      <c r="BG855" s="3" t="s">
        <v>1849</v>
      </c>
      <c r="BH855" s="3"/>
      <c r="BI855" s="3">
        <v>46231</v>
      </c>
      <c r="BJ855" s="3" t="s">
        <v>1757</v>
      </c>
      <c r="BK855" s="3" t="s">
        <v>2879</v>
      </c>
      <c r="BL855" s="3" t="s">
        <v>1851</v>
      </c>
      <c r="BM855" s="3">
        <v>3.85</v>
      </c>
      <c r="BN855" s="3">
        <v>3.85</v>
      </c>
      <c r="BO855" s="3" t="s">
        <v>1851</v>
      </c>
      <c r="BP855" s="3" t="s">
        <v>1851</v>
      </c>
      <c r="BQ855" s="3" t="s">
        <v>1850</v>
      </c>
      <c r="BR855" s="3" t="s">
        <v>1851</v>
      </c>
      <c r="BS855" s="3" t="s">
        <v>2626</v>
      </c>
      <c r="BT855" s="3"/>
      <c r="BU855" s="3" t="s">
        <v>2886</v>
      </c>
      <c r="BV855" s="3" t="s">
        <v>1851</v>
      </c>
      <c r="BW855" s="3" t="s">
        <v>2627</v>
      </c>
      <c r="BX855" s="3" t="s">
        <v>1851</v>
      </c>
      <c r="BY855" s="3" t="s">
        <v>1855</v>
      </c>
      <c r="BZ855" s="3" t="s">
        <v>1851</v>
      </c>
      <c r="CA855" s="3" t="s">
        <v>1851</v>
      </c>
      <c r="CB855" s="3" t="s">
        <v>2884</v>
      </c>
      <c r="CC855" s="3" t="s">
        <v>2884</v>
      </c>
      <c r="CD855" s="3" t="s">
        <v>1856</v>
      </c>
      <c r="CE855" s="3" t="s">
        <v>1850</v>
      </c>
      <c r="CF855" s="3" t="s">
        <v>1856</v>
      </c>
    </row>
    <row r="856" spans="1:84" x14ac:dyDescent="0.3">
      <c r="A856" s="3" t="s">
        <v>4140</v>
      </c>
      <c r="B856" s="3" t="s">
        <v>2876</v>
      </c>
      <c r="C856" s="3">
        <v>263865</v>
      </c>
      <c r="D856" s="3">
        <v>0</v>
      </c>
      <c r="E856" s="3" t="s">
        <v>2890</v>
      </c>
      <c r="F856" s="3" t="s">
        <v>1845</v>
      </c>
      <c r="G856" s="3" t="s">
        <v>2891</v>
      </c>
      <c r="H856" s="3" t="s">
        <v>1846</v>
      </c>
      <c r="I856" s="3" t="s">
        <v>1847</v>
      </c>
      <c r="J856" s="3" t="s">
        <v>2892</v>
      </c>
      <c r="K856" s="3" t="s">
        <v>2878</v>
      </c>
      <c r="L856" s="11">
        <v>46233.706435185188</v>
      </c>
      <c r="M856" s="3" t="s">
        <v>3268</v>
      </c>
      <c r="N856" s="3" t="s">
        <v>1848</v>
      </c>
      <c r="O856" s="3"/>
      <c r="P856" s="3" t="s">
        <v>2625</v>
      </c>
      <c r="Q856" s="3">
        <v>46231.757361111115</v>
      </c>
      <c r="R856" s="3" t="s">
        <v>2625</v>
      </c>
      <c r="S856" s="3" t="s">
        <v>8192</v>
      </c>
      <c r="T856" s="3" t="s">
        <v>1849</v>
      </c>
      <c r="U856" s="3" t="s">
        <v>8193</v>
      </c>
      <c r="V856" s="3" t="s">
        <v>1850</v>
      </c>
      <c r="W856" s="3" t="s">
        <v>2538</v>
      </c>
      <c r="X856" s="3" t="s">
        <v>1851</v>
      </c>
      <c r="Y856" s="3" t="s">
        <v>1851</v>
      </c>
      <c r="Z856" s="3" t="s">
        <v>2879</v>
      </c>
      <c r="AA856" s="3" t="s">
        <v>2626</v>
      </c>
      <c r="AB856" s="3">
        <v>153.19999999999999</v>
      </c>
      <c r="AC856" s="3">
        <v>1</v>
      </c>
      <c r="AD856" s="3">
        <v>3.2528000000000001</v>
      </c>
      <c r="AE856" s="3" t="s">
        <v>8194</v>
      </c>
      <c r="AF856" s="3">
        <v>46231.706435185188</v>
      </c>
      <c r="AG856" s="3">
        <v>93324</v>
      </c>
      <c r="AH856" s="3">
        <v>46231.756944444445</v>
      </c>
      <c r="AI856" s="3" t="s">
        <v>2876</v>
      </c>
      <c r="AJ856" s="3" t="s">
        <v>1852</v>
      </c>
      <c r="AK856" s="3" t="s">
        <v>4117</v>
      </c>
      <c r="AL856" s="3" t="s">
        <v>8194</v>
      </c>
      <c r="AM856" s="3" t="s">
        <v>1853</v>
      </c>
      <c r="AN856" s="3">
        <v>46</v>
      </c>
      <c r="AO856" s="3" t="s">
        <v>1854</v>
      </c>
      <c r="AP856" s="3" t="s">
        <v>2880</v>
      </c>
      <c r="AQ856" s="3"/>
      <c r="AR856" s="3">
        <v>0</v>
      </c>
      <c r="AS856" s="3"/>
      <c r="AT856" s="3"/>
      <c r="AU856" s="3" t="s">
        <v>2880</v>
      </c>
      <c r="AV856" s="3" t="s">
        <v>2881</v>
      </c>
      <c r="AW856" s="3" t="s">
        <v>2882</v>
      </c>
      <c r="AX856" s="3" t="s">
        <v>3300</v>
      </c>
      <c r="AY856" s="3" t="s">
        <v>2883</v>
      </c>
      <c r="AZ856" s="3" t="s">
        <v>3301</v>
      </c>
      <c r="BA856" s="3" t="s">
        <v>2876</v>
      </c>
      <c r="BB856" s="3" t="s">
        <v>2242</v>
      </c>
      <c r="BC856" s="3" t="s">
        <v>8195</v>
      </c>
      <c r="BD856" s="3" t="s">
        <v>1851</v>
      </c>
      <c r="BE856" s="3" t="s">
        <v>2876</v>
      </c>
      <c r="BF856" s="3">
        <v>4</v>
      </c>
      <c r="BG856" s="3" t="s">
        <v>1849</v>
      </c>
      <c r="BH856" s="3"/>
      <c r="BI856" s="3">
        <v>46231</v>
      </c>
      <c r="BJ856" s="3" t="s">
        <v>2892</v>
      </c>
      <c r="BK856" s="3" t="s">
        <v>2879</v>
      </c>
      <c r="BL856" s="3" t="s">
        <v>1851</v>
      </c>
      <c r="BM856" s="3">
        <v>1.52</v>
      </c>
      <c r="BN856" s="3">
        <v>1.52</v>
      </c>
      <c r="BO856" s="3" t="s">
        <v>1851</v>
      </c>
      <c r="BP856" s="3" t="s">
        <v>1851</v>
      </c>
      <c r="BQ856" s="3" t="s">
        <v>1850</v>
      </c>
      <c r="BR856" s="3" t="s">
        <v>1851</v>
      </c>
      <c r="BS856" s="3" t="s">
        <v>2626</v>
      </c>
      <c r="BT856" s="3"/>
      <c r="BU856" s="3" t="s">
        <v>2893</v>
      </c>
      <c r="BV856" s="3" t="s">
        <v>1851</v>
      </c>
      <c r="BW856" s="3" t="s">
        <v>2627</v>
      </c>
      <c r="BX856" s="3" t="s">
        <v>1851</v>
      </c>
      <c r="BY856" s="3" t="s">
        <v>1855</v>
      </c>
      <c r="BZ856" s="3" t="s">
        <v>1851</v>
      </c>
      <c r="CA856" s="3" t="s">
        <v>1851</v>
      </c>
      <c r="CB856" s="3" t="s">
        <v>2884</v>
      </c>
      <c r="CC856" s="3" t="s">
        <v>2884</v>
      </c>
      <c r="CD856" s="3" t="s">
        <v>1856</v>
      </c>
      <c r="CE856" s="3" t="s">
        <v>1850</v>
      </c>
      <c r="CF856" s="3" t="s">
        <v>1856</v>
      </c>
    </row>
    <row r="857" spans="1:84" x14ac:dyDescent="0.3">
      <c r="A857" s="3" t="s">
        <v>4140</v>
      </c>
      <c r="B857" s="3" t="s">
        <v>2876</v>
      </c>
      <c r="C857" s="3">
        <v>263861</v>
      </c>
      <c r="D857" s="3">
        <v>0</v>
      </c>
      <c r="E857" s="3" t="s">
        <v>2890</v>
      </c>
      <c r="F857" s="3" t="s">
        <v>1845</v>
      </c>
      <c r="G857" s="3" t="s">
        <v>2891</v>
      </c>
      <c r="H857" s="3" t="s">
        <v>1846</v>
      </c>
      <c r="I857" s="3" t="s">
        <v>1847</v>
      </c>
      <c r="J857" s="3" t="s">
        <v>2892</v>
      </c>
      <c r="K857" s="3" t="s">
        <v>2878</v>
      </c>
      <c r="L857" s="11">
        <v>46233.706435185188</v>
      </c>
      <c r="M857" s="3" t="s">
        <v>3268</v>
      </c>
      <c r="N857" s="3" t="s">
        <v>1848</v>
      </c>
      <c r="O857" s="3"/>
      <c r="P857" s="3" t="s">
        <v>2625</v>
      </c>
      <c r="Q857" s="3">
        <v>46231.757361111115</v>
      </c>
      <c r="R857" s="3" t="s">
        <v>2625</v>
      </c>
      <c r="S857" s="3" t="s">
        <v>8196</v>
      </c>
      <c r="T857" s="3" t="s">
        <v>1849</v>
      </c>
      <c r="U857" s="3" t="s">
        <v>8197</v>
      </c>
      <c r="V857" s="3" t="s">
        <v>1850</v>
      </c>
      <c r="W857" s="3" t="s">
        <v>2538</v>
      </c>
      <c r="X857" s="3" t="s">
        <v>1851</v>
      </c>
      <c r="Y857" s="3" t="s">
        <v>1851</v>
      </c>
      <c r="Z857" s="3" t="s">
        <v>2879</v>
      </c>
      <c r="AA857" s="3" t="s">
        <v>2626</v>
      </c>
      <c r="AB857" s="3">
        <v>153.19999999999999</v>
      </c>
      <c r="AC857" s="3">
        <v>1</v>
      </c>
      <c r="AD857" s="3">
        <v>3.2528000000000001</v>
      </c>
      <c r="AE857" s="3" t="s">
        <v>8198</v>
      </c>
      <c r="AF857" s="3">
        <v>46231.706435185188</v>
      </c>
      <c r="AG857" s="3">
        <v>93324</v>
      </c>
      <c r="AH857" s="3">
        <v>46231.756944444445</v>
      </c>
      <c r="AI857" s="3" t="s">
        <v>2876</v>
      </c>
      <c r="AJ857" s="3" t="s">
        <v>1852</v>
      </c>
      <c r="AK857" s="3" t="s">
        <v>4117</v>
      </c>
      <c r="AL857" s="3" t="s">
        <v>8198</v>
      </c>
      <c r="AM857" s="3" t="s">
        <v>1853</v>
      </c>
      <c r="AN857" s="3">
        <v>46</v>
      </c>
      <c r="AO857" s="3" t="s">
        <v>1854</v>
      </c>
      <c r="AP857" s="3" t="s">
        <v>2880</v>
      </c>
      <c r="AQ857" s="3"/>
      <c r="AR857" s="3">
        <v>0</v>
      </c>
      <c r="AS857" s="3"/>
      <c r="AT857" s="3"/>
      <c r="AU857" s="3" t="s">
        <v>2880</v>
      </c>
      <c r="AV857" s="3" t="s">
        <v>2881</v>
      </c>
      <c r="AW857" s="3" t="s">
        <v>2882</v>
      </c>
      <c r="AX857" s="3" t="s">
        <v>3300</v>
      </c>
      <c r="AY857" s="3" t="s">
        <v>2883</v>
      </c>
      <c r="AZ857" s="3" t="s">
        <v>3301</v>
      </c>
      <c r="BA857" s="3" t="s">
        <v>2876</v>
      </c>
      <c r="BB857" s="3" t="s">
        <v>2242</v>
      </c>
      <c r="BC857" s="3" t="s">
        <v>8195</v>
      </c>
      <c r="BD857" s="3" t="s">
        <v>1851</v>
      </c>
      <c r="BE857" s="3" t="s">
        <v>2876</v>
      </c>
      <c r="BF857" s="3">
        <v>4</v>
      </c>
      <c r="BG857" s="3" t="s">
        <v>1849</v>
      </c>
      <c r="BH857" s="3"/>
      <c r="BI857" s="3">
        <v>46231</v>
      </c>
      <c r="BJ857" s="3" t="s">
        <v>2892</v>
      </c>
      <c r="BK857" s="3" t="s">
        <v>2879</v>
      </c>
      <c r="BL857" s="3" t="s">
        <v>1851</v>
      </c>
      <c r="BM857" s="3">
        <v>1.52</v>
      </c>
      <c r="BN857" s="3">
        <v>1.52</v>
      </c>
      <c r="BO857" s="3" t="s">
        <v>1851</v>
      </c>
      <c r="BP857" s="3" t="s">
        <v>1851</v>
      </c>
      <c r="BQ857" s="3" t="s">
        <v>1850</v>
      </c>
      <c r="BR857" s="3" t="s">
        <v>1851</v>
      </c>
      <c r="BS857" s="3" t="s">
        <v>2626</v>
      </c>
      <c r="BT857" s="3"/>
      <c r="BU857" s="3" t="s">
        <v>2893</v>
      </c>
      <c r="BV857" s="3" t="s">
        <v>1851</v>
      </c>
      <c r="BW857" s="3" t="s">
        <v>2627</v>
      </c>
      <c r="BX857" s="3" t="s">
        <v>1851</v>
      </c>
      <c r="BY857" s="3" t="s">
        <v>1855</v>
      </c>
      <c r="BZ857" s="3" t="s">
        <v>1851</v>
      </c>
      <c r="CA857" s="3" t="s">
        <v>1851</v>
      </c>
      <c r="CB857" s="3" t="s">
        <v>2884</v>
      </c>
      <c r="CC857" s="3" t="s">
        <v>2884</v>
      </c>
      <c r="CD857" s="3" t="s">
        <v>1856</v>
      </c>
      <c r="CE857" s="3" t="s">
        <v>1850</v>
      </c>
      <c r="CF857" s="3" t="s">
        <v>1856</v>
      </c>
    </row>
    <row r="858" spans="1:84" x14ac:dyDescent="0.3">
      <c r="A858" s="3" t="s">
        <v>4140</v>
      </c>
      <c r="B858" s="3" t="s">
        <v>2876</v>
      </c>
      <c r="C858" s="3">
        <v>263207</v>
      </c>
      <c r="D858" s="3">
        <v>0</v>
      </c>
      <c r="E858" s="3" t="s">
        <v>2890</v>
      </c>
      <c r="F858" s="3" t="s">
        <v>1845</v>
      </c>
      <c r="G858" s="3" t="s">
        <v>2891</v>
      </c>
      <c r="H858" s="3" t="s">
        <v>1846</v>
      </c>
      <c r="I858" s="3" t="s">
        <v>1847</v>
      </c>
      <c r="J858" s="3" t="s">
        <v>2892</v>
      </c>
      <c r="K858" s="3" t="s">
        <v>2878</v>
      </c>
      <c r="L858" s="11">
        <v>46233.706435185188</v>
      </c>
      <c r="M858" s="3" t="s">
        <v>3268</v>
      </c>
      <c r="N858" s="3" t="s">
        <v>1848</v>
      </c>
      <c r="O858" s="3"/>
      <c r="P858" s="3" t="s">
        <v>2625</v>
      </c>
      <c r="Q858" s="3">
        <v>46231.757361111115</v>
      </c>
      <c r="R858" s="3" t="s">
        <v>2625</v>
      </c>
      <c r="S858" s="3" t="s">
        <v>8199</v>
      </c>
      <c r="T858" s="3" t="s">
        <v>1849</v>
      </c>
      <c r="U858" s="3" t="s">
        <v>8200</v>
      </c>
      <c r="V858" s="3" t="s">
        <v>1850</v>
      </c>
      <c r="W858" s="3" t="s">
        <v>2538</v>
      </c>
      <c r="X858" s="3" t="s">
        <v>1851</v>
      </c>
      <c r="Y858" s="3" t="s">
        <v>1851</v>
      </c>
      <c r="Z858" s="3" t="s">
        <v>2879</v>
      </c>
      <c r="AA858" s="3" t="s">
        <v>2626</v>
      </c>
      <c r="AB858" s="3">
        <v>914.22</v>
      </c>
      <c r="AC858" s="3">
        <v>1</v>
      </c>
      <c r="AD858" s="3">
        <v>3.0367000000000002</v>
      </c>
      <c r="AE858" s="3" t="s">
        <v>8201</v>
      </c>
      <c r="AF858" s="3">
        <v>46231.706435185188</v>
      </c>
      <c r="AG858" s="3">
        <v>93324</v>
      </c>
      <c r="AH858" s="3">
        <v>46231.756944444445</v>
      </c>
      <c r="AI858" s="3" t="s">
        <v>2876</v>
      </c>
      <c r="AJ858" s="3" t="s">
        <v>1852</v>
      </c>
      <c r="AK858" s="3" t="s">
        <v>4117</v>
      </c>
      <c r="AL858" s="3" t="s">
        <v>8201</v>
      </c>
      <c r="AM858" s="3" t="s">
        <v>1853</v>
      </c>
      <c r="AN858" s="3">
        <v>46</v>
      </c>
      <c r="AO858" s="3" t="s">
        <v>1854</v>
      </c>
      <c r="AP858" s="3" t="s">
        <v>2880</v>
      </c>
      <c r="AQ858" s="3"/>
      <c r="AR858" s="3">
        <v>0</v>
      </c>
      <c r="AS858" s="3"/>
      <c r="AT858" s="3"/>
      <c r="AU858" s="3" t="s">
        <v>2880</v>
      </c>
      <c r="AV858" s="3" t="s">
        <v>2881</v>
      </c>
      <c r="AW858" s="3" t="s">
        <v>2882</v>
      </c>
      <c r="AX858" s="3" t="s">
        <v>3300</v>
      </c>
      <c r="AY858" s="3" t="s">
        <v>2883</v>
      </c>
      <c r="AZ858" s="3" t="s">
        <v>3301</v>
      </c>
      <c r="BA858" s="3" t="s">
        <v>2876</v>
      </c>
      <c r="BB858" s="3" t="s">
        <v>2242</v>
      </c>
      <c r="BC858" s="3" t="s">
        <v>8195</v>
      </c>
      <c r="BD858" s="3" t="s">
        <v>1851</v>
      </c>
      <c r="BE858" s="3" t="s">
        <v>2876</v>
      </c>
      <c r="BF858" s="3">
        <v>4</v>
      </c>
      <c r="BG858" s="3" t="s">
        <v>1849</v>
      </c>
      <c r="BH858" s="3"/>
      <c r="BI858" s="3">
        <v>46231</v>
      </c>
      <c r="BJ858" s="3" t="s">
        <v>2892</v>
      </c>
      <c r="BK858" s="3" t="s">
        <v>2879</v>
      </c>
      <c r="BL858" s="3" t="s">
        <v>1851</v>
      </c>
      <c r="BM858" s="3">
        <v>1.419</v>
      </c>
      <c r="BN858" s="3">
        <v>1.419</v>
      </c>
      <c r="BO858" s="3" t="s">
        <v>1851</v>
      </c>
      <c r="BP858" s="3" t="s">
        <v>1851</v>
      </c>
      <c r="BQ858" s="3" t="s">
        <v>1850</v>
      </c>
      <c r="BR858" s="3" t="s">
        <v>1851</v>
      </c>
      <c r="BS858" s="3" t="s">
        <v>2626</v>
      </c>
      <c r="BT858" s="3"/>
      <c r="BU858" s="3" t="s">
        <v>2893</v>
      </c>
      <c r="BV858" s="3" t="s">
        <v>1851</v>
      </c>
      <c r="BW858" s="3" t="s">
        <v>2627</v>
      </c>
      <c r="BX858" s="3" t="s">
        <v>1851</v>
      </c>
      <c r="BY858" s="3" t="s">
        <v>1855</v>
      </c>
      <c r="BZ858" s="3" t="s">
        <v>1851</v>
      </c>
      <c r="CA858" s="3" t="s">
        <v>1851</v>
      </c>
      <c r="CB858" s="3" t="s">
        <v>2884</v>
      </c>
      <c r="CC858" s="3" t="s">
        <v>2884</v>
      </c>
      <c r="CD858" s="3" t="s">
        <v>1856</v>
      </c>
      <c r="CE858" s="3" t="s">
        <v>1850</v>
      </c>
      <c r="CF858" s="3" t="s">
        <v>1856</v>
      </c>
    </row>
    <row r="859" spans="1:84" x14ac:dyDescent="0.3">
      <c r="A859" s="3" t="s">
        <v>4113</v>
      </c>
      <c r="B859" s="3" t="s">
        <v>2876</v>
      </c>
      <c r="C859" s="3">
        <v>263707</v>
      </c>
      <c r="D859" s="3">
        <v>0</v>
      </c>
      <c r="E859" s="3" t="s">
        <v>283</v>
      </c>
      <c r="F859" s="3" t="s">
        <v>1845</v>
      </c>
      <c r="G859" s="3" t="s">
        <v>2911</v>
      </c>
      <c r="H859" s="3" t="s">
        <v>1846</v>
      </c>
      <c r="I859" s="3" t="s">
        <v>1894</v>
      </c>
      <c r="J859" s="3" t="s">
        <v>1509</v>
      </c>
      <c r="K859" s="3" t="s">
        <v>2878</v>
      </c>
      <c r="L859" s="11">
        <v>46233.726851851854</v>
      </c>
      <c r="M859" s="3" t="s">
        <v>3268</v>
      </c>
      <c r="N859" s="3" t="s">
        <v>1848</v>
      </c>
      <c r="O859" s="3"/>
      <c r="P859" s="3" t="s">
        <v>2795</v>
      </c>
      <c r="Q859" s="3">
        <v>46231.757326388892</v>
      </c>
      <c r="R859" s="3" t="s">
        <v>8202</v>
      </c>
      <c r="S859" s="3" t="s">
        <v>8203</v>
      </c>
      <c r="T859" s="3" t="s">
        <v>1849</v>
      </c>
      <c r="U859" s="3" t="s">
        <v>8204</v>
      </c>
      <c r="V859" s="3" t="s">
        <v>1850</v>
      </c>
      <c r="W859" s="3" t="s">
        <v>2538</v>
      </c>
      <c r="X859" s="3" t="s">
        <v>1851</v>
      </c>
      <c r="Y859" s="3" t="s">
        <v>1851</v>
      </c>
      <c r="Z859" s="3" t="s">
        <v>2879</v>
      </c>
      <c r="AA859" s="3" t="s">
        <v>2626</v>
      </c>
      <c r="AB859" s="3">
        <v>708.87</v>
      </c>
      <c r="AC859" s="3">
        <v>1</v>
      </c>
      <c r="AD859" s="3">
        <v>5.1360000000000001</v>
      </c>
      <c r="AE859" s="3" t="s">
        <v>8205</v>
      </c>
      <c r="AF859" s="3">
        <v>46231.726851851854</v>
      </c>
      <c r="AG859" s="3">
        <v>93326</v>
      </c>
      <c r="AH859" s="3">
        <v>46231.756944444445</v>
      </c>
      <c r="AI859" s="3" t="s">
        <v>2876</v>
      </c>
      <c r="AJ859" s="3" t="s">
        <v>1852</v>
      </c>
      <c r="AK859" s="3" t="s">
        <v>4117</v>
      </c>
      <c r="AL859" s="3" t="s">
        <v>8205</v>
      </c>
      <c r="AM859" s="3" t="s">
        <v>1853</v>
      </c>
      <c r="AN859" s="3">
        <v>110</v>
      </c>
      <c r="AO859" s="3" t="s">
        <v>1854</v>
      </c>
      <c r="AP859" s="3" t="s">
        <v>2880</v>
      </c>
      <c r="AQ859" s="3"/>
      <c r="AR859" s="3">
        <v>133</v>
      </c>
      <c r="AS859" s="3"/>
      <c r="AT859" s="3"/>
      <c r="AU859" s="3" t="s">
        <v>2880</v>
      </c>
      <c r="AV859" s="3" t="s">
        <v>2881</v>
      </c>
      <c r="AW859" s="3" t="s">
        <v>2882</v>
      </c>
      <c r="AX859" s="3" t="s">
        <v>3300</v>
      </c>
      <c r="AY859" s="3" t="s">
        <v>2883</v>
      </c>
      <c r="AZ859" s="3" t="s">
        <v>3301</v>
      </c>
      <c r="BA859" s="3" t="s">
        <v>2876</v>
      </c>
      <c r="BB859" s="3" t="s">
        <v>2912</v>
      </c>
      <c r="BC859" s="3" t="s">
        <v>8206</v>
      </c>
      <c r="BD859" s="3" t="s">
        <v>1851</v>
      </c>
      <c r="BE859" s="3" t="s">
        <v>2876</v>
      </c>
      <c r="BF859" s="3">
        <v>4</v>
      </c>
      <c r="BG859" s="3" t="s">
        <v>1849</v>
      </c>
      <c r="BH859" s="3"/>
      <c r="BI859" s="3">
        <v>46231</v>
      </c>
      <c r="BJ859" s="3" t="s">
        <v>1509</v>
      </c>
      <c r="BK859" s="3" t="s">
        <v>2879</v>
      </c>
      <c r="BL859" s="3" t="s">
        <v>1851</v>
      </c>
      <c r="BM859" s="3">
        <v>2.4</v>
      </c>
      <c r="BN859" s="3">
        <v>2.4</v>
      </c>
      <c r="BO859" s="3" t="s">
        <v>1851</v>
      </c>
      <c r="BP859" s="3" t="s">
        <v>1851</v>
      </c>
      <c r="BQ859" s="3" t="s">
        <v>1850</v>
      </c>
      <c r="BR859" s="3" t="s">
        <v>1851</v>
      </c>
      <c r="BS859" s="3" t="s">
        <v>2626</v>
      </c>
      <c r="BT859" s="3"/>
      <c r="BU859" s="3" t="s">
        <v>2913</v>
      </c>
      <c r="BV859" s="3" t="s">
        <v>1851</v>
      </c>
      <c r="BW859" s="3" t="s">
        <v>2627</v>
      </c>
      <c r="BX859" s="3" t="s">
        <v>1851</v>
      </c>
      <c r="BY859" s="3" t="s">
        <v>1855</v>
      </c>
      <c r="BZ859" s="3" t="s">
        <v>1851</v>
      </c>
      <c r="CA859" s="3" t="s">
        <v>1851</v>
      </c>
      <c r="CB859" s="3" t="s">
        <v>2884</v>
      </c>
      <c r="CC859" s="3" t="s">
        <v>2884</v>
      </c>
      <c r="CD859" s="3" t="s">
        <v>1856</v>
      </c>
      <c r="CE859" s="3" t="s">
        <v>1850</v>
      </c>
      <c r="CF859" s="3" t="s">
        <v>1856</v>
      </c>
    </row>
    <row r="860" spans="1:84" x14ac:dyDescent="0.3">
      <c r="A860" s="3" t="s">
        <v>4140</v>
      </c>
      <c r="B860" s="3" t="s">
        <v>2876</v>
      </c>
      <c r="C860" s="3">
        <v>263172</v>
      </c>
      <c r="D860" s="3">
        <v>0</v>
      </c>
      <c r="E860" s="3" t="s">
        <v>2890</v>
      </c>
      <c r="F860" s="3" t="s">
        <v>1845</v>
      </c>
      <c r="G860" s="3" t="s">
        <v>2891</v>
      </c>
      <c r="H860" s="3" t="s">
        <v>1846</v>
      </c>
      <c r="I860" s="3" t="s">
        <v>1847</v>
      </c>
      <c r="J860" s="3" t="s">
        <v>2892</v>
      </c>
      <c r="K860" s="3" t="s">
        <v>2878</v>
      </c>
      <c r="L860" s="11">
        <v>46233.728634259256</v>
      </c>
      <c r="M860" s="3" t="s">
        <v>3268</v>
      </c>
      <c r="N860" s="3" t="s">
        <v>1848</v>
      </c>
      <c r="O860" s="3"/>
      <c r="P860" s="3" t="s">
        <v>2625</v>
      </c>
      <c r="Q860" s="3">
        <v>46231.757395833331</v>
      </c>
      <c r="R860" s="3" t="s">
        <v>2625</v>
      </c>
      <c r="S860" s="3" t="s">
        <v>8207</v>
      </c>
      <c r="T860" s="3" t="s">
        <v>1849</v>
      </c>
      <c r="U860" s="3" t="s">
        <v>8208</v>
      </c>
      <c r="V860" s="3" t="s">
        <v>1850</v>
      </c>
      <c r="W860" s="3" t="s">
        <v>2538</v>
      </c>
      <c r="X860" s="3" t="s">
        <v>1851</v>
      </c>
      <c r="Y860" s="3" t="s">
        <v>1851</v>
      </c>
      <c r="Z860" s="3" t="s">
        <v>2879</v>
      </c>
      <c r="AA860" s="3" t="s">
        <v>2626</v>
      </c>
      <c r="AB860" s="3">
        <v>756.63</v>
      </c>
      <c r="AC860" s="3">
        <v>1</v>
      </c>
      <c r="AD860" s="3">
        <v>3.1671999999999998</v>
      </c>
      <c r="AE860" s="3" t="s">
        <v>8209</v>
      </c>
      <c r="AF860" s="3">
        <v>46231.728634259256</v>
      </c>
      <c r="AG860" s="3">
        <v>93333</v>
      </c>
      <c r="AH860" s="3">
        <v>46231.756944444445</v>
      </c>
      <c r="AI860" s="3" t="s">
        <v>2876</v>
      </c>
      <c r="AJ860" s="3" t="s">
        <v>1852</v>
      </c>
      <c r="AK860" s="3" t="s">
        <v>4117</v>
      </c>
      <c r="AL860" s="3" t="s">
        <v>8209</v>
      </c>
      <c r="AM860" s="3" t="s">
        <v>1853</v>
      </c>
      <c r="AN860" s="3">
        <v>46</v>
      </c>
      <c r="AO860" s="3" t="s">
        <v>1854</v>
      </c>
      <c r="AP860" s="3" t="s">
        <v>2880</v>
      </c>
      <c r="AQ860" s="3"/>
      <c r="AR860" s="3">
        <v>0</v>
      </c>
      <c r="AS860" s="3"/>
      <c r="AT860" s="3"/>
      <c r="AU860" s="3" t="s">
        <v>2880</v>
      </c>
      <c r="AV860" s="3" t="s">
        <v>2881</v>
      </c>
      <c r="AW860" s="3" t="s">
        <v>2882</v>
      </c>
      <c r="AX860" s="3" t="s">
        <v>3300</v>
      </c>
      <c r="AY860" s="3" t="s">
        <v>2883</v>
      </c>
      <c r="AZ860" s="3" t="s">
        <v>3301</v>
      </c>
      <c r="BA860" s="3" t="s">
        <v>2876</v>
      </c>
      <c r="BB860" s="3" t="s">
        <v>2242</v>
      </c>
      <c r="BC860" s="3" t="s">
        <v>8210</v>
      </c>
      <c r="BD860" s="3" t="s">
        <v>1851</v>
      </c>
      <c r="BE860" s="3" t="s">
        <v>2876</v>
      </c>
      <c r="BF860" s="3">
        <v>4</v>
      </c>
      <c r="BG860" s="3" t="s">
        <v>1849</v>
      </c>
      <c r="BH860" s="3"/>
      <c r="BI860" s="3">
        <v>46231</v>
      </c>
      <c r="BJ860" s="3" t="s">
        <v>2892</v>
      </c>
      <c r="BK860" s="3" t="s">
        <v>2879</v>
      </c>
      <c r="BL860" s="3" t="s">
        <v>1851</v>
      </c>
      <c r="BM860" s="3">
        <v>1.48</v>
      </c>
      <c r="BN860" s="3">
        <v>1.48</v>
      </c>
      <c r="BO860" s="3" t="s">
        <v>1851</v>
      </c>
      <c r="BP860" s="3" t="s">
        <v>1851</v>
      </c>
      <c r="BQ860" s="3" t="s">
        <v>1850</v>
      </c>
      <c r="BR860" s="3" t="s">
        <v>1851</v>
      </c>
      <c r="BS860" s="3" t="s">
        <v>2626</v>
      </c>
      <c r="BT860" s="3"/>
      <c r="BU860" s="3" t="s">
        <v>2893</v>
      </c>
      <c r="BV860" s="3" t="s">
        <v>1851</v>
      </c>
      <c r="BW860" s="3" t="s">
        <v>2627</v>
      </c>
      <c r="BX860" s="3" t="s">
        <v>1851</v>
      </c>
      <c r="BY860" s="3" t="s">
        <v>1855</v>
      </c>
      <c r="BZ860" s="3" t="s">
        <v>1851</v>
      </c>
      <c r="CA860" s="3" t="s">
        <v>1851</v>
      </c>
      <c r="CB860" s="3" t="s">
        <v>2884</v>
      </c>
      <c r="CC860" s="3" t="s">
        <v>2884</v>
      </c>
      <c r="CD860" s="3" t="s">
        <v>1856</v>
      </c>
      <c r="CE860" s="3" t="s">
        <v>1850</v>
      </c>
      <c r="CF860" s="3" t="s">
        <v>1856</v>
      </c>
    </row>
    <row r="861" spans="1:84" x14ac:dyDescent="0.3">
      <c r="A861" s="3" t="s">
        <v>4140</v>
      </c>
      <c r="B861" s="3" t="s">
        <v>2876</v>
      </c>
      <c r="C861" s="3">
        <v>263584</v>
      </c>
      <c r="D861" s="3">
        <v>0</v>
      </c>
      <c r="E861" s="3" t="s">
        <v>278</v>
      </c>
      <c r="F861" s="3" t="s">
        <v>1845</v>
      </c>
      <c r="G861" s="3" t="s">
        <v>3697</v>
      </c>
      <c r="H861" s="3" t="s">
        <v>1846</v>
      </c>
      <c r="I861" s="3" t="s">
        <v>1847</v>
      </c>
      <c r="J861" s="3" t="s">
        <v>1497</v>
      </c>
      <c r="K861" s="3" t="s">
        <v>2878</v>
      </c>
      <c r="L861" s="11">
        <v>46233.734282407408</v>
      </c>
      <c r="M861" s="3" t="s">
        <v>3268</v>
      </c>
      <c r="N861" s="3" t="s">
        <v>1848</v>
      </c>
      <c r="O861" s="3"/>
      <c r="P861" s="3" t="s">
        <v>2625</v>
      </c>
      <c r="Q861" s="3">
        <v>46231.757326388892</v>
      </c>
      <c r="R861" s="3" t="s">
        <v>2625</v>
      </c>
      <c r="S861" s="3" t="s">
        <v>8211</v>
      </c>
      <c r="T861" s="3" t="s">
        <v>1849</v>
      </c>
      <c r="U861" s="3" t="s">
        <v>8212</v>
      </c>
      <c r="V861" s="3" t="s">
        <v>1850</v>
      </c>
      <c r="W861" s="3" t="s">
        <v>2538</v>
      </c>
      <c r="X861" s="3" t="s">
        <v>1851</v>
      </c>
      <c r="Y861" s="3" t="s">
        <v>1851</v>
      </c>
      <c r="Z861" s="3" t="s">
        <v>2879</v>
      </c>
      <c r="AA861" s="3" t="s">
        <v>2626</v>
      </c>
      <c r="AB861" s="3">
        <v>414.08</v>
      </c>
      <c r="AC861" s="3">
        <v>1</v>
      </c>
      <c r="AD861" s="3">
        <v>2.14</v>
      </c>
      <c r="AE861" s="3" t="s">
        <v>8213</v>
      </c>
      <c r="AF861" s="3">
        <v>46231.734282407408</v>
      </c>
      <c r="AG861" s="3">
        <v>93337</v>
      </c>
      <c r="AH861" s="3">
        <v>46231.756944444445</v>
      </c>
      <c r="AI861" s="3" t="s">
        <v>2876</v>
      </c>
      <c r="AJ861" s="3" t="s">
        <v>1852</v>
      </c>
      <c r="AK861" s="3" t="s">
        <v>4117</v>
      </c>
      <c r="AL861" s="3" t="s">
        <v>8213</v>
      </c>
      <c r="AM861" s="3" t="s">
        <v>1853</v>
      </c>
      <c r="AN861" s="3">
        <v>46</v>
      </c>
      <c r="AO861" s="3" t="s">
        <v>1854</v>
      </c>
      <c r="AP861" s="3" t="s">
        <v>2880</v>
      </c>
      <c r="AQ861" s="3"/>
      <c r="AR861" s="3">
        <v>0</v>
      </c>
      <c r="AS861" s="3"/>
      <c r="AT861" s="3"/>
      <c r="AU861" s="3" t="s">
        <v>2880</v>
      </c>
      <c r="AV861" s="3" t="s">
        <v>2881</v>
      </c>
      <c r="AW861" s="3" t="s">
        <v>2882</v>
      </c>
      <c r="AX861" s="3" t="s">
        <v>3300</v>
      </c>
      <c r="AY861" s="3" t="s">
        <v>2883</v>
      </c>
      <c r="AZ861" s="3" t="s">
        <v>3301</v>
      </c>
      <c r="BA861" s="3" t="s">
        <v>2876</v>
      </c>
      <c r="BB861" s="3" t="s">
        <v>3698</v>
      </c>
      <c r="BC861" s="3" t="s">
        <v>8214</v>
      </c>
      <c r="BD861" s="3" t="s">
        <v>1851</v>
      </c>
      <c r="BE861" s="3" t="s">
        <v>2876</v>
      </c>
      <c r="BF861" s="3">
        <v>4</v>
      </c>
      <c r="BG861" s="3" t="s">
        <v>1849</v>
      </c>
      <c r="BH861" s="3"/>
      <c r="BI861" s="3">
        <v>46231</v>
      </c>
      <c r="BJ861" s="3" t="s">
        <v>1497</v>
      </c>
      <c r="BK861" s="3" t="s">
        <v>2879</v>
      </c>
      <c r="BL861" s="3" t="s">
        <v>1851</v>
      </c>
      <c r="BM861" s="3">
        <v>1</v>
      </c>
      <c r="BN861" s="3">
        <v>1</v>
      </c>
      <c r="BO861" s="3" t="s">
        <v>1851</v>
      </c>
      <c r="BP861" s="3" t="s">
        <v>1851</v>
      </c>
      <c r="BQ861" s="3" t="s">
        <v>1850</v>
      </c>
      <c r="BR861" s="3" t="s">
        <v>1851</v>
      </c>
      <c r="BS861" s="3" t="s">
        <v>2626</v>
      </c>
      <c r="BT861" s="3"/>
      <c r="BU861" s="3" t="s">
        <v>3699</v>
      </c>
      <c r="BV861" s="3" t="s">
        <v>1851</v>
      </c>
      <c r="BW861" s="3" t="s">
        <v>2627</v>
      </c>
      <c r="BX861" s="3" t="s">
        <v>1851</v>
      </c>
      <c r="BY861" s="3" t="s">
        <v>1855</v>
      </c>
      <c r="BZ861" s="3" t="s">
        <v>1851</v>
      </c>
      <c r="CA861" s="3" t="s">
        <v>1851</v>
      </c>
      <c r="CB861" s="3" t="s">
        <v>2884</v>
      </c>
      <c r="CC861" s="3" t="s">
        <v>2884</v>
      </c>
      <c r="CD861" s="3" t="s">
        <v>1856</v>
      </c>
      <c r="CE861" s="3" t="s">
        <v>1850</v>
      </c>
      <c r="CF861" s="3" t="s">
        <v>1856</v>
      </c>
    </row>
    <row r="862" spans="1:84" x14ac:dyDescent="0.3">
      <c r="A862" s="3" t="s">
        <v>4140</v>
      </c>
      <c r="B862" s="3" t="s">
        <v>2876</v>
      </c>
      <c r="C862" s="3">
        <v>263588</v>
      </c>
      <c r="D862" s="3">
        <v>0</v>
      </c>
      <c r="E862" s="3" t="s">
        <v>2890</v>
      </c>
      <c r="F862" s="3" t="s">
        <v>1845</v>
      </c>
      <c r="G862" s="3" t="s">
        <v>2891</v>
      </c>
      <c r="H862" s="3" t="s">
        <v>1846</v>
      </c>
      <c r="I862" s="3" t="s">
        <v>1847</v>
      </c>
      <c r="J862" s="3" t="s">
        <v>2892</v>
      </c>
      <c r="K862" s="3" t="s">
        <v>2878</v>
      </c>
      <c r="L862" s="11">
        <v>46233.734293981484</v>
      </c>
      <c r="M862" s="3" t="s">
        <v>3268</v>
      </c>
      <c r="N862" s="3" t="s">
        <v>1848</v>
      </c>
      <c r="O862" s="3"/>
      <c r="P862" s="3" t="s">
        <v>2625</v>
      </c>
      <c r="Q862" s="3">
        <v>46231.757326388892</v>
      </c>
      <c r="R862" s="3" t="s">
        <v>2625</v>
      </c>
      <c r="S862" s="3" t="s">
        <v>8215</v>
      </c>
      <c r="T862" s="3" t="s">
        <v>1849</v>
      </c>
      <c r="U862" s="3" t="s">
        <v>8216</v>
      </c>
      <c r="V862" s="3" t="s">
        <v>1850</v>
      </c>
      <c r="W862" s="3" t="s">
        <v>2538</v>
      </c>
      <c r="X862" s="3" t="s">
        <v>1851</v>
      </c>
      <c r="Y862" s="3" t="s">
        <v>1851</v>
      </c>
      <c r="Z862" s="3" t="s">
        <v>2879</v>
      </c>
      <c r="AA862" s="3" t="s">
        <v>2626</v>
      </c>
      <c r="AB862" s="3">
        <v>476.57</v>
      </c>
      <c r="AC862" s="3">
        <v>1</v>
      </c>
      <c r="AD862" s="3">
        <v>0.77039999999999997</v>
      </c>
      <c r="AE862" s="3" t="s">
        <v>8217</v>
      </c>
      <c r="AF862" s="3">
        <v>46231.734293981484</v>
      </c>
      <c r="AG862" s="3">
        <v>93338</v>
      </c>
      <c r="AH862" s="3">
        <v>46231.756944444445</v>
      </c>
      <c r="AI862" s="3" t="s">
        <v>2876</v>
      </c>
      <c r="AJ862" s="3" t="s">
        <v>1852</v>
      </c>
      <c r="AK862" s="3" t="s">
        <v>4117</v>
      </c>
      <c r="AL862" s="3" t="s">
        <v>8217</v>
      </c>
      <c r="AM862" s="3" t="s">
        <v>1853</v>
      </c>
      <c r="AN862" s="3">
        <v>46</v>
      </c>
      <c r="AO862" s="3" t="s">
        <v>1854</v>
      </c>
      <c r="AP862" s="3" t="s">
        <v>2880</v>
      </c>
      <c r="AQ862" s="3"/>
      <c r="AR862" s="3">
        <v>0</v>
      </c>
      <c r="AS862" s="3"/>
      <c r="AT862" s="3"/>
      <c r="AU862" s="3" t="s">
        <v>2880</v>
      </c>
      <c r="AV862" s="3" t="s">
        <v>2881</v>
      </c>
      <c r="AW862" s="3" t="s">
        <v>2882</v>
      </c>
      <c r="AX862" s="3" t="s">
        <v>3300</v>
      </c>
      <c r="AY862" s="3" t="s">
        <v>2883</v>
      </c>
      <c r="AZ862" s="3" t="s">
        <v>3301</v>
      </c>
      <c r="BA862" s="3" t="s">
        <v>2876</v>
      </c>
      <c r="BB862" s="3" t="s">
        <v>2242</v>
      </c>
      <c r="BC862" s="3" t="s">
        <v>8218</v>
      </c>
      <c r="BD862" s="3" t="s">
        <v>1851</v>
      </c>
      <c r="BE862" s="3" t="s">
        <v>2876</v>
      </c>
      <c r="BF862" s="3">
        <v>4</v>
      </c>
      <c r="BG862" s="3" t="s">
        <v>1849</v>
      </c>
      <c r="BH862" s="3"/>
      <c r="BI862" s="3">
        <v>46231</v>
      </c>
      <c r="BJ862" s="3" t="s">
        <v>2892</v>
      </c>
      <c r="BK862" s="3" t="s">
        <v>2879</v>
      </c>
      <c r="BL862" s="3" t="s">
        <v>1851</v>
      </c>
      <c r="BM862" s="3">
        <v>0.36</v>
      </c>
      <c r="BN862" s="3">
        <v>0.36</v>
      </c>
      <c r="BO862" s="3" t="s">
        <v>1851</v>
      </c>
      <c r="BP862" s="3" t="s">
        <v>1851</v>
      </c>
      <c r="BQ862" s="3" t="s">
        <v>1850</v>
      </c>
      <c r="BR862" s="3" t="s">
        <v>1851</v>
      </c>
      <c r="BS862" s="3" t="s">
        <v>2626</v>
      </c>
      <c r="BT862" s="3"/>
      <c r="BU862" s="3" t="s">
        <v>2893</v>
      </c>
      <c r="BV862" s="3" t="s">
        <v>1851</v>
      </c>
      <c r="BW862" s="3" t="s">
        <v>2627</v>
      </c>
      <c r="BX862" s="3" t="s">
        <v>1851</v>
      </c>
      <c r="BY862" s="3" t="s">
        <v>1855</v>
      </c>
      <c r="BZ862" s="3" t="s">
        <v>1851</v>
      </c>
      <c r="CA862" s="3" t="s">
        <v>1851</v>
      </c>
      <c r="CB862" s="3" t="s">
        <v>2884</v>
      </c>
      <c r="CC862" s="3" t="s">
        <v>2884</v>
      </c>
      <c r="CD862" s="3" t="s">
        <v>1856</v>
      </c>
      <c r="CE862" s="3" t="s">
        <v>1850</v>
      </c>
      <c r="CF862" s="3" t="s">
        <v>1856</v>
      </c>
    </row>
    <row r="863" spans="1:84" x14ac:dyDescent="0.3">
      <c r="A863" s="3" t="s">
        <v>4140</v>
      </c>
      <c r="B863" s="3" t="s">
        <v>2876</v>
      </c>
      <c r="C863" s="3">
        <v>263589</v>
      </c>
      <c r="D863" s="3">
        <v>0</v>
      </c>
      <c r="E863" s="3" t="s">
        <v>2890</v>
      </c>
      <c r="F863" s="3" t="s">
        <v>1845</v>
      </c>
      <c r="G863" s="3" t="s">
        <v>2891</v>
      </c>
      <c r="H863" s="3" t="s">
        <v>1846</v>
      </c>
      <c r="I863" s="3" t="s">
        <v>1847</v>
      </c>
      <c r="J863" s="3" t="s">
        <v>2892</v>
      </c>
      <c r="K863" s="3" t="s">
        <v>2878</v>
      </c>
      <c r="L863" s="11">
        <v>46233.734293981484</v>
      </c>
      <c r="M863" s="3" t="s">
        <v>3268</v>
      </c>
      <c r="N863" s="3" t="s">
        <v>1848</v>
      </c>
      <c r="O863" s="3"/>
      <c r="P863" s="3" t="s">
        <v>2625</v>
      </c>
      <c r="Q863" s="3">
        <v>46231.757326388892</v>
      </c>
      <c r="R863" s="3" t="s">
        <v>2625</v>
      </c>
      <c r="S863" s="3" t="s">
        <v>8219</v>
      </c>
      <c r="T863" s="3" t="s">
        <v>1849</v>
      </c>
      <c r="U863" s="3" t="s">
        <v>8220</v>
      </c>
      <c r="V863" s="3" t="s">
        <v>1850</v>
      </c>
      <c r="W863" s="3" t="s">
        <v>2538</v>
      </c>
      <c r="X863" s="3" t="s">
        <v>1851</v>
      </c>
      <c r="Y863" s="3" t="s">
        <v>1851</v>
      </c>
      <c r="Z863" s="3" t="s">
        <v>2879</v>
      </c>
      <c r="AA863" s="3" t="s">
        <v>2626</v>
      </c>
      <c r="AB863" s="3">
        <v>521.65</v>
      </c>
      <c r="AC863" s="3">
        <v>1</v>
      </c>
      <c r="AD863" s="3">
        <v>0.77039999999999997</v>
      </c>
      <c r="AE863" s="3" t="s">
        <v>8221</v>
      </c>
      <c r="AF863" s="3">
        <v>46231.734293981484</v>
      </c>
      <c r="AG863" s="3">
        <v>93338</v>
      </c>
      <c r="AH863" s="3">
        <v>46231.756944444445</v>
      </c>
      <c r="AI863" s="3" t="s">
        <v>2876</v>
      </c>
      <c r="AJ863" s="3" t="s">
        <v>1852</v>
      </c>
      <c r="AK863" s="3" t="s">
        <v>4117</v>
      </c>
      <c r="AL863" s="3" t="s">
        <v>8221</v>
      </c>
      <c r="AM863" s="3" t="s">
        <v>1853</v>
      </c>
      <c r="AN863" s="3">
        <v>46</v>
      </c>
      <c r="AO863" s="3" t="s">
        <v>1854</v>
      </c>
      <c r="AP863" s="3" t="s">
        <v>2880</v>
      </c>
      <c r="AQ863" s="3"/>
      <c r="AR863" s="3">
        <v>0</v>
      </c>
      <c r="AS863" s="3"/>
      <c r="AT863" s="3"/>
      <c r="AU863" s="3" t="s">
        <v>2880</v>
      </c>
      <c r="AV863" s="3" t="s">
        <v>2881</v>
      </c>
      <c r="AW863" s="3" t="s">
        <v>2882</v>
      </c>
      <c r="AX863" s="3" t="s">
        <v>3300</v>
      </c>
      <c r="AY863" s="3" t="s">
        <v>2883</v>
      </c>
      <c r="AZ863" s="3" t="s">
        <v>3301</v>
      </c>
      <c r="BA863" s="3" t="s">
        <v>2876</v>
      </c>
      <c r="BB863" s="3" t="s">
        <v>2242</v>
      </c>
      <c r="BC863" s="3" t="s">
        <v>8218</v>
      </c>
      <c r="BD863" s="3" t="s">
        <v>1851</v>
      </c>
      <c r="BE863" s="3" t="s">
        <v>2876</v>
      </c>
      <c r="BF863" s="3">
        <v>4</v>
      </c>
      <c r="BG863" s="3" t="s">
        <v>1849</v>
      </c>
      <c r="BH863" s="3"/>
      <c r="BI863" s="3">
        <v>46231</v>
      </c>
      <c r="BJ863" s="3" t="s">
        <v>2892</v>
      </c>
      <c r="BK863" s="3" t="s">
        <v>2879</v>
      </c>
      <c r="BL863" s="3" t="s">
        <v>1851</v>
      </c>
      <c r="BM863" s="3">
        <v>0.36</v>
      </c>
      <c r="BN863" s="3">
        <v>0.36</v>
      </c>
      <c r="BO863" s="3" t="s">
        <v>1851</v>
      </c>
      <c r="BP863" s="3" t="s">
        <v>1851</v>
      </c>
      <c r="BQ863" s="3" t="s">
        <v>1850</v>
      </c>
      <c r="BR863" s="3" t="s">
        <v>1851</v>
      </c>
      <c r="BS863" s="3" t="s">
        <v>2626</v>
      </c>
      <c r="BT863" s="3"/>
      <c r="BU863" s="3" t="s">
        <v>2893</v>
      </c>
      <c r="BV863" s="3" t="s">
        <v>1851</v>
      </c>
      <c r="BW863" s="3" t="s">
        <v>2627</v>
      </c>
      <c r="BX863" s="3" t="s">
        <v>1851</v>
      </c>
      <c r="BY863" s="3" t="s">
        <v>1855</v>
      </c>
      <c r="BZ863" s="3" t="s">
        <v>1851</v>
      </c>
      <c r="CA863" s="3" t="s">
        <v>1851</v>
      </c>
      <c r="CB863" s="3" t="s">
        <v>2884</v>
      </c>
      <c r="CC863" s="3" t="s">
        <v>2884</v>
      </c>
      <c r="CD863" s="3" t="s">
        <v>1856</v>
      </c>
      <c r="CE863" s="3" t="s">
        <v>1850</v>
      </c>
      <c r="CF863" s="3" t="s">
        <v>1856</v>
      </c>
    </row>
    <row r="864" spans="1:84" x14ac:dyDescent="0.3">
      <c r="A864" s="3" t="s">
        <v>6624</v>
      </c>
      <c r="B864" s="3" t="s">
        <v>2770</v>
      </c>
      <c r="C864" s="3">
        <v>203244</v>
      </c>
      <c r="D864" s="3">
        <v>1</v>
      </c>
      <c r="E864" s="3" t="s">
        <v>8222</v>
      </c>
      <c r="F864" s="3" t="s">
        <v>1845</v>
      </c>
      <c r="G864" s="3" t="s">
        <v>8223</v>
      </c>
      <c r="H864" s="3" t="s">
        <v>1846</v>
      </c>
      <c r="I864" s="3" t="s">
        <v>2749</v>
      </c>
      <c r="J864" s="3" t="s">
        <v>8224</v>
      </c>
      <c r="K864" s="3" t="s">
        <v>2537</v>
      </c>
      <c r="L864" s="11">
        <v>46233.758599537039</v>
      </c>
      <c r="M864" s="3" t="s">
        <v>3268</v>
      </c>
      <c r="N864" s="3" t="s">
        <v>1848</v>
      </c>
      <c r="O864" s="3"/>
      <c r="P864" s="3" t="s">
        <v>2070</v>
      </c>
      <c r="Q864" s="3">
        <v>46230.901712962965</v>
      </c>
      <c r="R864" s="3" t="s">
        <v>8225</v>
      </c>
      <c r="S864" s="3" t="s">
        <v>8226</v>
      </c>
      <c r="T864" s="3" t="s">
        <v>1849</v>
      </c>
      <c r="U864" s="3" t="s">
        <v>8227</v>
      </c>
      <c r="V864" s="3" t="s">
        <v>1850</v>
      </c>
      <c r="W864" s="3" t="s">
        <v>2593</v>
      </c>
      <c r="X864" s="3" t="s">
        <v>1851</v>
      </c>
      <c r="Y864" s="3" t="s">
        <v>1851</v>
      </c>
      <c r="Z864" s="3" t="s">
        <v>2772</v>
      </c>
      <c r="AA864" s="3" t="s">
        <v>2693</v>
      </c>
      <c r="AB864" s="3">
        <v>481.51</v>
      </c>
      <c r="AC864" s="3">
        <v>1</v>
      </c>
      <c r="AD864" s="3">
        <v>1.8774</v>
      </c>
      <c r="AE864" s="3" t="s">
        <v>8228</v>
      </c>
      <c r="AF864" s="3">
        <v>46230.758599537039</v>
      </c>
      <c r="AG864" s="3">
        <v>108367</v>
      </c>
      <c r="AH864" s="3"/>
      <c r="AI864" s="3" t="s">
        <v>2770</v>
      </c>
      <c r="AJ864" s="3" t="s">
        <v>1852</v>
      </c>
      <c r="AK864" s="3" t="s">
        <v>4340</v>
      </c>
      <c r="AL864" s="3" t="s">
        <v>8228</v>
      </c>
      <c r="AM864" s="3" t="s">
        <v>1853</v>
      </c>
      <c r="AN864" s="3">
        <v>120</v>
      </c>
      <c r="AO864" s="3" t="s">
        <v>1854</v>
      </c>
      <c r="AP864" s="3" t="s">
        <v>2773</v>
      </c>
      <c r="AQ864" s="3"/>
      <c r="AR864" s="3">
        <v>97</v>
      </c>
      <c r="AS864" s="3">
        <v>46230.900694444441</v>
      </c>
      <c r="AT864" s="3"/>
      <c r="AU864" s="3" t="s">
        <v>2773</v>
      </c>
      <c r="AV864" s="3" t="s">
        <v>1846</v>
      </c>
      <c r="AW864" s="3" t="s">
        <v>2774</v>
      </c>
      <c r="AX864" s="3" t="s">
        <v>2775</v>
      </c>
      <c r="AY864" s="3" t="s">
        <v>2776</v>
      </c>
      <c r="AZ864" s="3" t="s">
        <v>2777</v>
      </c>
      <c r="BA864" s="3" t="s">
        <v>2778</v>
      </c>
      <c r="BB864" s="3" t="s">
        <v>8229</v>
      </c>
      <c r="BC864" s="3" t="s">
        <v>8230</v>
      </c>
      <c r="BD864" s="3" t="s">
        <v>1851</v>
      </c>
      <c r="BE864" s="3" t="s">
        <v>2778</v>
      </c>
      <c r="BF864" s="3">
        <v>4</v>
      </c>
      <c r="BG864" s="3" t="s">
        <v>1849</v>
      </c>
      <c r="BH864" s="3"/>
      <c r="BI864" s="3">
        <v>46226</v>
      </c>
      <c r="BJ864" s="3" t="s">
        <v>8224</v>
      </c>
      <c r="BK864" s="3" t="s">
        <v>2547</v>
      </c>
      <c r="BL864" s="3" t="s">
        <v>8231</v>
      </c>
      <c r="BM864" s="3">
        <v>1.8773599999999999</v>
      </c>
      <c r="BN864" s="3">
        <v>0.75700000000000001</v>
      </c>
      <c r="BO864" s="3" t="s">
        <v>1851</v>
      </c>
      <c r="BP864" s="3" t="s">
        <v>1851</v>
      </c>
      <c r="BQ864" s="3" t="s">
        <v>1850</v>
      </c>
      <c r="BR864" s="3" t="s">
        <v>1851</v>
      </c>
      <c r="BS864" s="3" t="s">
        <v>2693</v>
      </c>
      <c r="BT864" s="3"/>
      <c r="BU864" s="3" t="s">
        <v>8232</v>
      </c>
      <c r="BV864" s="3" t="s">
        <v>1851</v>
      </c>
      <c r="BW864" s="3" t="s">
        <v>2579</v>
      </c>
      <c r="BX864" s="3" t="s">
        <v>1851</v>
      </c>
      <c r="BY864" s="3" t="s">
        <v>1855</v>
      </c>
      <c r="BZ864" s="3" t="s">
        <v>1851</v>
      </c>
      <c r="CA864" s="3" t="s">
        <v>1851</v>
      </c>
      <c r="CB864" s="3" t="s">
        <v>2591</v>
      </c>
      <c r="CC864" s="3" t="s">
        <v>2550</v>
      </c>
      <c r="CD864" s="3" t="s">
        <v>1856</v>
      </c>
      <c r="CE864" s="3" t="s">
        <v>1850</v>
      </c>
      <c r="CF864" s="3" t="s">
        <v>1856</v>
      </c>
    </row>
    <row r="865" spans="1:84" x14ac:dyDescent="0.3">
      <c r="A865" s="3" t="s">
        <v>6624</v>
      </c>
      <c r="B865" s="3" t="s">
        <v>2770</v>
      </c>
      <c r="C865" s="3">
        <v>203266</v>
      </c>
      <c r="D865" s="3">
        <v>1</v>
      </c>
      <c r="E865" s="3" t="s">
        <v>2923</v>
      </c>
      <c r="F865" s="3" t="s">
        <v>1845</v>
      </c>
      <c r="G865" s="3" t="s">
        <v>8233</v>
      </c>
      <c r="H865" s="3" t="s">
        <v>1846</v>
      </c>
      <c r="I865" s="3" t="s">
        <v>8234</v>
      </c>
      <c r="J865" s="3" t="s">
        <v>2924</v>
      </c>
      <c r="K865" s="3" t="s">
        <v>2537</v>
      </c>
      <c r="L865" s="11">
        <v>46233.758726851855</v>
      </c>
      <c r="M865" s="3" t="s">
        <v>3268</v>
      </c>
      <c r="N865" s="3" t="s">
        <v>1848</v>
      </c>
      <c r="O865" s="3"/>
      <c r="P865" s="3" t="s">
        <v>2070</v>
      </c>
      <c r="Q865" s="3">
        <v>46230.901666666665</v>
      </c>
      <c r="R865" s="3" t="s">
        <v>8235</v>
      </c>
      <c r="S865" s="3" t="s">
        <v>8236</v>
      </c>
      <c r="T865" s="3" t="s">
        <v>1849</v>
      </c>
      <c r="U865" s="3" t="s">
        <v>8237</v>
      </c>
      <c r="V865" s="3" t="s">
        <v>1850</v>
      </c>
      <c r="W865" s="3" t="s">
        <v>2593</v>
      </c>
      <c r="X865" s="3" t="s">
        <v>1851</v>
      </c>
      <c r="Y865" s="3" t="s">
        <v>1851</v>
      </c>
      <c r="Z865" s="3" t="s">
        <v>2772</v>
      </c>
      <c r="AA865" s="3" t="s">
        <v>2693</v>
      </c>
      <c r="AB865" s="3">
        <v>702.37</v>
      </c>
      <c r="AC865" s="3">
        <v>1</v>
      </c>
      <c r="AD865" s="3">
        <v>2.5222000000000002</v>
      </c>
      <c r="AE865" s="3" t="s">
        <v>8238</v>
      </c>
      <c r="AF865" s="3">
        <v>46230.758726851855</v>
      </c>
      <c r="AG865" s="3">
        <v>108441</v>
      </c>
      <c r="AH865" s="3"/>
      <c r="AI865" s="3" t="s">
        <v>2770</v>
      </c>
      <c r="AJ865" s="3" t="s">
        <v>1852</v>
      </c>
      <c r="AK865" s="3" t="s">
        <v>4340</v>
      </c>
      <c r="AL865" s="3" t="s">
        <v>8238</v>
      </c>
      <c r="AM865" s="3" t="s">
        <v>1853</v>
      </c>
      <c r="AN865" s="3">
        <v>125</v>
      </c>
      <c r="AO865" s="3" t="s">
        <v>1854</v>
      </c>
      <c r="AP865" s="3" t="s">
        <v>2773</v>
      </c>
      <c r="AQ865" s="3"/>
      <c r="AR865" s="3">
        <v>97</v>
      </c>
      <c r="AS865" s="3">
        <v>46230.900694444441</v>
      </c>
      <c r="AT865" s="3"/>
      <c r="AU865" s="3" t="s">
        <v>2773</v>
      </c>
      <c r="AV865" s="3" t="s">
        <v>1846</v>
      </c>
      <c r="AW865" s="3" t="s">
        <v>2774</v>
      </c>
      <c r="AX865" s="3" t="s">
        <v>2775</v>
      </c>
      <c r="AY865" s="3" t="s">
        <v>2776</v>
      </c>
      <c r="AZ865" s="3" t="s">
        <v>2777</v>
      </c>
      <c r="BA865" s="3" t="s">
        <v>2778</v>
      </c>
      <c r="BB865" s="3" t="s">
        <v>8239</v>
      </c>
      <c r="BC865" s="3" t="s">
        <v>8240</v>
      </c>
      <c r="BD865" s="3" t="s">
        <v>1851</v>
      </c>
      <c r="BE865" s="3" t="s">
        <v>2778</v>
      </c>
      <c r="BF865" s="3">
        <v>4</v>
      </c>
      <c r="BG865" s="3" t="s">
        <v>1849</v>
      </c>
      <c r="BH865" s="3"/>
      <c r="BI865" s="3">
        <v>46227</v>
      </c>
      <c r="BJ865" s="3" t="s">
        <v>2924</v>
      </c>
      <c r="BK865" s="3" t="s">
        <v>2547</v>
      </c>
      <c r="BL865" s="3" t="s">
        <v>8241</v>
      </c>
      <c r="BM865" s="3">
        <v>2.52216</v>
      </c>
      <c r="BN865" s="3">
        <v>1.0169999999999999</v>
      </c>
      <c r="BO865" s="3" t="s">
        <v>1851</v>
      </c>
      <c r="BP865" s="3" t="s">
        <v>1851</v>
      </c>
      <c r="BQ865" s="3" t="s">
        <v>1850</v>
      </c>
      <c r="BR865" s="3" t="s">
        <v>1851</v>
      </c>
      <c r="BS865" s="3" t="s">
        <v>2693</v>
      </c>
      <c r="BT865" s="3"/>
      <c r="BU865" s="3" t="s">
        <v>8242</v>
      </c>
      <c r="BV865" s="3" t="s">
        <v>1851</v>
      </c>
      <c r="BW865" s="3" t="s">
        <v>2579</v>
      </c>
      <c r="BX865" s="3" t="s">
        <v>1851</v>
      </c>
      <c r="BY865" s="3" t="s">
        <v>1855</v>
      </c>
      <c r="BZ865" s="3" t="s">
        <v>1851</v>
      </c>
      <c r="CA865" s="3" t="s">
        <v>1851</v>
      </c>
      <c r="CB865" s="3" t="s">
        <v>2591</v>
      </c>
      <c r="CC865" s="3" t="s">
        <v>2550</v>
      </c>
      <c r="CD865" s="3" t="s">
        <v>1856</v>
      </c>
      <c r="CE865" s="3" t="s">
        <v>1850</v>
      </c>
      <c r="CF865" s="3" t="s">
        <v>1856</v>
      </c>
    </row>
    <row r="866" spans="1:84" x14ac:dyDescent="0.3">
      <c r="A866" s="3" t="s">
        <v>6624</v>
      </c>
      <c r="B866" s="3" t="s">
        <v>2770</v>
      </c>
      <c r="C866" s="3">
        <v>203223</v>
      </c>
      <c r="D866" s="3">
        <v>1</v>
      </c>
      <c r="E866" s="3" t="s">
        <v>8243</v>
      </c>
      <c r="F866" s="3" t="s">
        <v>1845</v>
      </c>
      <c r="G866" s="3" t="s">
        <v>8244</v>
      </c>
      <c r="H866" s="3" t="s">
        <v>1846</v>
      </c>
      <c r="I866" s="3" t="s">
        <v>8245</v>
      </c>
      <c r="J866" s="3" t="s">
        <v>8246</v>
      </c>
      <c r="K866" s="3" t="s">
        <v>2537</v>
      </c>
      <c r="L866" s="11">
        <v>46233.758761574078</v>
      </c>
      <c r="M866" s="3" t="s">
        <v>3268</v>
      </c>
      <c r="N866" s="3" t="s">
        <v>1848</v>
      </c>
      <c r="O866" s="3"/>
      <c r="P866" s="3" t="s">
        <v>2070</v>
      </c>
      <c r="Q866" s="3">
        <v>46230.901689814818</v>
      </c>
      <c r="R866" s="3" t="s">
        <v>8247</v>
      </c>
      <c r="S866" s="3" t="s">
        <v>8248</v>
      </c>
      <c r="T866" s="3" t="s">
        <v>1849</v>
      </c>
      <c r="U866" s="3" t="s">
        <v>8249</v>
      </c>
      <c r="V866" s="3" t="s">
        <v>1850</v>
      </c>
      <c r="W866" s="3" t="s">
        <v>2593</v>
      </c>
      <c r="X866" s="3" t="s">
        <v>1851</v>
      </c>
      <c r="Y866" s="3" t="s">
        <v>1851</v>
      </c>
      <c r="Z866" s="3" t="s">
        <v>2772</v>
      </c>
      <c r="AA866" s="3" t="s">
        <v>2693</v>
      </c>
      <c r="AB866" s="3">
        <v>511.67</v>
      </c>
      <c r="AC866" s="3">
        <v>1</v>
      </c>
      <c r="AD866" s="3">
        <v>2.0286</v>
      </c>
      <c r="AE866" s="3" t="s">
        <v>8250</v>
      </c>
      <c r="AF866" s="3">
        <v>46230.758761574078</v>
      </c>
      <c r="AG866" s="3">
        <v>108455</v>
      </c>
      <c r="AH866" s="3"/>
      <c r="AI866" s="3" t="s">
        <v>2770</v>
      </c>
      <c r="AJ866" s="3" t="s">
        <v>1852</v>
      </c>
      <c r="AK866" s="3" t="s">
        <v>4340</v>
      </c>
      <c r="AL866" s="3" t="s">
        <v>8250</v>
      </c>
      <c r="AM866" s="3" t="s">
        <v>1853</v>
      </c>
      <c r="AN866" s="3">
        <v>126</v>
      </c>
      <c r="AO866" s="3" t="s">
        <v>1854</v>
      </c>
      <c r="AP866" s="3" t="s">
        <v>2773</v>
      </c>
      <c r="AQ866" s="3"/>
      <c r="AR866" s="3">
        <v>97</v>
      </c>
      <c r="AS866" s="3">
        <v>46230.900694444441</v>
      </c>
      <c r="AT866" s="3"/>
      <c r="AU866" s="3" t="s">
        <v>2773</v>
      </c>
      <c r="AV866" s="3" t="s">
        <v>1846</v>
      </c>
      <c r="AW866" s="3" t="s">
        <v>2774</v>
      </c>
      <c r="AX866" s="3" t="s">
        <v>2775</v>
      </c>
      <c r="AY866" s="3" t="s">
        <v>2776</v>
      </c>
      <c r="AZ866" s="3" t="s">
        <v>2777</v>
      </c>
      <c r="BA866" s="3" t="s">
        <v>2778</v>
      </c>
      <c r="BB866" s="3" t="s">
        <v>8251</v>
      </c>
      <c r="BC866" s="3" t="s">
        <v>8252</v>
      </c>
      <c r="BD866" s="3" t="s">
        <v>1851</v>
      </c>
      <c r="BE866" s="3" t="s">
        <v>2778</v>
      </c>
      <c r="BF866" s="3">
        <v>4</v>
      </c>
      <c r="BG866" s="3" t="s">
        <v>1849</v>
      </c>
      <c r="BH866" s="3"/>
      <c r="BI866" s="3">
        <v>46226</v>
      </c>
      <c r="BJ866" s="3" t="s">
        <v>8246</v>
      </c>
      <c r="BK866" s="3" t="s">
        <v>2547</v>
      </c>
      <c r="BL866" s="3" t="s">
        <v>8253</v>
      </c>
      <c r="BM866" s="3">
        <v>2.0286400000000002</v>
      </c>
      <c r="BN866" s="3">
        <v>0.81799999999999995</v>
      </c>
      <c r="BO866" s="3" t="s">
        <v>1851</v>
      </c>
      <c r="BP866" s="3" t="s">
        <v>1851</v>
      </c>
      <c r="BQ866" s="3" t="s">
        <v>1850</v>
      </c>
      <c r="BR866" s="3" t="s">
        <v>1851</v>
      </c>
      <c r="BS866" s="3" t="s">
        <v>2693</v>
      </c>
      <c r="BT866" s="3"/>
      <c r="BU866" s="3" t="s">
        <v>8254</v>
      </c>
      <c r="BV866" s="3" t="s">
        <v>1851</v>
      </c>
      <c r="BW866" s="3" t="s">
        <v>2579</v>
      </c>
      <c r="BX866" s="3" t="s">
        <v>1851</v>
      </c>
      <c r="BY866" s="3" t="s">
        <v>1855</v>
      </c>
      <c r="BZ866" s="3" t="s">
        <v>1851</v>
      </c>
      <c r="CA866" s="3" t="s">
        <v>1851</v>
      </c>
      <c r="CB866" s="3" t="s">
        <v>2591</v>
      </c>
      <c r="CC866" s="3" t="s">
        <v>2550</v>
      </c>
      <c r="CD866" s="3" t="s">
        <v>1856</v>
      </c>
      <c r="CE866" s="3" t="s">
        <v>1850</v>
      </c>
      <c r="CF866" s="3" t="s">
        <v>1856</v>
      </c>
    </row>
    <row r="867" spans="1:84" x14ac:dyDescent="0.3">
      <c r="A867" s="3" t="s">
        <v>6624</v>
      </c>
      <c r="B867" s="3" t="s">
        <v>2770</v>
      </c>
      <c r="C867" s="3">
        <v>203270</v>
      </c>
      <c r="D867" s="3">
        <v>1</v>
      </c>
      <c r="E867" s="3" t="s">
        <v>2921</v>
      </c>
      <c r="F867" s="3" t="s">
        <v>1845</v>
      </c>
      <c r="G867" s="3" t="s">
        <v>8255</v>
      </c>
      <c r="H867" s="3" t="s">
        <v>1846</v>
      </c>
      <c r="I867" s="3" t="s">
        <v>8234</v>
      </c>
      <c r="J867" s="3" t="s">
        <v>2922</v>
      </c>
      <c r="K867" s="3" t="s">
        <v>2537</v>
      </c>
      <c r="L867" s="11">
        <v>46233.758831018517</v>
      </c>
      <c r="M867" s="3" t="s">
        <v>3268</v>
      </c>
      <c r="N867" s="3" t="s">
        <v>1848</v>
      </c>
      <c r="O867" s="3"/>
      <c r="P867" s="3" t="s">
        <v>2070</v>
      </c>
      <c r="Q867" s="3">
        <v>46230.901712962965</v>
      </c>
      <c r="R867" s="3" t="s">
        <v>4544</v>
      </c>
      <c r="S867" s="3" t="s">
        <v>8256</v>
      </c>
      <c r="T867" s="3" t="s">
        <v>1849</v>
      </c>
      <c r="U867" s="3" t="s">
        <v>8257</v>
      </c>
      <c r="V867" s="3" t="s">
        <v>1850</v>
      </c>
      <c r="W867" s="3" t="s">
        <v>2593</v>
      </c>
      <c r="X867" s="3" t="s">
        <v>1851</v>
      </c>
      <c r="Y867" s="3" t="s">
        <v>1851</v>
      </c>
      <c r="Z867" s="3" t="s">
        <v>2772</v>
      </c>
      <c r="AA867" s="3" t="s">
        <v>2693</v>
      </c>
      <c r="AB867" s="3">
        <v>97.91</v>
      </c>
      <c r="AC867" s="3">
        <v>1</v>
      </c>
      <c r="AD867" s="3">
        <v>0.32240000000000002</v>
      </c>
      <c r="AE867" s="3" t="s">
        <v>8258</v>
      </c>
      <c r="AF867" s="3">
        <v>46230.758831018517</v>
      </c>
      <c r="AG867" s="3">
        <v>108488</v>
      </c>
      <c r="AH867" s="3"/>
      <c r="AI867" s="3" t="s">
        <v>2770</v>
      </c>
      <c r="AJ867" s="3" t="s">
        <v>1852</v>
      </c>
      <c r="AK867" s="3" t="s">
        <v>4340</v>
      </c>
      <c r="AL867" s="3" t="s">
        <v>8258</v>
      </c>
      <c r="AM867" s="3" t="s">
        <v>1853</v>
      </c>
      <c r="AN867" s="3">
        <v>125</v>
      </c>
      <c r="AO867" s="3" t="s">
        <v>1854</v>
      </c>
      <c r="AP867" s="3" t="s">
        <v>2773</v>
      </c>
      <c r="AQ867" s="3"/>
      <c r="AR867" s="3">
        <v>97</v>
      </c>
      <c r="AS867" s="3">
        <v>46230.900694444441</v>
      </c>
      <c r="AT867" s="3"/>
      <c r="AU867" s="3" t="s">
        <v>2773</v>
      </c>
      <c r="AV867" s="3" t="s">
        <v>1846</v>
      </c>
      <c r="AW867" s="3" t="s">
        <v>2774</v>
      </c>
      <c r="AX867" s="3" t="s">
        <v>2775</v>
      </c>
      <c r="AY867" s="3" t="s">
        <v>2776</v>
      </c>
      <c r="AZ867" s="3" t="s">
        <v>2777</v>
      </c>
      <c r="BA867" s="3" t="s">
        <v>2778</v>
      </c>
      <c r="BB867" s="3" t="s">
        <v>8259</v>
      </c>
      <c r="BC867" s="3" t="s">
        <v>8260</v>
      </c>
      <c r="BD867" s="3" t="s">
        <v>1851</v>
      </c>
      <c r="BE867" s="3" t="s">
        <v>2778</v>
      </c>
      <c r="BF867" s="3">
        <v>4</v>
      </c>
      <c r="BG867" s="3" t="s">
        <v>1849</v>
      </c>
      <c r="BH867" s="3"/>
      <c r="BI867" s="3">
        <v>46227</v>
      </c>
      <c r="BJ867" s="3" t="s">
        <v>2922</v>
      </c>
      <c r="BK867" s="3" t="s">
        <v>2547</v>
      </c>
      <c r="BL867" s="3" t="s">
        <v>8261</v>
      </c>
      <c r="BM867" s="3">
        <v>0.32240000000000002</v>
      </c>
      <c r="BN867" s="3">
        <v>0.13</v>
      </c>
      <c r="BO867" s="3" t="s">
        <v>1851</v>
      </c>
      <c r="BP867" s="3" t="s">
        <v>1851</v>
      </c>
      <c r="BQ867" s="3" t="s">
        <v>1850</v>
      </c>
      <c r="BR867" s="3" t="s">
        <v>1851</v>
      </c>
      <c r="BS867" s="3" t="s">
        <v>2693</v>
      </c>
      <c r="BT867" s="3"/>
      <c r="BU867" s="3" t="s">
        <v>8262</v>
      </c>
      <c r="BV867" s="3" t="s">
        <v>1851</v>
      </c>
      <c r="BW867" s="3" t="s">
        <v>2579</v>
      </c>
      <c r="BX867" s="3" t="s">
        <v>1851</v>
      </c>
      <c r="BY867" s="3" t="s">
        <v>1855</v>
      </c>
      <c r="BZ867" s="3" t="s">
        <v>1851</v>
      </c>
      <c r="CA867" s="3" t="s">
        <v>1851</v>
      </c>
      <c r="CB867" s="3" t="s">
        <v>2591</v>
      </c>
      <c r="CC867" s="3" t="s">
        <v>2550</v>
      </c>
      <c r="CD867" s="3" t="s">
        <v>1856</v>
      </c>
      <c r="CE867" s="3" t="s">
        <v>1850</v>
      </c>
      <c r="CF867" s="3" t="s">
        <v>1856</v>
      </c>
    </row>
    <row r="868" spans="1:84" x14ac:dyDescent="0.3">
      <c r="A868" s="3" t="s">
        <v>6624</v>
      </c>
      <c r="B868" s="3" t="s">
        <v>2770</v>
      </c>
      <c r="C868" s="3">
        <v>203535</v>
      </c>
      <c r="D868" s="3">
        <v>1</v>
      </c>
      <c r="E868" s="3" t="s">
        <v>8263</v>
      </c>
      <c r="F868" s="3" t="s">
        <v>1845</v>
      </c>
      <c r="G868" s="3" t="s">
        <v>8264</v>
      </c>
      <c r="H868" s="3" t="s">
        <v>1846</v>
      </c>
      <c r="I868" s="3" t="s">
        <v>8265</v>
      </c>
      <c r="J868" s="3" t="s">
        <v>8266</v>
      </c>
      <c r="K868" s="3" t="s">
        <v>2537</v>
      </c>
      <c r="L868" s="11">
        <v>46233.758935185186</v>
      </c>
      <c r="M868" s="3" t="s">
        <v>3268</v>
      </c>
      <c r="N868" s="3" t="s">
        <v>1848</v>
      </c>
      <c r="O868" s="3"/>
      <c r="P868" s="3" t="s">
        <v>2070</v>
      </c>
      <c r="Q868" s="3">
        <v>46230.901724537034</v>
      </c>
      <c r="R868" s="3" t="s">
        <v>8267</v>
      </c>
      <c r="S868" s="3" t="s">
        <v>8268</v>
      </c>
      <c r="T868" s="3" t="s">
        <v>1849</v>
      </c>
      <c r="U868" s="3" t="s">
        <v>8269</v>
      </c>
      <c r="V868" s="3" t="s">
        <v>1850</v>
      </c>
      <c r="W868" s="3" t="s">
        <v>2593</v>
      </c>
      <c r="X868" s="3" t="s">
        <v>1851</v>
      </c>
      <c r="Y868" s="3" t="s">
        <v>1851</v>
      </c>
      <c r="Z868" s="3" t="s">
        <v>2772</v>
      </c>
      <c r="AA868" s="3" t="s">
        <v>2693</v>
      </c>
      <c r="AB868" s="3">
        <v>463.27</v>
      </c>
      <c r="AC868" s="3">
        <v>1</v>
      </c>
      <c r="AD868" s="3">
        <v>1.9096</v>
      </c>
      <c r="AE868" s="3" t="s">
        <v>8270</v>
      </c>
      <c r="AF868" s="3">
        <v>46230.758935185186</v>
      </c>
      <c r="AG868" s="3">
        <v>108535</v>
      </c>
      <c r="AH868" s="3"/>
      <c r="AI868" s="3" t="s">
        <v>2770</v>
      </c>
      <c r="AJ868" s="3" t="s">
        <v>1852</v>
      </c>
      <c r="AK868" s="3" t="s">
        <v>4340</v>
      </c>
      <c r="AL868" s="3" t="s">
        <v>8270</v>
      </c>
      <c r="AM868" s="3" t="s">
        <v>1853</v>
      </c>
      <c r="AN868" s="3">
        <v>127</v>
      </c>
      <c r="AO868" s="3" t="s">
        <v>1854</v>
      </c>
      <c r="AP868" s="3" t="s">
        <v>2773</v>
      </c>
      <c r="AQ868" s="3"/>
      <c r="AR868" s="3">
        <v>97</v>
      </c>
      <c r="AS868" s="3">
        <v>46230.900694444441</v>
      </c>
      <c r="AT868" s="3"/>
      <c r="AU868" s="3" t="s">
        <v>2773</v>
      </c>
      <c r="AV868" s="3" t="s">
        <v>1846</v>
      </c>
      <c r="AW868" s="3" t="s">
        <v>2774</v>
      </c>
      <c r="AX868" s="3" t="s">
        <v>2775</v>
      </c>
      <c r="AY868" s="3" t="s">
        <v>2776</v>
      </c>
      <c r="AZ868" s="3" t="s">
        <v>2777</v>
      </c>
      <c r="BA868" s="3" t="s">
        <v>2778</v>
      </c>
      <c r="BB868" s="3" t="s">
        <v>8271</v>
      </c>
      <c r="BC868" s="3" t="s">
        <v>8272</v>
      </c>
      <c r="BD868" s="3" t="s">
        <v>1851</v>
      </c>
      <c r="BE868" s="3" t="s">
        <v>2778</v>
      </c>
      <c r="BF868" s="3">
        <v>4</v>
      </c>
      <c r="BG868" s="3" t="s">
        <v>1849</v>
      </c>
      <c r="BH868" s="3"/>
      <c r="BI868" s="3">
        <v>46228</v>
      </c>
      <c r="BJ868" s="3" t="s">
        <v>8266</v>
      </c>
      <c r="BK868" s="3" t="s">
        <v>2547</v>
      </c>
      <c r="BL868" s="3" t="s">
        <v>8273</v>
      </c>
      <c r="BM868" s="3">
        <v>1.9096</v>
      </c>
      <c r="BN868" s="3">
        <v>0.77</v>
      </c>
      <c r="BO868" s="3" t="s">
        <v>1851</v>
      </c>
      <c r="BP868" s="3" t="s">
        <v>1851</v>
      </c>
      <c r="BQ868" s="3" t="s">
        <v>1850</v>
      </c>
      <c r="BR868" s="3" t="s">
        <v>1851</v>
      </c>
      <c r="BS868" s="3" t="s">
        <v>2693</v>
      </c>
      <c r="BT868" s="3"/>
      <c r="BU868" s="3" t="s">
        <v>8274</v>
      </c>
      <c r="BV868" s="3" t="s">
        <v>1851</v>
      </c>
      <c r="BW868" s="3" t="s">
        <v>2579</v>
      </c>
      <c r="BX868" s="3" t="s">
        <v>1851</v>
      </c>
      <c r="BY868" s="3" t="s">
        <v>1855</v>
      </c>
      <c r="BZ868" s="3" t="s">
        <v>1851</v>
      </c>
      <c r="CA868" s="3" t="s">
        <v>1851</v>
      </c>
      <c r="CB868" s="3" t="s">
        <v>2591</v>
      </c>
      <c r="CC868" s="3" t="s">
        <v>2550</v>
      </c>
      <c r="CD868" s="3" t="s">
        <v>1856</v>
      </c>
      <c r="CE868" s="3" t="s">
        <v>1850</v>
      </c>
      <c r="CF868" s="3" t="s">
        <v>1856</v>
      </c>
    </row>
    <row r="869" spans="1:84" x14ac:dyDescent="0.3">
      <c r="A869" s="3" t="s">
        <v>4541</v>
      </c>
      <c r="B869" s="3" t="s">
        <v>8275</v>
      </c>
      <c r="C869" s="3">
        <v>7721</v>
      </c>
      <c r="D869" s="3">
        <v>2</v>
      </c>
      <c r="E869" s="3" t="s">
        <v>8276</v>
      </c>
      <c r="F869" s="3" t="s">
        <v>1845</v>
      </c>
      <c r="G869" s="3" t="s">
        <v>8277</v>
      </c>
      <c r="H869" s="3" t="s">
        <v>1846</v>
      </c>
      <c r="I869" s="3" t="s">
        <v>2592</v>
      </c>
      <c r="J869" s="3" t="s">
        <v>8278</v>
      </c>
      <c r="K869" s="3" t="s">
        <v>2537</v>
      </c>
      <c r="L869" s="11">
        <v>46233.826782407406</v>
      </c>
      <c r="M869" s="3" t="s">
        <v>3268</v>
      </c>
      <c r="N869" s="3" t="s">
        <v>1848</v>
      </c>
      <c r="O869" s="3"/>
      <c r="P869" s="3" t="s">
        <v>2070</v>
      </c>
      <c r="Q869" s="3">
        <v>46231.277083333334</v>
      </c>
      <c r="R869" s="3" t="s">
        <v>8279</v>
      </c>
      <c r="S869" s="3" t="s">
        <v>8280</v>
      </c>
      <c r="T869" s="3" t="s">
        <v>1849</v>
      </c>
      <c r="U869" s="3" t="s">
        <v>8281</v>
      </c>
      <c r="V869" s="3" t="s">
        <v>1850</v>
      </c>
      <c r="W869" s="3" t="s">
        <v>2593</v>
      </c>
      <c r="X869" s="3" t="s">
        <v>1851</v>
      </c>
      <c r="Y869" s="3" t="s">
        <v>1851</v>
      </c>
      <c r="Z869" s="3" t="s">
        <v>2772</v>
      </c>
      <c r="AA869" s="3" t="s">
        <v>2693</v>
      </c>
      <c r="AB869" s="3">
        <v>5374.83</v>
      </c>
      <c r="AC869" s="3">
        <v>19</v>
      </c>
      <c r="AD869" s="3">
        <v>109.617</v>
      </c>
      <c r="AE869" s="3" t="s">
        <v>8282</v>
      </c>
      <c r="AF869" s="3">
        <v>46230.826782407406</v>
      </c>
      <c r="AG869" s="3">
        <v>108671</v>
      </c>
      <c r="AH869" s="3"/>
      <c r="AI869" s="3" t="s">
        <v>8283</v>
      </c>
      <c r="AJ869" s="3" t="s">
        <v>1852</v>
      </c>
      <c r="AK869" s="3" t="s">
        <v>4340</v>
      </c>
      <c r="AL869" s="3" t="s">
        <v>8282</v>
      </c>
      <c r="AM869" s="3" t="s">
        <v>1853</v>
      </c>
      <c r="AN869" s="3">
        <v>122</v>
      </c>
      <c r="AO869" s="3" t="s">
        <v>1854</v>
      </c>
      <c r="AP869" s="3" t="s">
        <v>8284</v>
      </c>
      <c r="AQ869" s="3"/>
      <c r="AR869" s="3">
        <v>97</v>
      </c>
      <c r="AS869" s="3">
        <v>46231.276388888888</v>
      </c>
      <c r="AT869" s="3"/>
      <c r="AU869" s="3" t="s">
        <v>8285</v>
      </c>
      <c r="AV869" s="3" t="s">
        <v>1846</v>
      </c>
      <c r="AW869" s="3" t="s">
        <v>2562</v>
      </c>
      <c r="AX869" s="3" t="s">
        <v>4249</v>
      </c>
      <c r="AY869" s="3" t="s">
        <v>8286</v>
      </c>
      <c r="AZ869" s="3" t="s">
        <v>4249</v>
      </c>
      <c r="BA869" s="3" t="s">
        <v>8287</v>
      </c>
      <c r="BB869" s="3" t="s">
        <v>8288</v>
      </c>
      <c r="BC869" s="3" t="s">
        <v>8289</v>
      </c>
      <c r="BD869" s="3" t="s">
        <v>1851</v>
      </c>
      <c r="BE869" s="3" t="s">
        <v>8290</v>
      </c>
      <c r="BF869" s="3">
        <v>4</v>
      </c>
      <c r="BG869" s="3" t="s">
        <v>1849</v>
      </c>
      <c r="BH869" s="3"/>
      <c r="BI869" s="3">
        <v>46227</v>
      </c>
      <c r="BJ869" s="3" t="s">
        <v>8278</v>
      </c>
      <c r="BK869" s="3" t="s">
        <v>2547</v>
      </c>
      <c r="BL869" s="3" t="s">
        <v>1851</v>
      </c>
      <c r="BM869" s="3">
        <v>35.94</v>
      </c>
      <c r="BN869" s="3">
        <v>35.94</v>
      </c>
      <c r="BO869" s="3" t="s">
        <v>1851</v>
      </c>
      <c r="BP869" s="3" t="s">
        <v>1851</v>
      </c>
      <c r="BQ869" s="3" t="s">
        <v>1850</v>
      </c>
      <c r="BR869" s="3" t="s">
        <v>1851</v>
      </c>
      <c r="BS869" s="3" t="s">
        <v>2693</v>
      </c>
      <c r="BT869" s="3"/>
      <c r="BU869" s="3" t="s">
        <v>8291</v>
      </c>
      <c r="BV869" s="3" t="s">
        <v>1851</v>
      </c>
      <c r="BW869" s="3" t="s">
        <v>2579</v>
      </c>
      <c r="BX869" s="3" t="s">
        <v>1851</v>
      </c>
      <c r="BY869" s="3" t="s">
        <v>1855</v>
      </c>
      <c r="BZ869" s="3" t="s">
        <v>1851</v>
      </c>
      <c r="CA869" s="3" t="s">
        <v>1851</v>
      </c>
      <c r="CB869" s="3" t="s">
        <v>2591</v>
      </c>
      <c r="CC869" s="3" t="s">
        <v>2550</v>
      </c>
      <c r="CD869" s="3" t="s">
        <v>1856</v>
      </c>
      <c r="CE869" s="3" t="s">
        <v>1850</v>
      </c>
      <c r="CF869" s="3" t="s">
        <v>1856</v>
      </c>
    </row>
    <row r="870" spans="1:84" x14ac:dyDescent="0.3">
      <c r="A870" s="3" t="s">
        <v>4541</v>
      </c>
      <c r="B870" s="3" t="s">
        <v>8275</v>
      </c>
      <c r="C870" s="3">
        <v>7480</v>
      </c>
      <c r="D870" s="3">
        <v>2</v>
      </c>
      <c r="E870" s="3" t="s">
        <v>8276</v>
      </c>
      <c r="F870" s="3" t="s">
        <v>1845</v>
      </c>
      <c r="G870" s="3" t="s">
        <v>8277</v>
      </c>
      <c r="H870" s="3" t="s">
        <v>1846</v>
      </c>
      <c r="I870" s="3" t="s">
        <v>2592</v>
      </c>
      <c r="J870" s="3" t="s">
        <v>8278</v>
      </c>
      <c r="K870" s="3" t="s">
        <v>2537</v>
      </c>
      <c r="L870" s="11">
        <v>46233.826782407406</v>
      </c>
      <c r="M870" s="3" t="s">
        <v>3268</v>
      </c>
      <c r="N870" s="3" t="s">
        <v>1848</v>
      </c>
      <c r="O870" s="3"/>
      <c r="P870" s="3" t="s">
        <v>2070</v>
      </c>
      <c r="Q870" s="3">
        <v>46231.277083333334</v>
      </c>
      <c r="R870" s="3" t="s">
        <v>8279</v>
      </c>
      <c r="S870" s="3" t="s">
        <v>8292</v>
      </c>
      <c r="T870" s="3" t="s">
        <v>1849</v>
      </c>
      <c r="U870" s="3" t="s">
        <v>8293</v>
      </c>
      <c r="V870" s="3" t="s">
        <v>1850</v>
      </c>
      <c r="W870" s="3" t="s">
        <v>2593</v>
      </c>
      <c r="X870" s="3" t="s">
        <v>1851</v>
      </c>
      <c r="Y870" s="3" t="s">
        <v>1851</v>
      </c>
      <c r="Z870" s="3" t="s">
        <v>2772</v>
      </c>
      <c r="AA870" s="3" t="s">
        <v>2693</v>
      </c>
      <c r="AB870" s="3">
        <v>200</v>
      </c>
      <c r="AC870" s="3">
        <v>1</v>
      </c>
      <c r="AD870" s="3">
        <v>4.4347000000000003</v>
      </c>
      <c r="AE870" s="3" t="s">
        <v>8294</v>
      </c>
      <c r="AF870" s="3">
        <v>46230.826782407406</v>
      </c>
      <c r="AG870" s="3">
        <v>108671</v>
      </c>
      <c r="AH870" s="3"/>
      <c r="AI870" s="3" t="s">
        <v>8283</v>
      </c>
      <c r="AJ870" s="3" t="s">
        <v>1852</v>
      </c>
      <c r="AK870" s="3" t="s">
        <v>4340</v>
      </c>
      <c r="AL870" s="3" t="s">
        <v>8294</v>
      </c>
      <c r="AM870" s="3" t="s">
        <v>1853</v>
      </c>
      <c r="AN870" s="3">
        <v>122</v>
      </c>
      <c r="AO870" s="3" t="s">
        <v>1854</v>
      </c>
      <c r="AP870" s="3" t="s">
        <v>8284</v>
      </c>
      <c r="AQ870" s="3"/>
      <c r="AR870" s="3">
        <v>97</v>
      </c>
      <c r="AS870" s="3">
        <v>46231.276388888888</v>
      </c>
      <c r="AT870" s="3"/>
      <c r="AU870" s="3" t="s">
        <v>8285</v>
      </c>
      <c r="AV870" s="3" t="s">
        <v>1846</v>
      </c>
      <c r="AW870" s="3" t="s">
        <v>2562</v>
      </c>
      <c r="AX870" s="3" t="s">
        <v>4249</v>
      </c>
      <c r="AY870" s="3" t="s">
        <v>8286</v>
      </c>
      <c r="AZ870" s="3" t="s">
        <v>4249</v>
      </c>
      <c r="BA870" s="3" t="s">
        <v>8287</v>
      </c>
      <c r="BB870" s="3" t="s">
        <v>8288</v>
      </c>
      <c r="BC870" s="3" t="s">
        <v>8289</v>
      </c>
      <c r="BD870" s="3" t="s">
        <v>1851</v>
      </c>
      <c r="BE870" s="3" t="s">
        <v>8290</v>
      </c>
      <c r="BF870" s="3">
        <v>4</v>
      </c>
      <c r="BG870" s="3" t="s">
        <v>1849</v>
      </c>
      <c r="BH870" s="3"/>
      <c r="BI870" s="3">
        <v>46222</v>
      </c>
      <c r="BJ870" s="3" t="s">
        <v>8278</v>
      </c>
      <c r="BK870" s="3" t="s">
        <v>2547</v>
      </c>
      <c r="BL870" s="3" t="s">
        <v>1851</v>
      </c>
      <c r="BM870" s="3">
        <v>1.454</v>
      </c>
      <c r="BN870" s="3">
        <v>1.454</v>
      </c>
      <c r="BO870" s="3" t="s">
        <v>1851</v>
      </c>
      <c r="BP870" s="3" t="s">
        <v>1851</v>
      </c>
      <c r="BQ870" s="3" t="s">
        <v>1850</v>
      </c>
      <c r="BR870" s="3" t="s">
        <v>1851</v>
      </c>
      <c r="BS870" s="3" t="s">
        <v>2693</v>
      </c>
      <c r="BT870" s="3"/>
      <c r="BU870" s="3" t="s">
        <v>8291</v>
      </c>
      <c r="BV870" s="3" t="s">
        <v>1851</v>
      </c>
      <c r="BW870" s="3" t="s">
        <v>2579</v>
      </c>
      <c r="BX870" s="3" t="s">
        <v>1851</v>
      </c>
      <c r="BY870" s="3" t="s">
        <v>1855</v>
      </c>
      <c r="BZ870" s="3" t="s">
        <v>1851</v>
      </c>
      <c r="CA870" s="3" t="s">
        <v>1851</v>
      </c>
      <c r="CB870" s="3" t="s">
        <v>2591</v>
      </c>
      <c r="CC870" s="3" t="s">
        <v>2550</v>
      </c>
      <c r="CD870" s="3" t="s">
        <v>1856</v>
      </c>
      <c r="CE870" s="3" t="s">
        <v>1850</v>
      </c>
      <c r="CF870" s="3" t="s">
        <v>1856</v>
      </c>
    </row>
    <row r="871" spans="1:84" x14ac:dyDescent="0.3">
      <c r="A871" s="3" t="s">
        <v>4541</v>
      </c>
      <c r="B871" s="3" t="s">
        <v>8275</v>
      </c>
      <c r="C871" s="3">
        <v>7816</v>
      </c>
      <c r="D871" s="3">
        <v>2</v>
      </c>
      <c r="E871" s="3" t="s">
        <v>8295</v>
      </c>
      <c r="F871" s="3" t="s">
        <v>1845</v>
      </c>
      <c r="G871" s="3" t="s">
        <v>8296</v>
      </c>
      <c r="H871" s="3" t="s">
        <v>1846</v>
      </c>
      <c r="I871" s="3" t="s">
        <v>2592</v>
      </c>
      <c r="J871" s="3" t="s">
        <v>1706</v>
      </c>
      <c r="K871" s="3" t="s">
        <v>2537</v>
      </c>
      <c r="L871" s="11">
        <v>46233.826956018522</v>
      </c>
      <c r="M871" s="3" t="s">
        <v>3268</v>
      </c>
      <c r="N871" s="3" t="s">
        <v>1848</v>
      </c>
      <c r="O871" s="3"/>
      <c r="P871" s="3" t="s">
        <v>2070</v>
      </c>
      <c r="Q871" s="3">
        <v>46231.277094907404</v>
      </c>
      <c r="R871" s="3" t="s">
        <v>8297</v>
      </c>
      <c r="S871" s="3" t="s">
        <v>8298</v>
      </c>
      <c r="T871" s="3" t="s">
        <v>1849</v>
      </c>
      <c r="U871" s="3" t="s">
        <v>8299</v>
      </c>
      <c r="V871" s="3" t="s">
        <v>1850</v>
      </c>
      <c r="W871" s="3" t="s">
        <v>2593</v>
      </c>
      <c r="X871" s="3" t="s">
        <v>1851</v>
      </c>
      <c r="Y871" s="3" t="s">
        <v>1851</v>
      </c>
      <c r="Z871" s="3" t="s">
        <v>2772</v>
      </c>
      <c r="AA871" s="3" t="s">
        <v>2693</v>
      </c>
      <c r="AB871" s="3">
        <v>2173.04</v>
      </c>
      <c r="AC871" s="3">
        <v>7</v>
      </c>
      <c r="AD871" s="3">
        <v>66.078299999999999</v>
      </c>
      <c r="AE871" s="3" t="s">
        <v>8300</v>
      </c>
      <c r="AF871" s="3">
        <v>46230.826956018522</v>
      </c>
      <c r="AG871" s="3">
        <v>108681</v>
      </c>
      <c r="AH871" s="3"/>
      <c r="AI871" s="3" t="s">
        <v>8283</v>
      </c>
      <c r="AJ871" s="3" t="s">
        <v>1852</v>
      </c>
      <c r="AK871" s="3" t="s">
        <v>4340</v>
      </c>
      <c r="AL871" s="3" t="s">
        <v>8300</v>
      </c>
      <c r="AM871" s="3" t="s">
        <v>1853</v>
      </c>
      <c r="AN871" s="3">
        <v>122</v>
      </c>
      <c r="AO871" s="3" t="s">
        <v>1854</v>
      </c>
      <c r="AP871" s="3" t="s">
        <v>8284</v>
      </c>
      <c r="AQ871" s="3"/>
      <c r="AR871" s="3">
        <v>97</v>
      </c>
      <c r="AS871" s="3">
        <v>46231.276388888888</v>
      </c>
      <c r="AT871" s="3"/>
      <c r="AU871" s="3" t="s">
        <v>8285</v>
      </c>
      <c r="AV871" s="3" t="s">
        <v>1846</v>
      </c>
      <c r="AW871" s="3" t="s">
        <v>2562</v>
      </c>
      <c r="AX871" s="3" t="s">
        <v>4249</v>
      </c>
      <c r="AY871" s="3" t="s">
        <v>8286</v>
      </c>
      <c r="AZ871" s="3" t="s">
        <v>4249</v>
      </c>
      <c r="BA871" s="3" t="s">
        <v>8287</v>
      </c>
      <c r="BB871" s="3" t="s">
        <v>8301</v>
      </c>
      <c r="BC871" s="3" t="s">
        <v>8302</v>
      </c>
      <c r="BD871" s="3" t="s">
        <v>1851</v>
      </c>
      <c r="BE871" s="3" t="s">
        <v>8290</v>
      </c>
      <c r="BF871" s="3">
        <v>4</v>
      </c>
      <c r="BG871" s="3" t="s">
        <v>1849</v>
      </c>
      <c r="BH871" s="3"/>
      <c r="BI871" s="3">
        <v>46230</v>
      </c>
      <c r="BJ871" s="3" t="s">
        <v>1706</v>
      </c>
      <c r="BK871" s="3" t="s">
        <v>2547</v>
      </c>
      <c r="BL871" s="3" t="s">
        <v>1851</v>
      </c>
      <c r="BM871" s="3">
        <v>21.664999999999999</v>
      </c>
      <c r="BN871" s="3">
        <v>21.664999999999999</v>
      </c>
      <c r="BO871" s="3" t="s">
        <v>1851</v>
      </c>
      <c r="BP871" s="3" t="s">
        <v>1851</v>
      </c>
      <c r="BQ871" s="3" t="s">
        <v>1850</v>
      </c>
      <c r="BR871" s="3" t="s">
        <v>1851</v>
      </c>
      <c r="BS871" s="3" t="s">
        <v>2693</v>
      </c>
      <c r="BT871" s="3"/>
      <c r="BU871" s="3" t="s">
        <v>8303</v>
      </c>
      <c r="BV871" s="3" t="s">
        <v>1851</v>
      </c>
      <c r="BW871" s="3" t="s">
        <v>2579</v>
      </c>
      <c r="BX871" s="3" t="s">
        <v>1851</v>
      </c>
      <c r="BY871" s="3" t="s">
        <v>1855</v>
      </c>
      <c r="BZ871" s="3" t="s">
        <v>1851</v>
      </c>
      <c r="CA871" s="3" t="s">
        <v>1851</v>
      </c>
      <c r="CB871" s="3" t="s">
        <v>2591</v>
      </c>
      <c r="CC871" s="3" t="s">
        <v>2550</v>
      </c>
      <c r="CD871" s="3" t="s">
        <v>1856</v>
      </c>
      <c r="CE871" s="3" t="s">
        <v>1850</v>
      </c>
      <c r="CF871" s="3" t="s">
        <v>1856</v>
      </c>
    </row>
    <row r="872" spans="1:84" x14ac:dyDescent="0.3">
      <c r="A872" s="3" t="s">
        <v>4541</v>
      </c>
      <c r="B872" s="3" t="s">
        <v>8275</v>
      </c>
      <c r="C872" s="3">
        <v>7492</v>
      </c>
      <c r="D872" s="3">
        <v>2</v>
      </c>
      <c r="E872" s="3" t="s">
        <v>8295</v>
      </c>
      <c r="F872" s="3" t="s">
        <v>1845</v>
      </c>
      <c r="G872" s="3" t="s">
        <v>8296</v>
      </c>
      <c r="H872" s="3" t="s">
        <v>1846</v>
      </c>
      <c r="I872" s="3" t="s">
        <v>2592</v>
      </c>
      <c r="J872" s="3" t="s">
        <v>1706</v>
      </c>
      <c r="K872" s="3" t="s">
        <v>2537</v>
      </c>
      <c r="L872" s="11">
        <v>46233.826956018522</v>
      </c>
      <c r="M872" s="3" t="s">
        <v>3268</v>
      </c>
      <c r="N872" s="3" t="s">
        <v>1848</v>
      </c>
      <c r="O872" s="3"/>
      <c r="P872" s="3" t="s">
        <v>2070</v>
      </c>
      <c r="Q872" s="3">
        <v>46231.277094907404</v>
      </c>
      <c r="R872" s="3" t="s">
        <v>8297</v>
      </c>
      <c r="S872" s="3" t="s">
        <v>8304</v>
      </c>
      <c r="T872" s="3" t="s">
        <v>1849</v>
      </c>
      <c r="U872" s="3" t="s">
        <v>8305</v>
      </c>
      <c r="V872" s="3" t="s">
        <v>1850</v>
      </c>
      <c r="W872" s="3" t="s">
        <v>2593</v>
      </c>
      <c r="X872" s="3" t="s">
        <v>1851</v>
      </c>
      <c r="Y872" s="3" t="s">
        <v>1851</v>
      </c>
      <c r="Z872" s="3" t="s">
        <v>2772</v>
      </c>
      <c r="AA872" s="3" t="s">
        <v>2693</v>
      </c>
      <c r="AB872" s="3">
        <v>423.75</v>
      </c>
      <c r="AC872" s="3">
        <v>1</v>
      </c>
      <c r="AD872" s="3">
        <v>10.839700000000001</v>
      </c>
      <c r="AE872" s="3" t="s">
        <v>8306</v>
      </c>
      <c r="AF872" s="3">
        <v>46230.826956018522</v>
      </c>
      <c r="AG872" s="3">
        <v>108681</v>
      </c>
      <c r="AH872" s="3"/>
      <c r="AI872" s="3" t="s">
        <v>8283</v>
      </c>
      <c r="AJ872" s="3" t="s">
        <v>1852</v>
      </c>
      <c r="AK872" s="3" t="s">
        <v>4340</v>
      </c>
      <c r="AL872" s="3" t="s">
        <v>8306</v>
      </c>
      <c r="AM872" s="3" t="s">
        <v>1853</v>
      </c>
      <c r="AN872" s="3">
        <v>122</v>
      </c>
      <c r="AO872" s="3" t="s">
        <v>1854</v>
      </c>
      <c r="AP872" s="3" t="s">
        <v>8284</v>
      </c>
      <c r="AQ872" s="3"/>
      <c r="AR872" s="3">
        <v>97</v>
      </c>
      <c r="AS872" s="3">
        <v>46231.276388888888</v>
      </c>
      <c r="AT872" s="3"/>
      <c r="AU872" s="3" t="s">
        <v>8285</v>
      </c>
      <c r="AV872" s="3" t="s">
        <v>1846</v>
      </c>
      <c r="AW872" s="3" t="s">
        <v>2562</v>
      </c>
      <c r="AX872" s="3" t="s">
        <v>4249</v>
      </c>
      <c r="AY872" s="3" t="s">
        <v>8286</v>
      </c>
      <c r="AZ872" s="3" t="s">
        <v>4249</v>
      </c>
      <c r="BA872" s="3" t="s">
        <v>8287</v>
      </c>
      <c r="BB872" s="3" t="s">
        <v>8301</v>
      </c>
      <c r="BC872" s="3" t="s">
        <v>8302</v>
      </c>
      <c r="BD872" s="3" t="s">
        <v>1851</v>
      </c>
      <c r="BE872" s="3" t="s">
        <v>8290</v>
      </c>
      <c r="BF872" s="3">
        <v>4</v>
      </c>
      <c r="BG872" s="3" t="s">
        <v>1849</v>
      </c>
      <c r="BH872" s="3"/>
      <c r="BI872" s="3">
        <v>46222</v>
      </c>
      <c r="BJ872" s="3" t="s">
        <v>1706</v>
      </c>
      <c r="BK872" s="3" t="s">
        <v>2547</v>
      </c>
      <c r="BL872" s="3" t="s">
        <v>1851</v>
      </c>
      <c r="BM872" s="3">
        <v>3.5539999999999998</v>
      </c>
      <c r="BN872" s="3">
        <v>3.5539999999999998</v>
      </c>
      <c r="BO872" s="3" t="s">
        <v>1851</v>
      </c>
      <c r="BP872" s="3" t="s">
        <v>1851</v>
      </c>
      <c r="BQ872" s="3" t="s">
        <v>1850</v>
      </c>
      <c r="BR872" s="3" t="s">
        <v>1851</v>
      </c>
      <c r="BS872" s="3" t="s">
        <v>2693</v>
      </c>
      <c r="BT872" s="3"/>
      <c r="BU872" s="3" t="s">
        <v>8303</v>
      </c>
      <c r="BV872" s="3" t="s">
        <v>1851</v>
      </c>
      <c r="BW872" s="3" t="s">
        <v>2579</v>
      </c>
      <c r="BX872" s="3" t="s">
        <v>1851</v>
      </c>
      <c r="BY872" s="3" t="s">
        <v>1855</v>
      </c>
      <c r="BZ872" s="3" t="s">
        <v>1851</v>
      </c>
      <c r="CA872" s="3" t="s">
        <v>1851</v>
      </c>
      <c r="CB872" s="3" t="s">
        <v>2591</v>
      </c>
      <c r="CC872" s="3" t="s">
        <v>2550</v>
      </c>
      <c r="CD872" s="3" t="s">
        <v>1856</v>
      </c>
      <c r="CE872" s="3" t="s">
        <v>1850</v>
      </c>
      <c r="CF872" s="3" t="s">
        <v>1856</v>
      </c>
    </row>
    <row r="873" spans="1:84" x14ac:dyDescent="0.3">
      <c r="A873" s="3" t="s">
        <v>6685</v>
      </c>
      <c r="B873" s="3" t="s">
        <v>8307</v>
      </c>
      <c r="C873" s="3">
        <v>94192</v>
      </c>
      <c r="D873" s="3">
        <v>7</v>
      </c>
      <c r="E873" s="3" t="s">
        <v>8308</v>
      </c>
      <c r="F873" s="3" t="s">
        <v>1845</v>
      </c>
      <c r="G873" s="3" t="s">
        <v>8309</v>
      </c>
      <c r="H873" s="3" t="s">
        <v>1846</v>
      </c>
      <c r="I873" s="3" t="s">
        <v>1873</v>
      </c>
      <c r="J873" s="3" t="s">
        <v>1699</v>
      </c>
      <c r="K873" s="3" t="s">
        <v>2537</v>
      </c>
      <c r="L873" s="11">
        <v>46233.849108796298</v>
      </c>
      <c r="M873" s="3" t="s">
        <v>3268</v>
      </c>
      <c r="N873" s="3" t="s">
        <v>1848</v>
      </c>
      <c r="O873" s="3"/>
      <c r="P873" s="3" t="s">
        <v>2070</v>
      </c>
      <c r="Q873" s="3">
        <v>46231.465856481482</v>
      </c>
      <c r="R873" s="3" t="s">
        <v>8310</v>
      </c>
      <c r="S873" s="3" t="s">
        <v>8311</v>
      </c>
      <c r="T873" s="3" t="s">
        <v>1849</v>
      </c>
      <c r="U873" s="3" t="s">
        <v>8312</v>
      </c>
      <c r="V873" s="3" t="s">
        <v>1850</v>
      </c>
      <c r="W873" s="3" t="s">
        <v>2593</v>
      </c>
      <c r="X873" s="3" t="s">
        <v>1851</v>
      </c>
      <c r="Y873" s="3" t="s">
        <v>1851</v>
      </c>
      <c r="Z873" s="3" t="s">
        <v>5939</v>
      </c>
      <c r="AA873" s="3" t="s">
        <v>2693</v>
      </c>
      <c r="AB873" s="3">
        <v>21887.21</v>
      </c>
      <c r="AC873" s="3">
        <v>2</v>
      </c>
      <c r="AD873" s="3">
        <v>15.8904</v>
      </c>
      <c r="AE873" s="3" t="s">
        <v>8313</v>
      </c>
      <c r="AF873" s="3">
        <v>46230.849108796298</v>
      </c>
      <c r="AG873" s="3">
        <v>567197</v>
      </c>
      <c r="AH873" s="3"/>
      <c r="AI873" s="3" t="s">
        <v>8307</v>
      </c>
      <c r="AJ873" s="3" t="s">
        <v>1852</v>
      </c>
      <c r="AK873" s="3" t="s">
        <v>4340</v>
      </c>
      <c r="AL873" s="3" t="s">
        <v>8313</v>
      </c>
      <c r="AM873" s="3" t="s">
        <v>1853</v>
      </c>
      <c r="AN873" s="3">
        <v>72</v>
      </c>
      <c r="AO873" s="3" t="s">
        <v>1854</v>
      </c>
      <c r="AP873" s="3" t="s">
        <v>8314</v>
      </c>
      <c r="AQ873" s="3"/>
      <c r="AR873" s="3">
        <v>97</v>
      </c>
      <c r="AS873" s="3">
        <v>46231.545138888891</v>
      </c>
      <c r="AT873" s="3"/>
      <c r="AU873" s="3" t="s">
        <v>8314</v>
      </c>
      <c r="AV873" s="3" t="s">
        <v>2594</v>
      </c>
      <c r="AW873" s="3" t="s">
        <v>2595</v>
      </c>
      <c r="AX873" s="3" t="s">
        <v>8315</v>
      </c>
      <c r="AY873" s="3" t="s">
        <v>8316</v>
      </c>
      <c r="AZ873" s="3" t="s">
        <v>8317</v>
      </c>
      <c r="BA873" s="3" t="s">
        <v>8307</v>
      </c>
      <c r="BB873" s="3" t="s">
        <v>8318</v>
      </c>
      <c r="BC873" s="3" t="s">
        <v>8319</v>
      </c>
      <c r="BD873" s="3" t="s">
        <v>1851</v>
      </c>
      <c r="BE873" s="3" t="s">
        <v>8307</v>
      </c>
      <c r="BF873" s="3">
        <v>4</v>
      </c>
      <c r="BG873" s="3" t="s">
        <v>1849</v>
      </c>
      <c r="BH873" s="3"/>
      <c r="BI873" s="3">
        <v>46230</v>
      </c>
      <c r="BJ873" s="3" t="s">
        <v>1699</v>
      </c>
      <c r="BK873" s="3" t="s">
        <v>2547</v>
      </c>
      <c r="BL873" s="3" t="s">
        <v>8320</v>
      </c>
      <c r="BM873" s="3">
        <v>15.8904</v>
      </c>
      <c r="BN873" s="3">
        <v>13.242000000000001</v>
      </c>
      <c r="BO873" s="3" t="s">
        <v>1851</v>
      </c>
      <c r="BP873" s="3" t="s">
        <v>1851</v>
      </c>
      <c r="BQ873" s="3" t="s">
        <v>1850</v>
      </c>
      <c r="BR873" s="3" t="s">
        <v>1851</v>
      </c>
      <c r="BS873" s="3" t="s">
        <v>2693</v>
      </c>
      <c r="BT873" s="3"/>
      <c r="BU873" s="3" t="s">
        <v>8321</v>
      </c>
      <c r="BV873" s="3" t="s">
        <v>1851</v>
      </c>
      <c r="BW873" s="3" t="s">
        <v>2579</v>
      </c>
      <c r="BX873" s="3" t="s">
        <v>1851</v>
      </c>
      <c r="BY873" s="3" t="s">
        <v>1855</v>
      </c>
      <c r="BZ873" s="3" t="s">
        <v>1851</v>
      </c>
      <c r="CA873" s="3" t="s">
        <v>1851</v>
      </c>
      <c r="CB873" s="3" t="s">
        <v>3430</v>
      </c>
      <c r="CC873" s="3" t="s">
        <v>2550</v>
      </c>
      <c r="CD873" s="3" t="s">
        <v>1856</v>
      </c>
      <c r="CE873" s="3" t="s">
        <v>1850</v>
      </c>
      <c r="CF873" s="3" t="s">
        <v>1856</v>
      </c>
    </row>
    <row r="874" spans="1:84" x14ac:dyDescent="0.3">
      <c r="A874" s="3" t="s">
        <v>6685</v>
      </c>
      <c r="B874" s="3" t="s">
        <v>8307</v>
      </c>
      <c r="C874" s="3">
        <v>94191</v>
      </c>
      <c r="D874" s="3">
        <v>7</v>
      </c>
      <c r="E874" s="3" t="s">
        <v>8308</v>
      </c>
      <c r="F874" s="3" t="s">
        <v>1845</v>
      </c>
      <c r="G874" s="3" t="s">
        <v>8309</v>
      </c>
      <c r="H874" s="3" t="s">
        <v>1846</v>
      </c>
      <c r="I874" s="3" t="s">
        <v>1873</v>
      </c>
      <c r="J874" s="3" t="s">
        <v>1699</v>
      </c>
      <c r="K874" s="3" t="s">
        <v>2537</v>
      </c>
      <c r="L874" s="11">
        <v>46233.849108796298</v>
      </c>
      <c r="M874" s="3" t="s">
        <v>3268</v>
      </c>
      <c r="N874" s="3" t="s">
        <v>1848</v>
      </c>
      <c r="O874" s="3"/>
      <c r="P874" s="3" t="s">
        <v>2070</v>
      </c>
      <c r="Q874" s="3">
        <v>46231.465856481482</v>
      </c>
      <c r="R874" s="3" t="s">
        <v>8310</v>
      </c>
      <c r="S874" s="3" t="s">
        <v>8322</v>
      </c>
      <c r="T874" s="3" t="s">
        <v>1849</v>
      </c>
      <c r="U874" s="3" t="s">
        <v>8323</v>
      </c>
      <c r="V874" s="3" t="s">
        <v>1850</v>
      </c>
      <c r="W874" s="3" t="s">
        <v>2593</v>
      </c>
      <c r="X874" s="3" t="s">
        <v>1851</v>
      </c>
      <c r="Y874" s="3" t="s">
        <v>1851</v>
      </c>
      <c r="Z874" s="3" t="s">
        <v>5939</v>
      </c>
      <c r="AA874" s="3" t="s">
        <v>2693</v>
      </c>
      <c r="AB874" s="3">
        <v>561.09</v>
      </c>
      <c r="AC874" s="3">
        <v>1</v>
      </c>
      <c r="AD874" s="3">
        <v>0.624</v>
      </c>
      <c r="AE874" s="3" t="s">
        <v>8324</v>
      </c>
      <c r="AF874" s="3">
        <v>46230.849108796298</v>
      </c>
      <c r="AG874" s="3">
        <v>567197</v>
      </c>
      <c r="AH874" s="3"/>
      <c r="AI874" s="3" t="s">
        <v>8307</v>
      </c>
      <c r="AJ874" s="3" t="s">
        <v>1852</v>
      </c>
      <c r="AK874" s="3" t="s">
        <v>4340</v>
      </c>
      <c r="AL874" s="3" t="s">
        <v>8324</v>
      </c>
      <c r="AM874" s="3" t="s">
        <v>1853</v>
      </c>
      <c r="AN874" s="3">
        <v>72</v>
      </c>
      <c r="AO874" s="3" t="s">
        <v>1854</v>
      </c>
      <c r="AP874" s="3" t="s">
        <v>8314</v>
      </c>
      <c r="AQ874" s="3"/>
      <c r="AR874" s="3">
        <v>97</v>
      </c>
      <c r="AS874" s="3">
        <v>46231.545138888891</v>
      </c>
      <c r="AT874" s="3"/>
      <c r="AU874" s="3" t="s">
        <v>8314</v>
      </c>
      <c r="AV874" s="3" t="s">
        <v>2594</v>
      </c>
      <c r="AW874" s="3" t="s">
        <v>2595</v>
      </c>
      <c r="AX874" s="3" t="s">
        <v>8315</v>
      </c>
      <c r="AY874" s="3" t="s">
        <v>8316</v>
      </c>
      <c r="AZ874" s="3" t="s">
        <v>8317</v>
      </c>
      <c r="BA874" s="3" t="s">
        <v>8307</v>
      </c>
      <c r="BB874" s="3" t="s">
        <v>8318</v>
      </c>
      <c r="BC874" s="3" t="s">
        <v>8319</v>
      </c>
      <c r="BD874" s="3" t="s">
        <v>1851</v>
      </c>
      <c r="BE874" s="3" t="s">
        <v>8307</v>
      </c>
      <c r="BF874" s="3">
        <v>4</v>
      </c>
      <c r="BG874" s="3" t="s">
        <v>1849</v>
      </c>
      <c r="BH874" s="3"/>
      <c r="BI874" s="3">
        <v>46230</v>
      </c>
      <c r="BJ874" s="3" t="s">
        <v>1699</v>
      </c>
      <c r="BK874" s="3" t="s">
        <v>2547</v>
      </c>
      <c r="BL874" s="3" t="s">
        <v>8325</v>
      </c>
      <c r="BM874" s="3">
        <v>0.624</v>
      </c>
      <c r="BN874" s="3">
        <v>0.52</v>
      </c>
      <c r="BO874" s="3" t="s">
        <v>1851</v>
      </c>
      <c r="BP874" s="3" t="s">
        <v>1851</v>
      </c>
      <c r="BQ874" s="3" t="s">
        <v>1850</v>
      </c>
      <c r="BR874" s="3" t="s">
        <v>1851</v>
      </c>
      <c r="BS874" s="3" t="s">
        <v>2693</v>
      </c>
      <c r="BT874" s="3"/>
      <c r="BU874" s="3" t="s">
        <v>8321</v>
      </c>
      <c r="BV874" s="3" t="s">
        <v>1851</v>
      </c>
      <c r="BW874" s="3" t="s">
        <v>2579</v>
      </c>
      <c r="BX874" s="3" t="s">
        <v>1851</v>
      </c>
      <c r="BY874" s="3" t="s">
        <v>1855</v>
      </c>
      <c r="BZ874" s="3" t="s">
        <v>1851</v>
      </c>
      <c r="CA874" s="3" t="s">
        <v>1851</v>
      </c>
      <c r="CB874" s="3" t="s">
        <v>3430</v>
      </c>
      <c r="CC874" s="3" t="s">
        <v>2550</v>
      </c>
      <c r="CD874" s="3" t="s">
        <v>1856</v>
      </c>
      <c r="CE874" s="3" t="s">
        <v>1850</v>
      </c>
      <c r="CF874" s="3" t="s">
        <v>1856</v>
      </c>
    </row>
    <row r="875" spans="1:84" x14ac:dyDescent="0.3">
      <c r="A875" s="3" t="s">
        <v>8326</v>
      </c>
      <c r="B875" s="3" t="s">
        <v>2122</v>
      </c>
      <c r="C875" s="3">
        <v>269194</v>
      </c>
      <c r="D875" s="3">
        <v>1</v>
      </c>
      <c r="E875" s="3" t="s">
        <v>8327</v>
      </c>
      <c r="F875" s="3" t="s">
        <v>1845</v>
      </c>
      <c r="G875" s="3" t="s">
        <v>8328</v>
      </c>
      <c r="H875" s="3" t="s">
        <v>1846</v>
      </c>
      <c r="I875" s="3" t="s">
        <v>1894</v>
      </c>
      <c r="J875" s="3" t="s">
        <v>8329</v>
      </c>
      <c r="K875" s="3" t="s">
        <v>3494</v>
      </c>
      <c r="L875" s="11">
        <v>46234.350289351853</v>
      </c>
      <c r="M875" s="3" t="s">
        <v>3304</v>
      </c>
      <c r="N875" s="3" t="s">
        <v>1848</v>
      </c>
      <c r="O875" s="3"/>
      <c r="P875" s="3" t="s">
        <v>2625</v>
      </c>
      <c r="Q875" s="3">
        <v>46231.370162037034</v>
      </c>
      <c r="R875" s="3" t="s">
        <v>2625</v>
      </c>
      <c r="S875" s="3" t="s">
        <v>8330</v>
      </c>
      <c r="T875" s="3" t="s">
        <v>1849</v>
      </c>
      <c r="U875" s="3" t="s">
        <v>8331</v>
      </c>
      <c r="V875" s="3" t="s">
        <v>1850</v>
      </c>
      <c r="W875" s="3" t="s">
        <v>2058</v>
      </c>
      <c r="X875" s="3" t="s">
        <v>8332</v>
      </c>
      <c r="Y875" s="3" t="s">
        <v>1851</v>
      </c>
      <c r="Z875" s="3" t="s">
        <v>2124</v>
      </c>
      <c r="AA875" s="3" t="s">
        <v>2626</v>
      </c>
      <c r="AB875" s="3">
        <v>1758.87</v>
      </c>
      <c r="AC875" s="3">
        <v>1</v>
      </c>
      <c r="AD875" s="3">
        <v>16.202999999999999</v>
      </c>
      <c r="AE875" s="3" t="s">
        <v>8333</v>
      </c>
      <c r="AF875" s="3">
        <v>46231.350289351853</v>
      </c>
      <c r="AG875" s="3">
        <v>133339</v>
      </c>
      <c r="AH875" s="3">
        <v>46231.369444444441</v>
      </c>
      <c r="AI875" s="3" t="s">
        <v>2122</v>
      </c>
      <c r="AJ875" s="3" t="s">
        <v>1852</v>
      </c>
      <c r="AK875" s="3" t="s">
        <v>4033</v>
      </c>
      <c r="AL875" s="3" t="s">
        <v>8333</v>
      </c>
      <c r="AM875" s="3" t="s">
        <v>1853</v>
      </c>
      <c r="AN875" s="3">
        <v>110</v>
      </c>
      <c r="AO875" s="3" t="s">
        <v>1854</v>
      </c>
      <c r="AP875" s="3" t="s">
        <v>2126</v>
      </c>
      <c r="AQ875" s="3"/>
      <c r="AR875" s="3">
        <v>0</v>
      </c>
      <c r="AS875" s="3"/>
      <c r="AT875" s="3"/>
      <c r="AU875" s="3" t="s">
        <v>2126</v>
      </c>
      <c r="AV875" s="3" t="s">
        <v>2077</v>
      </c>
      <c r="AW875" s="3" t="s">
        <v>2078</v>
      </c>
      <c r="AX875" s="3" t="s">
        <v>2127</v>
      </c>
      <c r="AY875" s="3" t="s">
        <v>3847</v>
      </c>
      <c r="AZ875" s="3" t="s">
        <v>2128</v>
      </c>
      <c r="BA875" s="3" t="s">
        <v>3135</v>
      </c>
      <c r="BB875" s="3" t="s">
        <v>7962</v>
      </c>
      <c r="BC875" s="3" t="s">
        <v>8334</v>
      </c>
      <c r="BD875" s="3" t="s">
        <v>1851</v>
      </c>
      <c r="BE875" s="3" t="s">
        <v>3135</v>
      </c>
      <c r="BF875" s="3">
        <v>4</v>
      </c>
      <c r="BG875" s="3" t="s">
        <v>1849</v>
      </c>
      <c r="BH875" s="3"/>
      <c r="BI875" s="3">
        <v>46228</v>
      </c>
      <c r="BJ875" s="3" t="s">
        <v>8329</v>
      </c>
      <c r="BK875" s="3" t="s">
        <v>2124</v>
      </c>
      <c r="BL875" s="3" t="s">
        <v>1851</v>
      </c>
      <c r="BM875" s="3">
        <v>16.203045599999999</v>
      </c>
      <c r="BN875" s="3">
        <v>6.23</v>
      </c>
      <c r="BO875" s="3" t="s">
        <v>1851</v>
      </c>
      <c r="BP875" s="3" t="s">
        <v>1851</v>
      </c>
      <c r="BQ875" s="3" t="s">
        <v>1850</v>
      </c>
      <c r="BR875" s="3" t="s">
        <v>1851</v>
      </c>
      <c r="BS875" s="3" t="s">
        <v>2626</v>
      </c>
      <c r="BT875" s="3"/>
      <c r="BU875" s="3" t="s">
        <v>8335</v>
      </c>
      <c r="BV875" s="3" t="s">
        <v>1851</v>
      </c>
      <c r="BW875" s="3" t="s">
        <v>2627</v>
      </c>
      <c r="BX875" s="3" t="s">
        <v>1851</v>
      </c>
      <c r="BY875" s="3" t="s">
        <v>1855</v>
      </c>
      <c r="BZ875" s="3" t="s">
        <v>1851</v>
      </c>
      <c r="CA875" s="3" t="s">
        <v>1851</v>
      </c>
      <c r="CB875" s="3" t="s">
        <v>2129</v>
      </c>
      <c r="CC875" s="3" t="s">
        <v>2129</v>
      </c>
      <c r="CD875" s="3" t="s">
        <v>1856</v>
      </c>
      <c r="CE875" s="3" t="s">
        <v>1850</v>
      </c>
      <c r="CF875" s="3" t="s">
        <v>1856</v>
      </c>
    </row>
    <row r="876" spans="1:84" x14ac:dyDescent="0.3">
      <c r="A876" s="3" t="s">
        <v>8326</v>
      </c>
      <c r="B876" s="3" t="s">
        <v>2122</v>
      </c>
      <c r="C876" s="3">
        <v>270933</v>
      </c>
      <c r="D876" s="3">
        <v>1</v>
      </c>
      <c r="E876" s="3" t="s">
        <v>8327</v>
      </c>
      <c r="F876" s="3" t="s">
        <v>1845</v>
      </c>
      <c r="G876" s="3" t="s">
        <v>8328</v>
      </c>
      <c r="H876" s="3" t="s">
        <v>1846</v>
      </c>
      <c r="I876" s="3" t="s">
        <v>1894</v>
      </c>
      <c r="J876" s="3" t="s">
        <v>8329</v>
      </c>
      <c r="K876" s="3" t="s">
        <v>3494</v>
      </c>
      <c r="L876" s="11">
        <v>46234.350289351853</v>
      </c>
      <c r="M876" s="3" t="s">
        <v>3304</v>
      </c>
      <c r="N876" s="3" t="s">
        <v>1848</v>
      </c>
      <c r="O876" s="3"/>
      <c r="P876" s="3" t="s">
        <v>2625</v>
      </c>
      <c r="Q876" s="3">
        <v>46231.370162037034</v>
      </c>
      <c r="R876" s="3" t="s">
        <v>2625</v>
      </c>
      <c r="S876" s="3" t="s">
        <v>8336</v>
      </c>
      <c r="T876" s="3" t="s">
        <v>1849</v>
      </c>
      <c r="U876" s="3" t="s">
        <v>8337</v>
      </c>
      <c r="V876" s="3" t="s">
        <v>1850</v>
      </c>
      <c r="W876" s="3" t="s">
        <v>2058</v>
      </c>
      <c r="X876" s="3" t="s">
        <v>8338</v>
      </c>
      <c r="Y876" s="3" t="s">
        <v>1851</v>
      </c>
      <c r="Z876" s="3" t="s">
        <v>2124</v>
      </c>
      <c r="AA876" s="3" t="s">
        <v>2626</v>
      </c>
      <c r="AB876" s="3">
        <v>3624.38</v>
      </c>
      <c r="AC876" s="3">
        <v>1</v>
      </c>
      <c r="AD876" s="3">
        <v>19.796500000000002</v>
      </c>
      <c r="AE876" s="3" t="s">
        <v>8339</v>
      </c>
      <c r="AF876" s="3">
        <v>46231.350289351853</v>
      </c>
      <c r="AG876" s="3">
        <v>133339</v>
      </c>
      <c r="AH876" s="3">
        <v>46231.369444444441</v>
      </c>
      <c r="AI876" s="3" t="s">
        <v>2122</v>
      </c>
      <c r="AJ876" s="3" t="s">
        <v>1852</v>
      </c>
      <c r="AK876" s="3" t="s">
        <v>4033</v>
      </c>
      <c r="AL876" s="3" t="s">
        <v>8339</v>
      </c>
      <c r="AM876" s="3" t="s">
        <v>1853</v>
      </c>
      <c r="AN876" s="3">
        <v>110</v>
      </c>
      <c r="AO876" s="3" t="s">
        <v>1854</v>
      </c>
      <c r="AP876" s="3" t="s">
        <v>2126</v>
      </c>
      <c r="AQ876" s="3"/>
      <c r="AR876" s="3">
        <v>0</v>
      </c>
      <c r="AS876" s="3"/>
      <c r="AT876" s="3"/>
      <c r="AU876" s="3" t="s">
        <v>2126</v>
      </c>
      <c r="AV876" s="3" t="s">
        <v>2077</v>
      </c>
      <c r="AW876" s="3" t="s">
        <v>2078</v>
      </c>
      <c r="AX876" s="3" t="s">
        <v>2127</v>
      </c>
      <c r="AY876" s="3" t="s">
        <v>3847</v>
      </c>
      <c r="AZ876" s="3" t="s">
        <v>2128</v>
      </c>
      <c r="BA876" s="3" t="s">
        <v>3135</v>
      </c>
      <c r="BB876" s="3" t="s">
        <v>7962</v>
      </c>
      <c r="BC876" s="3" t="s">
        <v>8334</v>
      </c>
      <c r="BD876" s="3" t="s">
        <v>1851</v>
      </c>
      <c r="BE876" s="3" t="s">
        <v>3135</v>
      </c>
      <c r="BF876" s="3">
        <v>4</v>
      </c>
      <c r="BG876" s="3" t="s">
        <v>1849</v>
      </c>
      <c r="BH876" s="3"/>
      <c r="BI876" s="3">
        <v>46230</v>
      </c>
      <c r="BJ876" s="3" t="s">
        <v>8329</v>
      </c>
      <c r="BK876" s="3" t="s">
        <v>2124</v>
      </c>
      <c r="BL876" s="3" t="s">
        <v>1851</v>
      </c>
      <c r="BM876" s="3">
        <v>19.796472276300001</v>
      </c>
      <c r="BN876" s="3">
        <v>6.53</v>
      </c>
      <c r="BO876" s="3" t="s">
        <v>1851</v>
      </c>
      <c r="BP876" s="3" t="s">
        <v>1851</v>
      </c>
      <c r="BQ876" s="3" t="s">
        <v>1850</v>
      </c>
      <c r="BR876" s="3" t="s">
        <v>1851</v>
      </c>
      <c r="BS876" s="3" t="s">
        <v>2626</v>
      </c>
      <c r="BT876" s="3"/>
      <c r="BU876" s="3" t="s">
        <v>8335</v>
      </c>
      <c r="BV876" s="3" t="s">
        <v>1851</v>
      </c>
      <c r="BW876" s="3" t="s">
        <v>2627</v>
      </c>
      <c r="BX876" s="3" t="s">
        <v>1851</v>
      </c>
      <c r="BY876" s="3" t="s">
        <v>1855</v>
      </c>
      <c r="BZ876" s="3" t="s">
        <v>1851</v>
      </c>
      <c r="CA876" s="3" t="s">
        <v>1851</v>
      </c>
      <c r="CB876" s="3" t="s">
        <v>2129</v>
      </c>
      <c r="CC876" s="3" t="s">
        <v>2129</v>
      </c>
      <c r="CD876" s="3" t="s">
        <v>1856</v>
      </c>
      <c r="CE876" s="3" t="s">
        <v>1850</v>
      </c>
      <c r="CF876" s="3" t="s">
        <v>1856</v>
      </c>
    </row>
    <row r="877" spans="1:84" x14ac:dyDescent="0.3">
      <c r="A877" s="3" t="s">
        <v>8326</v>
      </c>
      <c r="B877" s="3" t="s">
        <v>2122</v>
      </c>
      <c r="C877" s="3">
        <v>269210</v>
      </c>
      <c r="D877" s="3">
        <v>1</v>
      </c>
      <c r="E877" s="3" t="s">
        <v>8340</v>
      </c>
      <c r="F877" s="3" t="s">
        <v>1845</v>
      </c>
      <c r="G877" s="3" t="s">
        <v>8341</v>
      </c>
      <c r="H877" s="3" t="s">
        <v>1846</v>
      </c>
      <c r="I877" s="3" t="s">
        <v>1894</v>
      </c>
      <c r="J877" s="3" t="s">
        <v>8342</v>
      </c>
      <c r="K877" s="3" t="s">
        <v>3494</v>
      </c>
      <c r="L877" s="11">
        <v>46234.352152777778</v>
      </c>
      <c r="M877" s="3" t="s">
        <v>3304</v>
      </c>
      <c r="N877" s="3" t="s">
        <v>1848</v>
      </c>
      <c r="O877" s="3"/>
      <c r="P877" s="3" t="s">
        <v>2625</v>
      </c>
      <c r="Q877" s="3">
        <v>46231.370173611111</v>
      </c>
      <c r="R877" s="3" t="s">
        <v>2625</v>
      </c>
      <c r="S877" s="3" t="s">
        <v>8343</v>
      </c>
      <c r="T877" s="3" t="s">
        <v>1849</v>
      </c>
      <c r="U877" s="3" t="s">
        <v>8344</v>
      </c>
      <c r="V877" s="3" t="s">
        <v>1850</v>
      </c>
      <c r="W877" s="3" t="s">
        <v>2058</v>
      </c>
      <c r="X877" s="3" t="s">
        <v>8345</v>
      </c>
      <c r="Y877" s="3" t="s">
        <v>1851</v>
      </c>
      <c r="Z877" s="3" t="s">
        <v>2124</v>
      </c>
      <c r="AA877" s="3" t="s">
        <v>2626</v>
      </c>
      <c r="AB877" s="3">
        <v>607.9</v>
      </c>
      <c r="AC877" s="3">
        <v>1</v>
      </c>
      <c r="AD877" s="3">
        <v>19.796500000000002</v>
      </c>
      <c r="AE877" s="3" t="s">
        <v>8346</v>
      </c>
      <c r="AF877" s="3">
        <v>46231.352152777778</v>
      </c>
      <c r="AG877" s="3">
        <v>133358</v>
      </c>
      <c r="AH877" s="3">
        <v>46231.369444444441</v>
      </c>
      <c r="AI877" s="3" t="s">
        <v>2122</v>
      </c>
      <c r="AJ877" s="3" t="s">
        <v>1852</v>
      </c>
      <c r="AK877" s="3" t="s">
        <v>4033</v>
      </c>
      <c r="AL877" s="3" t="s">
        <v>8346</v>
      </c>
      <c r="AM877" s="3" t="s">
        <v>1853</v>
      </c>
      <c r="AN877" s="3">
        <v>110</v>
      </c>
      <c r="AO877" s="3" t="s">
        <v>1854</v>
      </c>
      <c r="AP877" s="3" t="s">
        <v>2126</v>
      </c>
      <c r="AQ877" s="3"/>
      <c r="AR877" s="3">
        <v>0</v>
      </c>
      <c r="AS877" s="3"/>
      <c r="AT877" s="3"/>
      <c r="AU877" s="3" t="s">
        <v>2126</v>
      </c>
      <c r="AV877" s="3" t="s">
        <v>2077</v>
      </c>
      <c r="AW877" s="3" t="s">
        <v>2078</v>
      </c>
      <c r="AX877" s="3" t="s">
        <v>2127</v>
      </c>
      <c r="AY877" s="3" t="s">
        <v>3847</v>
      </c>
      <c r="AZ877" s="3" t="s">
        <v>2128</v>
      </c>
      <c r="BA877" s="3" t="s">
        <v>3135</v>
      </c>
      <c r="BB877" s="3" t="s">
        <v>3706</v>
      </c>
      <c r="BC877" s="3" t="s">
        <v>8347</v>
      </c>
      <c r="BD877" s="3" t="s">
        <v>1851</v>
      </c>
      <c r="BE877" s="3" t="s">
        <v>3135</v>
      </c>
      <c r="BF877" s="3">
        <v>4</v>
      </c>
      <c r="BG877" s="3" t="s">
        <v>1849</v>
      </c>
      <c r="BH877" s="3"/>
      <c r="BI877" s="3">
        <v>46228</v>
      </c>
      <c r="BJ877" s="3" t="s">
        <v>8342</v>
      </c>
      <c r="BK877" s="3" t="s">
        <v>2124</v>
      </c>
      <c r="BL877" s="3" t="s">
        <v>1851</v>
      </c>
      <c r="BM877" s="3">
        <v>19.796472276300001</v>
      </c>
      <c r="BN877" s="3">
        <v>3</v>
      </c>
      <c r="BO877" s="3" t="s">
        <v>1851</v>
      </c>
      <c r="BP877" s="3" t="s">
        <v>1851</v>
      </c>
      <c r="BQ877" s="3" t="s">
        <v>1850</v>
      </c>
      <c r="BR877" s="3" t="s">
        <v>1851</v>
      </c>
      <c r="BS877" s="3" t="s">
        <v>2626</v>
      </c>
      <c r="BT877" s="3"/>
      <c r="BU877" s="3" t="s">
        <v>8348</v>
      </c>
      <c r="BV877" s="3" t="s">
        <v>1851</v>
      </c>
      <c r="BW877" s="3" t="s">
        <v>2627</v>
      </c>
      <c r="BX877" s="3" t="s">
        <v>1851</v>
      </c>
      <c r="BY877" s="3" t="s">
        <v>1855</v>
      </c>
      <c r="BZ877" s="3" t="s">
        <v>1851</v>
      </c>
      <c r="CA877" s="3" t="s">
        <v>1851</v>
      </c>
      <c r="CB877" s="3" t="s">
        <v>2129</v>
      </c>
      <c r="CC877" s="3" t="s">
        <v>2129</v>
      </c>
      <c r="CD877" s="3" t="s">
        <v>1856</v>
      </c>
      <c r="CE877" s="3" t="s">
        <v>1850</v>
      </c>
      <c r="CF877" s="3" t="s">
        <v>1856</v>
      </c>
    </row>
    <row r="878" spans="1:84" x14ac:dyDescent="0.3">
      <c r="A878" s="3" t="s">
        <v>8326</v>
      </c>
      <c r="B878" s="3" t="s">
        <v>2122</v>
      </c>
      <c r="C878" s="3">
        <v>269212</v>
      </c>
      <c r="D878" s="3">
        <v>1</v>
      </c>
      <c r="E878" s="3" t="s">
        <v>2393</v>
      </c>
      <c r="F878" s="3" t="s">
        <v>1845</v>
      </c>
      <c r="G878" s="3" t="s">
        <v>8349</v>
      </c>
      <c r="H878" s="3" t="s">
        <v>1846</v>
      </c>
      <c r="I878" s="3" t="s">
        <v>1894</v>
      </c>
      <c r="J878" s="3" t="s">
        <v>8329</v>
      </c>
      <c r="K878" s="3" t="s">
        <v>3494</v>
      </c>
      <c r="L878" s="11">
        <v>46234.352453703701</v>
      </c>
      <c r="M878" s="3" t="s">
        <v>3304</v>
      </c>
      <c r="N878" s="3" t="s">
        <v>1848</v>
      </c>
      <c r="O878" s="3"/>
      <c r="P878" s="3" t="s">
        <v>2625</v>
      </c>
      <c r="Q878" s="3">
        <v>46231.370138888888</v>
      </c>
      <c r="R878" s="3" t="s">
        <v>2625</v>
      </c>
      <c r="S878" s="3" t="s">
        <v>8350</v>
      </c>
      <c r="T878" s="3" t="s">
        <v>1849</v>
      </c>
      <c r="U878" s="3" t="s">
        <v>8351</v>
      </c>
      <c r="V878" s="3" t="s">
        <v>1850</v>
      </c>
      <c r="W878" s="3" t="s">
        <v>2058</v>
      </c>
      <c r="X878" s="3" t="s">
        <v>8352</v>
      </c>
      <c r="Y878" s="3" t="s">
        <v>1851</v>
      </c>
      <c r="Z878" s="3" t="s">
        <v>2124</v>
      </c>
      <c r="AA878" s="3" t="s">
        <v>2626</v>
      </c>
      <c r="AB878" s="3">
        <v>13926.2</v>
      </c>
      <c r="AC878" s="3">
        <v>5</v>
      </c>
      <c r="AD878" s="3">
        <v>200.7373</v>
      </c>
      <c r="AE878" s="3" t="s">
        <v>8353</v>
      </c>
      <c r="AF878" s="3">
        <v>46231.352453703701</v>
      </c>
      <c r="AG878" s="3">
        <v>133363</v>
      </c>
      <c r="AH878" s="3">
        <v>46231.369444444441</v>
      </c>
      <c r="AI878" s="3" t="s">
        <v>2122</v>
      </c>
      <c r="AJ878" s="3" t="s">
        <v>1852</v>
      </c>
      <c r="AK878" s="3" t="s">
        <v>4033</v>
      </c>
      <c r="AL878" s="3" t="s">
        <v>8353</v>
      </c>
      <c r="AM878" s="3" t="s">
        <v>1853</v>
      </c>
      <c r="AN878" s="3">
        <v>110</v>
      </c>
      <c r="AO878" s="3" t="s">
        <v>1854</v>
      </c>
      <c r="AP878" s="3" t="s">
        <v>2126</v>
      </c>
      <c r="AQ878" s="3"/>
      <c r="AR878" s="3">
        <v>0</v>
      </c>
      <c r="AS878" s="3"/>
      <c r="AT878" s="3"/>
      <c r="AU878" s="3" t="s">
        <v>2126</v>
      </c>
      <c r="AV878" s="3" t="s">
        <v>2077</v>
      </c>
      <c r="AW878" s="3" t="s">
        <v>2078</v>
      </c>
      <c r="AX878" s="3" t="s">
        <v>2127</v>
      </c>
      <c r="AY878" s="3" t="s">
        <v>3847</v>
      </c>
      <c r="AZ878" s="3" t="s">
        <v>2128</v>
      </c>
      <c r="BA878" s="3" t="s">
        <v>3135</v>
      </c>
      <c r="BB878" s="3" t="s">
        <v>7962</v>
      </c>
      <c r="BC878" s="3" t="s">
        <v>8354</v>
      </c>
      <c r="BD878" s="3" t="s">
        <v>1851</v>
      </c>
      <c r="BE878" s="3" t="s">
        <v>3135</v>
      </c>
      <c r="BF878" s="3">
        <v>4</v>
      </c>
      <c r="BG878" s="3" t="s">
        <v>1849</v>
      </c>
      <c r="BH878" s="3"/>
      <c r="BI878" s="3">
        <v>46228</v>
      </c>
      <c r="BJ878" s="3" t="s">
        <v>8329</v>
      </c>
      <c r="BK878" s="3" t="s">
        <v>2124</v>
      </c>
      <c r="BL878" s="3" t="s">
        <v>1851</v>
      </c>
      <c r="BM878" s="3">
        <v>200.7373438125</v>
      </c>
      <c r="BN878" s="3">
        <v>55.14</v>
      </c>
      <c r="BO878" s="3" t="s">
        <v>1851</v>
      </c>
      <c r="BP878" s="3" t="s">
        <v>1851</v>
      </c>
      <c r="BQ878" s="3" t="s">
        <v>1850</v>
      </c>
      <c r="BR878" s="3" t="s">
        <v>1851</v>
      </c>
      <c r="BS878" s="3" t="s">
        <v>2626</v>
      </c>
      <c r="BT878" s="3"/>
      <c r="BU878" s="3" t="s">
        <v>8335</v>
      </c>
      <c r="BV878" s="3" t="s">
        <v>1851</v>
      </c>
      <c r="BW878" s="3" t="s">
        <v>2627</v>
      </c>
      <c r="BX878" s="3" t="s">
        <v>1851</v>
      </c>
      <c r="BY878" s="3" t="s">
        <v>1855</v>
      </c>
      <c r="BZ878" s="3" t="s">
        <v>1851</v>
      </c>
      <c r="CA878" s="3" t="s">
        <v>1851</v>
      </c>
      <c r="CB878" s="3" t="s">
        <v>2129</v>
      </c>
      <c r="CC878" s="3" t="s">
        <v>2129</v>
      </c>
      <c r="CD878" s="3" t="s">
        <v>1856</v>
      </c>
      <c r="CE878" s="3" t="s">
        <v>1850</v>
      </c>
      <c r="CF878" s="3" t="s">
        <v>1856</v>
      </c>
    </row>
    <row r="879" spans="1:84" x14ac:dyDescent="0.3">
      <c r="A879" s="3" t="s">
        <v>8326</v>
      </c>
      <c r="B879" s="3" t="s">
        <v>2122</v>
      </c>
      <c r="C879" s="3">
        <v>269149</v>
      </c>
      <c r="D879" s="3">
        <v>1</v>
      </c>
      <c r="E879" s="3" t="s">
        <v>2917</v>
      </c>
      <c r="F879" s="3" t="s">
        <v>1845</v>
      </c>
      <c r="G879" s="3" t="s">
        <v>8355</v>
      </c>
      <c r="H879" s="3" t="s">
        <v>1846</v>
      </c>
      <c r="I879" s="3" t="s">
        <v>1894</v>
      </c>
      <c r="J879" s="3" t="s">
        <v>2918</v>
      </c>
      <c r="K879" s="3" t="s">
        <v>3494</v>
      </c>
      <c r="L879" s="11">
        <v>46234.352743055555</v>
      </c>
      <c r="M879" s="3" t="s">
        <v>3304</v>
      </c>
      <c r="N879" s="3" t="s">
        <v>1848</v>
      </c>
      <c r="O879" s="3"/>
      <c r="P879" s="3" t="s">
        <v>2625</v>
      </c>
      <c r="Q879" s="3">
        <v>46231.370127314818</v>
      </c>
      <c r="R879" s="3" t="s">
        <v>2625</v>
      </c>
      <c r="S879" s="3" t="s">
        <v>8356</v>
      </c>
      <c r="T879" s="3" t="s">
        <v>1849</v>
      </c>
      <c r="U879" s="3" t="s">
        <v>8357</v>
      </c>
      <c r="V879" s="3" t="s">
        <v>1850</v>
      </c>
      <c r="W879" s="3" t="s">
        <v>2058</v>
      </c>
      <c r="X879" s="3" t="s">
        <v>8358</v>
      </c>
      <c r="Y879" s="3" t="s">
        <v>1851</v>
      </c>
      <c r="Z879" s="3" t="s">
        <v>2124</v>
      </c>
      <c r="AA879" s="3" t="s">
        <v>2626</v>
      </c>
      <c r="AB879" s="3">
        <v>5889.54</v>
      </c>
      <c r="AC879" s="3">
        <v>3</v>
      </c>
      <c r="AD879" s="3">
        <v>97.801100000000005</v>
      </c>
      <c r="AE879" s="3" t="s">
        <v>8359</v>
      </c>
      <c r="AF879" s="3">
        <v>46231.352743055555</v>
      </c>
      <c r="AG879" s="3">
        <v>133369</v>
      </c>
      <c r="AH879" s="3">
        <v>46231.369444444441</v>
      </c>
      <c r="AI879" s="3" t="s">
        <v>2122</v>
      </c>
      <c r="AJ879" s="3" t="s">
        <v>1852</v>
      </c>
      <c r="AK879" s="3" t="s">
        <v>4033</v>
      </c>
      <c r="AL879" s="3" t="s">
        <v>8359</v>
      </c>
      <c r="AM879" s="3" t="s">
        <v>1853</v>
      </c>
      <c r="AN879" s="3">
        <v>110</v>
      </c>
      <c r="AO879" s="3" t="s">
        <v>1854</v>
      </c>
      <c r="AP879" s="3" t="s">
        <v>2126</v>
      </c>
      <c r="AQ879" s="3"/>
      <c r="AR879" s="3">
        <v>0</v>
      </c>
      <c r="AS879" s="3"/>
      <c r="AT879" s="3"/>
      <c r="AU879" s="3" t="s">
        <v>2126</v>
      </c>
      <c r="AV879" s="3" t="s">
        <v>2077</v>
      </c>
      <c r="AW879" s="3" t="s">
        <v>2078</v>
      </c>
      <c r="AX879" s="3" t="s">
        <v>2127</v>
      </c>
      <c r="AY879" s="3" t="s">
        <v>3847</v>
      </c>
      <c r="AZ879" s="3" t="s">
        <v>2128</v>
      </c>
      <c r="BA879" s="3" t="s">
        <v>3135</v>
      </c>
      <c r="BB879" s="3" t="s">
        <v>3706</v>
      </c>
      <c r="BC879" s="3" t="s">
        <v>8360</v>
      </c>
      <c r="BD879" s="3" t="s">
        <v>1851</v>
      </c>
      <c r="BE879" s="3" t="s">
        <v>3135</v>
      </c>
      <c r="BF879" s="3">
        <v>4</v>
      </c>
      <c r="BG879" s="3" t="s">
        <v>1849</v>
      </c>
      <c r="BH879" s="3"/>
      <c r="BI879" s="3">
        <v>46228</v>
      </c>
      <c r="BJ879" s="3" t="s">
        <v>2918</v>
      </c>
      <c r="BK879" s="3" t="s">
        <v>2124</v>
      </c>
      <c r="BL879" s="3" t="s">
        <v>1851</v>
      </c>
      <c r="BM879" s="3">
        <v>97.801116883199995</v>
      </c>
      <c r="BN879" s="3">
        <v>22.21</v>
      </c>
      <c r="BO879" s="3" t="s">
        <v>1851</v>
      </c>
      <c r="BP879" s="3" t="s">
        <v>1851</v>
      </c>
      <c r="BQ879" s="3" t="s">
        <v>1850</v>
      </c>
      <c r="BR879" s="3" t="s">
        <v>1851</v>
      </c>
      <c r="BS879" s="3" t="s">
        <v>2626</v>
      </c>
      <c r="BT879" s="3"/>
      <c r="BU879" s="3" t="s">
        <v>8348</v>
      </c>
      <c r="BV879" s="3" t="s">
        <v>1851</v>
      </c>
      <c r="BW879" s="3" t="s">
        <v>2627</v>
      </c>
      <c r="BX879" s="3" t="s">
        <v>1851</v>
      </c>
      <c r="BY879" s="3" t="s">
        <v>1855</v>
      </c>
      <c r="BZ879" s="3" t="s">
        <v>1851</v>
      </c>
      <c r="CA879" s="3" t="s">
        <v>1851</v>
      </c>
      <c r="CB879" s="3" t="s">
        <v>2129</v>
      </c>
      <c r="CC879" s="3" t="s">
        <v>2129</v>
      </c>
      <c r="CD879" s="3" t="s">
        <v>1856</v>
      </c>
      <c r="CE879" s="3" t="s">
        <v>1850</v>
      </c>
      <c r="CF879" s="3" t="s">
        <v>1856</v>
      </c>
    </row>
    <row r="880" spans="1:84" x14ac:dyDescent="0.3">
      <c r="A880" s="3" t="s">
        <v>4541</v>
      </c>
      <c r="B880" s="3" t="s">
        <v>2770</v>
      </c>
      <c r="C880" s="3">
        <v>203161</v>
      </c>
      <c r="D880" s="3">
        <v>1</v>
      </c>
      <c r="E880" s="3" t="s">
        <v>2935</v>
      </c>
      <c r="F880" s="3" t="s">
        <v>1845</v>
      </c>
      <c r="G880" s="3" t="s">
        <v>8361</v>
      </c>
      <c r="H880" s="3" t="s">
        <v>1846</v>
      </c>
      <c r="I880" s="3" t="s">
        <v>2592</v>
      </c>
      <c r="J880" s="3" t="s">
        <v>2936</v>
      </c>
      <c r="K880" s="3" t="s">
        <v>2537</v>
      </c>
      <c r="L880" s="11">
        <v>46234.758634259262</v>
      </c>
      <c r="M880" s="3" t="s">
        <v>3304</v>
      </c>
      <c r="N880" s="3" t="s">
        <v>1848</v>
      </c>
      <c r="O880" s="3"/>
      <c r="P880" s="3" t="s">
        <v>2070</v>
      </c>
      <c r="Q880" s="3">
        <v>46230.901724537034</v>
      </c>
      <c r="R880" s="3" t="s">
        <v>8362</v>
      </c>
      <c r="S880" s="3" t="s">
        <v>8363</v>
      </c>
      <c r="T880" s="3" t="s">
        <v>1849</v>
      </c>
      <c r="U880" s="3" t="s">
        <v>8364</v>
      </c>
      <c r="V880" s="3" t="s">
        <v>1850</v>
      </c>
      <c r="W880" s="3" t="s">
        <v>2593</v>
      </c>
      <c r="X880" s="3" t="s">
        <v>1851</v>
      </c>
      <c r="Y880" s="3" t="s">
        <v>1851</v>
      </c>
      <c r="Z880" s="3" t="s">
        <v>2772</v>
      </c>
      <c r="AA880" s="3" t="s">
        <v>2693</v>
      </c>
      <c r="AB880" s="3">
        <v>662.32</v>
      </c>
      <c r="AC880" s="3">
        <v>1</v>
      </c>
      <c r="AD880" s="3">
        <v>1.9691000000000001</v>
      </c>
      <c r="AE880" s="3" t="s">
        <v>8365</v>
      </c>
      <c r="AF880" s="3">
        <v>46230.758634259262</v>
      </c>
      <c r="AG880" s="3">
        <v>108383</v>
      </c>
      <c r="AH880" s="3"/>
      <c r="AI880" s="3" t="s">
        <v>2770</v>
      </c>
      <c r="AJ880" s="3" t="s">
        <v>1852</v>
      </c>
      <c r="AK880" s="3" t="s">
        <v>4340</v>
      </c>
      <c r="AL880" s="3" t="s">
        <v>8365</v>
      </c>
      <c r="AM880" s="3" t="s">
        <v>1853</v>
      </c>
      <c r="AN880" s="3">
        <v>122</v>
      </c>
      <c r="AO880" s="3" t="s">
        <v>1854</v>
      </c>
      <c r="AP880" s="3" t="s">
        <v>2773</v>
      </c>
      <c r="AQ880" s="3"/>
      <c r="AR880" s="3">
        <v>97</v>
      </c>
      <c r="AS880" s="3">
        <v>46230.900694444441</v>
      </c>
      <c r="AT880" s="3"/>
      <c r="AU880" s="3" t="s">
        <v>2773</v>
      </c>
      <c r="AV880" s="3" t="s">
        <v>1846</v>
      </c>
      <c r="AW880" s="3" t="s">
        <v>2774</v>
      </c>
      <c r="AX880" s="3" t="s">
        <v>2775</v>
      </c>
      <c r="AY880" s="3" t="s">
        <v>2776</v>
      </c>
      <c r="AZ880" s="3" t="s">
        <v>2777</v>
      </c>
      <c r="BA880" s="3" t="s">
        <v>2778</v>
      </c>
      <c r="BB880" s="3" t="s">
        <v>8366</v>
      </c>
      <c r="BC880" s="3" t="s">
        <v>8367</v>
      </c>
      <c r="BD880" s="3" t="s">
        <v>1851</v>
      </c>
      <c r="BE880" s="3" t="s">
        <v>2778</v>
      </c>
      <c r="BF880" s="3">
        <v>4</v>
      </c>
      <c r="BG880" s="3" t="s">
        <v>1849</v>
      </c>
      <c r="BH880" s="3"/>
      <c r="BI880" s="3">
        <v>46226</v>
      </c>
      <c r="BJ880" s="3" t="s">
        <v>2936</v>
      </c>
      <c r="BK880" s="3" t="s">
        <v>2547</v>
      </c>
      <c r="BL880" s="3" t="s">
        <v>8368</v>
      </c>
      <c r="BM880" s="3">
        <v>1.96912</v>
      </c>
      <c r="BN880" s="3">
        <v>0.79400000000000004</v>
      </c>
      <c r="BO880" s="3" t="s">
        <v>1851</v>
      </c>
      <c r="BP880" s="3" t="s">
        <v>1851</v>
      </c>
      <c r="BQ880" s="3" t="s">
        <v>1850</v>
      </c>
      <c r="BR880" s="3" t="s">
        <v>1851</v>
      </c>
      <c r="BS880" s="3" t="s">
        <v>2693</v>
      </c>
      <c r="BT880" s="3"/>
      <c r="BU880" s="3" t="s">
        <v>8369</v>
      </c>
      <c r="BV880" s="3" t="s">
        <v>1851</v>
      </c>
      <c r="BW880" s="3" t="s">
        <v>2579</v>
      </c>
      <c r="BX880" s="3" t="s">
        <v>1851</v>
      </c>
      <c r="BY880" s="3" t="s">
        <v>1855</v>
      </c>
      <c r="BZ880" s="3" t="s">
        <v>1851</v>
      </c>
      <c r="CA880" s="3" t="s">
        <v>1851</v>
      </c>
      <c r="CB880" s="3" t="s">
        <v>2591</v>
      </c>
      <c r="CC880" s="3" t="s">
        <v>2550</v>
      </c>
      <c r="CD880" s="3" t="s">
        <v>1856</v>
      </c>
      <c r="CE880" s="3" t="s">
        <v>1850</v>
      </c>
      <c r="CF880" s="3" t="s">
        <v>1856</v>
      </c>
    </row>
    <row r="881" spans="1:84" x14ac:dyDescent="0.3">
      <c r="A881" s="3" t="s">
        <v>4541</v>
      </c>
      <c r="B881" s="3" t="s">
        <v>2770</v>
      </c>
      <c r="C881" s="3">
        <v>203206</v>
      </c>
      <c r="D881" s="3">
        <v>1</v>
      </c>
      <c r="E881" s="3" t="s">
        <v>2939</v>
      </c>
      <c r="F881" s="3" t="s">
        <v>1845</v>
      </c>
      <c r="G881" s="3" t="s">
        <v>8370</v>
      </c>
      <c r="H881" s="3" t="s">
        <v>1846</v>
      </c>
      <c r="I881" s="3" t="s">
        <v>2592</v>
      </c>
      <c r="J881" s="3" t="s">
        <v>2940</v>
      </c>
      <c r="K881" s="3" t="s">
        <v>2537</v>
      </c>
      <c r="L881" s="11">
        <v>46234.758645833332</v>
      </c>
      <c r="M881" s="3" t="s">
        <v>3304</v>
      </c>
      <c r="N881" s="3" t="s">
        <v>1848</v>
      </c>
      <c r="O881" s="3"/>
      <c r="P881" s="3" t="s">
        <v>2070</v>
      </c>
      <c r="Q881" s="3">
        <v>46230.901643518519</v>
      </c>
      <c r="R881" s="3" t="s">
        <v>8371</v>
      </c>
      <c r="S881" s="3" t="s">
        <v>8372</v>
      </c>
      <c r="T881" s="3" t="s">
        <v>1849</v>
      </c>
      <c r="U881" s="3" t="s">
        <v>8373</v>
      </c>
      <c r="V881" s="3" t="s">
        <v>1850</v>
      </c>
      <c r="W881" s="3" t="s">
        <v>2593</v>
      </c>
      <c r="X881" s="3" t="s">
        <v>1851</v>
      </c>
      <c r="Y881" s="3" t="s">
        <v>1851</v>
      </c>
      <c r="Z881" s="3" t="s">
        <v>2772</v>
      </c>
      <c r="AA881" s="3" t="s">
        <v>2693</v>
      </c>
      <c r="AB881" s="3">
        <v>295.20999999999998</v>
      </c>
      <c r="AC881" s="3">
        <v>1</v>
      </c>
      <c r="AD881" s="3">
        <v>1.5946</v>
      </c>
      <c r="AE881" s="3" t="s">
        <v>8374</v>
      </c>
      <c r="AF881" s="3">
        <v>46230.758645833332</v>
      </c>
      <c r="AG881" s="3">
        <v>108391</v>
      </c>
      <c r="AH881" s="3"/>
      <c r="AI881" s="3" t="s">
        <v>2770</v>
      </c>
      <c r="AJ881" s="3" t="s">
        <v>1852</v>
      </c>
      <c r="AK881" s="3" t="s">
        <v>4340</v>
      </c>
      <c r="AL881" s="3" t="s">
        <v>8374</v>
      </c>
      <c r="AM881" s="3" t="s">
        <v>1853</v>
      </c>
      <c r="AN881" s="3">
        <v>122</v>
      </c>
      <c r="AO881" s="3" t="s">
        <v>1854</v>
      </c>
      <c r="AP881" s="3" t="s">
        <v>2773</v>
      </c>
      <c r="AQ881" s="3"/>
      <c r="AR881" s="3">
        <v>97</v>
      </c>
      <c r="AS881" s="3">
        <v>46230.900694444441</v>
      </c>
      <c r="AT881" s="3"/>
      <c r="AU881" s="3" t="s">
        <v>2773</v>
      </c>
      <c r="AV881" s="3" t="s">
        <v>1846</v>
      </c>
      <c r="AW881" s="3" t="s">
        <v>2774</v>
      </c>
      <c r="AX881" s="3" t="s">
        <v>2775</v>
      </c>
      <c r="AY881" s="3" t="s">
        <v>2776</v>
      </c>
      <c r="AZ881" s="3" t="s">
        <v>2777</v>
      </c>
      <c r="BA881" s="3" t="s">
        <v>2778</v>
      </c>
      <c r="BB881" s="3" t="s">
        <v>8375</v>
      </c>
      <c r="BC881" s="3" t="s">
        <v>8376</v>
      </c>
      <c r="BD881" s="3" t="s">
        <v>1851</v>
      </c>
      <c r="BE881" s="3" t="s">
        <v>2778</v>
      </c>
      <c r="BF881" s="3">
        <v>4</v>
      </c>
      <c r="BG881" s="3" t="s">
        <v>1849</v>
      </c>
      <c r="BH881" s="3"/>
      <c r="BI881" s="3">
        <v>46226</v>
      </c>
      <c r="BJ881" s="3" t="s">
        <v>2940</v>
      </c>
      <c r="BK881" s="3" t="s">
        <v>2547</v>
      </c>
      <c r="BL881" s="3" t="s">
        <v>8377</v>
      </c>
      <c r="BM881" s="3">
        <v>1.5946400000000001</v>
      </c>
      <c r="BN881" s="3">
        <v>0.64300000000000002</v>
      </c>
      <c r="BO881" s="3" t="s">
        <v>1851</v>
      </c>
      <c r="BP881" s="3" t="s">
        <v>1851</v>
      </c>
      <c r="BQ881" s="3" t="s">
        <v>1850</v>
      </c>
      <c r="BR881" s="3" t="s">
        <v>1851</v>
      </c>
      <c r="BS881" s="3" t="s">
        <v>2693</v>
      </c>
      <c r="BT881" s="3"/>
      <c r="BU881" s="3" t="s">
        <v>8378</v>
      </c>
      <c r="BV881" s="3" t="s">
        <v>1851</v>
      </c>
      <c r="BW881" s="3" t="s">
        <v>2579</v>
      </c>
      <c r="BX881" s="3" t="s">
        <v>1851</v>
      </c>
      <c r="BY881" s="3" t="s">
        <v>1855</v>
      </c>
      <c r="BZ881" s="3" t="s">
        <v>1851</v>
      </c>
      <c r="CA881" s="3" t="s">
        <v>1851</v>
      </c>
      <c r="CB881" s="3" t="s">
        <v>2591</v>
      </c>
      <c r="CC881" s="3" t="s">
        <v>2550</v>
      </c>
      <c r="CD881" s="3" t="s">
        <v>1856</v>
      </c>
      <c r="CE881" s="3" t="s">
        <v>1850</v>
      </c>
      <c r="CF881" s="3" t="s">
        <v>1856</v>
      </c>
    </row>
    <row r="882" spans="1:84" x14ac:dyDescent="0.3">
      <c r="A882" s="3" t="s">
        <v>4541</v>
      </c>
      <c r="B882" s="3" t="s">
        <v>2770</v>
      </c>
      <c r="C882" s="3">
        <v>203282</v>
      </c>
      <c r="D882" s="3">
        <v>1</v>
      </c>
      <c r="E882" s="3" t="s">
        <v>2937</v>
      </c>
      <c r="F882" s="3" t="s">
        <v>1845</v>
      </c>
      <c r="G882" s="3" t="s">
        <v>8379</v>
      </c>
      <c r="H882" s="3" t="s">
        <v>1846</v>
      </c>
      <c r="I882" s="3" t="s">
        <v>2592</v>
      </c>
      <c r="J882" s="3" t="s">
        <v>2938</v>
      </c>
      <c r="K882" s="3" t="s">
        <v>2537</v>
      </c>
      <c r="L882" s="11">
        <v>46234.758912037039</v>
      </c>
      <c r="M882" s="3" t="s">
        <v>3304</v>
      </c>
      <c r="N882" s="3" t="s">
        <v>1848</v>
      </c>
      <c r="O882" s="3"/>
      <c r="P882" s="3" t="s">
        <v>2070</v>
      </c>
      <c r="Q882" s="3">
        <v>46230.901724537034</v>
      </c>
      <c r="R882" s="3" t="s">
        <v>8267</v>
      </c>
      <c r="S882" s="3" t="s">
        <v>8380</v>
      </c>
      <c r="T882" s="3" t="s">
        <v>1849</v>
      </c>
      <c r="U882" s="3" t="s">
        <v>8381</v>
      </c>
      <c r="V882" s="3" t="s">
        <v>1850</v>
      </c>
      <c r="W882" s="3" t="s">
        <v>2593</v>
      </c>
      <c r="X882" s="3" t="s">
        <v>1851</v>
      </c>
      <c r="Y882" s="3" t="s">
        <v>1851</v>
      </c>
      <c r="Z882" s="3" t="s">
        <v>2772</v>
      </c>
      <c r="AA882" s="3" t="s">
        <v>2693</v>
      </c>
      <c r="AB882" s="3">
        <v>125.89</v>
      </c>
      <c r="AC882" s="3">
        <v>1</v>
      </c>
      <c r="AD882" s="3">
        <v>0.56540000000000001</v>
      </c>
      <c r="AE882" s="3" t="s">
        <v>8382</v>
      </c>
      <c r="AF882" s="3">
        <v>46230.758912037039</v>
      </c>
      <c r="AG882" s="3">
        <v>108538</v>
      </c>
      <c r="AH882" s="3"/>
      <c r="AI882" s="3" t="s">
        <v>2770</v>
      </c>
      <c r="AJ882" s="3" t="s">
        <v>1852</v>
      </c>
      <c r="AK882" s="3" t="s">
        <v>4340</v>
      </c>
      <c r="AL882" s="3" t="s">
        <v>8382</v>
      </c>
      <c r="AM882" s="3" t="s">
        <v>1853</v>
      </c>
      <c r="AN882" s="3">
        <v>122</v>
      </c>
      <c r="AO882" s="3" t="s">
        <v>1854</v>
      </c>
      <c r="AP882" s="3" t="s">
        <v>2773</v>
      </c>
      <c r="AQ882" s="3"/>
      <c r="AR882" s="3">
        <v>97</v>
      </c>
      <c r="AS882" s="3">
        <v>46230.900694444441</v>
      </c>
      <c r="AT882" s="3"/>
      <c r="AU882" s="3" t="s">
        <v>2773</v>
      </c>
      <c r="AV882" s="3" t="s">
        <v>1846</v>
      </c>
      <c r="AW882" s="3" t="s">
        <v>2774</v>
      </c>
      <c r="AX882" s="3" t="s">
        <v>2775</v>
      </c>
      <c r="AY882" s="3" t="s">
        <v>2776</v>
      </c>
      <c r="AZ882" s="3" t="s">
        <v>2777</v>
      </c>
      <c r="BA882" s="3" t="s">
        <v>2778</v>
      </c>
      <c r="BB882" s="3" t="s">
        <v>8383</v>
      </c>
      <c r="BC882" s="3" t="s">
        <v>8384</v>
      </c>
      <c r="BD882" s="3" t="s">
        <v>1851</v>
      </c>
      <c r="BE882" s="3" t="s">
        <v>2778</v>
      </c>
      <c r="BF882" s="3">
        <v>4</v>
      </c>
      <c r="BG882" s="3" t="s">
        <v>1849</v>
      </c>
      <c r="BH882" s="3"/>
      <c r="BI882" s="3">
        <v>46227</v>
      </c>
      <c r="BJ882" s="3" t="s">
        <v>2938</v>
      </c>
      <c r="BK882" s="3" t="s">
        <v>2547</v>
      </c>
      <c r="BL882" s="3" t="s">
        <v>8385</v>
      </c>
      <c r="BM882" s="3">
        <v>0.56544000000000005</v>
      </c>
      <c r="BN882" s="3">
        <v>0.22800000000000001</v>
      </c>
      <c r="BO882" s="3" t="s">
        <v>1851</v>
      </c>
      <c r="BP882" s="3" t="s">
        <v>1851</v>
      </c>
      <c r="BQ882" s="3" t="s">
        <v>1850</v>
      </c>
      <c r="BR882" s="3" t="s">
        <v>1851</v>
      </c>
      <c r="BS882" s="3" t="s">
        <v>2693</v>
      </c>
      <c r="BT882" s="3"/>
      <c r="BU882" s="3" t="s">
        <v>8386</v>
      </c>
      <c r="BV882" s="3" t="s">
        <v>1851</v>
      </c>
      <c r="BW882" s="3" t="s">
        <v>2579</v>
      </c>
      <c r="BX882" s="3" t="s">
        <v>1851</v>
      </c>
      <c r="BY882" s="3" t="s">
        <v>1855</v>
      </c>
      <c r="BZ882" s="3" t="s">
        <v>1851</v>
      </c>
      <c r="CA882" s="3" t="s">
        <v>1851</v>
      </c>
      <c r="CB882" s="3" t="s">
        <v>2591</v>
      </c>
      <c r="CC882" s="3" t="s">
        <v>2550</v>
      </c>
      <c r="CD882" s="3" t="s">
        <v>1856</v>
      </c>
      <c r="CE882" s="3" t="s">
        <v>1850</v>
      </c>
      <c r="CF882" s="3" t="s">
        <v>1856</v>
      </c>
    </row>
    <row r="883" spans="1:84" x14ac:dyDescent="0.3">
      <c r="A883" s="3" t="s">
        <v>7897</v>
      </c>
      <c r="B883" s="3" t="s">
        <v>2863</v>
      </c>
      <c r="C883" s="3">
        <v>206110</v>
      </c>
      <c r="D883" s="3">
        <v>1</v>
      </c>
      <c r="E883" s="3" t="s">
        <v>484</v>
      </c>
      <c r="F883" s="3" t="s">
        <v>1845</v>
      </c>
      <c r="G883" s="3" t="s">
        <v>8387</v>
      </c>
      <c r="H883" s="3" t="s">
        <v>1846</v>
      </c>
      <c r="I883" s="3" t="s">
        <v>8265</v>
      </c>
      <c r="J883" s="3" t="s">
        <v>2864</v>
      </c>
      <c r="K883" s="3" t="s">
        <v>8388</v>
      </c>
      <c r="L883" s="11">
        <v>46237.563611111109</v>
      </c>
      <c r="M883" s="3" t="s">
        <v>3304</v>
      </c>
      <c r="N883" s="3" t="s">
        <v>1848</v>
      </c>
      <c r="O883" s="3"/>
      <c r="P883" s="3" t="s">
        <v>2740</v>
      </c>
      <c r="Q883" s="3">
        <v>46231.563726851855</v>
      </c>
      <c r="R883" s="3" t="s">
        <v>2740</v>
      </c>
      <c r="S883" s="3" t="s">
        <v>8389</v>
      </c>
      <c r="T883" s="3" t="s">
        <v>1849</v>
      </c>
      <c r="U883" s="3" t="s">
        <v>8390</v>
      </c>
      <c r="V883" s="3" t="s">
        <v>2547</v>
      </c>
      <c r="W883" s="3" t="s">
        <v>2593</v>
      </c>
      <c r="X883" s="3" t="s">
        <v>8391</v>
      </c>
      <c r="Y883" s="3" t="s">
        <v>1851</v>
      </c>
      <c r="Z883" s="3" t="s">
        <v>2865</v>
      </c>
      <c r="AA883" s="3" t="s">
        <v>2693</v>
      </c>
      <c r="AB883" s="3">
        <v>4498.8</v>
      </c>
      <c r="AC883" s="3">
        <v>1</v>
      </c>
      <c r="AD883" s="3">
        <v>1.5</v>
      </c>
      <c r="AE883" s="3" t="s">
        <v>8392</v>
      </c>
      <c r="AF883" s="3">
        <v>46231.563611111109</v>
      </c>
      <c r="AG883" s="3">
        <v>14521</v>
      </c>
      <c r="AH883" s="3"/>
      <c r="AI883" s="3" t="s">
        <v>2863</v>
      </c>
      <c r="AJ883" s="3" t="s">
        <v>1852</v>
      </c>
      <c r="AK883" s="3" t="s">
        <v>8393</v>
      </c>
      <c r="AL883" s="3" t="s">
        <v>8392</v>
      </c>
      <c r="AM883" s="3" t="s">
        <v>1853</v>
      </c>
      <c r="AN883" s="3">
        <v>127</v>
      </c>
      <c r="AO883" s="3" t="s">
        <v>1854</v>
      </c>
      <c r="AP883" s="3" t="s">
        <v>2866</v>
      </c>
      <c r="AQ883" s="3"/>
      <c r="AR883" s="3">
        <v>301</v>
      </c>
      <c r="AS883" s="3"/>
      <c r="AT883" s="3"/>
      <c r="AU883" s="3" t="s">
        <v>2866</v>
      </c>
      <c r="AV883" s="3" t="s">
        <v>2594</v>
      </c>
      <c r="AW883" s="3" t="s">
        <v>2595</v>
      </c>
      <c r="AX883" s="3" t="s">
        <v>3271</v>
      </c>
      <c r="AY883" s="3" t="s">
        <v>3272</v>
      </c>
      <c r="AZ883" s="3" t="s">
        <v>2596</v>
      </c>
      <c r="BA883" s="3" t="s">
        <v>2867</v>
      </c>
      <c r="BB883" s="3" t="s">
        <v>1864</v>
      </c>
      <c r="BC883" s="3" t="s">
        <v>8394</v>
      </c>
      <c r="BD883" s="3" t="s">
        <v>1851</v>
      </c>
      <c r="BE883" s="3" t="s">
        <v>2867</v>
      </c>
      <c r="BF883" s="3">
        <v>4</v>
      </c>
      <c r="BG883" s="3" t="s">
        <v>1849</v>
      </c>
      <c r="BH883" s="3"/>
      <c r="BI883" s="3">
        <v>46226</v>
      </c>
      <c r="BJ883" s="3" t="s">
        <v>2864</v>
      </c>
      <c r="BK883" s="3" t="s">
        <v>2865</v>
      </c>
      <c r="BL883" s="3" t="s">
        <v>8395</v>
      </c>
      <c r="BM883" s="3">
        <v>1.5</v>
      </c>
      <c r="BN883" s="3">
        <v>1.5</v>
      </c>
      <c r="BO883" s="3" t="s">
        <v>1851</v>
      </c>
      <c r="BP883" s="3" t="s">
        <v>1851</v>
      </c>
      <c r="BQ883" s="3" t="s">
        <v>1850</v>
      </c>
      <c r="BR883" s="3" t="s">
        <v>1851</v>
      </c>
      <c r="BS883" s="3" t="s">
        <v>2693</v>
      </c>
      <c r="BT883" s="3"/>
      <c r="BU883" s="3" t="s">
        <v>8396</v>
      </c>
      <c r="BV883" s="3" t="s">
        <v>1851</v>
      </c>
      <c r="BW883" s="3" t="s">
        <v>2579</v>
      </c>
      <c r="BX883" s="3" t="s">
        <v>1851</v>
      </c>
      <c r="BY883" s="3" t="s">
        <v>1855</v>
      </c>
      <c r="BZ883" s="3" t="s">
        <v>1851</v>
      </c>
      <c r="CA883" s="3" t="s">
        <v>1851</v>
      </c>
      <c r="CB883" s="3" t="s">
        <v>2868</v>
      </c>
      <c r="CC883" s="3" t="s">
        <v>2868</v>
      </c>
      <c r="CD883" s="3" t="s">
        <v>2550</v>
      </c>
      <c r="CE883" s="3" t="s">
        <v>1850</v>
      </c>
      <c r="CF883" s="3" t="s">
        <v>1856</v>
      </c>
    </row>
    <row r="884" spans="1:84" x14ac:dyDescent="0.3">
      <c r="A884" s="3" t="s">
        <v>6624</v>
      </c>
      <c r="B884" s="3" t="s">
        <v>2863</v>
      </c>
      <c r="C884" s="3">
        <v>206132</v>
      </c>
      <c r="D884" s="3">
        <v>1</v>
      </c>
      <c r="E884" s="3" t="s">
        <v>8397</v>
      </c>
      <c r="F884" s="3" t="s">
        <v>1845</v>
      </c>
      <c r="G884" s="3" t="s">
        <v>8398</v>
      </c>
      <c r="H884" s="3" t="s">
        <v>1846</v>
      </c>
      <c r="I884" s="3" t="s">
        <v>8399</v>
      </c>
      <c r="J884" s="3" t="s">
        <v>8400</v>
      </c>
      <c r="K884" s="3" t="s">
        <v>8388</v>
      </c>
      <c r="L884" s="11">
        <v>46237.625011574077</v>
      </c>
      <c r="M884" s="3" t="s">
        <v>3304</v>
      </c>
      <c r="N884" s="3" t="s">
        <v>1848</v>
      </c>
      <c r="O884" s="3"/>
      <c r="P884" s="3" t="s">
        <v>2740</v>
      </c>
      <c r="Q884" s="3">
        <v>46231.627175925925</v>
      </c>
      <c r="R884" s="3" t="s">
        <v>2740</v>
      </c>
      <c r="S884" s="3" t="s">
        <v>8401</v>
      </c>
      <c r="T884" s="3" t="s">
        <v>1849</v>
      </c>
      <c r="U884" s="3" t="s">
        <v>8402</v>
      </c>
      <c r="V884" s="3" t="s">
        <v>2547</v>
      </c>
      <c r="W884" s="3" t="s">
        <v>2593</v>
      </c>
      <c r="X884" s="3" t="s">
        <v>1851</v>
      </c>
      <c r="Y884" s="3" t="s">
        <v>1851</v>
      </c>
      <c r="Z884" s="3" t="s">
        <v>2865</v>
      </c>
      <c r="AA884" s="3" t="s">
        <v>2693</v>
      </c>
      <c r="AB884" s="3">
        <v>19134</v>
      </c>
      <c r="AC884" s="3">
        <v>3</v>
      </c>
      <c r="AD884" s="3">
        <v>6.78</v>
      </c>
      <c r="AE884" s="3" t="s">
        <v>8403</v>
      </c>
      <c r="AF884" s="3">
        <v>46231.625011574077</v>
      </c>
      <c r="AG884" s="3">
        <v>14556</v>
      </c>
      <c r="AH884" s="3"/>
      <c r="AI884" s="3" t="s">
        <v>2863</v>
      </c>
      <c r="AJ884" s="3" t="s">
        <v>1852</v>
      </c>
      <c r="AK884" s="3" t="s">
        <v>8393</v>
      </c>
      <c r="AL884" s="3" t="s">
        <v>8403</v>
      </c>
      <c r="AM884" s="3" t="s">
        <v>1853</v>
      </c>
      <c r="AN884" s="3">
        <v>125</v>
      </c>
      <c r="AO884" s="3" t="s">
        <v>1854</v>
      </c>
      <c r="AP884" s="3" t="s">
        <v>2866</v>
      </c>
      <c r="AQ884" s="3"/>
      <c r="AR884" s="3">
        <v>301</v>
      </c>
      <c r="AS884" s="3"/>
      <c r="AT884" s="3"/>
      <c r="AU884" s="3" t="s">
        <v>2866</v>
      </c>
      <c r="AV884" s="3" t="s">
        <v>2594</v>
      </c>
      <c r="AW884" s="3" t="s">
        <v>2595</v>
      </c>
      <c r="AX884" s="3" t="s">
        <v>3271</v>
      </c>
      <c r="AY884" s="3" t="s">
        <v>3272</v>
      </c>
      <c r="AZ884" s="3" t="s">
        <v>2596</v>
      </c>
      <c r="BA884" s="3" t="s">
        <v>2867</v>
      </c>
      <c r="BB884" s="3" t="s">
        <v>1864</v>
      </c>
      <c r="BC884" s="3" t="s">
        <v>8404</v>
      </c>
      <c r="BD884" s="3" t="s">
        <v>1851</v>
      </c>
      <c r="BE884" s="3" t="s">
        <v>2867</v>
      </c>
      <c r="BF884" s="3">
        <v>4</v>
      </c>
      <c r="BG884" s="3" t="s">
        <v>1849</v>
      </c>
      <c r="BH884" s="3"/>
      <c r="BI884" s="3">
        <v>46226</v>
      </c>
      <c r="BJ884" s="3" t="s">
        <v>8400</v>
      </c>
      <c r="BK884" s="3" t="s">
        <v>2865</v>
      </c>
      <c r="BL884" s="3" t="s">
        <v>8405</v>
      </c>
      <c r="BM884" s="3">
        <v>6.78</v>
      </c>
      <c r="BN884" s="3">
        <v>6.78</v>
      </c>
      <c r="BO884" s="3" t="s">
        <v>1851</v>
      </c>
      <c r="BP884" s="3" t="s">
        <v>1851</v>
      </c>
      <c r="BQ884" s="3" t="s">
        <v>1850</v>
      </c>
      <c r="BR884" s="3" t="s">
        <v>1851</v>
      </c>
      <c r="BS884" s="3" t="s">
        <v>2693</v>
      </c>
      <c r="BT884" s="3"/>
      <c r="BU884" s="3" t="s">
        <v>8406</v>
      </c>
      <c r="BV884" s="3" t="s">
        <v>1851</v>
      </c>
      <c r="BW884" s="3" t="s">
        <v>2579</v>
      </c>
      <c r="BX884" s="3" t="s">
        <v>1851</v>
      </c>
      <c r="BY884" s="3" t="s">
        <v>1855</v>
      </c>
      <c r="BZ884" s="3" t="s">
        <v>1851</v>
      </c>
      <c r="CA884" s="3" t="s">
        <v>1851</v>
      </c>
      <c r="CB884" s="3" t="s">
        <v>2868</v>
      </c>
      <c r="CC884" s="3" t="s">
        <v>2868</v>
      </c>
      <c r="CD884" s="3" t="s">
        <v>2550</v>
      </c>
      <c r="CE884" s="3" t="s">
        <v>1850</v>
      </c>
      <c r="CF884" s="3" t="s">
        <v>1856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66"/>
  <sheetViews>
    <sheetView topLeftCell="A1241" zoomScaleNormal="100" workbookViewId="0">
      <pane xSplit="1" topLeftCell="B1" activePane="topRight" state="frozen"/>
      <selection pane="topRight" activeCell="H1260" sqref="H1260"/>
    </sheetView>
  </sheetViews>
  <sheetFormatPr defaultRowHeight="14.4" x14ac:dyDescent="0.3"/>
  <cols>
    <col min="1" max="1" width="52.21875" customWidth="1"/>
    <col min="2" max="2" width="21.77734375" style="5" bestFit="1" customWidth="1"/>
    <col min="3" max="3" width="20.6640625" style="5" bestFit="1" customWidth="1"/>
    <col min="4" max="4" width="11.44140625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6" t="s">
        <v>1</v>
      </c>
      <c r="C1" s="6" t="s">
        <v>2</v>
      </c>
      <c r="D1" s="4" t="s">
        <v>3</v>
      </c>
      <c r="E1" s="8" t="s">
        <v>965</v>
      </c>
      <c r="F1" s="9" t="s">
        <v>1250</v>
      </c>
    </row>
    <row r="2" spans="1:6" x14ac:dyDescent="0.3">
      <c r="A2" t="s">
        <v>218</v>
      </c>
      <c r="B2" s="5">
        <v>-23.99198113523585</v>
      </c>
      <c r="C2" s="5">
        <v>-46.273385733070171</v>
      </c>
      <c r="D2" s="3" t="s">
        <v>219</v>
      </c>
      <c r="F2" t="s">
        <v>1452</v>
      </c>
    </row>
    <row r="3" spans="1:6" x14ac:dyDescent="0.3">
      <c r="A3" t="s">
        <v>220</v>
      </c>
      <c r="B3" s="5">
        <v>-23.57291730714336</v>
      </c>
      <c r="C3" s="5">
        <v>-46.605762204247938</v>
      </c>
      <c r="D3" s="3" t="s">
        <v>219</v>
      </c>
      <c r="F3" t="s">
        <v>1453</v>
      </c>
    </row>
    <row r="4" spans="1:6" x14ac:dyDescent="0.3">
      <c r="A4" t="s">
        <v>221</v>
      </c>
      <c r="B4" s="5">
        <v>-23.22552730147973</v>
      </c>
      <c r="C4" s="5">
        <v>-45.884401651259303</v>
      </c>
      <c r="D4" s="3" t="s">
        <v>219</v>
      </c>
      <c r="F4" t="s">
        <v>1302</v>
      </c>
    </row>
    <row r="5" spans="1:6" x14ac:dyDescent="0.3">
      <c r="A5" t="s">
        <v>222</v>
      </c>
      <c r="B5" s="5">
        <v>-23.664487792285641</v>
      </c>
      <c r="C5" s="5">
        <v>-46.453451377260649</v>
      </c>
      <c r="D5" s="3" t="s">
        <v>219</v>
      </c>
      <c r="F5" t="s">
        <v>1454</v>
      </c>
    </row>
    <row r="6" spans="1:6" x14ac:dyDescent="0.3">
      <c r="A6" t="s">
        <v>223</v>
      </c>
      <c r="B6" s="5">
        <v>-23.47244907226656</v>
      </c>
      <c r="C6" s="5">
        <v>-46.523299049226168</v>
      </c>
      <c r="D6" s="3" t="s">
        <v>219</v>
      </c>
      <c r="F6" t="s">
        <v>1455</v>
      </c>
    </row>
    <row r="7" spans="1:6" x14ac:dyDescent="0.3">
      <c r="A7" t="s">
        <v>218</v>
      </c>
      <c r="B7" s="5">
        <v>-23.963006237330362</v>
      </c>
      <c r="C7" s="5">
        <v>-46.38050392855282</v>
      </c>
      <c r="D7" s="3" t="s">
        <v>219</v>
      </c>
      <c r="F7" t="s">
        <v>1452</v>
      </c>
    </row>
    <row r="8" spans="1:6" x14ac:dyDescent="0.3">
      <c r="A8" t="s">
        <v>224</v>
      </c>
      <c r="B8" s="5">
        <v>-23.584643793116971</v>
      </c>
      <c r="C8" s="5">
        <v>-46.740342044258618</v>
      </c>
      <c r="D8" s="3" t="s">
        <v>219</v>
      </c>
      <c r="F8" t="s">
        <v>1456</v>
      </c>
    </row>
    <row r="9" spans="1:6" x14ac:dyDescent="0.3">
      <c r="A9" t="s">
        <v>225</v>
      </c>
      <c r="B9" s="5">
        <v>-23.567261987255041</v>
      </c>
      <c r="C9" s="5">
        <v>-46.499815579652562</v>
      </c>
      <c r="D9" s="3" t="s">
        <v>219</v>
      </c>
      <c r="F9" t="s">
        <v>1388</v>
      </c>
    </row>
    <row r="10" spans="1:6" x14ac:dyDescent="0.3">
      <c r="A10" t="s">
        <v>226</v>
      </c>
      <c r="B10" s="5">
        <v>-23.567631399594031</v>
      </c>
      <c r="C10" s="5">
        <v>-46.498992856461982</v>
      </c>
      <c r="D10" s="3" t="s">
        <v>219</v>
      </c>
      <c r="F10" t="s">
        <v>1457</v>
      </c>
    </row>
    <row r="11" spans="1:6" x14ac:dyDescent="0.3">
      <c r="A11" t="s">
        <v>227</v>
      </c>
      <c r="B11" s="5">
        <v>-23.666645793976659</v>
      </c>
      <c r="C11" s="5">
        <v>-46.711714272797927</v>
      </c>
      <c r="D11" s="3" t="s">
        <v>219</v>
      </c>
      <c r="F11" t="s">
        <v>1458</v>
      </c>
    </row>
    <row r="12" spans="1:6" x14ac:dyDescent="0.3">
      <c r="A12" t="s">
        <v>228</v>
      </c>
      <c r="B12" s="5">
        <v>-23.614083248194159</v>
      </c>
      <c r="C12" s="5">
        <v>-46.695307960066849</v>
      </c>
      <c r="D12" s="3" t="s">
        <v>219</v>
      </c>
      <c r="F12" t="s">
        <v>1328</v>
      </c>
    </row>
    <row r="13" spans="1:6" x14ac:dyDescent="0.3">
      <c r="A13" t="s">
        <v>229</v>
      </c>
      <c r="B13" s="5">
        <v>-23.527254972408471</v>
      </c>
      <c r="C13" s="5">
        <v>-46.202499288905543</v>
      </c>
      <c r="D13" s="3" t="s">
        <v>219</v>
      </c>
      <c r="F13" t="s">
        <v>1459</v>
      </c>
    </row>
    <row r="14" spans="1:6" x14ac:dyDescent="0.3">
      <c r="A14" t="s">
        <v>222</v>
      </c>
      <c r="B14" s="5">
        <v>-23.51323748102979</v>
      </c>
      <c r="C14" s="5">
        <v>-46.653889263773443</v>
      </c>
      <c r="D14" s="3" t="s">
        <v>219</v>
      </c>
      <c r="F14" t="s">
        <v>1454</v>
      </c>
    </row>
    <row r="15" spans="1:6" x14ac:dyDescent="0.3">
      <c r="A15" t="s">
        <v>230</v>
      </c>
      <c r="B15" s="5">
        <v>-23.52934061640649</v>
      </c>
      <c r="C15" s="5">
        <v>-46.658492749147626</v>
      </c>
      <c r="D15" s="3" t="s">
        <v>219</v>
      </c>
      <c r="F15" t="s">
        <v>1460</v>
      </c>
    </row>
    <row r="16" spans="1:6" x14ac:dyDescent="0.3">
      <c r="A16" t="s">
        <v>231</v>
      </c>
      <c r="B16" s="5">
        <v>-23.571191967884289</v>
      </c>
      <c r="C16" s="5">
        <v>-46.698936551526103</v>
      </c>
      <c r="D16" s="3" t="s">
        <v>219</v>
      </c>
      <c r="F16" t="s">
        <v>1461</v>
      </c>
    </row>
    <row r="17" spans="1:6" x14ac:dyDescent="0.3">
      <c r="A17" t="s">
        <v>232</v>
      </c>
      <c r="B17" s="5">
        <v>-23.523916509869309</v>
      </c>
      <c r="C17" s="5">
        <v>-46.683559094777628</v>
      </c>
      <c r="D17" s="3" t="s">
        <v>219</v>
      </c>
      <c r="F17" t="s">
        <v>1462</v>
      </c>
    </row>
    <row r="18" spans="1:6" x14ac:dyDescent="0.3">
      <c r="A18" t="s">
        <v>1884</v>
      </c>
      <c r="B18" s="5">
        <v>-23.535951452950741</v>
      </c>
      <c r="C18" s="5">
        <v>-46.709406106100737</v>
      </c>
      <c r="D18" s="3" t="s">
        <v>219</v>
      </c>
      <c r="F18" t="s">
        <v>1463</v>
      </c>
    </row>
    <row r="19" spans="1:6" x14ac:dyDescent="0.3">
      <c r="A19" t="s">
        <v>233</v>
      </c>
      <c r="B19" s="5">
        <v>-23.024333952917061</v>
      </c>
      <c r="C19" s="5">
        <v>-45.585270344514257</v>
      </c>
      <c r="D19" s="3" t="s">
        <v>219</v>
      </c>
      <c r="F19" t="s">
        <v>1464</v>
      </c>
    </row>
    <row r="20" spans="1:6" x14ac:dyDescent="0.3">
      <c r="A20" t="s">
        <v>234</v>
      </c>
      <c r="B20" s="5">
        <v>-23.21336676802931</v>
      </c>
      <c r="C20" s="5">
        <v>-45.891913859195547</v>
      </c>
      <c r="D20" s="3" t="s">
        <v>219</v>
      </c>
      <c r="F20" t="s">
        <v>1465</v>
      </c>
    </row>
    <row r="21" spans="1:6" x14ac:dyDescent="0.3">
      <c r="A21" t="s">
        <v>235</v>
      </c>
      <c r="B21" s="5">
        <v>-23.586117093078261</v>
      </c>
      <c r="C21" s="5">
        <v>-46.679653804247593</v>
      </c>
      <c r="D21" s="3" t="s">
        <v>219</v>
      </c>
      <c r="F21" t="s">
        <v>1466</v>
      </c>
    </row>
    <row r="22" spans="1:6" x14ac:dyDescent="0.3">
      <c r="A22" t="s">
        <v>236</v>
      </c>
      <c r="B22" s="5">
        <v>-23.733395299524659</v>
      </c>
      <c r="C22" s="5">
        <v>-46.701505333078742</v>
      </c>
      <c r="D22" s="3" t="s">
        <v>219</v>
      </c>
      <c r="F22" t="s">
        <v>1467</v>
      </c>
    </row>
    <row r="23" spans="1:6" x14ac:dyDescent="0.3">
      <c r="A23" t="s">
        <v>222</v>
      </c>
      <c r="B23" s="5">
        <v>-23.513869889506811</v>
      </c>
      <c r="C23" s="5">
        <v>-46.585346057487371</v>
      </c>
      <c r="D23" s="3" t="s">
        <v>219</v>
      </c>
      <c r="F23" t="s">
        <v>1454</v>
      </c>
    </row>
    <row r="24" spans="1:6" x14ac:dyDescent="0.3">
      <c r="A24" t="s">
        <v>237</v>
      </c>
      <c r="B24" s="5">
        <v>-23.56781656671237</v>
      </c>
      <c r="C24" s="5">
        <v>-46.612498388904157</v>
      </c>
      <c r="D24" s="3" t="s">
        <v>219</v>
      </c>
      <c r="F24" t="s">
        <v>1468</v>
      </c>
    </row>
    <row r="25" spans="1:6" x14ac:dyDescent="0.3">
      <c r="A25" t="s">
        <v>6329</v>
      </c>
      <c r="B25" s="5">
        <v>-23.670272961169111</v>
      </c>
      <c r="C25" s="5">
        <v>-46.702838050350842</v>
      </c>
      <c r="D25" s="3" t="s">
        <v>1914</v>
      </c>
      <c r="F25" t="s">
        <v>1328</v>
      </c>
    </row>
    <row r="26" spans="1:6" x14ac:dyDescent="0.3">
      <c r="A26" t="s">
        <v>238</v>
      </c>
      <c r="B26" s="5">
        <v>-23.657545580812879</v>
      </c>
      <c r="C26" s="5">
        <v>-46.764037848424927</v>
      </c>
      <c r="D26" s="3" t="s">
        <v>219</v>
      </c>
      <c r="F26" t="s">
        <v>1469</v>
      </c>
    </row>
    <row r="27" spans="1:6" x14ac:dyDescent="0.3">
      <c r="A27" t="s">
        <v>218</v>
      </c>
      <c r="B27" s="5">
        <v>-23.974221764520141</v>
      </c>
      <c r="C27" s="5">
        <v>-46.4680300135851</v>
      </c>
      <c r="D27" s="3" t="s">
        <v>219</v>
      </c>
      <c r="F27" t="s">
        <v>1452</v>
      </c>
    </row>
    <row r="28" spans="1:6" x14ac:dyDescent="0.3">
      <c r="A28" t="s">
        <v>225</v>
      </c>
      <c r="B28" s="5">
        <v>-23.621685846663429</v>
      </c>
      <c r="C28" s="5">
        <v>-46.758842525890081</v>
      </c>
      <c r="D28" s="3" t="s">
        <v>219</v>
      </c>
      <c r="F28" t="s">
        <v>1388</v>
      </c>
    </row>
    <row r="29" spans="1:6" x14ac:dyDescent="0.3">
      <c r="A29" t="s">
        <v>227</v>
      </c>
      <c r="B29" s="5">
        <v>-23.68336079918269</v>
      </c>
      <c r="C29" s="5">
        <v>-46.769038077260063</v>
      </c>
      <c r="D29" s="3" t="s">
        <v>219</v>
      </c>
      <c r="F29" t="s">
        <v>1458</v>
      </c>
    </row>
    <row r="30" spans="1:6" x14ac:dyDescent="0.3">
      <c r="A30" t="s">
        <v>239</v>
      </c>
      <c r="B30" s="5">
        <v>-23.56467922764649</v>
      </c>
      <c r="C30" s="5">
        <v>-46.589846102396542</v>
      </c>
      <c r="D30" s="3" t="s">
        <v>219</v>
      </c>
      <c r="F30" t="s">
        <v>1470</v>
      </c>
    </row>
    <row r="31" spans="1:6" x14ac:dyDescent="0.3">
      <c r="A31" t="s">
        <v>218</v>
      </c>
      <c r="B31" s="5">
        <v>-23.95177826207555</v>
      </c>
      <c r="C31" s="5">
        <v>-46.328872260377338</v>
      </c>
      <c r="D31" s="3" t="s">
        <v>219</v>
      </c>
      <c r="F31" t="s">
        <v>1452</v>
      </c>
    </row>
    <row r="32" spans="1:6" x14ac:dyDescent="0.3">
      <c r="A32" t="s">
        <v>218</v>
      </c>
      <c r="B32" s="5">
        <v>-23.951780915874689</v>
      </c>
      <c r="C32" s="5">
        <v>-46.329198811777509</v>
      </c>
      <c r="D32" s="3" t="s">
        <v>219</v>
      </c>
      <c r="F32" t="s">
        <v>1452</v>
      </c>
    </row>
    <row r="33" spans="1:6" x14ac:dyDescent="0.3">
      <c r="A33" t="s">
        <v>240</v>
      </c>
      <c r="B33" s="5">
        <v>-23.19374151513227</v>
      </c>
      <c r="C33" s="5">
        <v>-45.890978619603992</v>
      </c>
      <c r="D33" s="3" t="s">
        <v>219</v>
      </c>
      <c r="F33" t="s">
        <v>1471</v>
      </c>
    </row>
    <row r="34" spans="1:6" x14ac:dyDescent="0.3">
      <c r="A34" t="s">
        <v>241</v>
      </c>
      <c r="B34" s="5">
        <v>-23.536422883852001</v>
      </c>
      <c r="C34" s="5">
        <v>-46.731629677568783</v>
      </c>
      <c r="D34" s="3" t="s">
        <v>219</v>
      </c>
      <c r="F34" t="s">
        <v>1472</v>
      </c>
    </row>
    <row r="35" spans="1:6" x14ac:dyDescent="0.3">
      <c r="A35" t="s">
        <v>242</v>
      </c>
      <c r="B35" s="5">
        <v>-23.46243720518612</v>
      </c>
      <c r="C35" s="5">
        <v>-46.532448272842409</v>
      </c>
      <c r="D35" s="3" t="s">
        <v>219</v>
      </c>
      <c r="F35" t="s">
        <v>1473</v>
      </c>
    </row>
    <row r="36" spans="1:6" x14ac:dyDescent="0.3">
      <c r="A36" t="s">
        <v>243</v>
      </c>
      <c r="B36" s="5">
        <v>-23.213709260104249</v>
      </c>
      <c r="C36" s="5">
        <v>-45.901231801732173</v>
      </c>
      <c r="D36" s="3" t="s">
        <v>219</v>
      </c>
      <c r="F36" t="s">
        <v>1474</v>
      </c>
    </row>
    <row r="37" spans="1:6" x14ac:dyDescent="0.3">
      <c r="A37" t="s">
        <v>244</v>
      </c>
      <c r="B37" s="5">
        <v>-23.53307858515771</v>
      </c>
      <c r="C37" s="5">
        <v>-46.209464734936901</v>
      </c>
      <c r="D37" s="3" t="s">
        <v>219</v>
      </c>
      <c r="F37" t="s">
        <v>1475</v>
      </c>
    </row>
    <row r="38" spans="1:6" x14ac:dyDescent="0.3">
      <c r="A38" t="s">
        <v>245</v>
      </c>
      <c r="B38" s="5">
        <v>-23.494166854109171</v>
      </c>
      <c r="C38" s="5">
        <v>-46.709350319594243</v>
      </c>
      <c r="D38" s="3" t="s">
        <v>219</v>
      </c>
      <c r="F38" t="s">
        <v>1476</v>
      </c>
    </row>
    <row r="39" spans="1:6" x14ac:dyDescent="0.3">
      <c r="A39" t="s">
        <v>224</v>
      </c>
      <c r="B39" s="5">
        <v>-23.501254184488172</v>
      </c>
      <c r="C39" s="5">
        <v>-46.614778606101751</v>
      </c>
      <c r="D39" s="3" t="s">
        <v>219</v>
      </c>
      <c r="F39" t="s">
        <v>1456</v>
      </c>
    </row>
    <row r="40" spans="1:6" x14ac:dyDescent="0.3">
      <c r="A40" t="s">
        <v>246</v>
      </c>
      <c r="B40" s="5">
        <v>-23.502341431695271</v>
      </c>
      <c r="C40" s="5">
        <v>-46.70700493226596</v>
      </c>
      <c r="D40" s="3" t="s">
        <v>219</v>
      </c>
      <c r="F40" t="s">
        <v>1477</v>
      </c>
    </row>
    <row r="41" spans="1:6" x14ac:dyDescent="0.3">
      <c r="A41" t="s">
        <v>231</v>
      </c>
      <c r="B41" s="5">
        <v>-23.612786223750859</v>
      </c>
      <c r="C41" s="5">
        <v>-46.72955479075442</v>
      </c>
      <c r="D41" s="3" t="s">
        <v>219</v>
      </c>
      <c r="F41" t="s">
        <v>1461</v>
      </c>
    </row>
    <row r="42" spans="1:6" x14ac:dyDescent="0.3">
      <c r="A42" t="s">
        <v>1879</v>
      </c>
      <c r="B42" s="5">
        <v>-23.616596103940939</v>
      </c>
      <c r="C42" s="5">
        <v>-46.557167275410563</v>
      </c>
      <c r="D42" s="3" t="s">
        <v>219</v>
      </c>
      <c r="F42" t="s">
        <v>1478</v>
      </c>
    </row>
    <row r="43" spans="1:6" x14ac:dyDescent="0.3">
      <c r="A43" t="s">
        <v>247</v>
      </c>
      <c r="B43" s="5">
        <v>-23.522107559090529</v>
      </c>
      <c r="C43" s="5">
        <v>-46.690903234937103</v>
      </c>
      <c r="D43" s="3" t="s">
        <v>219</v>
      </c>
      <c r="F43" t="s">
        <v>1479</v>
      </c>
    </row>
    <row r="44" spans="1:6" x14ac:dyDescent="0.3">
      <c r="A44" t="s">
        <v>222</v>
      </c>
      <c r="B44" s="5">
        <v>-23.485746517839861</v>
      </c>
      <c r="C44" s="5">
        <v>-46.543038990758539</v>
      </c>
      <c r="D44" s="3" t="s">
        <v>219</v>
      </c>
      <c r="F44" t="s">
        <v>1454</v>
      </c>
    </row>
    <row r="45" spans="1:6" x14ac:dyDescent="0.3">
      <c r="A45" t="s">
        <v>248</v>
      </c>
      <c r="B45" s="5">
        <v>-23.613868312959969</v>
      </c>
      <c r="C45" s="5">
        <v>-46.577668793484321</v>
      </c>
      <c r="D45" s="3" t="s">
        <v>219</v>
      </c>
      <c r="F45" t="s">
        <v>1480</v>
      </c>
    </row>
    <row r="46" spans="1:6" x14ac:dyDescent="0.3">
      <c r="A46" t="s">
        <v>249</v>
      </c>
      <c r="B46" s="5">
        <v>-23.518108826288859</v>
      </c>
      <c r="C46" s="5">
        <v>-46.608959660069907</v>
      </c>
      <c r="D46" s="3" t="s">
        <v>219</v>
      </c>
      <c r="F46" t="s">
        <v>1481</v>
      </c>
    </row>
    <row r="47" spans="1:6" x14ac:dyDescent="0.3">
      <c r="A47" t="s">
        <v>249</v>
      </c>
      <c r="B47" s="5">
        <v>-23.518108826288859</v>
      </c>
      <c r="C47" s="5">
        <v>-46.608959660069907</v>
      </c>
      <c r="D47" s="3" t="s">
        <v>219</v>
      </c>
      <c r="F47" t="s">
        <v>1481</v>
      </c>
    </row>
    <row r="48" spans="1:6" x14ac:dyDescent="0.3">
      <c r="A48" t="s">
        <v>232</v>
      </c>
      <c r="B48" s="5">
        <v>-23.607448374399329</v>
      </c>
      <c r="C48" s="5">
        <v>-46.665512790754683</v>
      </c>
      <c r="D48" s="3" t="s">
        <v>219</v>
      </c>
      <c r="F48" t="s">
        <v>1462</v>
      </c>
    </row>
    <row r="49" spans="1:6" x14ac:dyDescent="0.3">
      <c r="A49" t="s">
        <v>224</v>
      </c>
      <c r="B49" s="5">
        <v>-23.608279669959281</v>
      </c>
      <c r="C49" s="5">
        <v>-46.66724654657483</v>
      </c>
      <c r="D49" s="3" t="s">
        <v>219</v>
      </c>
      <c r="F49" t="s">
        <v>1456</v>
      </c>
    </row>
    <row r="50" spans="1:6" x14ac:dyDescent="0.3">
      <c r="A50" t="s">
        <v>250</v>
      </c>
      <c r="B50" s="5">
        <v>-23.036690281720009</v>
      </c>
      <c r="C50" s="5">
        <v>-45.574915348444677</v>
      </c>
      <c r="D50" s="3" t="s">
        <v>219</v>
      </c>
      <c r="F50" t="s">
        <v>1482</v>
      </c>
    </row>
    <row r="51" spans="1:6" x14ac:dyDescent="0.3">
      <c r="A51" t="s">
        <v>222</v>
      </c>
      <c r="B51" s="5">
        <v>-23.541772461653249</v>
      </c>
      <c r="C51" s="5">
        <v>-46.458498073561088</v>
      </c>
      <c r="D51" s="3" t="s">
        <v>219</v>
      </c>
      <c r="F51" t="s">
        <v>1454</v>
      </c>
    </row>
    <row r="52" spans="1:6" x14ac:dyDescent="0.3">
      <c r="A52" t="s">
        <v>222</v>
      </c>
      <c r="B52" s="5">
        <v>-23.615424335187939</v>
      </c>
      <c r="C52" s="5">
        <v>-46.638387201645152</v>
      </c>
      <c r="D52" s="3" t="s">
        <v>219</v>
      </c>
      <c r="F52" t="s">
        <v>1454</v>
      </c>
    </row>
    <row r="53" spans="1:6" x14ac:dyDescent="0.3">
      <c r="A53" t="s">
        <v>232</v>
      </c>
      <c r="B53" s="5">
        <v>-23.623512079181619</v>
      </c>
      <c r="C53" s="5">
        <v>-46.640178628547943</v>
      </c>
      <c r="D53" s="3" t="s">
        <v>219</v>
      </c>
      <c r="F53" t="s">
        <v>1462</v>
      </c>
    </row>
    <row r="54" spans="1:6" x14ac:dyDescent="0.3">
      <c r="A54" t="s">
        <v>222</v>
      </c>
      <c r="B54" s="5">
        <v>-23.645191048016638</v>
      </c>
      <c r="C54" s="5">
        <v>-46.714445302393827</v>
      </c>
      <c r="D54" s="3" t="s">
        <v>219</v>
      </c>
      <c r="F54" t="s">
        <v>1454</v>
      </c>
    </row>
    <row r="55" spans="1:6" x14ac:dyDescent="0.3">
      <c r="A55" t="s">
        <v>251</v>
      </c>
      <c r="B55" s="5">
        <v>-23.944094145972159</v>
      </c>
      <c r="C55" s="5">
        <v>-46.329292346563918</v>
      </c>
      <c r="D55" s="3" t="s">
        <v>219</v>
      </c>
      <c r="F55" t="s">
        <v>1483</v>
      </c>
    </row>
    <row r="56" spans="1:6" x14ac:dyDescent="0.3">
      <c r="A56" t="s">
        <v>233</v>
      </c>
      <c r="B56" s="5">
        <v>-22.816093146368321</v>
      </c>
      <c r="C56" s="5">
        <v>-45.201361630338504</v>
      </c>
      <c r="D56" s="3" t="s">
        <v>219</v>
      </c>
      <c r="F56" t="s">
        <v>1464</v>
      </c>
    </row>
    <row r="57" spans="1:6" x14ac:dyDescent="0.3">
      <c r="A57" t="s">
        <v>252</v>
      </c>
      <c r="B57" s="5">
        <v>-23.93254040321106</v>
      </c>
      <c r="C57" s="5">
        <v>-46.336479642432117</v>
      </c>
      <c r="D57" s="3" t="s">
        <v>219</v>
      </c>
      <c r="F57" t="s">
        <v>1484</v>
      </c>
    </row>
    <row r="58" spans="1:6" x14ac:dyDescent="0.3">
      <c r="A58" t="s">
        <v>224</v>
      </c>
      <c r="B58" s="5">
        <v>-23.702969355938251</v>
      </c>
      <c r="C58" s="5">
        <v>-46.551696533079593</v>
      </c>
      <c r="D58" s="3" t="s">
        <v>219</v>
      </c>
      <c r="F58" t="s">
        <v>1456</v>
      </c>
    </row>
    <row r="59" spans="1:6" x14ac:dyDescent="0.3">
      <c r="A59" t="s">
        <v>222</v>
      </c>
      <c r="B59" s="5">
        <v>-23.484928217355751</v>
      </c>
      <c r="C59" s="5">
        <v>-46.37970036192258</v>
      </c>
      <c r="D59" s="3" t="s">
        <v>219</v>
      </c>
      <c r="F59" t="s">
        <v>1454</v>
      </c>
    </row>
    <row r="60" spans="1:6" x14ac:dyDescent="0.3">
      <c r="A60" t="s">
        <v>224</v>
      </c>
      <c r="B60" s="5">
        <v>-23.59649802533605</v>
      </c>
      <c r="C60" s="5">
        <v>-46.610188957469369</v>
      </c>
      <c r="D60" s="3" t="s">
        <v>219</v>
      </c>
      <c r="F60" t="s">
        <v>1456</v>
      </c>
    </row>
    <row r="61" spans="1:6" x14ac:dyDescent="0.3">
      <c r="A61" t="s">
        <v>218</v>
      </c>
      <c r="B61" s="5">
        <v>-23.894277129631991</v>
      </c>
      <c r="C61" s="5">
        <v>-46.42114471772971</v>
      </c>
      <c r="D61" s="3" t="s">
        <v>219</v>
      </c>
      <c r="F61" t="s">
        <v>1452</v>
      </c>
    </row>
    <row r="62" spans="1:6" x14ac:dyDescent="0.3">
      <c r="A62" t="s">
        <v>227</v>
      </c>
      <c r="B62" s="5">
        <v>-23.443476570794861</v>
      </c>
      <c r="C62" s="5">
        <v>-46.507905436144227</v>
      </c>
      <c r="D62" s="3" t="s">
        <v>219</v>
      </c>
      <c r="F62" t="s">
        <v>1458</v>
      </c>
    </row>
    <row r="63" spans="1:6" x14ac:dyDescent="0.3">
      <c r="A63" t="s">
        <v>253</v>
      </c>
      <c r="B63" s="5">
        <v>-23.566428332541928</v>
      </c>
      <c r="C63" s="5">
        <v>-46.656969106099773</v>
      </c>
      <c r="D63" s="3" t="s">
        <v>219</v>
      </c>
      <c r="F63" t="s">
        <v>1485</v>
      </c>
    </row>
    <row r="64" spans="1:6" x14ac:dyDescent="0.3">
      <c r="A64" t="s">
        <v>254</v>
      </c>
      <c r="B64" s="5">
        <v>-23.61232569785766</v>
      </c>
      <c r="C64" s="5">
        <v>-45.430425690754497</v>
      </c>
      <c r="D64" s="3" t="s">
        <v>219</v>
      </c>
      <c r="F64" t="s">
        <v>1486</v>
      </c>
    </row>
    <row r="65" spans="1:6" x14ac:dyDescent="0.3">
      <c r="A65" t="s">
        <v>218</v>
      </c>
      <c r="B65" s="5">
        <v>-24.004253161423481</v>
      </c>
      <c r="C65" s="5">
        <v>-46.413312073546223</v>
      </c>
      <c r="D65" s="3" t="s">
        <v>219</v>
      </c>
      <c r="F65" t="s">
        <v>1452</v>
      </c>
    </row>
    <row r="66" spans="1:6" x14ac:dyDescent="0.3">
      <c r="A66" t="s">
        <v>221</v>
      </c>
      <c r="B66" s="5">
        <v>-23.685009525803121</v>
      </c>
      <c r="C66" s="5">
        <v>-46.6269917754082</v>
      </c>
      <c r="D66" s="3" t="s">
        <v>219</v>
      </c>
      <c r="F66" t="s">
        <v>1302</v>
      </c>
    </row>
    <row r="67" spans="1:6" x14ac:dyDescent="0.3">
      <c r="A67" t="s">
        <v>251</v>
      </c>
      <c r="B67" s="5">
        <v>-24.011833368922819</v>
      </c>
      <c r="C67" s="5">
        <v>-46.441429563757282</v>
      </c>
      <c r="D67" s="3" t="s">
        <v>219</v>
      </c>
      <c r="F67" t="s">
        <v>1483</v>
      </c>
    </row>
    <row r="68" spans="1:6" x14ac:dyDescent="0.3">
      <c r="A68" t="s">
        <v>223</v>
      </c>
      <c r="B68" s="5">
        <v>-23.66317225441589</v>
      </c>
      <c r="C68" s="5">
        <v>-46.530690391607443</v>
      </c>
      <c r="D68" s="3" t="s">
        <v>219</v>
      </c>
      <c r="F68" t="s">
        <v>1455</v>
      </c>
    </row>
    <row r="69" spans="1:6" x14ac:dyDescent="0.3">
      <c r="A69" t="s">
        <v>255</v>
      </c>
      <c r="B69" s="5">
        <v>-23.588674699506551</v>
      </c>
      <c r="C69" s="5">
        <v>-46.620450260067663</v>
      </c>
      <c r="D69" s="3" t="s">
        <v>219</v>
      </c>
      <c r="F69" t="s">
        <v>1487</v>
      </c>
    </row>
    <row r="70" spans="1:6" x14ac:dyDescent="0.3">
      <c r="A70" t="s">
        <v>239</v>
      </c>
      <c r="B70" s="5">
        <v>-23.583490763002349</v>
      </c>
      <c r="C70" s="5">
        <v>-46.584146777686819</v>
      </c>
      <c r="D70" s="3" t="s">
        <v>219</v>
      </c>
      <c r="F70" t="s">
        <v>1470</v>
      </c>
    </row>
    <row r="71" spans="1:6" x14ac:dyDescent="0.3">
      <c r="A71" t="s">
        <v>256</v>
      </c>
      <c r="B71" s="5">
        <v>-23.545485202778</v>
      </c>
      <c r="C71" s="5">
        <v>-46.55671526192075</v>
      </c>
      <c r="D71" s="3" t="s">
        <v>219</v>
      </c>
      <c r="F71" t="s">
        <v>1488</v>
      </c>
    </row>
    <row r="72" spans="1:6" x14ac:dyDescent="0.3">
      <c r="A72" t="s">
        <v>1844</v>
      </c>
      <c r="B72" s="5">
        <v>-23.652891063049189</v>
      </c>
      <c r="C72" s="5">
        <v>-46.657499748425117</v>
      </c>
      <c r="D72" s="3" t="s">
        <v>219</v>
      </c>
      <c r="F72" t="s">
        <v>1489</v>
      </c>
    </row>
    <row r="73" spans="1:6" x14ac:dyDescent="0.3">
      <c r="A73" t="s">
        <v>257</v>
      </c>
      <c r="B73" s="5">
        <v>-23.622402427377651</v>
      </c>
      <c r="C73" s="5">
        <v>-46.536464146398266</v>
      </c>
      <c r="D73" s="3" t="s">
        <v>219</v>
      </c>
      <c r="F73" t="s">
        <v>1490</v>
      </c>
    </row>
    <row r="74" spans="1:6" x14ac:dyDescent="0.3">
      <c r="A74" t="s">
        <v>257</v>
      </c>
      <c r="B74" s="5">
        <v>-23.622402427377651</v>
      </c>
      <c r="C74" s="5">
        <v>-46.536464146398266</v>
      </c>
      <c r="D74" s="3" t="s">
        <v>219</v>
      </c>
      <c r="F74" t="s">
        <v>1490</v>
      </c>
    </row>
    <row r="75" spans="1:6" x14ac:dyDescent="0.3">
      <c r="A75" t="s">
        <v>222</v>
      </c>
      <c r="B75" s="5">
        <v>-23.66537210008088</v>
      </c>
      <c r="C75" s="5">
        <v>-46.516962461916798</v>
      </c>
      <c r="D75" s="3" t="s">
        <v>219</v>
      </c>
      <c r="F75" t="s">
        <v>1454</v>
      </c>
    </row>
    <row r="76" spans="1:6" x14ac:dyDescent="0.3">
      <c r="A76" t="s">
        <v>258</v>
      </c>
      <c r="B76" s="5">
        <v>-23.491469788481719</v>
      </c>
      <c r="C76" s="5">
        <v>-46.447669188906701</v>
      </c>
      <c r="D76" s="3" t="s">
        <v>219</v>
      </c>
      <c r="F76" t="s">
        <v>1491</v>
      </c>
    </row>
    <row r="77" spans="1:6" x14ac:dyDescent="0.3">
      <c r="A77" t="s">
        <v>242</v>
      </c>
      <c r="B77" s="5">
        <v>-23.612033105677192</v>
      </c>
      <c r="C77" s="5">
        <v>-46.478125306098462</v>
      </c>
      <c r="D77" s="3" t="s">
        <v>219</v>
      </c>
      <c r="F77" t="s">
        <v>1473</v>
      </c>
    </row>
    <row r="78" spans="1:6" x14ac:dyDescent="0.3">
      <c r="A78" t="s">
        <v>259</v>
      </c>
      <c r="B78" s="5">
        <v>-23.54075204457888</v>
      </c>
      <c r="C78" s="5">
        <v>-46.575173961920832</v>
      </c>
      <c r="D78" s="3" t="s">
        <v>219</v>
      </c>
      <c r="F78" t="s">
        <v>1492</v>
      </c>
    </row>
    <row r="79" spans="1:6" x14ac:dyDescent="0.3">
      <c r="A79" t="s">
        <v>260</v>
      </c>
      <c r="B79" s="5">
        <v>-22.97256617449046</v>
      </c>
      <c r="C79" s="5">
        <v>-45.46236491035225</v>
      </c>
      <c r="D79" s="3" t="s">
        <v>219</v>
      </c>
      <c r="F79" t="s">
        <v>1493</v>
      </c>
    </row>
    <row r="80" spans="1:6" x14ac:dyDescent="0.3">
      <c r="A80" t="s">
        <v>218</v>
      </c>
      <c r="B80" s="5">
        <v>-23.934076033986631</v>
      </c>
      <c r="C80" s="5">
        <v>-46.33113269074412</v>
      </c>
      <c r="D80" s="3" t="s">
        <v>219</v>
      </c>
      <c r="F80" t="s">
        <v>1452</v>
      </c>
    </row>
    <row r="81" spans="1:6" x14ac:dyDescent="0.3">
      <c r="A81" t="s">
        <v>1858</v>
      </c>
      <c r="B81" s="5" t="s">
        <v>1896</v>
      </c>
      <c r="C81" s="5" t="s">
        <v>1897</v>
      </c>
      <c r="D81" s="3" t="s">
        <v>219</v>
      </c>
      <c r="F81" t="s">
        <v>1859</v>
      </c>
    </row>
    <row r="82" spans="1:6" x14ac:dyDescent="0.3">
      <c r="A82" t="s">
        <v>1860</v>
      </c>
      <c r="B82" s="5" t="s">
        <v>1898</v>
      </c>
      <c r="C82" s="5" t="s">
        <v>1899</v>
      </c>
      <c r="D82" s="3" t="s">
        <v>219</v>
      </c>
      <c r="F82" t="s">
        <v>1458</v>
      </c>
    </row>
    <row r="83" spans="1:6" x14ac:dyDescent="0.3">
      <c r="A83" t="s">
        <v>1862</v>
      </c>
      <c r="B83" s="5" t="s">
        <v>1900</v>
      </c>
      <c r="C83" s="5" t="s">
        <v>1901</v>
      </c>
      <c r="D83" s="3" t="s">
        <v>219</v>
      </c>
      <c r="F83" t="s">
        <v>1863</v>
      </c>
    </row>
    <row r="84" spans="1:6" x14ac:dyDescent="0.3">
      <c r="A84" t="s">
        <v>1865</v>
      </c>
      <c r="B84" s="5" t="s">
        <v>1902</v>
      </c>
      <c r="C84" s="5" t="s">
        <v>1903</v>
      </c>
      <c r="D84" s="3" t="s">
        <v>219</v>
      </c>
      <c r="F84" t="s">
        <v>1867</v>
      </c>
    </row>
    <row r="85" spans="1:6" x14ac:dyDescent="0.3">
      <c r="A85" t="s">
        <v>1868</v>
      </c>
      <c r="B85" s="5" t="s">
        <v>1904</v>
      </c>
      <c r="C85" s="5" t="s">
        <v>1905</v>
      </c>
      <c r="D85" s="3" t="s">
        <v>219</v>
      </c>
      <c r="F85" t="s">
        <v>1869</v>
      </c>
    </row>
    <row r="86" spans="1:6" x14ac:dyDescent="0.3">
      <c r="A86" t="s">
        <v>1870</v>
      </c>
      <c r="B86" s="5" t="s">
        <v>1906</v>
      </c>
      <c r="C86" s="5" t="s">
        <v>1907</v>
      </c>
      <c r="D86" s="3" t="s">
        <v>219</v>
      </c>
      <c r="F86" t="s">
        <v>1872</v>
      </c>
    </row>
    <row r="87" spans="1:6" x14ac:dyDescent="0.3">
      <c r="A87" t="s">
        <v>1874</v>
      </c>
      <c r="B87" s="5" t="s">
        <v>1908</v>
      </c>
      <c r="C87" s="5" t="s">
        <v>1909</v>
      </c>
      <c r="D87" s="3" t="s">
        <v>219</v>
      </c>
      <c r="F87" t="s">
        <v>1875</v>
      </c>
    </row>
    <row r="88" spans="1:6" x14ac:dyDescent="0.3">
      <c r="A88" t="s">
        <v>1880</v>
      </c>
      <c r="B88" s="5" t="s">
        <v>1910</v>
      </c>
      <c r="C88" s="5" t="s">
        <v>1911</v>
      </c>
      <c r="D88" s="3" t="s">
        <v>219</v>
      </c>
      <c r="F88" t="s">
        <v>1881</v>
      </c>
    </row>
    <row r="89" spans="1:6" x14ac:dyDescent="0.3">
      <c r="A89" t="s">
        <v>1891</v>
      </c>
      <c r="B89" s="5" t="s">
        <v>1912</v>
      </c>
      <c r="C89" s="5" t="s">
        <v>1913</v>
      </c>
      <c r="D89" s="3" t="s">
        <v>219</v>
      </c>
      <c r="F89" t="s">
        <v>1892</v>
      </c>
    </row>
    <row r="90" spans="1:6" x14ac:dyDescent="0.3">
      <c r="A90" t="s">
        <v>261</v>
      </c>
      <c r="B90" s="5">
        <v>-23.645712777091489</v>
      </c>
      <c r="C90" s="5">
        <v>-46.674637033081531</v>
      </c>
      <c r="D90" s="3" t="s">
        <v>219</v>
      </c>
      <c r="F90" t="s">
        <v>1494</v>
      </c>
    </row>
    <row r="91" spans="1:6" x14ac:dyDescent="0.3">
      <c r="A91" t="s">
        <v>1886</v>
      </c>
      <c r="B91" s="5" t="s">
        <v>2263</v>
      </c>
      <c r="C91" s="5" t="s">
        <v>2264</v>
      </c>
      <c r="D91" s="3" t="s">
        <v>219</v>
      </c>
      <c r="F91" t="s">
        <v>1895</v>
      </c>
    </row>
    <row r="92" spans="1:6" x14ac:dyDescent="0.3">
      <c r="A92" t="s">
        <v>1876</v>
      </c>
      <c r="B92" s="5" t="s">
        <v>2265</v>
      </c>
      <c r="C92" s="5" t="s">
        <v>2266</v>
      </c>
      <c r="D92" s="3" t="s">
        <v>219</v>
      </c>
      <c r="F92" t="s">
        <v>1893</v>
      </c>
    </row>
    <row r="93" spans="1:6" x14ac:dyDescent="0.3">
      <c r="A93" t="s">
        <v>1858</v>
      </c>
      <c r="B93" s="5" t="s">
        <v>2952</v>
      </c>
      <c r="C93" s="5" t="s">
        <v>2953</v>
      </c>
      <c r="D93" s="3" t="s">
        <v>219</v>
      </c>
      <c r="F93" t="s">
        <v>2628</v>
      </c>
    </row>
    <row r="94" spans="1:6" x14ac:dyDescent="0.3">
      <c r="A94" t="s">
        <v>1874</v>
      </c>
      <c r="B94" s="5" t="s">
        <v>2954</v>
      </c>
      <c r="C94" s="5" t="s">
        <v>2955</v>
      </c>
      <c r="D94" s="3" t="s">
        <v>219</v>
      </c>
      <c r="F94" t="s">
        <v>2630</v>
      </c>
    </row>
    <row r="95" spans="1:6" x14ac:dyDescent="0.3">
      <c r="A95" t="s">
        <v>1888</v>
      </c>
      <c r="B95" s="5" t="s">
        <v>2984</v>
      </c>
      <c r="C95" s="5" t="s">
        <v>2985</v>
      </c>
      <c r="D95" s="3" t="s">
        <v>219</v>
      </c>
      <c r="F95" t="s">
        <v>2841</v>
      </c>
    </row>
    <row r="96" spans="1:6" x14ac:dyDescent="0.3">
      <c r="A96" t="s">
        <v>222</v>
      </c>
      <c r="B96" s="5" t="s">
        <v>3329</v>
      </c>
      <c r="C96" s="5" t="s">
        <v>3330</v>
      </c>
      <c r="D96" s="3" t="s">
        <v>219</v>
      </c>
      <c r="F96" t="s">
        <v>2632</v>
      </c>
    </row>
    <row r="97" spans="1:16384" x14ac:dyDescent="0.3">
      <c r="A97" t="s">
        <v>3448</v>
      </c>
      <c r="B97" s="5" t="s">
        <v>3719</v>
      </c>
      <c r="C97" s="5" t="s">
        <v>3720</v>
      </c>
      <c r="D97" s="3" t="s">
        <v>219</v>
      </c>
      <c r="F97" t="s">
        <v>3450</v>
      </c>
      <c r="G97" t="str">
        <f>IFERROR(VLOOKUP(B97,#REF!,6,0),"")</f>
        <v/>
      </c>
      <c r="H97" t="str">
        <f>IFERROR(VLOOKUP(C97,#REF!,6,0),"")</f>
        <v/>
      </c>
      <c r="I97" t="str">
        <f>IFERROR(VLOOKUP(D97,#REF!,6,0),"")</f>
        <v/>
      </c>
      <c r="J97" t="str">
        <f>IFERROR(VLOOKUP(E97,#REF!,6,0),"")</f>
        <v/>
      </c>
      <c r="K97" t="str">
        <f>IFERROR(VLOOKUP(F97,#REF!,6,0),"")</f>
        <v/>
      </c>
      <c r="L97" t="str">
        <f>IFERROR(VLOOKUP(G97,#REF!,6,0),"")</f>
        <v/>
      </c>
      <c r="M97" t="str">
        <f>IFERROR(VLOOKUP(H97,#REF!,6,0),"")</f>
        <v/>
      </c>
      <c r="N97" t="str">
        <f>IFERROR(VLOOKUP(I97,#REF!,6,0),"")</f>
        <v/>
      </c>
      <c r="O97" t="str">
        <f>IFERROR(VLOOKUP(J97,#REF!,6,0),"")</f>
        <v/>
      </c>
      <c r="P97" t="str">
        <f>IFERROR(VLOOKUP(K97,#REF!,6,0),"")</f>
        <v/>
      </c>
      <c r="Q97" t="str">
        <f>IFERROR(VLOOKUP(L97,#REF!,6,0),"")</f>
        <v/>
      </c>
      <c r="R97" t="str">
        <f>IFERROR(VLOOKUP(M97,#REF!,6,0),"")</f>
        <v/>
      </c>
      <c r="S97" t="str">
        <f>IFERROR(VLOOKUP(N97,#REF!,6,0),"")</f>
        <v/>
      </c>
      <c r="T97" t="str">
        <f>IFERROR(VLOOKUP(O97,#REF!,6,0),"")</f>
        <v/>
      </c>
      <c r="U97" t="str">
        <f>IFERROR(VLOOKUP(P97,#REF!,6,0),"")</f>
        <v/>
      </c>
      <c r="V97" t="str">
        <f>IFERROR(VLOOKUP(Q97,#REF!,6,0),"")</f>
        <v/>
      </c>
      <c r="W97" t="str">
        <f>IFERROR(VLOOKUP(R97,#REF!,6,0),"")</f>
        <v/>
      </c>
      <c r="X97" t="str">
        <f>IFERROR(VLOOKUP(S97,#REF!,6,0),"")</f>
        <v/>
      </c>
      <c r="Y97" t="str">
        <f>IFERROR(VLOOKUP(T97,#REF!,6,0),"")</f>
        <v/>
      </c>
      <c r="Z97" t="str">
        <f>IFERROR(VLOOKUP(U97,#REF!,6,0),"")</f>
        <v/>
      </c>
      <c r="AA97" t="str">
        <f>IFERROR(VLOOKUP(V97,#REF!,6,0),"")</f>
        <v/>
      </c>
      <c r="AB97" t="str">
        <f>IFERROR(VLOOKUP(W97,#REF!,6,0),"")</f>
        <v/>
      </c>
      <c r="AC97" t="str">
        <f>IFERROR(VLOOKUP(X97,#REF!,6,0),"")</f>
        <v/>
      </c>
      <c r="AD97" t="str">
        <f>IFERROR(VLOOKUP(Y97,#REF!,6,0),"")</f>
        <v/>
      </c>
      <c r="AE97" t="str">
        <f>IFERROR(VLOOKUP(Z97,#REF!,6,0),"")</f>
        <v/>
      </c>
      <c r="AF97" t="str">
        <f>IFERROR(VLOOKUP(AA97,#REF!,6,0),"")</f>
        <v/>
      </c>
      <c r="AG97" t="str">
        <f>IFERROR(VLOOKUP(AB97,#REF!,6,0),"")</f>
        <v/>
      </c>
      <c r="AH97" t="str">
        <f>IFERROR(VLOOKUP(AC97,#REF!,6,0),"")</f>
        <v/>
      </c>
      <c r="AI97" t="str">
        <f>IFERROR(VLOOKUP(AD97,#REF!,6,0),"")</f>
        <v/>
      </c>
      <c r="AJ97" t="str">
        <f>IFERROR(VLOOKUP(AE97,#REF!,6,0),"")</f>
        <v/>
      </c>
      <c r="AK97" t="str">
        <f>IFERROR(VLOOKUP(AF97,#REF!,6,0),"")</f>
        <v/>
      </c>
      <c r="AL97" t="str">
        <f>IFERROR(VLOOKUP(AG97,#REF!,6,0),"")</f>
        <v/>
      </c>
      <c r="AM97" t="str">
        <f>IFERROR(VLOOKUP(AH97,#REF!,6,0),"")</f>
        <v/>
      </c>
      <c r="AN97" t="str">
        <f>IFERROR(VLOOKUP(AI97,#REF!,6,0),"")</f>
        <v/>
      </c>
      <c r="AO97" t="str">
        <f>IFERROR(VLOOKUP(AJ97,#REF!,6,0),"")</f>
        <v/>
      </c>
      <c r="AP97" t="str">
        <f>IFERROR(VLOOKUP(AK97,#REF!,6,0),"")</f>
        <v/>
      </c>
      <c r="AQ97" t="str">
        <f>IFERROR(VLOOKUP(AL97,#REF!,6,0),"")</f>
        <v/>
      </c>
      <c r="AR97" t="str">
        <f>IFERROR(VLOOKUP(AM97,#REF!,6,0),"")</f>
        <v/>
      </c>
      <c r="AS97" t="str">
        <f>IFERROR(VLOOKUP(AN97,#REF!,6,0),"")</f>
        <v/>
      </c>
      <c r="AT97" t="str">
        <f>IFERROR(VLOOKUP(AO97,#REF!,6,0),"")</f>
        <v/>
      </c>
      <c r="AU97" t="str">
        <f>IFERROR(VLOOKUP(AP97,#REF!,6,0),"")</f>
        <v/>
      </c>
      <c r="AV97" t="str">
        <f>IFERROR(VLOOKUP(AQ97,#REF!,6,0),"")</f>
        <v/>
      </c>
      <c r="AW97" t="str">
        <f>IFERROR(VLOOKUP(AR97,#REF!,6,0),"")</f>
        <v/>
      </c>
      <c r="AX97" t="str">
        <f>IFERROR(VLOOKUP(AS97,#REF!,6,0),"")</f>
        <v/>
      </c>
      <c r="AY97" t="str">
        <f>IFERROR(VLOOKUP(AT97,#REF!,6,0),"")</f>
        <v/>
      </c>
      <c r="AZ97" t="str">
        <f>IFERROR(VLOOKUP(AU97,#REF!,6,0),"")</f>
        <v/>
      </c>
      <c r="BA97" t="str">
        <f>IFERROR(VLOOKUP(AV97,#REF!,6,0),"")</f>
        <v/>
      </c>
      <c r="BB97" t="str">
        <f>IFERROR(VLOOKUP(AW97,#REF!,6,0),"")</f>
        <v/>
      </c>
      <c r="BC97" t="str">
        <f>IFERROR(VLOOKUP(AX97,#REF!,6,0),"")</f>
        <v/>
      </c>
      <c r="BD97" t="str">
        <f>IFERROR(VLOOKUP(AY97,#REF!,6,0),"")</f>
        <v/>
      </c>
      <c r="BE97" t="str">
        <f>IFERROR(VLOOKUP(AZ97,#REF!,6,0),"")</f>
        <v/>
      </c>
      <c r="BF97" t="str">
        <f>IFERROR(VLOOKUP(BA97,#REF!,6,0),"")</f>
        <v/>
      </c>
      <c r="BG97" t="str">
        <f>IFERROR(VLOOKUP(BB97,#REF!,6,0),"")</f>
        <v/>
      </c>
      <c r="BH97" t="str">
        <f>IFERROR(VLOOKUP(BC97,#REF!,6,0),"")</f>
        <v/>
      </c>
      <c r="BI97" t="str">
        <f>IFERROR(VLOOKUP(BD97,#REF!,6,0),"")</f>
        <v/>
      </c>
      <c r="BJ97" t="str">
        <f>IFERROR(VLOOKUP(BE97,#REF!,6,0),"")</f>
        <v/>
      </c>
      <c r="BK97" t="str">
        <f>IFERROR(VLOOKUP(BF97,#REF!,6,0),"")</f>
        <v/>
      </c>
      <c r="BL97" t="str">
        <f>IFERROR(VLOOKUP(BG97,#REF!,6,0),"")</f>
        <v/>
      </c>
      <c r="BM97" t="str">
        <f>IFERROR(VLOOKUP(BH97,#REF!,6,0),"")</f>
        <v/>
      </c>
      <c r="BN97" t="str">
        <f>IFERROR(VLOOKUP(BI97,#REF!,6,0),"")</f>
        <v/>
      </c>
      <c r="BO97" t="str">
        <f>IFERROR(VLOOKUP(BJ97,#REF!,6,0),"")</f>
        <v/>
      </c>
      <c r="BP97" t="str">
        <f>IFERROR(VLOOKUP(BK97,#REF!,6,0),"")</f>
        <v/>
      </c>
      <c r="BQ97" t="str">
        <f>IFERROR(VLOOKUP(BL97,#REF!,6,0),"")</f>
        <v/>
      </c>
      <c r="BR97" t="str">
        <f>IFERROR(VLOOKUP(BM97,#REF!,6,0),"")</f>
        <v/>
      </c>
      <c r="BS97" t="str">
        <f>IFERROR(VLOOKUP(BN97,#REF!,6,0),"")</f>
        <v/>
      </c>
      <c r="BT97" t="str">
        <f>IFERROR(VLOOKUP(BO97,#REF!,6,0),"")</f>
        <v/>
      </c>
      <c r="BU97" t="str">
        <f>IFERROR(VLOOKUP(BP97,#REF!,6,0),"")</f>
        <v/>
      </c>
      <c r="BV97" t="str">
        <f>IFERROR(VLOOKUP(BQ97,#REF!,6,0),"")</f>
        <v/>
      </c>
      <c r="BW97" t="str">
        <f>IFERROR(VLOOKUP(BR97,#REF!,6,0),"")</f>
        <v/>
      </c>
      <c r="BX97" t="str">
        <f>IFERROR(VLOOKUP(BS97,#REF!,6,0),"")</f>
        <v/>
      </c>
      <c r="BY97" t="str">
        <f>IFERROR(VLOOKUP(BT97,#REF!,6,0),"")</f>
        <v/>
      </c>
      <c r="BZ97" t="str">
        <f>IFERROR(VLOOKUP(BU97,#REF!,6,0),"")</f>
        <v/>
      </c>
      <c r="CA97" t="str">
        <f>IFERROR(VLOOKUP(BV97,#REF!,6,0),"")</f>
        <v/>
      </c>
      <c r="CB97" t="str">
        <f>IFERROR(VLOOKUP(BW97,#REF!,6,0),"")</f>
        <v/>
      </c>
      <c r="CC97" t="str">
        <f>IFERROR(VLOOKUP(BX97,#REF!,6,0),"")</f>
        <v/>
      </c>
      <c r="CD97" t="str">
        <f>IFERROR(VLOOKUP(BY97,#REF!,6,0),"")</f>
        <v/>
      </c>
      <c r="CE97" t="str">
        <f>IFERROR(VLOOKUP(BZ97,#REF!,6,0),"")</f>
        <v/>
      </c>
      <c r="CF97" t="str">
        <f>IFERROR(VLOOKUP(CA97,#REF!,6,0),"")</f>
        <v/>
      </c>
      <c r="CG97" t="str">
        <f>IFERROR(VLOOKUP(CB97,#REF!,6,0),"")</f>
        <v/>
      </c>
      <c r="CH97" t="str">
        <f>IFERROR(VLOOKUP(CC97,#REF!,6,0),"")</f>
        <v/>
      </c>
      <c r="CI97" t="str">
        <f>IFERROR(VLOOKUP(CD97,#REF!,6,0),"")</f>
        <v/>
      </c>
      <c r="CJ97" t="str">
        <f>IFERROR(VLOOKUP(CE97,#REF!,6,0),"")</f>
        <v/>
      </c>
      <c r="CK97" t="str">
        <f>IFERROR(VLOOKUP(CF97,#REF!,6,0),"")</f>
        <v/>
      </c>
      <c r="CL97" t="str">
        <f>IFERROR(VLOOKUP(CG97,#REF!,6,0),"")</f>
        <v/>
      </c>
      <c r="CM97" t="str">
        <f>IFERROR(VLOOKUP(CH97,#REF!,6,0),"")</f>
        <v/>
      </c>
      <c r="CN97" t="str">
        <f>IFERROR(VLOOKUP(CI97,#REF!,6,0),"")</f>
        <v/>
      </c>
      <c r="CO97" t="str">
        <f>IFERROR(VLOOKUP(CJ97,#REF!,6,0),"")</f>
        <v/>
      </c>
      <c r="CP97" t="str">
        <f>IFERROR(VLOOKUP(CK97,#REF!,6,0),"")</f>
        <v/>
      </c>
      <c r="CQ97" t="str">
        <f>IFERROR(VLOOKUP(CL97,#REF!,6,0),"")</f>
        <v/>
      </c>
      <c r="CR97" t="str">
        <f>IFERROR(VLOOKUP(CM97,#REF!,6,0),"")</f>
        <v/>
      </c>
      <c r="CS97" t="str">
        <f>IFERROR(VLOOKUP(CN97,#REF!,6,0),"")</f>
        <v/>
      </c>
      <c r="CT97" t="str">
        <f>IFERROR(VLOOKUP(CO97,#REF!,6,0),"")</f>
        <v/>
      </c>
      <c r="CU97" t="str">
        <f>IFERROR(VLOOKUP(CP97,#REF!,6,0),"")</f>
        <v/>
      </c>
      <c r="CV97" t="str">
        <f>IFERROR(VLOOKUP(CQ97,#REF!,6,0),"")</f>
        <v/>
      </c>
      <c r="CW97" t="str">
        <f>IFERROR(VLOOKUP(CR97,#REF!,6,0),"")</f>
        <v/>
      </c>
      <c r="CX97" t="str">
        <f>IFERROR(VLOOKUP(CS97,#REF!,6,0),"")</f>
        <v/>
      </c>
      <c r="CY97" t="str">
        <f>IFERROR(VLOOKUP(CT97,#REF!,6,0),"")</f>
        <v/>
      </c>
      <c r="CZ97" t="str">
        <f>IFERROR(VLOOKUP(CU97,#REF!,6,0),"")</f>
        <v/>
      </c>
      <c r="DA97" t="str">
        <f>IFERROR(VLOOKUP(CV97,#REF!,6,0),"")</f>
        <v/>
      </c>
      <c r="DB97" t="str">
        <f>IFERROR(VLOOKUP(CW97,#REF!,6,0),"")</f>
        <v/>
      </c>
      <c r="DC97" t="str">
        <f>IFERROR(VLOOKUP(CX97,#REF!,6,0),"")</f>
        <v/>
      </c>
      <c r="DD97" t="str">
        <f>IFERROR(VLOOKUP(CY97,#REF!,6,0),"")</f>
        <v/>
      </c>
      <c r="DE97" t="str">
        <f>IFERROR(VLOOKUP(CZ97,#REF!,6,0),"")</f>
        <v/>
      </c>
      <c r="DF97" t="str">
        <f>IFERROR(VLOOKUP(DA97,#REF!,6,0),"")</f>
        <v/>
      </c>
      <c r="DG97" t="str">
        <f>IFERROR(VLOOKUP(DB97,#REF!,6,0),"")</f>
        <v/>
      </c>
      <c r="DH97" t="str">
        <f>IFERROR(VLOOKUP(DC97,#REF!,6,0),"")</f>
        <v/>
      </c>
      <c r="DI97" t="str">
        <f>IFERROR(VLOOKUP(DD97,#REF!,6,0),"")</f>
        <v/>
      </c>
      <c r="DJ97" t="str">
        <f>IFERROR(VLOOKUP(DE97,#REF!,6,0),"")</f>
        <v/>
      </c>
      <c r="DK97" t="str">
        <f>IFERROR(VLOOKUP(DF97,#REF!,6,0),"")</f>
        <v/>
      </c>
      <c r="DL97" t="str">
        <f>IFERROR(VLOOKUP(DG97,#REF!,6,0),"")</f>
        <v/>
      </c>
      <c r="DM97" t="str">
        <f>IFERROR(VLOOKUP(DH97,#REF!,6,0),"")</f>
        <v/>
      </c>
      <c r="DN97" t="str">
        <f>IFERROR(VLOOKUP(DI97,#REF!,6,0),"")</f>
        <v/>
      </c>
      <c r="DO97" t="str">
        <f>IFERROR(VLOOKUP(DJ97,#REF!,6,0),"")</f>
        <v/>
      </c>
      <c r="DP97" t="str">
        <f>IFERROR(VLOOKUP(DK97,#REF!,6,0),"")</f>
        <v/>
      </c>
      <c r="DQ97" t="str">
        <f>IFERROR(VLOOKUP(DL97,#REF!,6,0),"")</f>
        <v/>
      </c>
      <c r="DR97" t="str">
        <f>IFERROR(VLOOKUP(DM97,#REF!,6,0),"")</f>
        <v/>
      </c>
      <c r="DS97" t="str">
        <f>IFERROR(VLOOKUP(DN97,#REF!,6,0),"")</f>
        <v/>
      </c>
      <c r="DT97" t="str">
        <f>IFERROR(VLOOKUP(DO97,#REF!,6,0),"")</f>
        <v/>
      </c>
      <c r="DU97" t="str">
        <f>IFERROR(VLOOKUP(DP97,#REF!,6,0),"")</f>
        <v/>
      </c>
      <c r="DV97" t="str">
        <f>IFERROR(VLOOKUP(DQ97,#REF!,6,0),"")</f>
        <v/>
      </c>
      <c r="DW97" t="str">
        <f>IFERROR(VLOOKUP(DR97,#REF!,6,0),"")</f>
        <v/>
      </c>
      <c r="DX97" t="str">
        <f>IFERROR(VLOOKUP(DS97,#REF!,6,0),"")</f>
        <v/>
      </c>
      <c r="DY97" t="str">
        <f>IFERROR(VLOOKUP(DT97,#REF!,6,0),"")</f>
        <v/>
      </c>
      <c r="DZ97" t="str">
        <f>IFERROR(VLOOKUP(DU97,#REF!,6,0),"")</f>
        <v/>
      </c>
      <c r="EA97" t="str">
        <f>IFERROR(VLOOKUP(DV97,#REF!,6,0),"")</f>
        <v/>
      </c>
      <c r="EB97" t="str">
        <f>IFERROR(VLOOKUP(DW97,#REF!,6,0),"")</f>
        <v/>
      </c>
      <c r="EC97" t="str">
        <f>IFERROR(VLOOKUP(DX97,#REF!,6,0),"")</f>
        <v/>
      </c>
      <c r="ED97" t="str">
        <f>IFERROR(VLOOKUP(DY97,#REF!,6,0),"")</f>
        <v/>
      </c>
      <c r="EE97" t="str">
        <f>IFERROR(VLOOKUP(DZ97,#REF!,6,0),"")</f>
        <v/>
      </c>
      <c r="EF97" t="str">
        <f>IFERROR(VLOOKUP(EA97,#REF!,6,0),"")</f>
        <v/>
      </c>
      <c r="EG97" t="str">
        <f>IFERROR(VLOOKUP(EB97,#REF!,6,0),"")</f>
        <v/>
      </c>
      <c r="EH97" t="str">
        <f>IFERROR(VLOOKUP(EC97,#REF!,6,0),"")</f>
        <v/>
      </c>
      <c r="EI97" t="str">
        <f>IFERROR(VLOOKUP(ED97,#REF!,6,0),"")</f>
        <v/>
      </c>
      <c r="EJ97" t="str">
        <f>IFERROR(VLOOKUP(EE97,#REF!,6,0),"")</f>
        <v/>
      </c>
      <c r="EK97" t="str">
        <f>IFERROR(VLOOKUP(EF97,#REF!,6,0),"")</f>
        <v/>
      </c>
      <c r="EL97" t="str">
        <f>IFERROR(VLOOKUP(EG97,#REF!,6,0),"")</f>
        <v/>
      </c>
      <c r="EM97" t="str">
        <f>IFERROR(VLOOKUP(EH97,#REF!,6,0),"")</f>
        <v/>
      </c>
      <c r="EN97" t="str">
        <f>IFERROR(VLOOKUP(EI97,#REF!,6,0),"")</f>
        <v/>
      </c>
      <c r="EO97" t="str">
        <f>IFERROR(VLOOKUP(EJ97,#REF!,6,0),"")</f>
        <v/>
      </c>
      <c r="EP97" t="str">
        <f>IFERROR(VLOOKUP(EK97,#REF!,6,0),"")</f>
        <v/>
      </c>
      <c r="EQ97" t="str">
        <f>IFERROR(VLOOKUP(EL97,#REF!,6,0),"")</f>
        <v/>
      </c>
      <c r="ER97" t="str">
        <f>IFERROR(VLOOKUP(EM97,#REF!,6,0),"")</f>
        <v/>
      </c>
      <c r="ES97" t="str">
        <f>IFERROR(VLOOKUP(EN97,#REF!,6,0),"")</f>
        <v/>
      </c>
      <c r="ET97" t="str">
        <f>IFERROR(VLOOKUP(EO97,#REF!,6,0),"")</f>
        <v/>
      </c>
      <c r="EU97" t="str">
        <f>IFERROR(VLOOKUP(EP97,#REF!,6,0),"")</f>
        <v/>
      </c>
      <c r="EV97" t="str">
        <f>IFERROR(VLOOKUP(EQ97,#REF!,6,0),"")</f>
        <v/>
      </c>
      <c r="EW97" t="str">
        <f>IFERROR(VLOOKUP(ER97,#REF!,6,0),"")</f>
        <v/>
      </c>
      <c r="EX97" t="str">
        <f>IFERROR(VLOOKUP(ES97,#REF!,6,0),"")</f>
        <v/>
      </c>
      <c r="EY97" t="str">
        <f>IFERROR(VLOOKUP(ET97,#REF!,6,0),"")</f>
        <v/>
      </c>
      <c r="EZ97" t="str">
        <f>IFERROR(VLOOKUP(EU97,#REF!,6,0),"")</f>
        <v/>
      </c>
      <c r="FA97" t="str">
        <f>IFERROR(VLOOKUP(EV97,#REF!,6,0),"")</f>
        <v/>
      </c>
      <c r="FB97" t="str">
        <f>IFERROR(VLOOKUP(EW97,#REF!,6,0),"")</f>
        <v/>
      </c>
      <c r="FC97" t="str">
        <f>IFERROR(VLOOKUP(EX97,#REF!,6,0),"")</f>
        <v/>
      </c>
      <c r="FD97" t="str">
        <f>IFERROR(VLOOKUP(EY97,#REF!,6,0),"")</f>
        <v/>
      </c>
      <c r="FE97" t="str">
        <f>IFERROR(VLOOKUP(EZ97,#REF!,6,0),"")</f>
        <v/>
      </c>
      <c r="FF97" t="str">
        <f>IFERROR(VLOOKUP(FA97,#REF!,6,0),"")</f>
        <v/>
      </c>
      <c r="FG97" t="str">
        <f>IFERROR(VLOOKUP(FB97,#REF!,6,0),"")</f>
        <v/>
      </c>
      <c r="FH97" t="str">
        <f>IFERROR(VLOOKUP(FC97,#REF!,6,0),"")</f>
        <v/>
      </c>
      <c r="FI97" t="str">
        <f>IFERROR(VLOOKUP(FD97,#REF!,6,0),"")</f>
        <v/>
      </c>
      <c r="FJ97" t="str">
        <f>IFERROR(VLOOKUP(FE97,#REF!,6,0),"")</f>
        <v/>
      </c>
      <c r="FK97" t="str">
        <f>IFERROR(VLOOKUP(FF97,#REF!,6,0),"")</f>
        <v/>
      </c>
      <c r="FL97" t="str">
        <f>IFERROR(VLOOKUP(FG97,#REF!,6,0),"")</f>
        <v/>
      </c>
      <c r="FM97" t="str">
        <f>IFERROR(VLOOKUP(FH97,#REF!,6,0),"")</f>
        <v/>
      </c>
      <c r="FN97" t="str">
        <f>IFERROR(VLOOKUP(FI97,#REF!,6,0),"")</f>
        <v/>
      </c>
      <c r="FO97" t="str">
        <f>IFERROR(VLOOKUP(FJ97,#REF!,6,0),"")</f>
        <v/>
      </c>
      <c r="FP97" t="str">
        <f>IFERROR(VLOOKUP(FK97,#REF!,6,0),"")</f>
        <v/>
      </c>
      <c r="FQ97" t="str">
        <f>IFERROR(VLOOKUP(FL97,#REF!,6,0),"")</f>
        <v/>
      </c>
      <c r="FR97" t="str">
        <f>IFERROR(VLOOKUP(FM97,#REF!,6,0),"")</f>
        <v/>
      </c>
      <c r="FS97" t="str">
        <f>IFERROR(VLOOKUP(FN97,#REF!,6,0),"")</f>
        <v/>
      </c>
      <c r="FT97" t="str">
        <f>IFERROR(VLOOKUP(FO97,#REF!,6,0),"")</f>
        <v/>
      </c>
      <c r="FU97" t="str">
        <f>IFERROR(VLOOKUP(FP97,#REF!,6,0),"")</f>
        <v/>
      </c>
      <c r="FV97" t="str">
        <f>IFERROR(VLOOKUP(FQ97,#REF!,6,0),"")</f>
        <v/>
      </c>
      <c r="FW97" t="str">
        <f>IFERROR(VLOOKUP(FR97,#REF!,6,0),"")</f>
        <v/>
      </c>
      <c r="FX97" t="str">
        <f>IFERROR(VLOOKUP(FS97,#REF!,6,0),"")</f>
        <v/>
      </c>
      <c r="FY97" t="str">
        <f>IFERROR(VLOOKUP(FT97,#REF!,6,0),"")</f>
        <v/>
      </c>
      <c r="FZ97" t="str">
        <f>IFERROR(VLOOKUP(FU97,#REF!,6,0),"")</f>
        <v/>
      </c>
      <c r="GA97" t="str">
        <f>IFERROR(VLOOKUP(FV97,#REF!,6,0),"")</f>
        <v/>
      </c>
      <c r="GB97" t="str">
        <f>IFERROR(VLOOKUP(FW97,#REF!,6,0),"")</f>
        <v/>
      </c>
      <c r="GC97" t="str">
        <f>IFERROR(VLOOKUP(FX97,#REF!,6,0),"")</f>
        <v/>
      </c>
      <c r="GD97" t="str">
        <f>IFERROR(VLOOKUP(FY97,#REF!,6,0),"")</f>
        <v/>
      </c>
      <c r="GE97" t="str">
        <f>IFERROR(VLOOKUP(FZ97,#REF!,6,0),"")</f>
        <v/>
      </c>
      <c r="GF97" t="str">
        <f>IFERROR(VLOOKUP(GA97,#REF!,6,0),"")</f>
        <v/>
      </c>
      <c r="GG97" t="str">
        <f>IFERROR(VLOOKUP(GB97,#REF!,6,0),"")</f>
        <v/>
      </c>
      <c r="GH97" t="str">
        <f>IFERROR(VLOOKUP(GC97,#REF!,6,0),"")</f>
        <v/>
      </c>
      <c r="GI97" t="str">
        <f>IFERROR(VLOOKUP(GD97,#REF!,6,0),"")</f>
        <v/>
      </c>
      <c r="GJ97" t="str">
        <f>IFERROR(VLOOKUP(GE97,#REF!,6,0),"")</f>
        <v/>
      </c>
      <c r="GK97" t="str">
        <f>IFERROR(VLOOKUP(GF97,#REF!,6,0),"")</f>
        <v/>
      </c>
      <c r="GL97" t="str">
        <f>IFERROR(VLOOKUP(GG97,#REF!,6,0),"")</f>
        <v/>
      </c>
      <c r="GM97" t="str">
        <f>IFERROR(VLOOKUP(GH97,#REF!,6,0),"")</f>
        <v/>
      </c>
      <c r="GN97" t="str">
        <f>IFERROR(VLOOKUP(GI97,#REF!,6,0),"")</f>
        <v/>
      </c>
      <c r="GO97" t="str">
        <f>IFERROR(VLOOKUP(GJ97,#REF!,6,0),"")</f>
        <v/>
      </c>
      <c r="GP97" t="str">
        <f>IFERROR(VLOOKUP(GK97,#REF!,6,0),"")</f>
        <v/>
      </c>
      <c r="GQ97" t="str">
        <f>IFERROR(VLOOKUP(GL97,#REF!,6,0),"")</f>
        <v/>
      </c>
      <c r="GR97" t="str">
        <f>IFERROR(VLOOKUP(GM97,#REF!,6,0),"")</f>
        <v/>
      </c>
      <c r="GS97" t="str">
        <f>IFERROR(VLOOKUP(GN97,#REF!,6,0),"")</f>
        <v/>
      </c>
      <c r="GT97" t="str">
        <f>IFERROR(VLOOKUP(GO97,#REF!,6,0),"")</f>
        <v/>
      </c>
      <c r="GU97" t="str">
        <f>IFERROR(VLOOKUP(GP97,#REF!,6,0),"")</f>
        <v/>
      </c>
      <c r="GV97" t="str">
        <f>IFERROR(VLOOKUP(GQ97,#REF!,6,0),"")</f>
        <v/>
      </c>
      <c r="GW97" t="str">
        <f>IFERROR(VLOOKUP(GR97,#REF!,6,0),"")</f>
        <v/>
      </c>
      <c r="GX97" t="str">
        <f>IFERROR(VLOOKUP(GS97,#REF!,6,0),"")</f>
        <v/>
      </c>
      <c r="GY97" t="str">
        <f>IFERROR(VLOOKUP(GT97,#REF!,6,0),"")</f>
        <v/>
      </c>
      <c r="GZ97" t="str">
        <f>IFERROR(VLOOKUP(GU97,#REF!,6,0),"")</f>
        <v/>
      </c>
      <c r="HA97" t="str">
        <f>IFERROR(VLOOKUP(GV97,#REF!,6,0),"")</f>
        <v/>
      </c>
      <c r="HB97" t="str">
        <f>IFERROR(VLOOKUP(GW97,#REF!,6,0),"")</f>
        <v/>
      </c>
      <c r="HC97" t="str">
        <f>IFERROR(VLOOKUP(GX97,#REF!,6,0),"")</f>
        <v/>
      </c>
      <c r="HD97" t="str">
        <f>IFERROR(VLOOKUP(GY97,#REF!,6,0),"")</f>
        <v/>
      </c>
      <c r="HE97" t="str">
        <f>IFERROR(VLOOKUP(GZ97,#REF!,6,0),"")</f>
        <v/>
      </c>
      <c r="HF97" t="str">
        <f>IFERROR(VLOOKUP(HA97,#REF!,6,0),"")</f>
        <v/>
      </c>
      <c r="HG97" t="str">
        <f>IFERROR(VLOOKUP(HB97,#REF!,6,0),"")</f>
        <v/>
      </c>
      <c r="HH97" t="str">
        <f>IFERROR(VLOOKUP(HC97,#REF!,6,0),"")</f>
        <v/>
      </c>
      <c r="HI97" t="str">
        <f>IFERROR(VLOOKUP(HD97,#REF!,6,0),"")</f>
        <v/>
      </c>
      <c r="HJ97" t="str">
        <f>IFERROR(VLOOKUP(HE97,#REF!,6,0),"")</f>
        <v/>
      </c>
      <c r="HK97" t="str">
        <f>IFERROR(VLOOKUP(HF97,#REF!,6,0),"")</f>
        <v/>
      </c>
      <c r="HL97" t="str">
        <f>IFERROR(VLOOKUP(HG97,#REF!,6,0),"")</f>
        <v/>
      </c>
      <c r="HM97" t="str">
        <f>IFERROR(VLOOKUP(HH97,#REF!,6,0),"")</f>
        <v/>
      </c>
      <c r="HN97" t="str">
        <f>IFERROR(VLOOKUP(HI97,#REF!,6,0),"")</f>
        <v/>
      </c>
      <c r="HO97" t="str">
        <f>IFERROR(VLOOKUP(HJ97,#REF!,6,0),"")</f>
        <v/>
      </c>
      <c r="HP97" t="str">
        <f>IFERROR(VLOOKUP(HK97,#REF!,6,0),"")</f>
        <v/>
      </c>
      <c r="HQ97" t="str">
        <f>IFERROR(VLOOKUP(HL97,#REF!,6,0),"")</f>
        <v/>
      </c>
      <c r="HR97" t="str">
        <f>IFERROR(VLOOKUP(HM97,#REF!,6,0),"")</f>
        <v/>
      </c>
      <c r="HS97" t="str">
        <f>IFERROR(VLOOKUP(HN97,#REF!,6,0),"")</f>
        <v/>
      </c>
      <c r="HT97" t="str">
        <f>IFERROR(VLOOKUP(HO97,#REF!,6,0),"")</f>
        <v/>
      </c>
      <c r="HU97" t="str">
        <f>IFERROR(VLOOKUP(HP97,#REF!,6,0),"")</f>
        <v/>
      </c>
      <c r="HV97" t="str">
        <f>IFERROR(VLOOKUP(HQ97,#REF!,6,0),"")</f>
        <v/>
      </c>
      <c r="HW97" t="str">
        <f>IFERROR(VLOOKUP(HR97,#REF!,6,0),"")</f>
        <v/>
      </c>
      <c r="HX97" t="str">
        <f>IFERROR(VLOOKUP(HS97,#REF!,6,0),"")</f>
        <v/>
      </c>
      <c r="HY97" t="str">
        <f>IFERROR(VLOOKUP(HT97,#REF!,6,0),"")</f>
        <v/>
      </c>
      <c r="HZ97" t="str">
        <f>IFERROR(VLOOKUP(HU97,#REF!,6,0),"")</f>
        <v/>
      </c>
      <c r="IA97" t="str">
        <f>IFERROR(VLOOKUP(HV97,#REF!,6,0),"")</f>
        <v/>
      </c>
      <c r="IB97" t="str">
        <f>IFERROR(VLOOKUP(HW97,#REF!,6,0),"")</f>
        <v/>
      </c>
      <c r="IC97" t="str">
        <f>IFERROR(VLOOKUP(HX97,#REF!,6,0),"")</f>
        <v/>
      </c>
      <c r="ID97" t="str">
        <f>IFERROR(VLOOKUP(HY97,#REF!,6,0),"")</f>
        <v/>
      </c>
      <c r="IE97" t="str">
        <f>IFERROR(VLOOKUP(HZ97,#REF!,6,0),"")</f>
        <v/>
      </c>
      <c r="IF97" t="str">
        <f>IFERROR(VLOOKUP(IA97,#REF!,6,0),"")</f>
        <v/>
      </c>
      <c r="IG97" t="str">
        <f>IFERROR(VLOOKUP(IB97,#REF!,6,0),"")</f>
        <v/>
      </c>
      <c r="IH97" t="str">
        <f>IFERROR(VLOOKUP(IC97,#REF!,6,0),"")</f>
        <v/>
      </c>
      <c r="II97" t="str">
        <f>IFERROR(VLOOKUP(ID97,#REF!,6,0),"")</f>
        <v/>
      </c>
      <c r="IJ97" t="str">
        <f>IFERROR(VLOOKUP(IE97,#REF!,6,0),"")</f>
        <v/>
      </c>
      <c r="IK97" t="str">
        <f>IFERROR(VLOOKUP(IF97,#REF!,6,0),"")</f>
        <v/>
      </c>
      <c r="IL97" t="str">
        <f>IFERROR(VLOOKUP(IG97,#REF!,6,0),"")</f>
        <v/>
      </c>
      <c r="IM97" t="str">
        <f>IFERROR(VLOOKUP(IH97,#REF!,6,0),"")</f>
        <v/>
      </c>
      <c r="IN97" t="str">
        <f>IFERROR(VLOOKUP(II97,#REF!,6,0),"")</f>
        <v/>
      </c>
      <c r="IO97" t="str">
        <f>IFERROR(VLOOKUP(IJ97,#REF!,6,0),"")</f>
        <v/>
      </c>
      <c r="IP97" t="str">
        <f>IFERROR(VLOOKUP(IK97,#REF!,6,0),"")</f>
        <v/>
      </c>
      <c r="IQ97" t="str">
        <f>IFERROR(VLOOKUP(IL97,#REF!,6,0),"")</f>
        <v/>
      </c>
      <c r="IR97" t="str">
        <f>IFERROR(VLOOKUP(IM97,#REF!,6,0),"")</f>
        <v/>
      </c>
      <c r="IS97" t="str">
        <f>IFERROR(VLOOKUP(IN97,#REF!,6,0),"")</f>
        <v/>
      </c>
      <c r="IT97" t="str">
        <f>IFERROR(VLOOKUP(IO97,#REF!,6,0),"")</f>
        <v/>
      </c>
      <c r="IU97" t="str">
        <f>IFERROR(VLOOKUP(IP97,#REF!,6,0),"")</f>
        <v/>
      </c>
      <c r="IV97" t="str">
        <f>IFERROR(VLOOKUP(IQ97,#REF!,6,0),"")</f>
        <v/>
      </c>
      <c r="IW97" t="str">
        <f>IFERROR(VLOOKUP(IR97,#REF!,6,0),"")</f>
        <v/>
      </c>
      <c r="IX97" t="str">
        <f>IFERROR(VLOOKUP(IS97,#REF!,6,0),"")</f>
        <v/>
      </c>
      <c r="IY97" t="str">
        <f>IFERROR(VLOOKUP(IT97,#REF!,6,0),"")</f>
        <v/>
      </c>
      <c r="IZ97" t="str">
        <f>IFERROR(VLOOKUP(IU97,#REF!,6,0),"")</f>
        <v/>
      </c>
      <c r="JA97" t="str">
        <f>IFERROR(VLOOKUP(IV97,#REF!,6,0),"")</f>
        <v/>
      </c>
      <c r="JB97" t="str">
        <f>IFERROR(VLOOKUP(IW97,#REF!,6,0),"")</f>
        <v/>
      </c>
      <c r="JC97" t="str">
        <f>IFERROR(VLOOKUP(IX97,#REF!,6,0),"")</f>
        <v/>
      </c>
      <c r="JD97" t="str">
        <f>IFERROR(VLOOKUP(IY97,#REF!,6,0),"")</f>
        <v/>
      </c>
      <c r="JE97" t="str">
        <f>IFERROR(VLOOKUP(IZ97,#REF!,6,0),"")</f>
        <v/>
      </c>
      <c r="JF97" t="str">
        <f>IFERROR(VLOOKUP(JA97,#REF!,6,0),"")</f>
        <v/>
      </c>
      <c r="JG97" t="str">
        <f>IFERROR(VLOOKUP(JB97,#REF!,6,0),"")</f>
        <v/>
      </c>
      <c r="JH97" t="str">
        <f>IFERROR(VLOOKUP(JC97,#REF!,6,0),"")</f>
        <v/>
      </c>
      <c r="JI97" t="str">
        <f>IFERROR(VLOOKUP(JD97,#REF!,6,0),"")</f>
        <v/>
      </c>
      <c r="JJ97" t="str">
        <f>IFERROR(VLOOKUP(JE97,#REF!,6,0),"")</f>
        <v/>
      </c>
      <c r="JK97" t="str">
        <f>IFERROR(VLOOKUP(JF97,#REF!,6,0),"")</f>
        <v/>
      </c>
      <c r="JL97" t="str">
        <f>IFERROR(VLOOKUP(JG97,#REF!,6,0),"")</f>
        <v/>
      </c>
      <c r="JM97" t="str">
        <f>IFERROR(VLOOKUP(JH97,#REF!,6,0),"")</f>
        <v/>
      </c>
      <c r="JN97" t="str">
        <f>IFERROR(VLOOKUP(JI97,#REF!,6,0),"")</f>
        <v/>
      </c>
      <c r="JO97" t="str">
        <f>IFERROR(VLOOKUP(JJ97,#REF!,6,0),"")</f>
        <v/>
      </c>
      <c r="JP97" t="str">
        <f>IFERROR(VLOOKUP(JK97,#REF!,6,0),"")</f>
        <v/>
      </c>
      <c r="JQ97" t="str">
        <f>IFERROR(VLOOKUP(JL97,#REF!,6,0),"")</f>
        <v/>
      </c>
      <c r="JR97" t="str">
        <f>IFERROR(VLOOKUP(JM97,#REF!,6,0),"")</f>
        <v/>
      </c>
      <c r="JS97" t="str">
        <f>IFERROR(VLOOKUP(JN97,#REF!,6,0),"")</f>
        <v/>
      </c>
      <c r="JT97" t="str">
        <f>IFERROR(VLOOKUP(JO97,#REF!,6,0),"")</f>
        <v/>
      </c>
      <c r="JU97" t="str">
        <f>IFERROR(VLOOKUP(JP97,#REF!,6,0),"")</f>
        <v/>
      </c>
      <c r="JV97" t="str">
        <f>IFERROR(VLOOKUP(JQ97,#REF!,6,0),"")</f>
        <v/>
      </c>
      <c r="JW97" t="str">
        <f>IFERROR(VLOOKUP(JR97,#REF!,6,0),"")</f>
        <v/>
      </c>
      <c r="JX97" t="str">
        <f>IFERROR(VLOOKUP(JS97,#REF!,6,0),"")</f>
        <v/>
      </c>
      <c r="JY97" t="str">
        <f>IFERROR(VLOOKUP(JT97,#REF!,6,0),"")</f>
        <v/>
      </c>
      <c r="JZ97" t="str">
        <f>IFERROR(VLOOKUP(JU97,#REF!,6,0),"")</f>
        <v/>
      </c>
      <c r="KA97" t="str">
        <f>IFERROR(VLOOKUP(JV97,#REF!,6,0),"")</f>
        <v/>
      </c>
      <c r="KB97" t="str">
        <f>IFERROR(VLOOKUP(JW97,#REF!,6,0),"")</f>
        <v/>
      </c>
      <c r="KC97" t="str">
        <f>IFERROR(VLOOKUP(JX97,#REF!,6,0),"")</f>
        <v/>
      </c>
      <c r="KD97" t="str">
        <f>IFERROR(VLOOKUP(JY97,#REF!,6,0),"")</f>
        <v/>
      </c>
      <c r="KE97" t="str">
        <f>IFERROR(VLOOKUP(JZ97,#REF!,6,0),"")</f>
        <v/>
      </c>
      <c r="KF97" t="str">
        <f>IFERROR(VLOOKUP(KA97,#REF!,6,0),"")</f>
        <v/>
      </c>
      <c r="KG97" t="str">
        <f>IFERROR(VLOOKUP(KB97,#REF!,6,0),"")</f>
        <v/>
      </c>
      <c r="KH97" t="str">
        <f>IFERROR(VLOOKUP(KC97,#REF!,6,0),"")</f>
        <v/>
      </c>
      <c r="KI97" t="str">
        <f>IFERROR(VLOOKUP(KD97,#REF!,6,0),"")</f>
        <v/>
      </c>
      <c r="KJ97" t="str">
        <f>IFERROR(VLOOKUP(KE97,#REF!,6,0),"")</f>
        <v/>
      </c>
      <c r="KK97" t="str">
        <f>IFERROR(VLOOKUP(KF97,#REF!,6,0),"")</f>
        <v/>
      </c>
      <c r="KL97" t="str">
        <f>IFERROR(VLOOKUP(KG97,#REF!,6,0),"")</f>
        <v/>
      </c>
      <c r="KM97" t="str">
        <f>IFERROR(VLOOKUP(KH97,#REF!,6,0),"")</f>
        <v/>
      </c>
      <c r="KN97" t="str">
        <f>IFERROR(VLOOKUP(KI97,#REF!,6,0),"")</f>
        <v/>
      </c>
      <c r="KO97" t="str">
        <f>IFERROR(VLOOKUP(KJ97,#REF!,6,0),"")</f>
        <v/>
      </c>
      <c r="KP97" t="str">
        <f>IFERROR(VLOOKUP(KK97,#REF!,6,0),"")</f>
        <v/>
      </c>
      <c r="KQ97" t="str">
        <f>IFERROR(VLOOKUP(KL97,#REF!,6,0),"")</f>
        <v/>
      </c>
      <c r="KR97" t="str">
        <f>IFERROR(VLOOKUP(KM97,#REF!,6,0),"")</f>
        <v/>
      </c>
      <c r="KS97" t="str">
        <f>IFERROR(VLOOKUP(KN97,#REF!,6,0),"")</f>
        <v/>
      </c>
      <c r="KT97" t="str">
        <f>IFERROR(VLOOKUP(KO97,#REF!,6,0),"")</f>
        <v/>
      </c>
      <c r="KU97" t="str">
        <f>IFERROR(VLOOKUP(KP97,#REF!,6,0),"")</f>
        <v/>
      </c>
      <c r="KV97" t="str">
        <f>IFERROR(VLOOKUP(KQ97,#REF!,6,0),"")</f>
        <v/>
      </c>
      <c r="KW97" t="str">
        <f>IFERROR(VLOOKUP(KR97,#REF!,6,0),"")</f>
        <v/>
      </c>
      <c r="KX97" t="str">
        <f>IFERROR(VLOOKUP(KS97,#REF!,6,0),"")</f>
        <v/>
      </c>
      <c r="KY97" t="str">
        <f>IFERROR(VLOOKUP(KT97,#REF!,6,0),"")</f>
        <v/>
      </c>
      <c r="KZ97" t="str">
        <f>IFERROR(VLOOKUP(KU97,#REF!,6,0),"")</f>
        <v/>
      </c>
      <c r="LA97" t="str">
        <f>IFERROR(VLOOKUP(KV97,#REF!,6,0),"")</f>
        <v/>
      </c>
      <c r="LB97" t="str">
        <f>IFERROR(VLOOKUP(KW97,#REF!,6,0),"")</f>
        <v/>
      </c>
      <c r="LC97" t="str">
        <f>IFERROR(VLOOKUP(KX97,#REF!,6,0),"")</f>
        <v/>
      </c>
      <c r="LD97" t="str">
        <f>IFERROR(VLOOKUP(KY97,#REF!,6,0),"")</f>
        <v/>
      </c>
      <c r="LE97" t="str">
        <f>IFERROR(VLOOKUP(KZ97,#REF!,6,0),"")</f>
        <v/>
      </c>
      <c r="LF97" t="str">
        <f>IFERROR(VLOOKUP(LA97,#REF!,6,0),"")</f>
        <v/>
      </c>
      <c r="LG97" t="str">
        <f>IFERROR(VLOOKUP(LB97,#REF!,6,0),"")</f>
        <v/>
      </c>
      <c r="LH97" t="str">
        <f>IFERROR(VLOOKUP(LC97,#REF!,6,0),"")</f>
        <v/>
      </c>
      <c r="LI97" t="str">
        <f>IFERROR(VLOOKUP(LD97,#REF!,6,0),"")</f>
        <v/>
      </c>
      <c r="LJ97" t="str">
        <f>IFERROR(VLOOKUP(LE97,#REF!,6,0),"")</f>
        <v/>
      </c>
      <c r="LK97" t="str">
        <f>IFERROR(VLOOKUP(LF97,#REF!,6,0),"")</f>
        <v/>
      </c>
      <c r="LL97" t="str">
        <f>IFERROR(VLOOKUP(LG97,#REF!,6,0),"")</f>
        <v/>
      </c>
      <c r="LM97" t="str">
        <f>IFERROR(VLOOKUP(LH97,#REF!,6,0),"")</f>
        <v/>
      </c>
      <c r="LN97" t="str">
        <f>IFERROR(VLOOKUP(LI97,#REF!,6,0),"")</f>
        <v/>
      </c>
      <c r="LO97" t="str">
        <f>IFERROR(VLOOKUP(LJ97,#REF!,6,0),"")</f>
        <v/>
      </c>
      <c r="LP97" t="str">
        <f>IFERROR(VLOOKUP(LK97,#REF!,6,0),"")</f>
        <v/>
      </c>
      <c r="LQ97" t="str">
        <f>IFERROR(VLOOKUP(LL97,#REF!,6,0),"")</f>
        <v/>
      </c>
      <c r="LR97" t="str">
        <f>IFERROR(VLOOKUP(LM97,#REF!,6,0),"")</f>
        <v/>
      </c>
      <c r="LS97" t="str">
        <f>IFERROR(VLOOKUP(LN97,#REF!,6,0),"")</f>
        <v/>
      </c>
      <c r="LT97" t="str">
        <f>IFERROR(VLOOKUP(LO97,#REF!,6,0),"")</f>
        <v/>
      </c>
      <c r="LU97" t="str">
        <f>IFERROR(VLOOKUP(LP97,#REF!,6,0),"")</f>
        <v/>
      </c>
      <c r="LV97" t="str">
        <f>IFERROR(VLOOKUP(LQ97,#REF!,6,0),"")</f>
        <v/>
      </c>
      <c r="LW97" t="str">
        <f>IFERROR(VLOOKUP(LR97,#REF!,6,0),"")</f>
        <v/>
      </c>
      <c r="LX97" t="str">
        <f>IFERROR(VLOOKUP(LS97,#REF!,6,0),"")</f>
        <v/>
      </c>
      <c r="LY97" t="str">
        <f>IFERROR(VLOOKUP(LT97,#REF!,6,0),"")</f>
        <v/>
      </c>
      <c r="LZ97" t="str">
        <f>IFERROR(VLOOKUP(LU97,#REF!,6,0),"")</f>
        <v/>
      </c>
      <c r="MA97" t="str">
        <f>IFERROR(VLOOKUP(LV97,#REF!,6,0),"")</f>
        <v/>
      </c>
      <c r="MB97" t="str">
        <f>IFERROR(VLOOKUP(LW97,#REF!,6,0),"")</f>
        <v/>
      </c>
      <c r="MC97" t="str">
        <f>IFERROR(VLOOKUP(LX97,#REF!,6,0),"")</f>
        <v/>
      </c>
      <c r="MD97" t="str">
        <f>IFERROR(VLOOKUP(LY97,#REF!,6,0),"")</f>
        <v/>
      </c>
      <c r="ME97" t="str">
        <f>IFERROR(VLOOKUP(LZ97,#REF!,6,0),"")</f>
        <v/>
      </c>
      <c r="MF97" t="str">
        <f>IFERROR(VLOOKUP(MA97,#REF!,6,0),"")</f>
        <v/>
      </c>
      <c r="MG97" t="str">
        <f>IFERROR(VLOOKUP(MB97,#REF!,6,0),"")</f>
        <v/>
      </c>
      <c r="MH97" t="str">
        <f>IFERROR(VLOOKUP(MC97,#REF!,6,0),"")</f>
        <v/>
      </c>
      <c r="MI97" t="str">
        <f>IFERROR(VLOOKUP(MD97,#REF!,6,0),"")</f>
        <v/>
      </c>
      <c r="MJ97" t="str">
        <f>IFERROR(VLOOKUP(ME97,#REF!,6,0),"")</f>
        <v/>
      </c>
      <c r="MK97" t="str">
        <f>IFERROR(VLOOKUP(MF97,#REF!,6,0),"")</f>
        <v/>
      </c>
      <c r="ML97" t="str">
        <f>IFERROR(VLOOKUP(MG97,#REF!,6,0),"")</f>
        <v/>
      </c>
      <c r="MM97" t="str">
        <f>IFERROR(VLOOKUP(MH97,#REF!,6,0),"")</f>
        <v/>
      </c>
      <c r="MN97" t="str">
        <f>IFERROR(VLOOKUP(MI97,#REF!,6,0),"")</f>
        <v/>
      </c>
      <c r="MO97" t="str">
        <f>IFERROR(VLOOKUP(MJ97,#REF!,6,0),"")</f>
        <v/>
      </c>
      <c r="MP97" t="str">
        <f>IFERROR(VLOOKUP(MK97,#REF!,6,0),"")</f>
        <v/>
      </c>
      <c r="MQ97" t="str">
        <f>IFERROR(VLOOKUP(ML97,#REF!,6,0),"")</f>
        <v/>
      </c>
      <c r="MR97" t="str">
        <f>IFERROR(VLOOKUP(MM97,#REF!,6,0),"")</f>
        <v/>
      </c>
      <c r="MS97" t="str">
        <f>IFERROR(VLOOKUP(MN97,#REF!,6,0),"")</f>
        <v/>
      </c>
      <c r="MT97" t="str">
        <f>IFERROR(VLOOKUP(MO97,#REF!,6,0),"")</f>
        <v/>
      </c>
      <c r="MU97" t="str">
        <f>IFERROR(VLOOKUP(MP97,#REF!,6,0),"")</f>
        <v/>
      </c>
      <c r="MV97" t="str">
        <f>IFERROR(VLOOKUP(MQ97,#REF!,6,0),"")</f>
        <v/>
      </c>
      <c r="MW97" t="str">
        <f>IFERROR(VLOOKUP(MR97,#REF!,6,0),"")</f>
        <v/>
      </c>
      <c r="MX97" t="str">
        <f>IFERROR(VLOOKUP(MS97,#REF!,6,0),"")</f>
        <v/>
      </c>
      <c r="MY97" t="str">
        <f>IFERROR(VLOOKUP(MT97,#REF!,6,0),"")</f>
        <v/>
      </c>
      <c r="MZ97" t="str">
        <f>IFERROR(VLOOKUP(MU97,#REF!,6,0),"")</f>
        <v/>
      </c>
      <c r="NA97" t="str">
        <f>IFERROR(VLOOKUP(MV97,#REF!,6,0),"")</f>
        <v/>
      </c>
      <c r="NB97" t="str">
        <f>IFERROR(VLOOKUP(MW97,#REF!,6,0),"")</f>
        <v/>
      </c>
      <c r="NC97" t="str">
        <f>IFERROR(VLOOKUP(MX97,#REF!,6,0),"")</f>
        <v/>
      </c>
      <c r="ND97" t="str">
        <f>IFERROR(VLOOKUP(MY97,#REF!,6,0),"")</f>
        <v/>
      </c>
      <c r="NE97" t="str">
        <f>IFERROR(VLOOKUP(MZ97,#REF!,6,0),"")</f>
        <v/>
      </c>
      <c r="NF97" t="str">
        <f>IFERROR(VLOOKUP(NA97,#REF!,6,0),"")</f>
        <v/>
      </c>
      <c r="NG97" t="str">
        <f>IFERROR(VLOOKUP(NB97,#REF!,6,0),"")</f>
        <v/>
      </c>
      <c r="NH97" t="str">
        <f>IFERROR(VLOOKUP(NC97,#REF!,6,0),"")</f>
        <v/>
      </c>
      <c r="NI97" t="str">
        <f>IFERROR(VLOOKUP(ND97,#REF!,6,0),"")</f>
        <v/>
      </c>
      <c r="NJ97" t="str">
        <f>IFERROR(VLOOKUP(NE97,#REF!,6,0),"")</f>
        <v/>
      </c>
      <c r="NK97" t="str">
        <f>IFERROR(VLOOKUP(NF97,#REF!,6,0),"")</f>
        <v/>
      </c>
      <c r="NL97" t="str">
        <f>IFERROR(VLOOKUP(NG97,#REF!,6,0),"")</f>
        <v/>
      </c>
      <c r="NM97" t="str">
        <f>IFERROR(VLOOKUP(NH97,#REF!,6,0),"")</f>
        <v/>
      </c>
      <c r="NN97" t="str">
        <f>IFERROR(VLOOKUP(NI97,#REF!,6,0),"")</f>
        <v/>
      </c>
      <c r="NO97" t="str">
        <f>IFERROR(VLOOKUP(NJ97,#REF!,6,0),"")</f>
        <v/>
      </c>
      <c r="NP97" t="str">
        <f>IFERROR(VLOOKUP(NK97,#REF!,6,0),"")</f>
        <v/>
      </c>
      <c r="NQ97" t="str">
        <f>IFERROR(VLOOKUP(NL97,#REF!,6,0),"")</f>
        <v/>
      </c>
      <c r="NR97" t="str">
        <f>IFERROR(VLOOKUP(NM97,#REF!,6,0),"")</f>
        <v/>
      </c>
      <c r="NS97" t="str">
        <f>IFERROR(VLOOKUP(NN97,#REF!,6,0),"")</f>
        <v/>
      </c>
      <c r="NT97" t="str">
        <f>IFERROR(VLOOKUP(NO97,#REF!,6,0),"")</f>
        <v/>
      </c>
      <c r="NU97" t="str">
        <f>IFERROR(VLOOKUP(NP97,#REF!,6,0),"")</f>
        <v/>
      </c>
      <c r="NV97" t="str">
        <f>IFERROR(VLOOKUP(NQ97,#REF!,6,0),"")</f>
        <v/>
      </c>
      <c r="NW97" t="str">
        <f>IFERROR(VLOOKUP(NR97,#REF!,6,0),"")</f>
        <v/>
      </c>
      <c r="NX97" t="str">
        <f>IFERROR(VLOOKUP(NS97,#REF!,6,0),"")</f>
        <v/>
      </c>
      <c r="NY97" t="str">
        <f>IFERROR(VLOOKUP(NT97,#REF!,6,0),"")</f>
        <v/>
      </c>
      <c r="NZ97" t="str">
        <f>IFERROR(VLOOKUP(NU97,#REF!,6,0),"")</f>
        <v/>
      </c>
      <c r="OA97" t="str">
        <f>IFERROR(VLOOKUP(NV97,#REF!,6,0),"")</f>
        <v/>
      </c>
      <c r="OB97" t="str">
        <f>IFERROR(VLOOKUP(NW97,#REF!,6,0),"")</f>
        <v/>
      </c>
      <c r="OC97" t="str">
        <f>IFERROR(VLOOKUP(NX97,#REF!,6,0),"")</f>
        <v/>
      </c>
      <c r="OD97" t="str">
        <f>IFERROR(VLOOKUP(NY97,#REF!,6,0),"")</f>
        <v/>
      </c>
      <c r="OE97" t="str">
        <f>IFERROR(VLOOKUP(NZ97,#REF!,6,0),"")</f>
        <v/>
      </c>
      <c r="OF97" t="str">
        <f>IFERROR(VLOOKUP(OA97,#REF!,6,0),"")</f>
        <v/>
      </c>
      <c r="OG97" t="str">
        <f>IFERROR(VLOOKUP(OB97,#REF!,6,0),"")</f>
        <v/>
      </c>
      <c r="OH97" t="str">
        <f>IFERROR(VLOOKUP(OC97,#REF!,6,0),"")</f>
        <v/>
      </c>
      <c r="OI97" t="str">
        <f>IFERROR(VLOOKUP(OD97,#REF!,6,0),"")</f>
        <v/>
      </c>
      <c r="OJ97" t="str">
        <f>IFERROR(VLOOKUP(OE97,#REF!,6,0),"")</f>
        <v/>
      </c>
      <c r="OK97" t="str">
        <f>IFERROR(VLOOKUP(OF97,#REF!,6,0),"")</f>
        <v/>
      </c>
      <c r="OL97" t="str">
        <f>IFERROR(VLOOKUP(OG97,#REF!,6,0),"")</f>
        <v/>
      </c>
      <c r="OM97" t="str">
        <f>IFERROR(VLOOKUP(OH97,#REF!,6,0),"")</f>
        <v/>
      </c>
      <c r="ON97" t="str">
        <f>IFERROR(VLOOKUP(OI97,#REF!,6,0),"")</f>
        <v/>
      </c>
      <c r="OO97" t="str">
        <f>IFERROR(VLOOKUP(OJ97,#REF!,6,0),"")</f>
        <v/>
      </c>
      <c r="OP97" t="str">
        <f>IFERROR(VLOOKUP(OK97,#REF!,6,0),"")</f>
        <v/>
      </c>
      <c r="OQ97" t="str">
        <f>IFERROR(VLOOKUP(OL97,#REF!,6,0),"")</f>
        <v/>
      </c>
      <c r="OR97" t="str">
        <f>IFERROR(VLOOKUP(OM97,#REF!,6,0),"")</f>
        <v/>
      </c>
      <c r="OS97" t="str">
        <f>IFERROR(VLOOKUP(ON97,#REF!,6,0),"")</f>
        <v/>
      </c>
      <c r="OT97" t="str">
        <f>IFERROR(VLOOKUP(OO97,#REF!,6,0),"")</f>
        <v/>
      </c>
      <c r="OU97" t="str">
        <f>IFERROR(VLOOKUP(OP97,#REF!,6,0),"")</f>
        <v/>
      </c>
      <c r="OV97" t="str">
        <f>IFERROR(VLOOKUP(OQ97,#REF!,6,0),"")</f>
        <v/>
      </c>
      <c r="OW97" t="str">
        <f>IFERROR(VLOOKUP(OR97,#REF!,6,0),"")</f>
        <v/>
      </c>
      <c r="OX97" t="str">
        <f>IFERROR(VLOOKUP(OS97,#REF!,6,0),"")</f>
        <v/>
      </c>
      <c r="OY97" t="str">
        <f>IFERROR(VLOOKUP(OT97,#REF!,6,0),"")</f>
        <v/>
      </c>
      <c r="OZ97" t="str">
        <f>IFERROR(VLOOKUP(OU97,#REF!,6,0),"")</f>
        <v/>
      </c>
      <c r="PA97" t="str">
        <f>IFERROR(VLOOKUP(OV97,#REF!,6,0),"")</f>
        <v/>
      </c>
      <c r="PB97" t="str">
        <f>IFERROR(VLOOKUP(OW97,#REF!,6,0),"")</f>
        <v/>
      </c>
      <c r="PC97" t="str">
        <f>IFERROR(VLOOKUP(OX97,#REF!,6,0),"")</f>
        <v/>
      </c>
      <c r="PD97" t="str">
        <f>IFERROR(VLOOKUP(OY97,#REF!,6,0),"")</f>
        <v/>
      </c>
      <c r="PE97" t="str">
        <f>IFERROR(VLOOKUP(OZ97,#REF!,6,0),"")</f>
        <v/>
      </c>
      <c r="PF97" t="str">
        <f>IFERROR(VLOOKUP(PA97,#REF!,6,0),"")</f>
        <v/>
      </c>
      <c r="PG97" t="str">
        <f>IFERROR(VLOOKUP(PB97,#REF!,6,0),"")</f>
        <v/>
      </c>
      <c r="PH97" t="str">
        <f>IFERROR(VLOOKUP(PC97,#REF!,6,0),"")</f>
        <v/>
      </c>
      <c r="PI97" t="str">
        <f>IFERROR(VLOOKUP(PD97,#REF!,6,0),"")</f>
        <v/>
      </c>
      <c r="PJ97" t="str">
        <f>IFERROR(VLOOKUP(PE97,#REF!,6,0),"")</f>
        <v/>
      </c>
      <c r="PK97" t="str">
        <f>IFERROR(VLOOKUP(PF97,#REF!,6,0),"")</f>
        <v/>
      </c>
      <c r="PL97" t="str">
        <f>IFERROR(VLOOKUP(PG97,#REF!,6,0),"")</f>
        <v/>
      </c>
      <c r="PM97" t="str">
        <f>IFERROR(VLOOKUP(PH97,#REF!,6,0),"")</f>
        <v/>
      </c>
      <c r="PN97" t="str">
        <f>IFERROR(VLOOKUP(PI97,#REF!,6,0),"")</f>
        <v/>
      </c>
      <c r="PO97" t="str">
        <f>IFERROR(VLOOKUP(PJ97,#REF!,6,0),"")</f>
        <v/>
      </c>
      <c r="PP97" t="str">
        <f>IFERROR(VLOOKUP(PK97,#REF!,6,0),"")</f>
        <v/>
      </c>
      <c r="PQ97" t="str">
        <f>IFERROR(VLOOKUP(PL97,#REF!,6,0),"")</f>
        <v/>
      </c>
      <c r="PR97" t="str">
        <f>IFERROR(VLOOKUP(PM97,#REF!,6,0),"")</f>
        <v/>
      </c>
      <c r="PS97" t="str">
        <f>IFERROR(VLOOKUP(PN97,#REF!,6,0),"")</f>
        <v/>
      </c>
      <c r="PT97" t="str">
        <f>IFERROR(VLOOKUP(PO97,#REF!,6,0),"")</f>
        <v/>
      </c>
      <c r="PU97" t="str">
        <f>IFERROR(VLOOKUP(PP97,#REF!,6,0),"")</f>
        <v/>
      </c>
      <c r="PV97" t="str">
        <f>IFERROR(VLOOKUP(PQ97,#REF!,6,0),"")</f>
        <v/>
      </c>
      <c r="PW97" t="str">
        <f>IFERROR(VLOOKUP(PR97,#REF!,6,0),"")</f>
        <v/>
      </c>
      <c r="PX97" t="str">
        <f>IFERROR(VLOOKUP(PS97,#REF!,6,0),"")</f>
        <v/>
      </c>
      <c r="PY97" t="str">
        <f>IFERROR(VLOOKUP(PT97,#REF!,6,0),"")</f>
        <v/>
      </c>
      <c r="PZ97" t="str">
        <f>IFERROR(VLOOKUP(PU97,#REF!,6,0),"")</f>
        <v/>
      </c>
      <c r="QA97" t="str">
        <f>IFERROR(VLOOKUP(PV97,#REF!,6,0),"")</f>
        <v/>
      </c>
      <c r="QB97" t="str">
        <f>IFERROR(VLOOKUP(PW97,#REF!,6,0),"")</f>
        <v/>
      </c>
      <c r="QC97" t="str">
        <f>IFERROR(VLOOKUP(PX97,#REF!,6,0),"")</f>
        <v/>
      </c>
      <c r="QD97" t="str">
        <f>IFERROR(VLOOKUP(PY97,#REF!,6,0),"")</f>
        <v/>
      </c>
      <c r="QE97" t="str">
        <f>IFERROR(VLOOKUP(PZ97,#REF!,6,0),"")</f>
        <v/>
      </c>
      <c r="QF97" t="str">
        <f>IFERROR(VLOOKUP(QA97,#REF!,6,0),"")</f>
        <v/>
      </c>
      <c r="QG97" t="str">
        <f>IFERROR(VLOOKUP(QB97,#REF!,6,0),"")</f>
        <v/>
      </c>
      <c r="QH97" t="str">
        <f>IFERROR(VLOOKUP(QC97,#REF!,6,0),"")</f>
        <v/>
      </c>
      <c r="QI97" t="str">
        <f>IFERROR(VLOOKUP(QD97,#REF!,6,0),"")</f>
        <v/>
      </c>
      <c r="QJ97" t="str">
        <f>IFERROR(VLOOKUP(QE97,#REF!,6,0),"")</f>
        <v/>
      </c>
      <c r="QK97" t="str">
        <f>IFERROR(VLOOKUP(QF97,#REF!,6,0),"")</f>
        <v/>
      </c>
      <c r="QL97" t="str">
        <f>IFERROR(VLOOKUP(QG97,#REF!,6,0),"")</f>
        <v/>
      </c>
      <c r="QM97" t="str">
        <f>IFERROR(VLOOKUP(QH97,#REF!,6,0),"")</f>
        <v/>
      </c>
      <c r="QN97" t="str">
        <f>IFERROR(VLOOKUP(QI97,#REF!,6,0),"")</f>
        <v/>
      </c>
      <c r="QO97" t="str">
        <f>IFERROR(VLOOKUP(QJ97,#REF!,6,0),"")</f>
        <v/>
      </c>
      <c r="QP97" t="str">
        <f>IFERROR(VLOOKUP(QK97,#REF!,6,0),"")</f>
        <v/>
      </c>
      <c r="QQ97" t="str">
        <f>IFERROR(VLOOKUP(QL97,#REF!,6,0),"")</f>
        <v/>
      </c>
      <c r="QR97" t="str">
        <f>IFERROR(VLOOKUP(QM97,#REF!,6,0),"")</f>
        <v/>
      </c>
      <c r="QS97" t="str">
        <f>IFERROR(VLOOKUP(QN97,#REF!,6,0),"")</f>
        <v/>
      </c>
      <c r="QT97" t="str">
        <f>IFERROR(VLOOKUP(QO97,#REF!,6,0),"")</f>
        <v/>
      </c>
      <c r="QU97" t="str">
        <f>IFERROR(VLOOKUP(QP97,#REF!,6,0),"")</f>
        <v/>
      </c>
      <c r="QV97" t="str">
        <f>IFERROR(VLOOKUP(QQ97,#REF!,6,0),"")</f>
        <v/>
      </c>
      <c r="QW97" t="str">
        <f>IFERROR(VLOOKUP(QR97,#REF!,6,0),"")</f>
        <v/>
      </c>
      <c r="QX97" t="str">
        <f>IFERROR(VLOOKUP(QS97,#REF!,6,0),"")</f>
        <v/>
      </c>
      <c r="QY97" t="str">
        <f>IFERROR(VLOOKUP(QT97,#REF!,6,0),"")</f>
        <v/>
      </c>
      <c r="QZ97" t="str">
        <f>IFERROR(VLOOKUP(QU97,#REF!,6,0),"")</f>
        <v/>
      </c>
      <c r="RA97" t="str">
        <f>IFERROR(VLOOKUP(QV97,#REF!,6,0),"")</f>
        <v/>
      </c>
      <c r="RB97" t="str">
        <f>IFERROR(VLOOKUP(QW97,#REF!,6,0),"")</f>
        <v/>
      </c>
      <c r="RC97" t="str">
        <f>IFERROR(VLOOKUP(QX97,#REF!,6,0),"")</f>
        <v/>
      </c>
      <c r="RD97" t="str">
        <f>IFERROR(VLOOKUP(QY97,#REF!,6,0),"")</f>
        <v/>
      </c>
      <c r="RE97" t="str">
        <f>IFERROR(VLOOKUP(QZ97,#REF!,6,0),"")</f>
        <v/>
      </c>
      <c r="RF97" t="str">
        <f>IFERROR(VLOOKUP(RA97,#REF!,6,0),"")</f>
        <v/>
      </c>
      <c r="RG97" t="str">
        <f>IFERROR(VLOOKUP(RB97,#REF!,6,0),"")</f>
        <v/>
      </c>
      <c r="RH97" t="str">
        <f>IFERROR(VLOOKUP(RC97,#REF!,6,0),"")</f>
        <v/>
      </c>
      <c r="RI97" t="str">
        <f>IFERROR(VLOOKUP(RD97,#REF!,6,0),"")</f>
        <v/>
      </c>
      <c r="RJ97" t="str">
        <f>IFERROR(VLOOKUP(RE97,#REF!,6,0),"")</f>
        <v/>
      </c>
      <c r="RK97" t="str">
        <f>IFERROR(VLOOKUP(RF97,#REF!,6,0),"")</f>
        <v/>
      </c>
      <c r="RL97" t="str">
        <f>IFERROR(VLOOKUP(RG97,#REF!,6,0),"")</f>
        <v/>
      </c>
      <c r="RM97" t="str">
        <f>IFERROR(VLOOKUP(RH97,#REF!,6,0),"")</f>
        <v/>
      </c>
      <c r="RN97" t="str">
        <f>IFERROR(VLOOKUP(RI97,#REF!,6,0),"")</f>
        <v/>
      </c>
      <c r="RO97" t="str">
        <f>IFERROR(VLOOKUP(RJ97,#REF!,6,0),"")</f>
        <v/>
      </c>
      <c r="RP97" t="str">
        <f>IFERROR(VLOOKUP(RK97,#REF!,6,0),"")</f>
        <v/>
      </c>
      <c r="RQ97" t="str">
        <f>IFERROR(VLOOKUP(RL97,#REF!,6,0),"")</f>
        <v/>
      </c>
      <c r="RR97" t="str">
        <f>IFERROR(VLOOKUP(RM97,#REF!,6,0),"")</f>
        <v/>
      </c>
      <c r="RS97" t="str">
        <f>IFERROR(VLOOKUP(RN97,#REF!,6,0),"")</f>
        <v/>
      </c>
      <c r="RT97" t="str">
        <f>IFERROR(VLOOKUP(RO97,#REF!,6,0),"")</f>
        <v/>
      </c>
      <c r="RU97" t="str">
        <f>IFERROR(VLOOKUP(RP97,#REF!,6,0),"")</f>
        <v/>
      </c>
      <c r="RV97" t="str">
        <f>IFERROR(VLOOKUP(RQ97,#REF!,6,0),"")</f>
        <v/>
      </c>
      <c r="RW97" t="str">
        <f>IFERROR(VLOOKUP(RR97,#REF!,6,0),"")</f>
        <v/>
      </c>
      <c r="RX97" t="str">
        <f>IFERROR(VLOOKUP(RS97,#REF!,6,0),"")</f>
        <v/>
      </c>
      <c r="RY97" t="str">
        <f>IFERROR(VLOOKUP(RT97,#REF!,6,0),"")</f>
        <v/>
      </c>
      <c r="RZ97" t="str">
        <f>IFERROR(VLOOKUP(RU97,#REF!,6,0),"")</f>
        <v/>
      </c>
      <c r="SA97" t="str">
        <f>IFERROR(VLOOKUP(RV97,#REF!,6,0),"")</f>
        <v/>
      </c>
      <c r="SB97" t="str">
        <f>IFERROR(VLOOKUP(RW97,#REF!,6,0),"")</f>
        <v/>
      </c>
      <c r="SC97" t="str">
        <f>IFERROR(VLOOKUP(RX97,#REF!,6,0),"")</f>
        <v/>
      </c>
      <c r="SD97" t="str">
        <f>IFERROR(VLOOKUP(RY97,#REF!,6,0),"")</f>
        <v/>
      </c>
      <c r="SE97" t="str">
        <f>IFERROR(VLOOKUP(RZ97,#REF!,6,0),"")</f>
        <v/>
      </c>
      <c r="SF97" t="str">
        <f>IFERROR(VLOOKUP(SA97,#REF!,6,0),"")</f>
        <v/>
      </c>
      <c r="SG97" t="str">
        <f>IFERROR(VLOOKUP(SB97,#REF!,6,0),"")</f>
        <v/>
      </c>
      <c r="SH97" t="str">
        <f>IFERROR(VLOOKUP(SC97,#REF!,6,0),"")</f>
        <v/>
      </c>
      <c r="SI97" t="str">
        <f>IFERROR(VLOOKUP(SD97,#REF!,6,0),"")</f>
        <v/>
      </c>
      <c r="SJ97" t="str">
        <f>IFERROR(VLOOKUP(SE97,#REF!,6,0),"")</f>
        <v/>
      </c>
      <c r="SK97" t="str">
        <f>IFERROR(VLOOKUP(SF97,#REF!,6,0),"")</f>
        <v/>
      </c>
      <c r="SL97" t="str">
        <f>IFERROR(VLOOKUP(SG97,#REF!,6,0),"")</f>
        <v/>
      </c>
      <c r="SM97" t="str">
        <f>IFERROR(VLOOKUP(SH97,#REF!,6,0),"")</f>
        <v/>
      </c>
      <c r="SN97" t="str">
        <f>IFERROR(VLOOKUP(SI97,#REF!,6,0),"")</f>
        <v/>
      </c>
      <c r="SO97" t="str">
        <f>IFERROR(VLOOKUP(SJ97,#REF!,6,0),"")</f>
        <v/>
      </c>
      <c r="SP97" t="str">
        <f>IFERROR(VLOOKUP(SK97,#REF!,6,0),"")</f>
        <v/>
      </c>
      <c r="SQ97" t="str">
        <f>IFERROR(VLOOKUP(SL97,#REF!,6,0),"")</f>
        <v/>
      </c>
      <c r="SR97" t="str">
        <f>IFERROR(VLOOKUP(SM97,#REF!,6,0),"")</f>
        <v/>
      </c>
      <c r="SS97" t="str">
        <f>IFERROR(VLOOKUP(SN97,#REF!,6,0),"")</f>
        <v/>
      </c>
      <c r="ST97" t="str">
        <f>IFERROR(VLOOKUP(SO97,#REF!,6,0),"")</f>
        <v/>
      </c>
      <c r="SU97" t="str">
        <f>IFERROR(VLOOKUP(SP97,#REF!,6,0),"")</f>
        <v/>
      </c>
      <c r="SV97" t="str">
        <f>IFERROR(VLOOKUP(SQ97,#REF!,6,0),"")</f>
        <v/>
      </c>
      <c r="SW97" t="str">
        <f>IFERROR(VLOOKUP(SR97,#REF!,6,0),"")</f>
        <v/>
      </c>
      <c r="SX97" t="str">
        <f>IFERROR(VLOOKUP(SS97,#REF!,6,0),"")</f>
        <v/>
      </c>
      <c r="SY97" t="str">
        <f>IFERROR(VLOOKUP(ST97,#REF!,6,0),"")</f>
        <v/>
      </c>
      <c r="SZ97" t="str">
        <f>IFERROR(VLOOKUP(SU97,#REF!,6,0),"")</f>
        <v/>
      </c>
      <c r="TA97" t="str">
        <f>IFERROR(VLOOKUP(SV97,#REF!,6,0),"")</f>
        <v/>
      </c>
      <c r="TB97" t="str">
        <f>IFERROR(VLOOKUP(SW97,#REF!,6,0),"")</f>
        <v/>
      </c>
      <c r="TC97" t="str">
        <f>IFERROR(VLOOKUP(SX97,#REF!,6,0),"")</f>
        <v/>
      </c>
      <c r="TD97" t="str">
        <f>IFERROR(VLOOKUP(SY97,#REF!,6,0),"")</f>
        <v/>
      </c>
      <c r="TE97" t="str">
        <f>IFERROR(VLOOKUP(SZ97,#REF!,6,0),"")</f>
        <v/>
      </c>
      <c r="TF97" t="str">
        <f>IFERROR(VLOOKUP(TA97,#REF!,6,0),"")</f>
        <v/>
      </c>
      <c r="TG97" t="str">
        <f>IFERROR(VLOOKUP(TB97,#REF!,6,0),"")</f>
        <v/>
      </c>
      <c r="TH97" t="str">
        <f>IFERROR(VLOOKUP(TC97,#REF!,6,0),"")</f>
        <v/>
      </c>
      <c r="TI97" t="str">
        <f>IFERROR(VLOOKUP(TD97,#REF!,6,0),"")</f>
        <v/>
      </c>
      <c r="TJ97" t="str">
        <f>IFERROR(VLOOKUP(TE97,#REF!,6,0),"")</f>
        <v/>
      </c>
      <c r="TK97" t="str">
        <f>IFERROR(VLOOKUP(TF97,#REF!,6,0),"")</f>
        <v/>
      </c>
      <c r="TL97" t="str">
        <f>IFERROR(VLOOKUP(TG97,#REF!,6,0),"")</f>
        <v/>
      </c>
      <c r="TM97" t="str">
        <f>IFERROR(VLOOKUP(TH97,#REF!,6,0),"")</f>
        <v/>
      </c>
      <c r="TN97" t="str">
        <f>IFERROR(VLOOKUP(TI97,#REF!,6,0),"")</f>
        <v/>
      </c>
      <c r="TO97" t="str">
        <f>IFERROR(VLOOKUP(TJ97,#REF!,6,0),"")</f>
        <v/>
      </c>
      <c r="TP97" t="str">
        <f>IFERROR(VLOOKUP(TK97,#REF!,6,0),"")</f>
        <v/>
      </c>
      <c r="TQ97" t="str">
        <f>IFERROR(VLOOKUP(TL97,#REF!,6,0),"")</f>
        <v/>
      </c>
      <c r="TR97" t="str">
        <f>IFERROR(VLOOKUP(TM97,#REF!,6,0),"")</f>
        <v/>
      </c>
      <c r="TS97" t="str">
        <f>IFERROR(VLOOKUP(TN97,#REF!,6,0),"")</f>
        <v/>
      </c>
      <c r="TT97" t="str">
        <f>IFERROR(VLOOKUP(TO97,#REF!,6,0),"")</f>
        <v/>
      </c>
      <c r="TU97" t="str">
        <f>IFERROR(VLOOKUP(TP97,#REF!,6,0),"")</f>
        <v/>
      </c>
      <c r="TV97" t="str">
        <f>IFERROR(VLOOKUP(TQ97,#REF!,6,0),"")</f>
        <v/>
      </c>
      <c r="TW97" t="str">
        <f>IFERROR(VLOOKUP(TR97,#REF!,6,0),"")</f>
        <v/>
      </c>
      <c r="TX97" t="str">
        <f>IFERROR(VLOOKUP(TS97,#REF!,6,0),"")</f>
        <v/>
      </c>
      <c r="TY97" t="str">
        <f>IFERROR(VLOOKUP(TT97,#REF!,6,0),"")</f>
        <v/>
      </c>
      <c r="TZ97" t="str">
        <f>IFERROR(VLOOKUP(TU97,#REF!,6,0),"")</f>
        <v/>
      </c>
      <c r="UA97" t="str">
        <f>IFERROR(VLOOKUP(TV97,#REF!,6,0),"")</f>
        <v/>
      </c>
      <c r="UB97" t="str">
        <f>IFERROR(VLOOKUP(TW97,#REF!,6,0),"")</f>
        <v/>
      </c>
      <c r="UC97" t="str">
        <f>IFERROR(VLOOKUP(TX97,#REF!,6,0),"")</f>
        <v/>
      </c>
      <c r="UD97" t="str">
        <f>IFERROR(VLOOKUP(TY97,#REF!,6,0),"")</f>
        <v/>
      </c>
      <c r="UE97" t="str">
        <f>IFERROR(VLOOKUP(TZ97,#REF!,6,0),"")</f>
        <v/>
      </c>
      <c r="UF97" t="str">
        <f>IFERROR(VLOOKUP(UA97,#REF!,6,0),"")</f>
        <v/>
      </c>
      <c r="UG97" t="str">
        <f>IFERROR(VLOOKUP(UB97,#REF!,6,0),"")</f>
        <v/>
      </c>
      <c r="UH97" t="str">
        <f>IFERROR(VLOOKUP(UC97,#REF!,6,0),"")</f>
        <v/>
      </c>
      <c r="UI97" t="str">
        <f>IFERROR(VLOOKUP(UD97,#REF!,6,0),"")</f>
        <v/>
      </c>
      <c r="UJ97" t="str">
        <f>IFERROR(VLOOKUP(UE97,#REF!,6,0),"")</f>
        <v/>
      </c>
      <c r="UK97" t="str">
        <f>IFERROR(VLOOKUP(UF97,#REF!,6,0),"")</f>
        <v/>
      </c>
      <c r="UL97" t="str">
        <f>IFERROR(VLOOKUP(UG97,#REF!,6,0),"")</f>
        <v/>
      </c>
      <c r="UM97" t="str">
        <f>IFERROR(VLOOKUP(UH97,#REF!,6,0),"")</f>
        <v/>
      </c>
      <c r="UN97" t="str">
        <f>IFERROR(VLOOKUP(UI97,#REF!,6,0),"")</f>
        <v/>
      </c>
      <c r="UO97" t="str">
        <f>IFERROR(VLOOKUP(UJ97,#REF!,6,0),"")</f>
        <v/>
      </c>
      <c r="UP97" t="str">
        <f>IFERROR(VLOOKUP(UK97,#REF!,6,0),"")</f>
        <v/>
      </c>
      <c r="UQ97" t="str">
        <f>IFERROR(VLOOKUP(UL97,#REF!,6,0),"")</f>
        <v/>
      </c>
      <c r="UR97" t="str">
        <f>IFERROR(VLOOKUP(UM97,#REF!,6,0),"")</f>
        <v/>
      </c>
      <c r="US97" t="str">
        <f>IFERROR(VLOOKUP(UN97,#REF!,6,0),"")</f>
        <v/>
      </c>
      <c r="UT97" t="str">
        <f>IFERROR(VLOOKUP(UO97,#REF!,6,0),"")</f>
        <v/>
      </c>
      <c r="UU97" t="str">
        <f>IFERROR(VLOOKUP(UP97,#REF!,6,0),"")</f>
        <v/>
      </c>
      <c r="UV97" t="str">
        <f>IFERROR(VLOOKUP(UQ97,#REF!,6,0),"")</f>
        <v/>
      </c>
      <c r="UW97" t="str">
        <f>IFERROR(VLOOKUP(UR97,#REF!,6,0),"")</f>
        <v/>
      </c>
      <c r="UX97" t="str">
        <f>IFERROR(VLOOKUP(US97,#REF!,6,0),"")</f>
        <v/>
      </c>
      <c r="UY97" t="str">
        <f>IFERROR(VLOOKUP(UT97,#REF!,6,0),"")</f>
        <v/>
      </c>
      <c r="UZ97" t="str">
        <f>IFERROR(VLOOKUP(UU97,#REF!,6,0),"")</f>
        <v/>
      </c>
      <c r="VA97" t="str">
        <f>IFERROR(VLOOKUP(UV97,#REF!,6,0),"")</f>
        <v/>
      </c>
      <c r="VB97" t="str">
        <f>IFERROR(VLOOKUP(UW97,#REF!,6,0),"")</f>
        <v/>
      </c>
      <c r="VC97" t="str">
        <f>IFERROR(VLOOKUP(UX97,#REF!,6,0),"")</f>
        <v/>
      </c>
      <c r="VD97" t="str">
        <f>IFERROR(VLOOKUP(UY97,#REF!,6,0),"")</f>
        <v/>
      </c>
      <c r="VE97" t="str">
        <f>IFERROR(VLOOKUP(UZ97,#REF!,6,0),"")</f>
        <v/>
      </c>
      <c r="VF97" t="str">
        <f>IFERROR(VLOOKUP(VA97,#REF!,6,0),"")</f>
        <v/>
      </c>
      <c r="VG97" t="str">
        <f>IFERROR(VLOOKUP(VB97,#REF!,6,0),"")</f>
        <v/>
      </c>
      <c r="VH97" t="str">
        <f>IFERROR(VLOOKUP(VC97,#REF!,6,0),"")</f>
        <v/>
      </c>
      <c r="VI97" t="str">
        <f>IFERROR(VLOOKUP(VD97,#REF!,6,0),"")</f>
        <v/>
      </c>
      <c r="VJ97" t="str">
        <f>IFERROR(VLOOKUP(VE97,#REF!,6,0),"")</f>
        <v/>
      </c>
      <c r="VK97" t="str">
        <f>IFERROR(VLOOKUP(VF97,#REF!,6,0),"")</f>
        <v/>
      </c>
      <c r="VL97" t="str">
        <f>IFERROR(VLOOKUP(VG97,#REF!,6,0),"")</f>
        <v/>
      </c>
      <c r="VM97" t="str">
        <f>IFERROR(VLOOKUP(VH97,#REF!,6,0),"")</f>
        <v/>
      </c>
      <c r="VN97" t="str">
        <f>IFERROR(VLOOKUP(VI97,#REF!,6,0),"")</f>
        <v/>
      </c>
      <c r="VO97" t="str">
        <f>IFERROR(VLOOKUP(VJ97,#REF!,6,0),"")</f>
        <v/>
      </c>
      <c r="VP97" t="str">
        <f>IFERROR(VLOOKUP(VK97,#REF!,6,0),"")</f>
        <v/>
      </c>
      <c r="VQ97" t="str">
        <f>IFERROR(VLOOKUP(VL97,#REF!,6,0),"")</f>
        <v/>
      </c>
      <c r="VR97" t="str">
        <f>IFERROR(VLOOKUP(VM97,#REF!,6,0),"")</f>
        <v/>
      </c>
      <c r="VS97" t="str">
        <f>IFERROR(VLOOKUP(VN97,#REF!,6,0),"")</f>
        <v/>
      </c>
      <c r="VT97" t="str">
        <f>IFERROR(VLOOKUP(VO97,#REF!,6,0),"")</f>
        <v/>
      </c>
      <c r="VU97" t="str">
        <f>IFERROR(VLOOKUP(VP97,#REF!,6,0),"")</f>
        <v/>
      </c>
      <c r="VV97" t="str">
        <f>IFERROR(VLOOKUP(VQ97,#REF!,6,0),"")</f>
        <v/>
      </c>
      <c r="VW97" t="str">
        <f>IFERROR(VLOOKUP(VR97,#REF!,6,0),"")</f>
        <v/>
      </c>
      <c r="VX97" t="str">
        <f>IFERROR(VLOOKUP(VS97,#REF!,6,0),"")</f>
        <v/>
      </c>
      <c r="VY97" t="str">
        <f>IFERROR(VLOOKUP(VT97,#REF!,6,0),"")</f>
        <v/>
      </c>
      <c r="VZ97" t="str">
        <f>IFERROR(VLOOKUP(VU97,#REF!,6,0),"")</f>
        <v/>
      </c>
      <c r="WA97" t="str">
        <f>IFERROR(VLOOKUP(VV97,#REF!,6,0),"")</f>
        <v/>
      </c>
      <c r="WB97" t="str">
        <f>IFERROR(VLOOKUP(VW97,#REF!,6,0),"")</f>
        <v/>
      </c>
      <c r="WC97" t="str">
        <f>IFERROR(VLOOKUP(VX97,#REF!,6,0),"")</f>
        <v/>
      </c>
      <c r="WD97" t="str">
        <f>IFERROR(VLOOKUP(VY97,#REF!,6,0),"")</f>
        <v/>
      </c>
      <c r="WE97" t="str">
        <f>IFERROR(VLOOKUP(VZ97,#REF!,6,0),"")</f>
        <v/>
      </c>
      <c r="WF97" t="str">
        <f>IFERROR(VLOOKUP(WA97,#REF!,6,0),"")</f>
        <v/>
      </c>
      <c r="WG97" t="str">
        <f>IFERROR(VLOOKUP(WB97,#REF!,6,0),"")</f>
        <v/>
      </c>
      <c r="WH97" t="str">
        <f>IFERROR(VLOOKUP(WC97,#REF!,6,0),"")</f>
        <v/>
      </c>
      <c r="WI97" t="str">
        <f>IFERROR(VLOOKUP(WD97,#REF!,6,0),"")</f>
        <v/>
      </c>
      <c r="WJ97" t="str">
        <f>IFERROR(VLOOKUP(WE97,#REF!,6,0),"")</f>
        <v/>
      </c>
      <c r="WK97" t="str">
        <f>IFERROR(VLOOKUP(WF97,#REF!,6,0),"")</f>
        <v/>
      </c>
      <c r="WL97" t="str">
        <f>IFERROR(VLOOKUP(WG97,#REF!,6,0),"")</f>
        <v/>
      </c>
      <c r="WM97" t="str">
        <f>IFERROR(VLOOKUP(WH97,#REF!,6,0),"")</f>
        <v/>
      </c>
      <c r="WN97" t="str">
        <f>IFERROR(VLOOKUP(WI97,#REF!,6,0),"")</f>
        <v/>
      </c>
      <c r="WO97" t="str">
        <f>IFERROR(VLOOKUP(WJ97,#REF!,6,0),"")</f>
        <v/>
      </c>
      <c r="WP97" t="str">
        <f>IFERROR(VLOOKUP(WK97,#REF!,6,0),"")</f>
        <v/>
      </c>
      <c r="WQ97" t="str">
        <f>IFERROR(VLOOKUP(WL97,#REF!,6,0),"")</f>
        <v/>
      </c>
      <c r="WR97" t="str">
        <f>IFERROR(VLOOKUP(WM97,#REF!,6,0),"")</f>
        <v/>
      </c>
      <c r="WS97" t="str">
        <f>IFERROR(VLOOKUP(WN97,#REF!,6,0),"")</f>
        <v/>
      </c>
      <c r="WT97" t="str">
        <f>IFERROR(VLOOKUP(WO97,#REF!,6,0),"")</f>
        <v/>
      </c>
      <c r="WU97" t="str">
        <f>IFERROR(VLOOKUP(WP97,#REF!,6,0),"")</f>
        <v/>
      </c>
      <c r="WV97" t="str">
        <f>IFERROR(VLOOKUP(WQ97,#REF!,6,0),"")</f>
        <v/>
      </c>
      <c r="WW97" t="str">
        <f>IFERROR(VLOOKUP(WR97,#REF!,6,0),"")</f>
        <v/>
      </c>
      <c r="WX97" t="str">
        <f>IFERROR(VLOOKUP(WS97,#REF!,6,0),"")</f>
        <v/>
      </c>
      <c r="WY97" t="str">
        <f>IFERROR(VLOOKUP(WT97,#REF!,6,0),"")</f>
        <v/>
      </c>
      <c r="WZ97" t="str">
        <f>IFERROR(VLOOKUP(WU97,#REF!,6,0),"")</f>
        <v/>
      </c>
      <c r="XA97" t="str">
        <f>IFERROR(VLOOKUP(WV97,#REF!,6,0),"")</f>
        <v/>
      </c>
      <c r="XB97" t="str">
        <f>IFERROR(VLOOKUP(WW97,#REF!,6,0),"")</f>
        <v/>
      </c>
      <c r="XC97" t="str">
        <f>IFERROR(VLOOKUP(WX97,#REF!,6,0),"")</f>
        <v/>
      </c>
      <c r="XD97" t="str">
        <f>IFERROR(VLOOKUP(WY97,#REF!,6,0),"")</f>
        <v/>
      </c>
      <c r="XE97" t="str">
        <f>IFERROR(VLOOKUP(WZ97,#REF!,6,0),"")</f>
        <v/>
      </c>
      <c r="XF97" t="str">
        <f>IFERROR(VLOOKUP(XA97,#REF!,6,0),"")</f>
        <v/>
      </c>
      <c r="XG97" t="str">
        <f>IFERROR(VLOOKUP(XB97,#REF!,6,0),"")</f>
        <v/>
      </c>
      <c r="XH97" t="str">
        <f>IFERROR(VLOOKUP(XC97,#REF!,6,0),"")</f>
        <v/>
      </c>
      <c r="XI97" t="str">
        <f>IFERROR(VLOOKUP(XD97,#REF!,6,0),"")</f>
        <v/>
      </c>
      <c r="XJ97" t="str">
        <f>IFERROR(VLOOKUP(XE97,#REF!,6,0),"")</f>
        <v/>
      </c>
      <c r="XK97" t="str">
        <f>IFERROR(VLOOKUP(XF97,#REF!,6,0),"")</f>
        <v/>
      </c>
      <c r="XL97" t="str">
        <f>IFERROR(VLOOKUP(XG97,#REF!,6,0),"")</f>
        <v/>
      </c>
      <c r="XM97" t="str">
        <f>IFERROR(VLOOKUP(XH97,#REF!,6,0),"")</f>
        <v/>
      </c>
      <c r="XN97" t="str">
        <f>IFERROR(VLOOKUP(XI97,#REF!,6,0),"")</f>
        <v/>
      </c>
      <c r="XO97" t="str">
        <f>IFERROR(VLOOKUP(XJ97,#REF!,6,0),"")</f>
        <v/>
      </c>
      <c r="XP97" t="str">
        <f>IFERROR(VLOOKUP(XK97,#REF!,6,0),"")</f>
        <v/>
      </c>
      <c r="XQ97" t="str">
        <f>IFERROR(VLOOKUP(XL97,#REF!,6,0),"")</f>
        <v/>
      </c>
      <c r="XR97" t="str">
        <f>IFERROR(VLOOKUP(XM97,#REF!,6,0),"")</f>
        <v/>
      </c>
      <c r="XS97" t="str">
        <f>IFERROR(VLOOKUP(XN97,#REF!,6,0),"")</f>
        <v/>
      </c>
      <c r="XT97" t="str">
        <f>IFERROR(VLOOKUP(XO97,#REF!,6,0),"")</f>
        <v/>
      </c>
      <c r="XU97" t="str">
        <f>IFERROR(VLOOKUP(XP97,#REF!,6,0),"")</f>
        <v/>
      </c>
      <c r="XV97" t="str">
        <f>IFERROR(VLOOKUP(XQ97,#REF!,6,0),"")</f>
        <v/>
      </c>
      <c r="XW97" t="str">
        <f>IFERROR(VLOOKUP(XR97,#REF!,6,0),"")</f>
        <v/>
      </c>
      <c r="XX97" t="str">
        <f>IFERROR(VLOOKUP(XS97,#REF!,6,0),"")</f>
        <v/>
      </c>
      <c r="XY97" t="str">
        <f>IFERROR(VLOOKUP(XT97,#REF!,6,0),"")</f>
        <v/>
      </c>
      <c r="XZ97" t="str">
        <f>IFERROR(VLOOKUP(XU97,#REF!,6,0),"")</f>
        <v/>
      </c>
      <c r="YA97" t="str">
        <f>IFERROR(VLOOKUP(XV97,#REF!,6,0),"")</f>
        <v/>
      </c>
      <c r="YB97" t="str">
        <f>IFERROR(VLOOKUP(XW97,#REF!,6,0),"")</f>
        <v/>
      </c>
      <c r="YC97" t="str">
        <f>IFERROR(VLOOKUP(XX97,#REF!,6,0),"")</f>
        <v/>
      </c>
      <c r="YD97" t="str">
        <f>IFERROR(VLOOKUP(XY97,#REF!,6,0),"")</f>
        <v/>
      </c>
      <c r="YE97" t="str">
        <f>IFERROR(VLOOKUP(XZ97,#REF!,6,0),"")</f>
        <v/>
      </c>
      <c r="YF97" t="str">
        <f>IFERROR(VLOOKUP(YA97,#REF!,6,0),"")</f>
        <v/>
      </c>
      <c r="YG97" t="str">
        <f>IFERROR(VLOOKUP(YB97,#REF!,6,0),"")</f>
        <v/>
      </c>
      <c r="YH97" t="str">
        <f>IFERROR(VLOOKUP(YC97,#REF!,6,0),"")</f>
        <v/>
      </c>
      <c r="YI97" t="str">
        <f>IFERROR(VLOOKUP(YD97,#REF!,6,0),"")</f>
        <v/>
      </c>
      <c r="YJ97" t="str">
        <f>IFERROR(VLOOKUP(YE97,#REF!,6,0),"")</f>
        <v/>
      </c>
      <c r="YK97" t="str">
        <f>IFERROR(VLOOKUP(YF97,#REF!,6,0),"")</f>
        <v/>
      </c>
      <c r="YL97" t="str">
        <f>IFERROR(VLOOKUP(YG97,#REF!,6,0),"")</f>
        <v/>
      </c>
      <c r="YM97" t="str">
        <f>IFERROR(VLOOKUP(YH97,#REF!,6,0),"")</f>
        <v/>
      </c>
      <c r="YN97" t="str">
        <f>IFERROR(VLOOKUP(YI97,#REF!,6,0),"")</f>
        <v/>
      </c>
      <c r="YO97" t="str">
        <f>IFERROR(VLOOKUP(YJ97,#REF!,6,0),"")</f>
        <v/>
      </c>
      <c r="YP97" t="str">
        <f>IFERROR(VLOOKUP(YK97,#REF!,6,0),"")</f>
        <v/>
      </c>
      <c r="YQ97" t="str">
        <f>IFERROR(VLOOKUP(YL97,#REF!,6,0),"")</f>
        <v/>
      </c>
      <c r="YR97" t="str">
        <f>IFERROR(VLOOKUP(YM97,#REF!,6,0),"")</f>
        <v/>
      </c>
      <c r="YS97" t="str">
        <f>IFERROR(VLOOKUP(YN97,#REF!,6,0),"")</f>
        <v/>
      </c>
      <c r="YT97" t="str">
        <f>IFERROR(VLOOKUP(YO97,#REF!,6,0),"")</f>
        <v/>
      </c>
      <c r="YU97" t="str">
        <f>IFERROR(VLOOKUP(YP97,#REF!,6,0),"")</f>
        <v/>
      </c>
      <c r="YV97" t="str">
        <f>IFERROR(VLOOKUP(YQ97,#REF!,6,0),"")</f>
        <v/>
      </c>
      <c r="YW97" t="str">
        <f>IFERROR(VLOOKUP(YR97,#REF!,6,0),"")</f>
        <v/>
      </c>
      <c r="YX97" t="str">
        <f>IFERROR(VLOOKUP(YS97,#REF!,6,0),"")</f>
        <v/>
      </c>
      <c r="YY97" t="str">
        <f>IFERROR(VLOOKUP(YT97,#REF!,6,0),"")</f>
        <v/>
      </c>
      <c r="YZ97" t="str">
        <f>IFERROR(VLOOKUP(YU97,#REF!,6,0),"")</f>
        <v/>
      </c>
      <c r="ZA97" t="str">
        <f>IFERROR(VLOOKUP(YV97,#REF!,6,0),"")</f>
        <v/>
      </c>
      <c r="ZB97" t="str">
        <f>IFERROR(VLOOKUP(YW97,#REF!,6,0),"")</f>
        <v/>
      </c>
      <c r="ZC97" t="str">
        <f>IFERROR(VLOOKUP(YX97,#REF!,6,0),"")</f>
        <v/>
      </c>
      <c r="ZD97" t="str">
        <f>IFERROR(VLOOKUP(YY97,#REF!,6,0),"")</f>
        <v/>
      </c>
      <c r="ZE97" t="str">
        <f>IFERROR(VLOOKUP(YZ97,#REF!,6,0),"")</f>
        <v/>
      </c>
      <c r="ZF97" t="str">
        <f>IFERROR(VLOOKUP(ZA97,#REF!,6,0),"")</f>
        <v/>
      </c>
      <c r="ZG97" t="str">
        <f>IFERROR(VLOOKUP(ZB97,#REF!,6,0),"")</f>
        <v/>
      </c>
      <c r="ZH97" t="str">
        <f>IFERROR(VLOOKUP(ZC97,#REF!,6,0),"")</f>
        <v/>
      </c>
      <c r="ZI97" t="str">
        <f>IFERROR(VLOOKUP(ZD97,#REF!,6,0),"")</f>
        <v/>
      </c>
      <c r="ZJ97" t="str">
        <f>IFERROR(VLOOKUP(ZE97,#REF!,6,0),"")</f>
        <v/>
      </c>
      <c r="ZK97" t="str">
        <f>IFERROR(VLOOKUP(ZF97,#REF!,6,0),"")</f>
        <v/>
      </c>
      <c r="ZL97" t="str">
        <f>IFERROR(VLOOKUP(ZG97,#REF!,6,0),"")</f>
        <v/>
      </c>
      <c r="ZM97" t="str">
        <f>IFERROR(VLOOKUP(ZH97,#REF!,6,0),"")</f>
        <v/>
      </c>
      <c r="ZN97" t="str">
        <f>IFERROR(VLOOKUP(ZI97,#REF!,6,0),"")</f>
        <v/>
      </c>
      <c r="ZO97" t="str">
        <f>IFERROR(VLOOKUP(ZJ97,#REF!,6,0),"")</f>
        <v/>
      </c>
      <c r="ZP97" t="str">
        <f>IFERROR(VLOOKUP(ZK97,#REF!,6,0),"")</f>
        <v/>
      </c>
      <c r="ZQ97" t="str">
        <f>IFERROR(VLOOKUP(ZL97,#REF!,6,0),"")</f>
        <v/>
      </c>
      <c r="ZR97" t="str">
        <f>IFERROR(VLOOKUP(ZM97,#REF!,6,0),"")</f>
        <v/>
      </c>
      <c r="ZS97" t="str">
        <f>IFERROR(VLOOKUP(ZN97,#REF!,6,0),"")</f>
        <v/>
      </c>
      <c r="ZT97" t="str">
        <f>IFERROR(VLOOKUP(ZO97,#REF!,6,0),"")</f>
        <v/>
      </c>
      <c r="ZU97" t="str">
        <f>IFERROR(VLOOKUP(ZP97,#REF!,6,0),"")</f>
        <v/>
      </c>
      <c r="ZV97" t="str">
        <f>IFERROR(VLOOKUP(ZQ97,#REF!,6,0),"")</f>
        <v/>
      </c>
      <c r="ZW97" t="str">
        <f>IFERROR(VLOOKUP(ZR97,#REF!,6,0),"")</f>
        <v/>
      </c>
      <c r="ZX97" t="str">
        <f>IFERROR(VLOOKUP(ZS97,#REF!,6,0),"")</f>
        <v/>
      </c>
      <c r="ZY97" t="str">
        <f>IFERROR(VLOOKUP(ZT97,#REF!,6,0),"")</f>
        <v/>
      </c>
      <c r="ZZ97" t="str">
        <f>IFERROR(VLOOKUP(ZU97,#REF!,6,0),"")</f>
        <v/>
      </c>
      <c r="AAA97" t="str">
        <f>IFERROR(VLOOKUP(ZV97,#REF!,6,0),"")</f>
        <v/>
      </c>
      <c r="AAB97" t="str">
        <f>IFERROR(VLOOKUP(ZW97,#REF!,6,0),"")</f>
        <v/>
      </c>
      <c r="AAC97" t="str">
        <f>IFERROR(VLOOKUP(ZX97,#REF!,6,0),"")</f>
        <v/>
      </c>
      <c r="AAD97" t="str">
        <f>IFERROR(VLOOKUP(ZY97,#REF!,6,0),"")</f>
        <v/>
      </c>
      <c r="AAE97" t="str">
        <f>IFERROR(VLOOKUP(ZZ97,#REF!,6,0),"")</f>
        <v/>
      </c>
      <c r="AAF97" t="str">
        <f>IFERROR(VLOOKUP(AAA97,#REF!,6,0),"")</f>
        <v/>
      </c>
      <c r="AAG97" t="str">
        <f>IFERROR(VLOOKUP(AAB97,#REF!,6,0),"")</f>
        <v/>
      </c>
      <c r="AAH97" t="str">
        <f>IFERROR(VLOOKUP(AAC97,#REF!,6,0),"")</f>
        <v/>
      </c>
      <c r="AAI97" t="str">
        <f>IFERROR(VLOOKUP(AAD97,#REF!,6,0),"")</f>
        <v/>
      </c>
      <c r="AAJ97" t="str">
        <f>IFERROR(VLOOKUP(AAE97,#REF!,6,0),"")</f>
        <v/>
      </c>
      <c r="AAK97" t="str">
        <f>IFERROR(VLOOKUP(AAF97,#REF!,6,0),"")</f>
        <v/>
      </c>
      <c r="AAL97" t="str">
        <f>IFERROR(VLOOKUP(AAG97,#REF!,6,0),"")</f>
        <v/>
      </c>
      <c r="AAM97" t="str">
        <f>IFERROR(VLOOKUP(AAH97,#REF!,6,0),"")</f>
        <v/>
      </c>
      <c r="AAN97" t="str">
        <f>IFERROR(VLOOKUP(AAI97,#REF!,6,0),"")</f>
        <v/>
      </c>
      <c r="AAO97" t="str">
        <f>IFERROR(VLOOKUP(AAJ97,#REF!,6,0),"")</f>
        <v/>
      </c>
      <c r="AAP97" t="str">
        <f>IFERROR(VLOOKUP(AAK97,#REF!,6,0),"")</f>
        <v/>
      </c>
      <c r="AAQ97" t="str">
        <f>IFERROR(VLOOKUP(AAL97,#REF!,6,0),"")</f>
        <v/>
      </c>
      <c r="AAR97" t="str">
        <f>IFERROR(VLOOKUP(AAM97,#REF!,6,0),"")</f>
        <v/>
      </c>
      <c r="AAS97" t="str">
        <f>IFERROR(VLOOKUP(AAN97,#REF!,6,0),"")</f>
        <v/>
      </c>
      <c r="AAT97" t="str">
        <f>IFERROR(VLOOKUP(AAO97,#REF!,6,0),"")</f>
        <v/>
      </c>
      <c r="AAU97" t="str">
        <f>IFERROR(VLOOKUP(AAP97,#REF!,6,0),"")</f>
        <v/>
      </c>
      <c r="AAV97" t="str">
        <f>IFERROR(VLOOKUP(AAQ97,#REF!,6,0),"")</f>
        <v/>
      </c>
      <c r="AAW97" t="str">
        <f>IFERROR(VLOOKUP(AAR97,#REF!,6,0),"")</f>
        <v/>
      </c>
      <c r="AAX97" t="str">
        <f>IFERROR(VLOOKUP(AAS97,#REF!,6,0),"")</f>
        <v/>
      </c>
      <c r="AAY97" t="str">
        <f>IFERROR(VLOOKUP(AAT97,#REF!,6,0),"")</f>
        <v/>
      </c>
      <c r="AAZ97" t="str">
        <f>IFERROR(VLOOKUP(AAU97,#REF!,6,0),"")</f>
        <v/>
      </c>
      <c r="ABA97" t="str">
        <f>IFERROR(VLOOKUP(AAV97,#REF!,6,0),"")</f>
        <v/>
      </c>
      <c r="ABB97" t="str">
        <f>IFERROR(VLOOKUP(AAW97,#REF!,6,0),"")</f>
        <v/>
      </c>
      <c r="ABC97" t="str">
        <f>IFERROR(VLOOKUP(AAX97,#REF!,6,0),"")</f>
        <v/>
      </c>
      <c r="ABD97" t="str">
        <f>IFERROR(VLOOKUP(AAY97,#REF!,6,0),"")</f>
        <v/>
      </c>
      <c r="ABE97" t="str">
        <f>IFERROR(VLOOKUP(AAZ97,#REF!,6,0),"")</f>
        <v/>
      </c>
      <c r="ABF97" t="str">
        <f>IFERROR(VLOOKUP(ABA97,#REF!,6,0),"")</f>
        <v/>
      </c>
      <c r="ABG97" t="str">
        <f>IFERROR(VLOOKUP(ABB97,#REF!,6,0),"")</f>
        <v/>
      </c>
      <c r="ABH97" t="str">
        <f>IFERROR(VLOOKUP(ABC97,#REF!,6,0),"")</f>
        <v/>
      </c>
      <c r="ABI97" t="str">
        <f>IFERROR(VLOOKUP(ABD97,#REF!,6,0),"")</f>
        <v/>
      </c>
      <c r="ABJ97" t="str">
        <f>IFERROR(VLOOKUP(ABE97,#REF!,6,0),"")</f>
        <v/>
      </c>
      <c r="ABK97" t="str">
        <f>IFERROR(VLOOKUP(ABF97,#REF!,6,0),"")</f>
        <v/>
      </c>
      <c r="ABL97" t="str">
        <f>IFERROR(VLOOKUP(ABG97,#REF!,6,0),"")</f>
        <v/>
      </c>
      <c r="ABM97" t="str">
        <f>IFERROR(VLOOKUP(ABH97,#REF!,6,0),"")</f>
        <v/>
      </c>
      <c r="ABN97" t="str">
        <f>IFERROR(VLOOKUP(ABI97,#REF!,6,0),"")</f>
        <v/>
      </c>
      <c r="ABO97" t="str">
        <f>IFERROR(VLOOKUP(ABJ97,#REF!,6,0),"")</f>
        <v/>
      </c>
      <c r="ABP97" t="str">
        <f>IFERROR(VLOOKUP(ABK97,#REF!,6,0),"")</f>
        <v/>
      </c>
      <c r="ABQ97" t="str">
        <f>IFERROR(VLOOKUP(ABL97,#REF!,6,0),"")</f>
        <v/>
      </c>
      <c r="ABR97" t="str">
        <f>IFERROR(VLOOKUP(ABM97,#REF!,6,0),"")</f>
        <v/>
      </c>
      <c r="ABS97" t="str">
        <f>IFERROR(VLOOKUP(ABN97,#REF!,6,0),"")</f>
        <v/>
      </c>
      <c r="ABT97" t="str">
        <f>IFERROR(VLOOKUP(ABO97,#REF!,6,0),"")</f>
        <v/>
      </c>
      <c r="ABU97" t="str">
        <f>IFERROR(VLOOKUP(ABP97,#REF!,6,0),"")</f>
        <v/>
      </c>
      <c r="ABV97" t="str">
        <f>IFERROR(VLOOKUP(ABQ97,#REF!,6,0),"")</f>
        <v/>
      </c>
      <c r="ABW97" t="str">
        <f>IFERROR(VLOOKUP(ABR97,#REF!,6,0),"")</f>
        <v/>
      </c>
      <c r="ABX97" t="str">
        <f>IFERROR(VLOOKUP(ABS97,#REF!,6,0),"")</f>
        <v/>
      </c>
      <c r="ABY97" t="str">
        <f>IFERROR(VLOOKUP(ABT97,#REF!,6,0),"")</f>
        <v/>
      </c>
      <c r="ABZ97" t="str">
        <f>IFERROR(VLOOKUP(ABU97,#REF!,6,0),"")</f>
        <v/>
      </c>
      <c r="ACA97" t="str">
        <f>IFERROR(VLOOKUP(ABV97,#REF!,6,0),"")</f>
        <v/>
      </c>
      <c r="ACB97" t="str">
        <f>IFERROR(VLOOKUP(ABW97,#REF!,6,0),"")</f>
        <v/>
      </c>
      <c r="ACC97" t="str">
        <f>IFERROR(VLOOKUP(ABX97,#REF!,6,0),"")</f>
        <v/>
      </c>
      <c r="ACD97" t="str">
        <f>IFERROR(VLOOKUP(ABY97,#REF!,6,0),"")</f>
        <v/>
      </c>
      <c r="ACE97" t="str">
        <f>IFERROR(VLOOKUP(ABZ97,#REF!,6,0),"")</f>
        <v/>
      </c>
      <c r="ACF97" t="str">
        <f>IFERROR(VLOOKUP(ACA97,#REF!,6,0),"")</f>
        <v/>
      </c>
      <c r="ACG97" t="str">
        <f>IFERROR(VLOOKUP(ACB97,#REF!,6,0),"")</f>
        <v/>
      </c>
      <c r="ACH97" t="str">
        <f>IFERROR(VLOOKUP(ACC97,#REF!,6,0),"")</f>
        <v/>
      </c>
      <c r="ACI97" t="str">
        <f>IFERROR(VLOOKUP(ACD97,#REF!,6,0),"")</f>
        <v/>
      </c>
      <c r="ACJ97" t="str">
        <f>IFERROR(VLOOKUP(ACE97,#REF!,6,0),"")</f>
        <v/>
      </c>
      <c r="ACK97" t="str">
        <f>IFERROR(VLOOKUP(ACF97,#REF!,6,0),"")</f>
        <v/>
      </c>
      <c r="ACL97" t="str">
        <f>IFERROR(VLOOKUP(ACG97,#REF!,6,0),"")</f>
        <v/>
      </c>
      <c r="ACM97" t="str">
        <f>IFERROR(VLOOKUP(ACH97,#REF!,6,0),"")</f>
        <v/>
      </c>
      <c r="ACN97" t="str">
        <f>IFERROR(VLOOKUP(ACI97,#REF!,6,0),"")</f>
        <v/>
      </c>
      <c r="ACO97" t="str">
        <f>IFERROR(VLOOKUP(ACJ97,#REF!,6,0),"")</f>
        <v/>
      </c>
      <c r="ACP97" t="str">
        <f>IFERROR(VLOOKUP(ACK97,#REF!,6,0),"")</f>
        <v/>
      </c>
      <c r="ACQ97" t="str">
        <f>IFERROR(VLOOKUP(ACL97,#REF!,6,0),"")</f>
        <v/>
      </c>
      <c r="ACR97" t="str">
        <f>IFERROR(VLOOKUP(ACM97,#REF!,6,0),"")</f>
        <v/>
      </c>
      <c r="ACS97" t="str">
        <f>IFERROR(VLOOKUP(ACN97,#REF!,6,0),"")</f>
        <v/>
      </c>
      <c r="ACT97" t="str">
        <f>IFERROR(VLOOKUP(ACO97,#REF!,6,0),"")</f>
        <v/>
      </c>
      <c r="ACU97" t="str">
        <f>IFERROR(VLOOKUP(ACP97,#REF!,6,0),"")</f>
        <v/>
      </c>
      <c r="ACV97" t="str">
        <f>IFERROR(VLOOKUP(ACQ97,#REF!,6,0),"")</f>
        <v/>
      </c>
      <c r="ACW97" t="str">
        <f>IFERROR(VLOOKUP(ACR97,#REF!,6,0),"")</f>
        <v/>
      </c>
      <c r="ACX97" t="str">
        <f>IFERROR(VLOOKUP(ACS97,#REF!,6,0),"")</f>
        <v/>
      </c>
      <c r="ACY97" t="str">
        <f>IFERROR(VLOOKUP(ACT97,#REF!,6,0),"")</f>
        <v/>
      </c>
      <c r="ACZ97" t="str">
        <f>IFERROR(VLOOKUP(ACU97,#REF!,6,0),"")</f>
        <v/>
      </c>
      <c r="ADA97" t="str">
        <f>IFERROR(VLOOKUP(ACV97,#REF!,6,0),"")</f>
        <v/>
      </c>
      <c r="ADB97" t="str">
        <f>IFERROR(VLOOKUP(ACW97,#REF!,6,0),"")</f>
        <v/>
      </c>
      <c r="ADC97" t="str">
        <f>IFERROR(VLOOKUP(ACX97,#REF!,6,0),"")</f>
        <v/>
      </c>
      <c r="ADD97" t="str">
        <f>IFERROR(VLOOKUP(ACY97,#REF!,6,0),"")</f>
        <v/>
      </c>
      <c r="ADE97" t="str">
        <f>IFERROR(VLOOKUP(ACZ97,#REF!,6,0),"")</f>
        <v/>
      </c>
      <c r="ADF97" t="str">
        <f>IFERROR(VLOOKUP(ADA97,#REF!,6,0),"")</f>
        <v/>
      </c>
      <c r="ADG97" t="str">
        <f>IFERROR(VLOOKUP(ADB97,#REF!,6,0),"")</f>
        <v/>
      </c>
      <c r="ADH97" t="str">
        <f>IFERROR(VLOOKUP(ADC97,#REF!,6,0),"")</f>
        <v/>
      </c>
      <c r="ADI97" t="str">
        <f>IFERROR(VLOOKUP(ADD97,#REF!,6,0),"")</f>
        <v/>
      </c>
      <c r="ADJ97" t="str">
        <f>IFERROR(VLOOKUP(ADE97,#REF!,6,0),"")</f>
        <v/>
      </c>
      <c r="ADK97" t="str">
        <f>IFERROR(VLOOKUP(ADF97,#REF!,6,0),"")</f>
        <v/>
      </c>
      <c r="ADL97" t="str">
        <f>IFERROR(VLOOKUP(ADG97,#REF!,6,0),"")</f>
        <v/>
      </c>
      <c r="ADM97" t="str">
        <f>IFERROR(VLOOKUP(ADH97,#REF!,6,0),"")</f>
        <v/>
      </c>
      <c r="ADN97" t="str">
        <f>IFERROR(VLOOKUP(ADI97,#REF!,6,0),"")</f>
        <v/>
      </c>
      <c r="ADO97" t="str">
        <f>IFERROR(VLOOKUP(ADJ97,#REF!,6,0),"")</f>
        <v/>
      </c>
      <c r="ADP97" t="str">
        <f>IFERROR(VLOOKUP(ADK97,#REF!,6,0),"")</f>
        <v/>
      </c>
      <c r="ADQ97" t="str">
        <f>IFERROR(VLOOKUP(ADL97,#REF!,6,0),"")</f>
        <v/>
      </c>
      <c r="ADR97" t="str">
        <f>IFERROR(VLOOKUP(ADM97,#REF!,6,0),"")</f>
        <v/>
      </c>
      <c r="ADS97" t="str">
        <f>IFERROR(VLOOKUP(ADN97,#REF!,6,0),"")</f>
        <v/>
      </c>
      <c r="ADT97" t="str">
        <f>IFERROR(VLOOKUP(ADO97,#REF!,6,0),"")</f>
        <v/>
      </c>
      <c r="ADU97" t="str">
        <f>IFERROR(VLOOKUP(ADP97,#REF!,6,0),"")</f>
        <v/>
      </c>
      <c r="ADV97" t="str">
        <f>IFERROR(VLOOKUP(ADQ97,#REF!,6,0),"")</f>
        <v/>
      </c>
      <c r="ADW97" t="str">
        <f>IFERROR(VLOOKUP(ADR97,#REF!,6,0),"")</f>
        <v/>
      </c>
      <c r="ADX97" t="str">
        <f>IFERROR(VLOOKUP(ADS97,#REF!,6,0),"")</f>
        <v/>
      </c>
      <c r="ADY97" t="str">
        <f>IFERROR(VLOOKUP(ADT97,#REF!,6,0),"")</f>
        <v/>
      </c>
      <c r="ADZ97" t="str">
        <f>IFERROR(VLOOKUP(ADU97,#REF!,6,0),"")</f>
        <v/>
      </c>
      <c r="AEA97" t="str">
        <f>IFERROR(VLOOKUP(ADV97,#REF!,6,0),"")</f>
        <v/>
      </c>
      <c r="AEB97" t="str">
        <f>IFERROR(VLOOKUP(ADW97,#REF!,6,0),"")</f>
        <v/>
      </c>
      <c r="AEC97" t="str">
        <f>IFERROR(VLOOKUP(ADX97,#REF!,6,0),"")</f>
        <v/>
      </c>
      <c r="AED97" t="str">
        <f>IFERROR(VLOOKUP(ADY97,#REF!,6,0),"")</f>
        <v/>
      </c>
      <c r="AEE97" t="str">
        <f>IFERROR(VLOOKUP(ADZ97,#REF!,6,0),"")</f>
        <v/>
      </c>
      <c r="AEF97" t="str">
        <f>IFERROR(VLOOKUP(AEA97,#REF!,6,0),"")</f>
        <v/>
      </c>
      <c r="AEG97" t="str">
        <f>IFERROR(VLOOKUP(AEB97,#REF!,6,0),"")</f>
        <v/>
      </c>
      <c r="AEH97" t="str">
        <f>IFERROR(VLOOKUP(AEC97,#REF!,6,0),"")</f>
        <v/>
      </c>
      <c r="AEI97" t="str">
        <f>IFERROR(VLOOKUP(AED97,#REF!,6,0),"")</f>
        <v/>
      </c>
      <c r="AEJ97" t="str">
        <f>IFERROR(VLOOKUP(AEE97,#REF!,6,0),"")</f>
        <v/>
      </c>
      <c r="AEK97" t="str">
        <f>IFERROR(VLOOKUP(AEF97,#REF!,6,0),"")</f>
        <v/>
      </c>
      <c r="AEL97" t="str">
        <f>IFERROR(VLOOKUP(AEG97,#REF!,6,0),"")</f>
        <v/>
      </c>
      <c r="AEM97" t="str">
        <f>IFERROR(VLOOKUP(AEH97,#REF!,6,0),"")</f>
        <v/>
      </c>
      <c r="AEN97" t="str">
        <f>IFERROR(VLOOKUP(AEI97,#REF!,6,0),"")</f>
        <v/>
      </c>
      <c r="AEO97" t="str">
        <f>IFERROR(VLOOKUP(AEJ97,#REF!,6,0),"")</f>
        <v/>
      </c>
      <c r="AEP97" t="str">
        <f>IFERROR(VLOOKUP(AEK97,#REF!,6,0),"")</f>
        <v/>
      </c>
      <c r="AEQ97" t="str">
        <f>IFERROR(VLOOKUP(AEL97,#REF!,6,0),"")</f>
        <v/>
      </c>
      <c r="AER97" t="str">
        <f>IFERROR(VLOOKUP(AEM97,#REF!,6,0),"")</f>
        <v/>
      </c>
      <c r="AES97" t="str">
        <f>IFERROR(VLOOKUP(AEN97,#REF!,6,0),"")</f>
        <v/>
      </c>
      <c r="AET97" t="str">
        <f>IFERROR(VLOOKUP(AEO97,#REF!,6,0),"")</f>
        <v/>
      </c>
      <c r="AEU97" t="str">
        <f>IFERROR(VLOOKUP(AEP97,#REF!,6,0),"")</f>
        <v/>
      </c>
      <c r="AEV97" t="str">
        <f>IFERROR(VLOOKUP(AEQ97,#REF!,6,0),"")</f>
        <v/>
      </c>
      <c r="AEW97" t="str">
        <f>IFERROR(VLOOKUP(AER97,#REF!,6,0),"")</f>
        <v/>
      </c>
      <c r="AEX97" t="str">
        <f>IFERROR(VLOOKUP(AES97,#REF!,6,0),"")</f>
        <v/>
      </c>
      <c r="AEY97" t="str">
        <f>IFERROR(VLOOKUP(AET97,#REF!,6,0),"")</f>
        <v/>
      </c>
      <c r="AEZ97" t="str">
        <f>IFERROR(VLOOKUP(AEU97,#REF!,6,0),"")</f>
        <v/>
      </c>
      <c r="AFA97" t="str">
        <f>IFERROR(VLOOKUP(AEV97,#REF!,6,0),"")</f>
        <v/>
      </c>
      <c r="AFB97" t="str">
        <f>IFERROR(VLOOKUP(AEW97,#REF!,6,0),"")</f>
        <v/>
      </c>
      <c r="AFC97" t="str">
        <f>IFERROR(VLOOKUP(AEX97,#REF!,6,0),"")</f>
        <v/>
      </c>
      <c r="AFD97" t="str">
        <f>IFERROR(VLOOKUP(AEY97,#REF!,6,0),"")</f>
        <v/>
      </c>
      <c r="AFE97" t="str">
        <f>IFERROR(VLOOKUP(AEZ97,#REF!,6,0),"")</f>
        <v/>
      </c>
      <c r="AFF97" t="str">
        <f>IFERROR(VLOOKUP(AFA97,#REF!,6,0),"")</f>
        <v/>
      </c>
      <c r="AFG97" t="str">
        <f>IFERROR(VLOOKUP(AFB97,#REF!,6,0),"")</f>
        <v/>
      </c>
      <c r="AFH97" t="str">
        <f>IFERROR(VLOOKUP(AFC97,#REF!,6,0),"")</f>
        <v/>
      </c>
      <c r="AFI97" t="str">
        <f>IFERROR(VLOOKUP(AFD97,#REF!,6,0),"")</f>
        <v/>
      </c>
      <c r="AFJ97" t="str">
        <f>IFERROR(VLOOKUP(AFE97,#REF!,6,0),"")</f>
        <v/>
      </c>
      <c r="AFK97" t="str">
        <f>IFERROR(VLOOKUP(AFF97,#REF!,6,0),"")</f>
        <v/>
      </c>
      <c r="AFL97" t="str">
        <f>IFERROR(VLOOKUP(AFG97,#REF!,6,0),"")</f>
        <v/>
      </c>
      <c r="AFM97" t="str">
        <f>IFERROR(VLOOKUP(AFH97,#REF!,6,0),"")</f>
        <v/>
      </c>
      <c r="AFN97" t="str">
        <f>IFERROR(VLOOKUP(AFI97,#REF!,6,0),"")</f>
        <v/>
      </c>
      <c r="AFO97" t="str">
        <f>IFERROR(VLOOKUP(AFJ97,#REF!,6,0),"")</f>
        <v/>
      </c>
      <c r="AFP97" t="str">
        <f>IFERROR(VLOOKUP(AFK97,#REF!,6,0),"")</f>
        <v/>
      </c>
      <c r="AFQ97" t="str">
        <f>IFERROR(VLOOKUP(AFL97,#REF!,6,0),"")</f>
        <v/>
      </c>
      <c r="AFR97" t="str">
        <f>IFERROR(VLOOKUP(AFM97,#REF!,6,0),"")</f>
        <v/>
      </c>
      <c r="AFS97" t="str">
        <f>IFERROR(VLOOKUP(AFN97,#REF!,6,0),"")</f>
        <v/>
      </c>
      <c r="AFT97" t="str">
        <f>IFERROR(VLOOKUP(AFO97,#REF!,6,0),"")</f>
        <v/>
      </c>
      <c r="AFU97" t="str">
        <f>IFERROR(VLOOKUP(AFP97,#REF!,6,0),"")</f>
        <v/>
      </c>
      <c r="AFV97" t="str">
        <f>IFERROR(VLOOKUP(AFQ97,#REF!,6,0),"")</f>
        <v/>
      </c>
      <c r="AFW97" t="str">
        <f>IFERROR(VLOOKUP(AFR97,#REF!,6,0),"")</f>
        <v/>
      </c>
      <c r="AFX97" t="str">
        <f>IFERROR(VLOOKUP(AFS97,#REF!,6,0),"")</f>
        <v/>
      </c>
      <c r="AFY97" t="str">
        <f>IFERROR(VLOOKUP(AFT97,#REF!,6,0),"")</f>
        <v/>
      </c>
      <c r="AFZ97" t="str">
        <f>IFERROR(VLOOKUP(AFU97,#REF!,6,0),"")</f>
        <v/>
      </c>
      <c r="AGA97" t="str">
        <f>IFERROR(VLOOKUP(AFV97,#REF!,6,0),"")</f>
        <v/>
      </c>
      <c r="AGB97" t="str">
        <f>IFERROR(VLOOKUP(AFW97,#REF!,6,0),"")</f>
        <v/>
      </c>
      <c r="AGC97" t="str">
        <f>IFERROR(VLOOKUP(AFX97,#REF!,6,0),"")</f>
        <v/>
      </c>
      <c r="AGD97" t="str">
        <f>IFERROR(VLOOKUP(AFY97,#REF!,6,0),"")</f>
        <v/>
      </c>
      <c r="AGE97" t="str">
        <f>IFERROR(VLOOKUP(AFZ97,#REF!,6,0),"")</f>
        <v/>
      </c>
      <c r="AGF97" t="str">
        <f>IFERROR(VLOOKUP(AGA97,#REF!,6,0),"")</f>
        <v/>
      </c>
      <c r="AGG97" t="str">
        <f>IFERROR(VLOOKUP(AGB97,#REF!,6,0),"")</f>
        <v/>
      </c>
      <c r="AGH97" t="str">
        <f>IFERROR(VLOOKUP(AGC97,#REF!,6,0),"")</f>
        <v/>
      </c>
      <c r="AGI97" t="str">
        <f>IFERROR(VLOOKUP(AGD97,#REF!,6,0),"")</f>
        <v/>
      </c>
      <c r="AGJ97" t="str">
        <f>IFERROR(VLOOKUP(AGE97,#REF!,6,0),"")</f>
        <v/>
      </c>
      <c r="AGK97" t="str">
        <f>IFERROR(VLOOKUP(AGF97,#REF!,6,0),"")</f>
        <v/>
      </c>
      <c r="AGL97" t="str">
        <f>IFERROR(VLOOKUP(AGG97,#REF!,6,0),"")</f>
        <v/>
      </c>
      <c r="AGM97" t="str">
        <f>IFERROR(VLOOKUP(AGH97,#REF!,6,0),"")</f>
        <v/>
      </c>
      <c r="AGN97" t="str">
        <f>IFERROR(VLOOKUP(AGI97,#REF!,6,0),"")</f>
        <v/>
      </c>
      <c r="AGO97" t="str">
        <f>IFERROR(VLOOKUP(AGJ97,#REF!,6,0),"")</f>
        <v/>
      </c>
      <c r="AGP97" t="str">
        <f>IFERROR(VLOOKUP(AGK97,#REF!,6,0),"")</f>
        <v/>
      </c>
      <c r="AGQ97" t="str">
        <f>IFERROR(VLOOKUP(AGL97,#REF!,6,0),"")</f>
        <v/>
      </c>
      <c r="AGR97" t="str">
        <f>IFERROR(VLOOKUP(AGM97,#REF!,6,0),"")</f>
        <v/>
      </c>
      <c r="AGS97" t="str">
        <f>IFERROR(VLOOKUP(AGN97,#REF!,6,0),"")</f>
        <v/>
      </c>
      <c r="AGT97" t="str">
        <f>IFERROR(VLOOKUP(AGO97,#REF!,6,0),"")</f>
        <v/>
      </c>
      <c r="AGU97" t="str">
        <f>IFERROR(VLOOKUP(AGP97,#REF!,6,0),"")</f>
        <v/>
      </c>
      <c r="AGV97" t="str">
        <f>IFERROR(VLOOKUP(AGQ97,#REF!,6,0),"")</f>
        <v/>
      </c>
      <c r="AGW97" t="str">
        <f>IFERROR(VLOOKUP(AGR97,#REF!,6,0),"")</f>
        <v/>
      </c>
      <c r="AGX97" t="str">
        <f>IFERROR(VLOOKUP(AGS97,#REF!,6,0),"")</f>
        <v/>
      </c>
      <c r="AGY97" t="str">
        <f>IFERROR(VLOOKUP(AGT97,#REF!,6,0),"")</f>
        <v/>
      </c>
      <c r="AGZ97" t="str">
        <f>IFERROR(VLOOKUP(AGU97,#REF!,6,0),"")</f>
        <v/>
      </c>
      <c r="AHA97" t="str">
        <f>IFERROR(VLOOKUP(AGV97,#REF!,6,0),"")</f>
        <v/>
      </c>
      <c r="AHB97" t="str">
        <f>IFERROR(VLOOKUP(AGW97,#REF!,6,0),"")</f>
        <v/>
      </c>
      <c r="AHC97" t="str">
        <f>IFERROR(VLOOKUP(AGX97,#REF!,6,0),"")</f>
        <v/>
      </c>
      <c r="AHD97" t="str">
        <f>IFERROR(VLOOKUP(AGY97,#REF!,6,0),"")</f>
        <v/>
      </c>
      <c r="AHE97" t="str">
        <f>IFERROR(VLOOKUP(AGZ97,#REF!,6,0),"")</f>
        <v/>
      </c>
      <c r="AHF97" t="str">
        <f>IFERROR(VLOOKUP(AHA97,#REF!,6,0),"")</f>
        <v/>
      </c>
      <c r="AHG97" t="str">
        <f>IFERROR(VLOOKUP(AHB97,#REF!,6,0),"")</f>
        <v/>
      </c>
      <c r="AHH97" t="str">
        <f>IFERROR(VLOOKUP(AHC97,#REF!,6,0),"")</f>
        <v/>
      </c>
      <c r="AHI97" t="str">
        <f>IFERROR(VLOOKUP(AHD97,#REF!,6,0),"")</f>
        <v/>
      </c>
      <c r="AHJ97" t="str">
        <f>IFERROR(VLOOKUP(AHE97,#REF!,6,0),"")</f>
        <v/>
      </c>
      <c r="AHK97" t="str">
        <f>IFERROR(VLOOKUP(AHF97,#REF!,6,0),"")</f>
        <v/>
      </c>
      <c r="AHL97" t="str">
        <f>IFERROR(VLOOKUP(AHG97,#REF!,6,0),"")</f>
        <v/>
      </c>
      <c r="AHM97" t="str">
        <f>IFERROR(VLOOKUP(AHH97,#REF!,6,0),"")</f>
        <v/>
      </c>
      <c r="AHN97" t="str">
        <f>IFERROR(VLOOKUP(AHI97,#REF!,6,0),"")</f>
        <v/>
      </c>
      <c r="AHO97" t="str">
        <f>IFERROR(VLOOKUP(AHJ97,#REF!,6,0),"")</f>
        <v/>
      </c>
      <c r="AHP97" t="str">
        <f>IFERROR(VLOOKUP(AHK97,#REF!,6,0),"")</f>
        <v/>
      </c>
      <c r="AHQ97" t="str">
        <f>IFERROR(VLOOKUP(AHL97,#REF!,6,0),"")</f>
        <v/>
      </c>
      <c r="AHR97" t="str">
        <f>IFERROR(VLOOKUP(AHM97,#REF!,6,0),"")</f>
        <v/>
      </c>
      <c r="AHS97" t="str">
        <f>IFERROR(VLOOKUP(AHN97,#REF!,6,0),"")</f>
        <v/>
      </c>
      <c r="AHT97" t="str">
        <f>IFERROR(VLOOKUP(AHO97,#REF!,6,0),"")</f>
        <v/>
      </c>
      <c r="AHU97" t="str">
        <f>IFERROR(VLOOKUP(AHP97,#REF!,6,0),"")</f>
        <v/>
      </c>
      <c r="AHV97" t="str">
        <f>IFERROR(VLOOKUP(AHQ97,#REF!,6,0),"")</f>
        <v/>
      </c>
      <c r="AHW97" t="str">
        <f>IFERROR(VLOOKUP(AHR97,#REF!,6,0),"")</f>
        <v/>
      </c>
      <c r="AHX97" t="str">
        <f>IFERROR(VLOOKUP(AHS97,#REF!,6,0),"")</f>
        <v/>
      </c>
      <c r="AHY97" t="str">
        <f>IFERROR(VLOOKUP(AHT97,#REF!,6,0),"")</f>
        <v/>
      </c>
      <c r="AHZ97" t="str">
        <f>IFERROR(VLOOKUP(AHU97,#REF!,6,0),"")</f>
        <v/>
      </c>
      <c r="AIA97" t="str">
        <f>IFERROR(VLOOKUP(AHV97,#REF!,6,0),"")</f>
        <v/>
      </c>
      <c r="AIB97" t="str">
        <f>IFERROR(VLOOKUP(AHW97,#REF!,6,0),"")</f>
        <v/>
      </c>
      <c r="AIC97" t="str">
        <f>IFERROR(VLOOKUP(AHX97,#REF!,6,0),"")</f>
        <v/>
      </c>
      <c r="AID97" t="str">
        <f>IFERROR(VLOOKUP(AHY97,#REF!,6,0),"")</f>
        <v/>
      </c>
      <c r="AIE97" t="str">
        <f>IFERROR(VLOOKUP(AHZ97,#REF!,6,0),"")</f>
        <v/>
      </c>
      <c r="AIF97" t="str">
        <f>IFERROR(VLOOKUP(AIA97,#REF!,6,0),"")</f>
        <v/>
      </c>
      <c r="AIG97" t="str">
        <f>IFERROR(VLOOKUP(AIB97,#REF!,6,0),"")</f>
        <v/>
      </c>
      <c r="AIH97" t="str">
        <f>IFERROR(VLOOKUP(AIC97,#REF!,6,0),"")</f>
        <v/>
      </c>
      <c r="AII97" t="str">
        <f>IFERROR(VLOOKUP(AID97,#REF!,6,0),"")</f>
        <v/>
      </c>
      <c r="AIJ97" t="str">
        <f>IFERROR(VLOOKUP(AIE97,#REF!,6,0),"")</f>
        <v/>
      </c>
      <c r="AIK97" t="str">
        <f>IFERROR(VLOOKUP(AIF97,#REF!,6,0),"")</f>
        <v/>
      </c>
      <c r="AIL97" t="str">
        <f>IFERROR(VLOOKUP(AIG97,#REF!,6,0),"")</f>
        <v/>
      </c>
      <c r="AIM97" t="str">
        <f>IFERROR(VLOOKUP(AIH97,#REF!,6,0),"")</f>
        <v/>
      </c>
      <c r="AIN97" t="str">
        <f>IFERROR(VLOOKUP(AII97,#REF!,6,0),"")</f>
        <v/>
      </c>
      <c r="AIO97" t="str">
        <f>IFERROR(VLOOKUP(AIJ97,#REF!,6,0),"")</f>
        <v/>
      </c>
      <c r="AIP97" t="str">
        <f>IFERROR(VLOOKUP(AIK97,#REF!,6,0),"")</f>
        <v/>
      </c>
      <c r="AIQ97" t="str">
        <f>IFERROR(VLOOKUP(AIL97,#REF!,6,0),"")</f>
        <v/>
      </c>
      <c r="AIR97" t="str">
        <f>IFERROR(VLOOKUP(AIM97,#REF!,6,0),"")</f>
        <v/>
      </c>
      <c r="AIS97" t="str">
        <f>IFERROR(VLOOKUP(AIN97,#REF!,6,0),"")</f>
        <v/>
      </c>
      <c r="AIT97" t="str">
        <f>IFERROR(VLOOKUP(AIO97,#REF!,6,0),"")</f>
        <v/>
      </c>
      <c r="AIU97" t="str">
        <f>IFERROR(VLOOKUP(AIP97,#REF!,6,0),"")</f>
        <v/>
      </c>
      <c r="AIV97" t="str">
        <f>IFERROR(VLOOKUP(AIQ97,#REF!,6,0),"")</f>
        <v/>
      </c>
      <c r="AIW97" t="str">
        <f>IFERROR(VLOOKUP(AIR97,#REF!,6,0),"")</f>
        <v/>
      </c>
      <c r="AIX97" t="str">
        <f>IFERROR(VLOOKUP(AIS97,#REF!,6,0),"")</f>
        <v/>
      </c>
      <c r="AIY97" t="str">
        <f>IFERROR(VLOOKUP(AIT97,#REF!,6,0),"")</f>
        <v/>
      </c>
      <c r="AIZ97" t="str">
        <f>IFERROR(VLOOKUP(AIU97,#REF!,6,0),"")</f>
        <v/>
      </c>
      <c r="AJA97" t="str">
        <f>IFERROR(VLOOKUP(AIV97,#REF!,6,0),"")</f>
        <v/>
      </c>
      <c r="AJB97" t="str">
        <f>IFERROR(VLOOKUP(AIW97,#REF!,6,0),"")</f>
        <v/>
      </c>
      <c r="AJC97" t="str">
        <f>IFERROR(VLOOKUP(AIX97,#REF!,6,0),"")</f>
        <v/>
      </c>
      <c r="AJD97" t="str">
        <f>IFERROR(VLOOKUP(AIY97,#REF!,6,0),"")</f>
        <v/>
      </c>
      <c r="AJE97" t="str">
        <f>IFERROR(VLOOKUP(AIZ97,#REF!,6,0),"")</f>
        <v/>
      </c>
      <c r="AJF97" t="str">
        <f>IFERROR(VLOOKUP(AJA97,#REF!,6,0),"")</f>
        <v/>
      </c>
      <c r="AJG97" t="str">
        <f>IFERROR(VLOOKUP(AJB97,#REF!,6,0),"")</f>
        <v/>
      </c>
      <c r="AJH97" t="str">
        <f>IFERROR(VLOOKUP(AJC97,#REF!,6,0),"")</f>
        <v/>
      </c>
      <c r="AJI97" t="str">
        <f>IFERROR(VLOOKUP(AJD97,#REF!,6,0),"")</f>
        <v/>
      </c>
      <c r="AJJ97" t="str">
        <f>IFERROR(VLOOKUP(AJE97,#REF!,6,0),"")</f>
        <v/>
      </c>
      <c r="AJK97" t="str">
        <f>IFERROR(VLOOKUP(AJF97,#REF!,6,0),"")</f>
        <v/>
      </c>
      <c r="AJL97" t="str">
        <f>IFERROR(VLOOKUP(AJG97,#REF!,6,0),"")</f>
        <v/>
      </c>
      <c r="AJM97" t="str">
        <f>IFERROR(VLOOKUP(AJH97,#REF!,6,0),"")</f>
        <v/>
      </c>
      <c r="AJN97" t="str">
        <f>IFERROR(VLOOKUP(AJI97,#REF!,6,0),"")</f>
        <v/>
      </c>
      <c r="AJO97" t="str">
        <f>IFERROR(VLOOKUP(AJJ97,#REF!,6,0),"")</f>
        <v/>
      </c>
      <c r="AJP97" t="str">
        <f>IFERROR(VLOOKUP(AJK97,#REF!,6,0),"")</f>
        <v/>
      </c>
      <c r="AJQ97" t="str">
        <f>IFERROR(VLOOKUP(AJL97,#REF!,6,0),"")</f>
        <v/>
      </c>
      <c r="AJR97" t="str">
        <f>IFERROR(VLOOKUP(AJM97,#REF!,6,0),"")</f>
        <v/>
      </c>
      <c r="AJS97" t="str">
        <f>IFERROR(VLOOKUP(AJN97,#REF!,6,0),"")</f>
        <v/>
      </c>
      <c r="AJT97" t="str">
        <f>IFERROR(VLOOKUP(AJO97,#REF!,6,0),"")</f>
        <v/>
      </c>
      <c r="AJU97" t="str">
        <f>IFERROR(VLOOKUP(AJP97,#REF!,6,0),"")</f>
        <v/>
      </c>
      <c r="AJV97" t="str">
        <f>IFERROR(VLOOKUP(AJQ97,#REF!,6,0),"")</f>
        <v/>
      </c>
      <c r="AJW97" t="str">
        <f>IFERROR(VLOOKUP(AJR97,#REF!,6,0),"")</f>
        <v/>
      </c>
      <c r="AJX97" t="str">
        <f>IFERROR(VLOOKUP(AJS97,#REF!,6,0),"")</f>
        <v/>
      </c>
      <c r="AJY97" t="str">
        <f>IFERROR(VLOOKUP(AJT97,#REF!,6,0),"")</f>
        <v/>
      </c>
      <c r="AJZ97" t="str">
        <f>IFERROR(VLOOKUP(AJU97,#REF!,6,0),"")</f>
        <v/>
      </c>
      <c r="AKA97" t="str">
        <f>IFERROR(VLOOKUP(AJV97,#REF!,6,0),"")</f>
        <v/>
      </c>
      <c r="AKB97" t="str">
        <f>IFERROR(VLOOKUP(AJW97,#REF!,6,0),"")</f>
        <v/>
      </c>
      <c r="AKC97" t="str">
        <f>IFERROR(VLOOKUP(AJX97,#REF!,6,0),"")</f>
        <v/>
      </c>
      <c r="AKD97" t="str">
        <f>IFERROR(VLOOKUP(AJY97,#REF!,6,0),"")</f>
        <v/>
      </c>
      <c r="AKE97" t="str">
        <f>IFERROR(VLOOKUP(AJZ97,#REF!,6,0),"")</f>
        <v/>
      </c>
      <c r="AKF97" t="str">
        <f>IFERROR(VLOOKUP(AKA97,#REF!,6,0),"")</f>
        <v/>
      </c>
      <c r="AKG97" t="str">
        <f>IFERROR(VLOOKUP(AKB97,#REF!,6,0),"")</f>
        <v/>
      </c>
      <c r="AKH97" t="str">
        <f>IFERROR(VLOOKUP(AKC97,#REF!,6,0),"")</f>
        <v/>
      </c>
      <c r="AKI97" t="str">
        <f>IFERROR(VLOOKUP(AKD97,#REF!,6,0),"")</f>
        <v/>
      </c>
      <c r="AKJ97" t="str">
        <f>IFERROR(VLOOKUP(AKE97,#REF!,6,0),"")</f>
        <v/>
      </c>
      <c r="AKK97" t="str">
        <f>IFERROR(VLOOKUP(AKF97,#REF!,6,0),"")</f>
        <v/>
      </c>
      <c r="AKL97" t="str">
        <f>IFERROR(VLOOKUP(AKG97,#REF!,6,0),"")</f>
        <v/>
      </c>
      <c r="AKM97" t="str">
        <f>IFERROR(VLOOKUP(AKH97,#REF!,6,0),"")</f>
        <v/>
      </c>
      <c r="AKN97" t="str">
        <f>IFERROR(VLOOKUP(AKI97,#REF!,6,0),"")</f>
        <v/>
      </c>
      <c r="AKO97" t="str">
        <f>IFERROR(VLOOKUP(AKJ97,#REF!,6,0),"")</f>
        <v/>
      </c>
      <c r="AKP97" t="str">
        <f>IFERROR(VLOOKUP(AKK97,#REF!,6,0),"")</f>
        <v/>
      </c>
      <c r="AKQ97" t="str">
        <f>IFERROR(VLOOKUP(AKL97,#REF!,6,0),"")</f>
        <v/>
      </c>
      <c r="AKR97" t="str">
        <f>IFERROR(VLOOKUP(AKM97,#REF!,6,0),"")</f>
        <v/>
      </c>
      <c r="AKS97" t="str">
        <f>IFERROR(VLOOKUP(AKN97,#REF!,6,0),"")</f>
        <v/>
      </c>
      <c r="AKT97" t="str">
        <f>IFERROR(VLOOKUP(AKO97,#REF!,6,0),"")</f>
        <v/>
      </c>
      <c r="AKU97" t="str">
        <f>IFERROR(VLOOKUP(AKP97,#REF!,6,0),"")</f>
        <v/>
      </c>
      <c r="AKV97" t="str">
        <f>IFERROR(VLOOKUP(AKQ97,#REF!,6,0),"")</f>
        <v/>
      </c>
      <c r="AKW97" t="str">
        <f>IFERROR(VLOOKUP(AKR97,#REF!,6,0),"")</f>
        <v/>
      </c>
      <c r="AKX97" t="str">
        <f>IFERROR(VLOOKUP(AKS97,#REF!,6,0),"")</f>
        <v/>
      </c>
      <c r="AKY97" t="str">
        <f>IFERROR(VLOOKUP(AKT97,#REF!,6,0),"")</f>
        <v/>
      </c>
      <c r="AKZ97" t="str">
        <f>IFERROR(VLOOKUP(AKU97,#REF!,6,0),"")</f>
        <v/>
      </c>
      <c r="ALA97" t="str">
        <f>IFERROR(VLOOKUP(AKV97,#REF!,6,0),"")</f>
        <v/>
      </c>
      <c r="ALB97" t="str">
        <f>IFERROR(VLOOKUP(AKW97,#REF!,6,0),"")</f>
        <v/>
      </c>
      <c r="ALC97" t="str">
        <f>IFERROR(VLOOKUP(AKX97,#REF!,6,0),"")</f>
        <v/>
      </c>
      <c r="ALD97" t="str">
        <f>IFERROR(VLOOKUP(AKY97,#REF!,6,0),"")</f>
        <v/>
      </c>
      <c r="ALE97" t="str">
        <f>IFERROR(VLOOKUP(AKZ97,#REF!,6,0),"")</f>
        <v/>
      </c>
      <c r="ALF97" t="str">
        <f>IFERROR(VLOOKUP(ALA97,#REF!,6,0),"")</f>
        <v/>
      </c>
      <c r="ALG97" t="str">
        <f>IFERROR(VLOOKUP(ALB97,#REF!,6,0),"")</f>
        <v/>
      </c>
      <c r="ALH97" t="str">
        <f>IFERROR(VLOOKUP(ALC97,#REF!,6,0),"")</f>
        <v/>
      </c>
      <c r="ALI97" t="str">
        <f>IFERROR(VLOOKUP(ALD97,#REF!,6,0),"")</f>
        <v/>
      </c>
      <c r="ALJ97" t="str">
        <f>IFERROR(VLOOKUP(ALE97,#REF!,6,0),"")</f>
        <v/>
      </c>
      <c r="ALK97" t="str">
        <f>IFERROR(VLOOKUP(ALF97,#REF!,6,0),"")</f>
        <v/>
      </c>
      <c r="ALL97" t="str">
        <f>IFERROR(VLOOKUP(ALG97,#REF!,6,0),"")</f>
        <v/>
      </c>
      <c r="ALM97" t="str">
        <f>IFERROR(VLOOKUP(ALH97,#REF!,6,0),"")</f>
        <v/>
      </c>
      <c r="ALN97" t="str">
        <f>IFERROR(VLOOKUP(ALI97,#REF!,6,0),"")</f>
        <v/>
      </c>
      <c r="ALO97" t="str">
        <f>IFERROR(VLOOKUP(ALJ97,#REF!,6,0),"")</f>
        <v/>
      </c>
      <c r="ALP97" t="str">
        <f>IFERROR(VLOOKUP(ALK97,#REF!,6,0),"")</f>
        <v/>
      </c>
      <c r="ALQ97" t="str">
        <f>IFERROR(VLOOKUP(ALL97,#REF!,6,0),"")</f>
        <v/>
      </c>
      <c r="ALR97" t="str">
        <f>IFERROR(VLOOKUP(ALM97,#REF!,6,0),"")</f>
        <v/>
      </c>
      <c r="ALS97" t="str">
        <f>IFERROR(VLOOKUP(ALN97,#REF!,6,0),"")</f>
        <v/>
      </c>
      <c r="ALT97" t="str">
        <f>IFERROR(VLOOKUP(ALO97,#REF!,6,0),"")</f>
        <v/>
      </c>
      <c r="ALU97" t="str">
        <f>IFERROR(VLOOKUP(ALP97,#REF!,6,0),"")</f>
        <v/>
      </c>
      <c r="ALV97" t="str">
        <f>IFERROR(VLOOKUP(ALQ97,#REF!,6,0),"")</f>
        <v/>
      </c>
      <c r="ALW97" t="str">
        <f>IFERROR(VLOOKUP(ALR97,#REF!,6,0),"")</f>
        <v/>
      </c>
      <c r="ALX97" t="str">
        <f>IFERROR(VLOOKUP(ALS97,#REF!,6,0),"")</f>
        <v/>
      </c>
      <c r="ALY97" t="str">
        <f>IFERROR(VLOOKUP(ALT97,#REF!,6,0),"")</f>
        <v/>
      </c>
      <c r="ALZ97" t="str">
        <f>IFERROR(VLOOKUP(ALU97,#REF!,6,0),"")</f>
        <v/>
      </c>
      <c r="AMA97" t="str">
        <f>IFERROR(VLOOKUP(ALV97,#REF!,6,0),"")</f>
        <v/>
      </c>
      <c r="AMB97" t="str">
        <f>IFERROR(VLOOKUP(ALW97,#REF!,6,0),"")</f>
        <v/>
      </c>
      <c r="AMC97" t="str">
        <f>IFERROR(VLOOKUP(ALX97,#REF!,6,0),"")</f>
        <v/>
      </c>
      <c r="AMD97" t="str">
        <f>IFERROR(VLOOKUP(ALY97,#REF!,6,0),"")</f>
        <v/>
      </c>
      <c r="AME97" t="str">
        <f>IFERROR(VLOOKUP(ALZ97,#REF!,6,0),"")</f>
        <v/>
      </c>
      <c r="AMF97" t="str">
        <f>IFERROR(VLOOKUP(AMA97,#REF!,6,0),"")</f>
        <v/>
      </c>
      <c r="AMG97" t="str">
        <f>IFERROR(VLOOKUP(AMB97,#REF!,6,0),"")</f>
        <v/>
      </c>
      <c r="AMH97" t="str">
        <f>IFERROR(VLOOKUP(AMC97,#REF!,6,0),"")</f>
        <v/>
      </c>
      <c r="AMI97" t="str">
        <f>IFERROR(VLOOKUP(AMD97,#REF!,6,0),"")</f>
        <v/>
      </c>
      <c r="AMJ97" t="str">
        <f>IFERROR(VLOOKUP(AME97,#REF!,6,0),"")</f>
        <v/>
      </c>
      <c r="AMK97" t="str">
        <f>IFERROR(VLOOKUP(AMF97,#REF!,6,0),"")</f>
        <v/>
      </c>
      <c r="AML97" t="str">
        <f>IFERROR(VLOOKUP(AMG97,#REF!,6,0),"")</f>
        <v/>
      </c>
      <c r="AMM97" t="str">
        <f>IFERROR(VLOOKUP(AMH97,#REF!,6,0),"")</f>
        <v/>
      </c>
      <c r="AMN97" t="str">
        <f>IFERROR(VLOOKUP(AMI97,#REF!,6,0),"")</f>
        <v/>
      </c>
      <c r="AMO97" t="str">
        <f>IFERROR(VLOOKUP(AMJ97,#REF!,6,0),"")</f>
        <v/>
      </c>
      <c r="AMP97" t="str">
        <f>IFERROR(VLOOKUP(AMK97,#REF!,6,0),"")</f>
        <v/>
      </c>
      <c r="AMQ97" t="str">
        <f>IFERROR(VLOOKUP(AML97,#REF!,6,0),"")</f>
        <v/>
      </c>
      <c r="AMR97" t="str">
        <f>IFERROR(VLOOKUP(AMM97,#REF!,6,0),"")</f>
        <v/>
      </c>
      <c r="AMS97" t="str">
        <f>IFERROR(VLOOKUP(AMN97,#REF!,6,0),"")</f>
        <v/>
      </c>
      <c r="AMT97" t="str">
        <f>IFERROR(VLOOKUP(AMO97,#REF!,6,0),"")</f>
        <v/>
      </c>
      <c r="AMU97" t="str">
        <f>IFERROR(VLOOKUP(AMP97,#REF!,6,0),"")</f>
        <v/>
      </c>
      <c r="AMV97" t="str">
        <f>IFERROR(VLOOKUP(AMQ97,#REF!,6,0),"")</f>
        <v/>
      </c>
      <c r="AMW97" t="str">
        <f>IFERROR(VLOOKUP(AMR97,#REF!,6,0),"")</f>
        <v/>
      </c>
      <c r="AMX97" t="str">
        <f>IFERROR(VLOOKUP(AMS97,#REF!,6,0),"")</f>
        <v/>
      </c>
      <c r="AMY97" t="str">
        <f>IFERROR(VLOOKUP(AMT97,#REF!,6,0),"")</f>
        <v/>
      </c>
      <c r="AMZ97" t="str">
        <f>IFERROR(VLOOKUP(AMU97,#REF!,6,0),"")</f>
        <v/>
      </c>
      <c r="ANA97" t="str">
        <f>IFERROR(VLOOKUP(AMV97,#REF!,6,0),"")</f>
        <v/>
      </c>
      <c r="ANB97" t="str">
        <f>IFERROR(VLOOKUP(AMW97,#REF!,6,0),"")</f>
        <v/>
      </c>
      <c r="ANC97" t="str">
        <f>IFERROR(VLOOKUP(AMX97,#REF!,6,0),"")</f>
        <v/>
      </c>
      <c r="AND97" t="str">
        <f>IFERROR(VLOOKUP(AMY97,#REF!,6,0),"")</f>
        <v/>
      </c>
      <c r="ANE97" t="str">
        <f>IFERROR(VLOOKUP(AMZ97,#REF!,6,0),"")</f>
        <v/>
      </c>
      <c r="ANF97" t="str">
        <f>IFERROR(VLOOKUP(ANA97,#REF!,6,0),"")</f>
        <v/>
      </c>
      <c r="ANG97" t="str">
        <f>IFERROR(VLOOKUP(ANB97,#REF!,6,0),"")</f>
        <v/>
      </c>
      <c r="ANH97" t="str">
        <f>IFERROR(VLOOKUP(ANC97,#REF!,6,0),"")</f>
        <v/>
      </c>
      <c r="ANI97" t="str">
        <f>IFERROR(VLOOKUP(AND97,#REF!,6,0),"")</f>
        <v/>
      </c>
      <c r="ANJ97" t="str">
        <f>IFERROR(VLOOKUP(ANE97,#REF!,6,0),"")</f>
        <v/>
      </c>
      <c r="ANK97" t="str">
        <f>IFERROR(VLOOKUP(ANF97,#REF!,6,0),"")</f>
        <v/>
      </c>
      <c r="ANL97" t="str">
        <f>IFERROR(VLOOKUP(ANG97,#REF!,6,0),"")</f>
        <v/>
      </c>
      <c r="ANM97" t="str">
        <f>IFERROR(VLOOKUP(ANH97,#REF!,6,0),"")</f>
        <v/>
      </c>
      <c r="ANN97" t="str">
        <f>IFERROR(VLOOKUP(ANI97,#REF!,6,0),"")</f>
        <v/>
      </c>
      <c r="ANO97" t="str">
        <f>IFERROR(VLOOKUP(ANJ97,#REF!,6,0),"")</f>
        <v/>
      </c>
      <c r="ANP97" t="str">
        <f>IFERROR(VLOOKUP(ANK97,#REF!,6,0),"")</f>
        <v/>
      </c>
      <c r="ANQ97" t="str">
        <f>IFERROR(VLOOKUP(ANL97,#REF!,6,0),"")</f>
        <v/>
      </c>
      <c r="ANR97" t="str">
        <f>IFERROR(VLOOKUP(ANM97,#REF!,6,0),"")</f>
        <v/>
      </c>
      <c r="ANS97" t="str">
        <f>IFERROR(VLOOKUP(ANN97,#REF!,6,0),"")</f>
        <v/>
      </c>
      <c r="ANT97" t="str">
        <f>IFERROR(VLOOKUP(ANO97,#REF!,6,0),"")</f>
        <v/>
      </c>
      <c r="ANU97" t="str">
        <f>IFERROR(VLOOKUP(ANP97,#REF!,6,0),"")</f>
        <v/>
      </c>
      <c r="ANV97" t="str">
        <f>IFERROR(VLOOKUP(ANQ97,#REF!,6,0),"")</f>
        <v/>
      </c>
      <c r="ANW97" t="str">
        <f>IFERROR(VLOOKUP(ANR97,#REF!,6,0),"")</f>
        <v/>
      </c>
      <c r="ANX97" t="str">
        <f>IFERROR(VLOOKUP(ANS97,#REF!,6,0),"")</f>
        <v/>
      </c>
      <c r="ANY97" t="str">
        <f>IFERROR(VLOOKUP(ANT97,#REF!,6,0),"")</f>
        <v/>
      </c>
      <c r="ANZ97" t="str">
        <f>IFERROR(VLOOKUP(ANU97,#REF!,6,0),"")</f>
        <v/>
      </c>
      <c r="AOA97" t="str">
        <f>IFERROR(VLOOKUP(ANV97,#REF!,6,0),"")</f>
        <v/>
      </c>
      <c r="AOB97" t="str">
        <f>IFERROR(VLOOKUP(ANW97,#REF!,6,0),"")</f>
        <v/>
      </c>
      <c r="AOC97" t="str">
        <f>IFERROR(VLOOKUP(ANX97,#REF!,6,0),"")</f>
        <v/>
      </c>
      <c r="AOD97" t="str">
        <f>IFERROR(VLOOKUP(ANY97,#REF!,6,0),"")</f>
        <v/>
      </c>
      <c r="AOE97" t="str">
        <f>IFERROR(VLOOKUP(ANZ97,#REF!,6,0),"")</f>
        <v/>
      </c>
      <c r="AOF97" t="str">
        <f>IFERROR(VLOOKUP(AOA97,#REF!,6,0),"")</f>
        <v/>
      </c>
      <c r="AOG97" t="str">
        <f>IFERROR(VLOOKUP(AOB97,#REF!,6,0),"")</f>
        <v/>
      </c>
      <c r="AOH97" t="str">
        <f>IFERROR(VLOOKUP(AOC97,#REF!,6,0),"")</f>
        <v/>
      </c>
      <c r="AOI97" t="str">
        <f>IFERROR(VLOOKUP(AOD97,#REF!,6,0),"")</f>
        <v/>
      </c>
      <c r="AOJ97" t="str">
        <f>IFERROR(VLOOKUP(AOE97,#REF!,6,0),"")</f>
        <v/>
      </c>
      <c r="AOK97" t="str">
        <f>IFERROR(VLOOKUP(AOF97,#REF!,6,0),"")</f>
        <v/>
      </c>
      <c r="AOL97" t="str">
        <f>IFERROR(VLOOKUP(AOG97,#REF!,6,0),"")</f>
        <v/>
      </c>
      <c r="AOM97" t="str">
        <f>IFERROR(VLOOKUP(AOH97,#REF!,6,0),"")</f>
        <v/>
      </c>
      <c r="AON97" t="str">
        <f>IFERROR(VLOOKUP(AOI97,#REF!,6,0),"")</f>
        <v/>
      </c>
      <c r="AOO97" t="str">
        <f>IFERROR(VLOOKUP(AOJ97,#REF!,6,0),"")</f>
        <v/>
      </c>
      <c r="AOP97" t="str">
        <f>IFERROR(VLOOKUP(AOK97,#REF!,6,0),"")</f>
        <v/>
      </c>
      <c r="AOQ97" t="str">
        <f>IFERROR(VLOOKUP(AOL97,#REF!,6,0),"")</f>
        <v/>
      </c>
      <c r="AOR97" t="str">
        <f>IFERROR(VLOOKUP(AOM97,#REF!,6,0),"")</f>
        <v/>
      </c>
      <c r="AOS97" t="str">
        <f>IFERROR(VLOOKUP(AON97,#REF!,6,0),"")</f>
        <v/>
      </c>
      <c r="AOT97" t="str">
        <f>IFERROR(VLOOKUP(AOO97,#REF!,6,0),"")</f>
        <v/>
      </c>
      <c r="AOU97" t="str">
        <f>IFERROR(VLOOKUP(AOP97,#REF!,6,0),"")</f>
        <v/>
      </c>
      <c r="AOV97" t="str">
        <f>IFERROR(VLOOKUP(AOQ97,#REF!,6,0),"")</f>
        <v/>
      </c>
      <c r="AOW97" t="str">
        <f>IFERROR(VLOOKUP(AOR97,#REF!,6,0),"")</f>
        <v/>
      </c>
      <c r="AOX97" t="str">
        <f>IFERROR(VLOOKUP(AOS97,#REF!,6,0),"")</f>
        <v/>
      </c>
      <c r="AOY97" t="str">
        <f>IFERROR(VLOOKUP(AOT97,#REF!,6,0),"")</f>
        <v/>
      </c>
      <c r="AOZ97" t="str">
        <f>IFERROR(VLOOKUP(AOU97,#REF!,6,0),"")</f>
        <v/>
      </c>
      <c r="APA97" t="str">
        <f>IFERROR(VLOOKUP(AOV97,#REF!,6,0),"")</f>
        <v/>
      </c>
      <c r="APB97" t="str">
        <f>IFERROR(VLOOKUP(AOW97,#REF!,6,0),"")</f>
        <v/>
      </c>
      <c r="APC97" t="str">
        <f>IFERROR(VLOOKUP(AOX97,#REF!,6,0),"")</f>
        <v/>
      </c>
      <c r="APD97" t="str">
        <f>IFERROR(VLOOKUP(AOY97,#REF!,6,0),"")</f>
        <v/>
      </c>
      <c r="APE97" t="str">
        <f>IFERROR(VLOOKUP(AOZ97,#REF!,6,0),"")</f>
        <v/>
      </c>
      <c r="APF97" t="str">
        <f>IFERROR(VLOOKUP(APA97,#REF!,6,0),"")</f>
        <v/>
      </c>
      <c r="APG97" t="str">
        <f>IFERROR(VLOOKUP(APB97,#REF!,6,0),"")</f>
        <v/>
      </c>
      <c r="APH97" t="str">
        <f>IFERROR(VLOOKUP(APC97,#REF!,6,0),"")</f>
        <v/>
      </c>
      <c r="API97" t="str">
        <f>IFERROR(VLOOKUP(APD97,#REF!,6,0),"")</f>
        <v/>
      </c>
      <c r="APJ97" t="str">
        <f>IFERROR(VLOOKUP(APE97,#REF!,6,0),"")</f>
        <v/>
      </c>
      <c r="APK97" t="str">
        <f>IFERROR(VLOOKUP(APF97,#REF!,6,0),"")</f>
        <v/>
      </c>
      <c r="APL97" t="str">
        <f>IFERROR(VLOOKUP(APG97,#REF!,6,0),"")</f>
        <v/>
      </c>
      <c r="APM97" t="str">
        <f>IFERROR(VLOOKUP(APH97,#REF!,6,0),"")</f>
        <v/>
      </c>
      <c r="APN97" t="str">
        <f>IFERROR(VLOOKUP(API97,#REF!,6,0),"")</f>
        <v/>
      </c>
      <c r="APO97" t="str">
        <f>IFERROR(VLOOKUP(APJ97,#REF!,6,0),"")</f>
        <v/>
      </c>
      <c r="APP97" t="str">
        <f>IFERROR(VLOOKUP(APK97,#REF!,6,0),"")</f>
        <v/>
      </c>
      <c r="APQ97" t="str">
        <f>IFERROR(VLOOKUP(APL97,#REF!,6,0),"")</f>
        <v/>
      </c>
      <c r="APR97" t="str">
        <f>IFERROR(VLOOKUP(APM97,#REF!,6,0),"")</f>
        <v/>
      </c>
      <c r="APS97" t="str">
        <f>IFERROR(VLOOKUP(APN97,#REF!,6,0),"")</f>
        <v/>
      </c>
      <c r="APT97" t="str">
        <f>IFERROR(VLOOKUP(APO97,#REF!,6,0),"")</f>
        <v/>
      </c>
      <c r="APU97" t="str">
        <f>IFERROR(VLOOKUP(APP97,#REF!,6,0),"")</f>
        <v/>
      </c>
      <c r="APV97" t="str">
        <f>IFERROR(VLOOKUP(APQ97,#REF!,6,0),"")</f>
        <v/>
      </c>
      <c r="APW97" t="str">
        <f>IFERROR(VLOOKUP(APR97,#REF!,6,0),"")</f>
        <v/>
      </c>
      <c r="APX97" t="str">
        <f>IFERROR(VLOOKUP(APS97,#REF!,6,0),"")</f>
        <v/>
      </c>
      <c r="APY97" t="str">
        <f>IFERROR(VLOOKUP(APT97,#REF!,6,0),"")</f>
        <v/>
      </c>
      <c r="APZ97" t="str">
        <f>IFERROR(VLOOKUP(APU97,#REF!,6,0),"")</f>
        <v/>
      </c>
      <c r="AQA97" t="str">
        <f>IFERROR(VLOOKUP(APV97,#REF!,6,0),"")</f>
        <v/>
      </c>
      <c r="AQB97" t="str">
        <f>IFERROR(VLOOKUP(APW97,#REF!,6,0),"")</f>
        <v/>
      </c>
      <c r="AQC97" t="str">
        <f>IFERROR(VLOOKUP(APX97,#REF!,6,0),"")</f>
        <v/>
      </c>
      <c r="AQD97" t="str">
        <f>IFERROR(VLOOKUP(APY97,#REF!,6,0),"")</f>
        <v/>
      </c>
      <c r="AQE97" t="str">
        <f>IFERROR(VLOOKUP(APZ97,#REF!,6,0),"")</f>
        <v/>
      </c>
      <c r="AQF97" t="str">
        <f>IFERROR(VLOOKUP(AQA97,#REF!,6,0),"")</f>
        <v/>
      </c>
      <c r="AQG97" t="str">
        <f>IFERROR(VLOOKUP(AQB97,#REF!,6,0),"")</f>
        <v/>
      </c>
      <c r="AQH97" t="str">
        <f>IFERROR(VLOOKUP(AQC97,#REF!,6,0),"")</f>
        <v/>
      </c>
      <c r="AQI97" t="str">
        <f>IFERROR(VLOOKUP(AQD97,#REF!,6,0),"")</f>
        <v/>
      </c>
      <c r="AQJ97" t="str">
        <f>IFERROR(VLOOKUP(AQE97,#REF!,6,0),"")</f>
        <v/>
      </c>
      <c r="AQK97" t="str">
        <f>IFERROR(VLOOKUP(AQF97,#REF!,6,0),"")</f>
        <v/>
      </c>
      <c r="AQL97" t="str">
        <f>IFERROR(VLOOKUP(AQG97,#REF!,6,0),"")</f>
        <v/>
      </c>
      <c r="AQM97" t="str">
        <f>IFERROR(VLOOKUP(AQH97,#REF!,6,0),"")</f>
        <v/>
      </c>
      <c r="AQN97" t="str">
        <f>IFERROR(VLOOKUP(AQI97,#REF!,6,0),"")</f>
        <v/>
      </c>
      <c r="AQO97" t="str">
        <f>IFERROR(VLOOKUP(AQJ97,#REF!,6,0),"")</f>
        <v/>
      </c>
      <c r="AQP97" t="str">
        <f>IFERROR(VLOOKUP(AQK97,#REF!,6,0),"")</f>
        <v/>
      </c>
      <c r="AQQ97" t="str">
        <f>IFERROR(VLOOKUP(AQL97,#REF!,6,0),"")</f>
        <v/>
      </c>
      <c r="AQR97" t="str">
        <f>IFERROR(VLOOKUP(AQM97,#REF!,6,0),"")</f>
        <v/>
      </c>
      <c r="AQS97" t="str">
        <f>IFERROR(VLOOKUP(AQN97,#REF!,6,0),"")</f>
        <v/>
      </c>
      <c r="AQT97" t="str">
        <f>IFERROR(VLOOKUP(AQO97,#REF!,6,0),"")</f>
        <v/>
      </c>
      <c r="AQU97" t="str">
        <f>IFERROR(VLOOKUP(AQP97,#REF!,6,0),"")</f>
        <v/>
      </c>
      <c r="AQV97" t="str">
        <f>IFERROR(VLOOKUP(AQQ97,#REF!,6,0),"")</f>
        <v/>
      </c>
      <c r="AQW97" t="str">
        <f>IFERROR(VLOOKUP(AQR97,#REF!,6,0),"")</f>
        <v/>
      </c>
      <c r="AQX97" t="str">
        <f>IFERROR(VLOOKUP(AQS97,#REF!,6,0),"")</f>
        <v/>
      </c>
      <c r="AQY97" t="str">
        <f>IFERROR(VLOOKUP(AQT97,#REF!,6,0),"")</f>
        <v/>
      </c>
      <c r="AQZ97" t="str">
        <f>IFERROR(VLOOKUP(AQU97,#REF!,6,0),"")</f>
        <v/>
      </c>
      <c r="ARA97" t="str">
        <f>IFERROR(VLOOKUP(AQV97,#REF!,6,0),"")</f>
        <v/>
      </c>
      <c r="ARB97" t="str">
        <f>IFERROR(VLOOKUP(AQW97,#REF!,6,0),"")</f>
        <v/>
      </c>
      <c r="ARC97" t="str">
        <f>IFERROR(VLOOKUP(AQX97,#REF!,6,0),"")</f>
        <v/>
      </c>
      <c r="ARD97" t="str">
        <f>IFERROR(VLOOKUP(AQY97,#REF!,6,0),"")</f>
        <v/>
      </c>
      <c r="ARE97" t="str">
        <f>IFERROR(VLOOKUP(AQZ97,#REF!,6,0),"")</f>
        <v/>
      </c>
      <c r="ARF97" t="str">
        <f>IFERROR(VLOOKUP(ARA97,#REF!,6,0),"")</f>
        <v/>
      </c>
      <c r="ARG97" t="str">
        <f>IFERROR(VLOOKUP(ARB97,#REF!,6,0),"")</f>
        <v/>
      </c>
      <c r="ARH97" t="str">
        <f>IFERROR(VLOOKUP(ARC97,#REF!,6,0),"")</f>
        <v/>
      </c>
      <c r="ARI97" t="str">
        <f>IFERROR(VLOOKUP(ARD97,#REF!,6,0),"")</f>
        <v/>
      </c>
      <c r="ARJ97" t="str">
        <f>IFERROR(VLOOKUP(ARE97,#REF!,6,0),"")</f>
        <v/>
      </c>
      <c r="ARK97" t="str">
        <f>IFERROR(VLOOKUP(ARF97,#REF!,6,0),"")</f>
        <v/>
      </c>
      <c r="ARL97" t="str">
        <f>IFERROR(VLOOKUP(ARG97,#REF!,6,0),"")</f>
        <v/>
      </c>
      <c r="ARM97" t="str">
        <f>IFERROR(VLOOKUP(ARH97,#REF!,6,0),"")</f>
        <v/>
      </c>
      <c r="ARN97" t="str">
        <f>IFERROR(VLOOKUP(ARI97,#REF!,6,0),"")</f>
        <v/>
      </c>
      <c r="ARO97" t="str">
        <f>IFERROR(VLOOKUP(ARJ97,#REF!,6,0),"")</f>
        <v/>
      </c>
      <c r="ARP97" t="str">
        <f>IFERROR(VLOOKUP(ARK97,#REF!,6,0),"")</f>
        <v/>
      </c>
      <c r="ARQ97" t="str">
        <f>IFERROR(VLOOKUP(ARL97,#REF!,6,0),"")</f>
        <v/>
      </c>
      <c r="ARR97" t="str">
        <f>IFERROR(VLOOKUP(ARM97,#REF!,6,0),"")</f>
        <v/>
      </c>
      <c r="ARS97" t="str">
        <f>IFERROR(VLOOKUP(ARN97,#REF!,6,0),"")</f>
        <v/>
      </c>
      <c r="ART97" t="str">
        <f>IFERROR(VLOOKUP(ARO97,#REF!,6,0),"")</f>
        <v/>
      </c>
      <c r="ARU97" t="str">
        <f>IFERROR(VLOOKUP(ARP97,#REF!,6,0),"")</f>
        <v/>
      </c>
      <c r="ARV97" t="str">
        <f>IFERROR(VLOOKUP(ARQ97,#REF!,6,0),"")</f>
        <v/>
      </c>
      <c r="ARW97" t="str">
        <f>IFERROR(VLOOKUP(ARR97,#REF!,6,0),"")</f>
        <v/>
      </c>
      <c r="ARX97" t="str">
        <f>IFERROR(VLOOKUP(ARS97,#REF!,6,0),"")</f>
        <v/>
      </c>
      <c r="ARY97" t="str">
        <f>IFERROR(VLOOKUP(ART97,#REF!,6,0),"")</f>
        <v/>
      </c>
      <c r="ARZ97" t="str">
        <f>IFERROR(VLOOKUP(ARU97,#REF!,6,0),"")</f>
        <v/>
      </c>
      <c r="ASA97" t="str">
        <f>IFERROR(VLOOKUP(ARV97,#REF!,6,0),"")</f>
        <v/>
      </c>
      <c r="ASB97" t="str">
        <f>IFERROR(VLOOKUP(ARW97,#REF!,6,0),"")</f>
        <v/>
      </c>
      <c r="ASC97" t="str">
        <f>IFERROR(VLOOKUP(ARX97,#REF!,6,0),"")</f>
        <v/>
      </c>
      <c r="ASD97" t="str">
        <f>IFERROR(VLOOKUP(ARY97,#REF!,6,0),"")</f>
        <v/>
      </c>
      <c r="ASE97" t="str">
        <f>IFERROR(VLOOKUP(ARZ97,#REF!,6,0),"")</f>
        <v/>
      </c>
      <c r="ASF97" t="str">
        <f>IFERROR(VLOOKUP(ASA97,#REF!,6,0),"")</f>
        <v/>
      </c>
      <c r="ASG97" t="str">
        <f>IFERROR(VLOOKUP(ASB97,#REF!,6,0),"")</f>
        <v/>
      </c>
      <c r="ASH97" t="str">
        <f>IFERROR(VLOOKUP(ASC97,#REF!,6,0),"")</f>
        <v/>
      </c>
      <c r="ASI97" t="str">
        <f>IFERROR(VLOOKUP(ASD97,#REF!,6,0),"")</f>
        <v/>
      </c>
      <c r="ASJ97" t="str">
        <f>IFERROR(VLOOKUP(ASE97,#REF!,6,0),"")</f>
        <v/>
      </c>
      <c r="ASK97" t="str">
        <f>IFERROR(VLOOKUP(ASF97,#REF!,6,0),"")</f>
        <v/>
      </c>
      <c r="ASL97" t="str">
        <f>IFERROR(VLOOKUP(ASG97,#REF!,6,0),"")</f>
        <v/>
      </c>
      <c r="ASM97" t="str">
        <f>IFERROR(VLOOKUP(ASH97,#REF!,6,0),"")</f>
        <v/>
      </c>
      <c r="ASN97" t="str">
        <f>IFERROR(VLOOKUP(ASI97,#REF!,6,0),"")</f>
        <v/>
      </c>
      <c r="ASO97" t="str">
        <f>IFERROR(VLOOKUP(ASJ97,#REF!,6,0),"")</f>
        <v/>
      </c>
      <c r="ASP97" t="str">
        <f>IFERROR(VLOOKUP(ASK97,#REF!,6,0),"")</f>
        <v/>
      </c>
      <c r="ASQ97" t="str">
        <f>IFERROR(VLOOKUP(ASL97,#REF!,6,0),"")</f>
        <v/>
      </c>
      <c r="ASR97" t="str">
        <f>IFERROR(VLOOKUP(ASM97,#REF!,6,0),"")</f>
        <v/>
      </c>
      <c r="ASS97" t="str">
        <f>IFERROR(VLOOKUP(ASN97,#REF!,6,0),"")</f>
        <v/>
      </c>
      <c r="AST97" t="str">
        <f>IFERROR(VLOOKUP(ASO97,#REF!,6,0),"")</f>
        <v/>
      </c>
      <c r="ASU97" t="str">
        <f>IFERROR(VLOOKUP(ASP97,#REF!,6,0),"")</f>
        <v/>
      </c>
      <c r="ASV97" t="str">
        <f>IFERROR(VLOOKUP(ASQ97,#REF!,6,0),"")</f>
        <v/>
      </c>
      <c r="ASW97" t="str">
        <f>IFERROR(VLOOKUP(ASR97,#REF!,6,0),"")</f>
        <v/>
      </c>
      <c r="ASX97" t="str">
        <f>IFERROR(VLOOKUP(ASS97,#REF!,6,0),"")</f>
        <v/>
      </c>
      <c r="ASY97" t="str">
        <f>IFERROR(VLOOKUP(AST97,#REF!,6,0),"")</f>
        <v/>
      </c>
      <c r="ASZ97" t="str">
        <f>IFERROR(VLOOKUP(ASU97,#REF!,6,0),"")</f>
        <v/>
      </c>
      <c r="ATA97" t="str">
        <f>IFERROR(VLOOKUP(ASV97,#REF!,6,0),"")</f>
        <v/>
      </c>
      <c r="ATB97" t="str">
        <f>IFERROR(VLOOKUP(ASW97,#REF!,6,0),"")</f>
        <v/>
      </c>
      <c r="ATC97" t="str">
        <f>IFERROR(VLOOKUP(ASX97,#REF!,6,0),"")</f>
        <v/>
      </c>
      <c r="ATD97" t="str">
        <f>IFERROR(VLOOKUP(ASY97,#REF!,6,0),"")</f>
        <v/>
      </c>
      <c r="ATE97" t="str">
        <f>IFERROR(VLOOKUP(ASZ97,#REF!,6,0),"")</f>
        <v/>
      </c>
      <c r="ATF97" t="str">
        <f>IFERROR(VLOOKUP(ATA97,#REF!,6,0),"")</f>
        <v/>
      </c>
      <c r="ATG97" t="str">
        <f>IFERROR(VLOOKUP(ATB97,#REF!,6,0),"")</f>
        <v/>
      </c>
      <c r="ATH97" t="str">
        <f>IFERROR(VLOOKUP(ATC97,#REF!,6,0),"")</f>
        <v/>
      </c>
      <c r="ATI97" t="str">
        <f>IFERROR(VLOOKUP(ATD97,#REF!,6,0),"")</f>
        <v/>
      </c>
      <c r="ATJ97" t="str">
        <f>IFERROR(VLOOKUP(ATE97,#REF!,6,0),"")</f>
        <v/>
      </c>
      <c r="ATK97" t="str">
        <f>IFERROR(VLOOKUP(ATF97,#REF!,6,0),"")</f>
        <v/>
      </c>
      <c r="ATL97" t="str">
        <f>IFERROR(VLOOKUP(ATG97,#REF!,6,0),"")</f>
        <v/>
      </c>
      <c r="ATM97" t="str">
        <f>IFERROR(VLOOKUP(ATH97,#REF!,6,0),"")</f>
        <v/>
      </c>
      <c r="ATN97" t="str">
        <f>IFERROR(VLOOKUP(ATI97,#REF!,6,0),"")</f>
        <v/>
      </c>
      <c r="ATO97" t="str">
        <f>IFERROR(VLOOKUP(ATJ97,#REF!,6,0),"")</f>
        <v/>
      </c>
      <c r="ATP97" t="str">
        <f>IFERROR(VLOOKUP(ATK97,#REF!,6,0),"")</f>
        <v/>
      </c>
      <c r="ATQ97" t="str">
        <f>IFERROR(VLOOKUP(ATL97,#REF!,6,0),"")</f>
        <v/>
      </c>
      <c r="ATR97" t="str">
        <f>IFERROR(VLOOKUP(ATM97,#REF!,6,0),"")</f>
        <v/>
      </c>
      <c r="ATS97" t="str">
        <f>IFERROR(VLOOKUP(ATN97,#REF!,6,0),"")</f>
        <v/>
      </c>
      <c r="ATT97" t="str">
        <f>IFERROR(VLOOKUP(ATO97,#REF!,6,0),"")</f>
        <v/>
      </c>
      <c r="ATU97" t="str">
        <f>IFERROR(VLOOKUP(ATP97,#REF!,6,0),"")</f>
        <v/>
      </c>
      <c r="ATV97" t="str">
        <f>IFERROR(VLOOKUP(ATQ97,#REF!,6,0),"")</f>
        <v/>
      </c>
      <c r="ATW97" t="str">
        <f>IFERROR(VLOOKUP(ATR97,#REF!,6,0),"")</f>
        <v/>
      </c>
      <c r="ATX97" t="str">
        <f>IFERROR(VLOOKUP(ATS97,#REF!,6,0),"")</f>
        <v/>
      </c>
      <c r="ATY97" t="str">
        <f>IFERROR(VLOOKUP(ATT97,#REF!,6,0),"")</f>
        <v/>
      </c>
      <c r="ATZ97" t="str">
        <f>IFERROR(VLOOKUP(ATU97,#REF!,6,0),"")</f>
        <v/>
      </c>
      <c r="AUA97" t="str">
        <f>IFERROR(VLOOKUP(ATV97,#REF!,6,0),"")</f>
        <v/>
      </c>
      <c r="AUB97" t="str">
        <f>IFERROR(VLOOKUP(ATW97,#REF!,6,0),"")</f>
        <v/>
      </c>
      <c r="AUC97" t="str">
        <f>IFERROR(VLOOKUP(ATX97,#REF!,6,0),"")</f>
        <v/>
      </c>
      <c r="AUD97" t="str">
        <f>IFERROR(VLOOKUP(ATY97,#REF!,6,0),"")</f>
        <v/>
      </c>
      <c r="AUE97" t="str">
        <f>IFERROR(VLOOKUP(ATZ97,#REF!,6,0),"")</f>
        <v/>
      </c>
      <c r="AUF97" t="str">
        <f>IFERROR(VLOOKUP(AUA97,#REF!,6,0),"")</f>
        <v/>
      </c>
      <c r="AUG97" t="str">
        <f>IFERROR(VLOOKUP(AUB97,#REF!,6,0),"")</f>
        <v/>
      </c>
      <c r="AUH97" t="str">
        <f>IFERROR(VLOOKUP(AUC97,#REF!,6,0),"")</f>
        <v/>
      </c>
      <c r="AUI97" t="str">
        <f>IFERROR(VLOOKUP(AUD97,#REF!,6,0),"")</f>
        <v/>
      </c>
      <c r="AUJ97" t="str">
        <f>IFERROR(VLOOKUP(AUE97,#REF!,6,0),"")</f>
        <v/>
      </c>
      <c r="AUK97" t="str">
        <f>IFERROR(VLOOKUP(AUF97,#REF!,6,0),"")</f>
        <v/>
      </c>
      <c r="AUL97" t="str">
        <f>IFERROR(VLOOKUP(AUG97,#REF!,6,0),"")</f>
        <v/>
      </c>
      <c r="AUM97" t="str">
        <f>IFERROR(VLOOKUP(AUH97,#REF!,6,0),"")</f>
        <v/>
      </c>
      <c r="AUN97" t="str">
        <f>IFERROR(VLOOKUP(AUI97,#REF!,6,0),"")</f>
        <v/>
      </c>
      <c r="AUO97" t="str">
        <f>IFERROR(VLOOKUP(AUJ97,#REF!,6,0),"")</f>
        <v/>
      </c>
      <c r="AUP97" t="str">
        <f>IFERROR(VLOOKUP(AUK97,#REF!,6,0),"")</f>
        <v/>
      </c>
      <c r="AUQ97" t="str">
        <f>IFERROR(VLOOKUP(AUL97,#REF!,6,0),"")</f>
        <v/>
      </c>
      <c r="AUR97" t="str">
        <f>IFERROR(VLOOKUP(AUM97,#REF!,6,0),"")</f>
        <v/>
      </c>
      <c r="AUS97" t="str">
        <f>IFERROR(VLOOKUP(AUN97,#REF!,6,0),"")</f>
        <v/>
      </c>
      <c r="AUT97" t="str">
        <f>IFERROR(VLOOKUP(AUO97,#REF!,6,0),"")</f>
        <v/>
      </c>
      <c r="AUU97" t="str">
        <f>IFERROR(VLOOKUP(AUP97,#REF!,6,0),"")</f>
        <v/>
      </c>
      <c r="AUV97" t="str">
        <f>IFERROR(VLOOKUP(AUQ97,#REF!,6,0),"")</f>
        <v/>
      </c>
      <c r="AUW97" t="str">
        <f>IFERROR(VLOOKUP(AUR97,#REF!,6,0),"")</f>
        <v/>
      </c>
      <c r="AUX97" t="str">
        <f>IFERROR(VLOOKUP(AUS97,#REF!,6,0),"")</f>
        <v/>
      </c>
      <c r="AUY97" t="str">
        <f>IFERROR(VLOOKUP(AUT97,#REF!,6,0),"")</f>
        <v/>
      </c>
      <c r="AUZ97" t="str">
        <f>IFERROR(VLOOKUP(AUU97,#REF!,6,0),"")</f>
        <v/>
      </c>
      <c r="AVA97" t="str">
        <f>IFERROR(VLOOKUP(AUV97,#REF!,6,0),"")</f>
        <v/>
      </c>
      <c r="AVB97" t="str">
        <f>IFERROR(VLOOKUP(AUW97,#REF!,6,0),"")</f>
        <v/>
      </c>
      <c r="AVC97" t="str">
        <f>IFERROR(VLOOKUP(AUX97,#REF!,6,0),"")</f>
        <v/>
      </c>
      <c r="AVD97" t="str">
        <f>IFERROR(VLOOKUP(AUY97,#REF!,6,0),"")</f>
        <v/>
      </c>
      <c r="AVE97" t="str">
        <f>IFERROR(VLOOKUP(AUZ97,#REF!,6,0),"")</f>
        <v/>
      </c>
      <c r="AVF97" t="str">
        <f>IFERROR(VLOOKUP(AVA97,#REF!,6,0),"")</f>
        <v/>
      </c>
      <c r="AVG97" t="str">
        <f>IFERROR(VLOOKUP(AVB97,#REF!,6,0),"")</f>
        <v/>
      </c>
      <c r="AVH97" t="str">
        <f>IFERROR(VLOOKUP(AVC97,#REF!,6,0),"")</f>
        <v/>
      </c>
      <c r="AVI97" t="str">
        <f>IFERROR(VLOOKUP(AVD97,#REF!,6,0),"")</f>
        <v/>
      </c>
      <c r="AVJ97" t="str">
        <f>IFERROR(VLOOKUP(AVE97,#REF!,6,0),"")</f>
        <v/>
      </c>
      <c r="AVK97" t="str">
        <f>IFERROR(VLOOKUP(AVF97,#REF!,6,0),"")</f>
        <v/>
      </c>
      <c r="AVL97" t="str">
        <f>IFERROR(VLOOKUP(AVG97,#REF!,6,0),"")</f>
        <v/>
      </c>
      <c r="AVM97" t="str">
        <f>IFERROR(VLOOKUP(AVH97,#REF!,6,0),"")</f>
        <v/>
      </c>
      <c r="AVN97" t="str">
        <f>IFERROR(VLOOKUP(AVI97,#REF!,6,0),"")</f>
        <v/>
      </c>
      <c r="AVO97" t="str">
        <f>IFERROR(VLOOKUP(AVJ97,#REF!,6,0),"")</f>
        <v/>
      </c>
      <c r="AVP97" t="str">
        <f>IFERROR(VLOOKUP(AVK97,#REF!,6,0),"")</f>
        <v/>
      </c>
      <c r="AVQ97" t="str">
        <f>IFERROR(VLOOKUP(AVL97,#REF!,6,0),"")</f>
        <v/>
      </c>
      <c r="AVR97" t="str">
        <f>IFERROR(VLOOKUP(AVM97,#REF!,6,0),"")</f>
        <v/>
      </c>
      <c r="AVS97" t="str">
        <f>IFERROR(VLOOKUP(AVN97,#REF!,6,0),"")</f>
        <v/>
      </c>
      <c r="AVT97" t="str">
        <f>IFERROR(VLOOKUP(AVO97,#REF!,6,0),"")</f>
        <v/>
      </c>
      <c r="AVU97" t="str">
        <f>IFERROR(VLOOKUP(AVP97,#REF!,6,0),"")</f>
        <v/>
      </c>
      <c r="AVV97" t="str">
        <f>IFERROR(VLOOKUP(AVQ97,#REF!,6,0),"")</f>
        <v/>
      </c>
      <c r="AVW97" t="str">
        <f>IFERROR(VLOOKUP(AVR97,#REF!,6,0),"")</f>
        <v/>
      </c>
      <c r="AVX97" t="str">
        <f>IFERROR(VLOOKUP(AVS97,#REF!,6,0),"")</f>
        <v/>
      </c>
      <c r="AVY97" t="str">
        <f>IFERROR(VLOOKUP(AVT97,#REF!,6,0),"")</f>
        <v/>
      </c>
      <c r="AVZ97" t="str">
        <f>IFERROR(VLOOKUP(AVU97,#REF!,6,0),"")</f>
        <v/>
      </c>
      <c r="AWA97" t="str">
        <f>IFERROR(VLOOKUP(AVV97,#REF!,6,0),"")</f>
        <v/>
      </c>
      <c r="AWB97" t="str">
        <f>IFERROR(VLOOKUP(AVW97,#REF!,6,0),"")</f>
        <v/>
      </c>
      <c r="AWC97" t="str">
        <f>IFERROR(VLOOKUP(AVX97,#REF!,6,0),"")</f>
        <v/>
      </c>
      <c r="AWD97" t="str">
        <f>IFERROR(VLOOKUP(AVY97,#REF!,6,0),"")</f>
        <v/>
      </c>
      <c r="AWE97" t="str">
        <f>IFERROR(VLOOKUP(AVZ97,#REF!,6,0),"")</f>
        <v/>
      </c>
      <c r="AWF97" t="str">
        <f>IFERROR(VLOOKUP(AWA97,#REF!,6,0),"")</f>
        <v/>
      </c>
      <c r="AWG97" t="str">
        <f>IFERROR(VLOOKUP(AWB97,#REF!,6,0),"")</f>
        <v/>
      </c>
      <c r="AWH97" t="str">
        <f>IFERROR(VLOOKUP(AWC97,#REF!,6,0),"")</f>
        <v/>
      </c>
      <c r="AWI97" t="str">
        <f>IFERROR(VLOOKUP(AWD97,#REF!,6,0),"")</f>
        <v/>
      </c>
      <c r="AWJ97" t="str">
        <f>IFERROR(VLOOKUP(AWE97,#REF!,6,0),"")</f>
        <v/>
      </c>
      <c r="AWK97" t="str">
        <f>IFERROR(VLOOKUP(AWF97,#REF!,6,0),"")</f>
        <v/>
      </c>
      <c r="AWL97" t="str">
        <f>IFERROR(VLOOKUP(AWG97,#REF!,6,0),"")</f>
        <v/>
      </c>
      <c r="AWM97" t="str">
        <f>IFERROR(VLOOKUP(AWH97,#REF!,6,0),"")</f>
        <v/>
      </c>
      <c r="AWN97" t="str">
        <f>IFERROR(VLOOKUP(AWI97,#REF!,6,0),"")</f>
        <v/>
      </c>
      <c r="AWO97" t="str">
        <f>IFERROR(VLOOKUP(AWJ97,#REF!,6,0),"")</f>
        <v/>
      </c>
      <c r="AWP97" t="str">
        <f>IFERROR(VLOOKUP(AWK97,#REF!,6,0),"")</f>
        <v/>
      </c>
      <c r="AWQ97" t="str">
        <f>IFERROR(VLOOKUP(AWL97,#REF!,6,0),"")</f>
        <v/>
      </c>
      <c r="AWR97" t="str">
        <f>IFERROR(VLOOKUP(AWM97,#REF!,6,0),"")</f>
        <v/>
      </c>
      <c r="AWS97" t="str">
        <f>IFERROR(VLOOKUP(AWN97,#REF!,6,0),"")</f>
        <v/>
      </c>
      <c r="AWT97" t="str">
        <f>IFERROR(VLOOKUP(AWO97,#REF!,6,0),"")</f>
        <v/>
      </c>
      <c r="AWU97" t="str">
        <f>IFERROR(VLOOKUP(AWP97,#REF!,6,0),"")</f>
        <v/>
      </c>
      <c r="AWV97" t="str">
        <f>IFERROR(VLOOKUP(AWQ97,#REF!,6,0),"")</f>
        <v/>
      </c>
      <c r="AWW97" t="str">
        <f>IFERROR(VLOOKUP(AWR97,#REF!,6,0),"")</f>
        <v/>
      </c>
      <c r="AWX97" t="str">
        <f>IFERROR(VLOOKUP(AWS97,#REF!,6,0),"")</f>
        <v/>
      </c>
      <c r="AWY97" t="str">
        <f>IFERROR(VLOOKUP(AWT97,#REF!,6,0),"")</f>
        <v/>
      </c>
      <c r="AWZ97" t="str">
        <f>IFERROR(VLOOKUP(AWU97,#REF!,6,0),"")</f>
        <v/>
      </c>
      <c r="AXA97" t="str">
        <f>IFERROR(VLOOKUP(AWV97,#REF!,6,0),"")</f>
        <v/>
      </c>
      <c r="AXB97" t="str">
        <f>IFERROR(VLOOKUP(AWW97,#REF!,6,0),"")</f>
        <v/>
      </c>
      <c r="AXC97" t="str">
        <f>IFERROR(VLOOKUP(AWX97,#REF!,6,0),"")</f>
        <v/>
      </c>
      <c r="AXD97" t="str">
        <f>IFERROR(VLOOKUP(AWY97,#REF!,6,0),"")</f>
        <v/>
      </c>
      <c r="AXE97" t="str">
        <f>IFERROR(VLOOKUP(AWZ97,#REF!,6,0),"")</f>
        <v/>
      </c>
      <c r="AXF97" t="str">
        <f>IFERROR(VLOOKUP(AXA97,#REF!,6,0),"")</f>
        <v/>
      </c>
      <c r="AXG97" t="str">
        <f>IFERROR(VLOOKUP(AXB97,#REF!,6,0),"")</f>
        <v/>
      </c>
      <c r="AXH97" t="str">
        <f>IFERROR(VLOOKUP(AXC97,#REF!,6,0),"")</f>
        <v/>
      </c>
      <c r="AXI97" t="str">
        <f>IFERROR(VLOOKUP(AXD97,#REF!,6,0),"")</f>
        <v/>
      </c>
      <c r="AXJ97" t="str">
        <f>IFERROR(VLOOKUP(AXE97,#REF!,6,0),"")</f>
        <v/>
      </c>
      <c r="AXK97" t="str">
        <f>IFERROR(VLOOKUP(AXF97,#REF!,6,0),"")</f>
        <v/>
      </c>
      <c r="AXL97" t="str">
        <f>IFERROR(VLOOKUP(AXG97,#REF!,6,0),"")</f>
        <v/>
      </c>
      <c r="AXM97" t="str">
        <f>IFERROR(VLOOKUP(AXH97,#REF!,6,0),"")</f>
        <v/>
      </c>
      <c r="AXN97" t="str">
        <f>IFERROR(VLOOKUP(AXI97,#REF!,6,0),"")</f>
        <v/>
      </c>
      <c r="AXO97" t="str">
        <f>IFERROR(VLOOKUP(AXJ97,#REF!,6,0),"")</f>
        <v/>
      </c>
      <c r="AXP97" t="str">
        <f>IFERROR(VLOOKUP(AXK97,#REF!,6,0),"")</f>
        <v/>
      </c>
      <c r="AXQ97" t="str">
        <f>IFERROR(VLOOKUP(AXL97,#REF!,6,0),"")</f>
        <v/>
      </c>
      <c r="AXR97" t="str">
        <f>IFERROR(VLOOKUP(AXM97,#REF!,6,0),"")</f>
        <v/>
      </c>
      <c r="AXS97" t="str">
        <f>IFERROR(VLOOKUP(AXN97,#REF!,6,0),"")</f>
        <v/>
      </c>
      <c r="AXT97" t="str">
        <f>IFERROR(VLOOKUP(AXO97,#REF!,6,0),"")</f>
        <v/>
      </c>
      <c r="AXU97" t="str">
        <f>IFERROR(VLOOKUP(AXP97,#REF!,6,0),"")</f>
        <v/>
      </c>
      <c r="AXV97" t="str">
        <f>IFERROR(VLOOKUP(AXQ97,#REF!,6,0),"")</f>
        <v/>
      </c>
      <c r="AXW97" t="str">
        <f>IFERROR(VLOOKUP(AXR97,#REF!,6,0),"")</f>
        <v/>
      </c>
      <c r="AXX97" t="str">
        <f>IFERROR(VLOOKUP(AXS97,#REF!,6,0),"")</f>
        <v/>
      </c>
      <c r="AXY97" t="str">
        <f>IFERROR(VLOOKUP(AXT97,#REF!,6,0),"")</f>
        <v/>
      </c>
      <c r="AXZ97" t="str">
        <f>IFERROR(VLOOKUP(AXU97,#REF!,6,0),"")</f>
        <v/>
      </c>
      <c r="AYA97" t="str">
        <f>IFERROR(VLOOKUP(AXV97,#REF!,6,0),"")</f>
        <v/>
      </c>
      <c r="AYB97" t="str">
        <f>IFERROR(VLOOKUP(AXW97,#REF!,6,0),"")</f>
        <v/>
      </c>
      <c r="AYC97" t="str">
        <f>IFERROR(VLOOKUP(AXX97,#REF!,6,0),"")</f>
        <v/>
      </c>
      <c r="AYD97" t="str">
        <f>IFERROR(VLOOKUP(AXY97,#REF!,6,0),"")</f>
        <v/>
      </c>
      <c r="AYE97" t="str">
        <f>IFERROR(VLOOKUP(AXZ97,#REF!,6,0),"")</f>
        <v/>
      </c>
      <c r="AYF97" t="str">
        <f>IFERROR(VLOOKUP(AYA97,#REF!,6,0),"")</f>
        <v/>
      </c>
      <c r="AYG97" t="str">
        <f>IFERROR(VLOOKUP(AYB97,#REF!,6,0),"")</f>
        <v/>
      </c>
      <c r="AYH97" t="str">
        <f>IFERROR(VLOOKUP(AYC97,#REF!,6,0),"")</f>
        <v/>
      </c>
      <c r="AYI97" t="str">
        <f>IFERROR(VLOOKUP(AYD97,#REF!,6,0),"")</f>
        <v/>
      </c>
      <c r="AYJ97" t="str">
        <f>IFERROR(VLOOKUP(AYE97,#REF!,6,0),"")</f>
        <v/>
      </c>
      <c r="AYK97" t="str">
        <f>IFERROR(VLOOKUP(AYF97,#REF!,6,0),"")</f>
        <v/>
      </c>
      <c r="AYL97" t="str">
        <f>IFERROR(VLOOKUP(AYG97,#REF!,6,0),"")</f>
        <v/>
      </c>
      <c r="AYM97" t="str">
        <f>IFERROR(VLOOKUP(AYH97,#REF!,6,0),"")</f>
        <v/>
      </c>
      <c r="AYN97" t="str">
        <f>IFERROR(VLOOKUP(AYI97,#REF!,6,0),"")</f>
        <v/>
      </c>
      <c r="AYO97" t="str">
        <f>IFERROR(VLOOKUP(AYJ97,#REF!,6,0),"")</f>
        <v/>
      </c>
      <c r="AYP97" t="str">
        <f>IFERROR(VLOOKUP(AYK97,#REF!,6,0),"")</f>
        <v/>
      </c>
      <c r="AYQ97" t="str">
        <f>IFERROR(VLOOKUP(AYL97,#REF!,6,0),"")</f>
        <v/>
      </c>
      <c r="AYR97" t="str">
        <f>IFERROR(VLOOKUP(AYM97,#REF!,6,0),"")</f>
        <v/>
      </c>
      <c r="AYS97" t="str">
        <f>IFERROR(VLOOKUP(AYN97,#REF!,6,0),"")</f>
        <v/>
      </c>
      <c r="AYT97" t="str">
        <f>IFERROR(VLOOKUP(AYO97,#REF!,6,0),"")</f>
        <v/>
      </c>
      <c r="AYU97" t="str">
        <f>IFERROR(VLOOKUP(AYP97,#REF!,6,0),"")</f>
        <v/>
      </c>
      <c r="AYV97" t="str">
        <f>IFERROR(VLOOKUP(AYQ97,#REF!,6,0),"")</f>
        <v/>
      </c>
      <c r="AYW97" t="str">
        <f>IFERROR(VLOOKUP(AYR97,#REF!,6,0),"")</f>
        <v/>
      </c>
      <c r="AYX97" t="str">
        <f>IFERROR(VLOOKUP(AYS97,#REF!,6,0),"")</f>
        <v/>
      </c>
      <c r="AYY97" t="str">
        <f>IFERROR(VLOOKUP(AYT97,#REF!,6,0),"")</f>
        <v/>
      </c>
      <c r="AYZ97" t="str">
        <f>IFERROR(VLOOKUP(AYU97,#REF!,6,0),"")</f>
        <v/>
      </c>
      <c r="AZA97" t="str">
        <f>IFERROR(VLOOKUP(AYV97,#REF!,6,0),"")</f>
        <v/>
      </c>
      <c r="AZB97" t="str">
        <f>IFERROR(VLOOKUP(AYW97,#REF!,6,0),"")</f>
        <v/>
      </c>
      <c r="AZC97" t="str">
        <f>IFERROR(VLOOKUP(AYX97,#REF!,6,0),"")</f>
        <v/>
      </c>
      <c r="AZD97" t="str">
        <f>IFERROR(VLOOKUP(AYY97,#REF!,6,0),"")</f>
        <v/>
      </c>
      <c r="AZE97" t="str">
        <f>IFERROR(VLOOKUP(AYZ97,#REF!,6,0),"")</f>
        <v/>
      </c>
      <c r="AZF97" t="str">
        <f>IFERROR(VLOOKUP(AZA97,#REF!,6,0),"")</f>
        <v/>
      </c>
      <c r="AZG97" t="str">
        <f>IFERROR(VLOOKUP(AZB97,#REF!,6,0),"")</f>
        <v/>
      </c>
      <c r="AZH97" t="str">
        <f>IFERROR(VLOOKUP(AZC97,#REF!,6,0),"")</f>
        <v/>
      </c>
      <c r="AZI97" t="str">
        <f>IFERROR(VLOOKUP(AZD97,#REF!,6,0),"")</f>
        <v/>
      </c>
      <c r="AZJ97" t="str">
        <f>IFERROR(VLOOKUP(AZE97,#REF!,6,0),"")</f>
        <v/>
      </c>
      <c r="AZK97" t="str">
        <f>IFERROR(VLOOKUP(AZF97,#REF!,6,0),"")</f>
        <v/>
      </c>
      <c r="AZL97" t="str">
        <f>IFERROR(VLOOKUP(AZG97,#REF!,6,0),"")</f>
        <v/>
      </c>
      <c r="AZM97" t="str">
        <f>IFERROR(VLOOKUP(AZH97,#REF!,6,0),"")</f>
        <v/>
      </c>
      <c r="AZN97" t="str">
        <f>IFERROR(VLOOKUP(AZI97,#REF!,6,0),"")</f>
        <v/>
      </c>
      <c r="AZO97" t="str">
        <f>IFERROR(VLOOKUP(AZJ97,#REF!,6,0),"")</f>
        <v/>
      </c>
      <c r="AZP97" t="str">
        <f>IFERROR(VLOOKUP(AZK97,#REF!,6,0),"")</f>
        <v/>
      </c>
      <c r="AZQ97" t="str">
        <f>IFERROR(VLOOKUP(AZL97,#REF!,6,0),"")</f>
        <v/>
      </c>
      <c r="AZR97" t="str">
        <f>IFERROR(VLOOKUP(AZM97,#REF!,6,0),"")</f>
        <v/>
      </c>
      <c r="AZS97" t="str">
        <f>IFERROR(VLOOKUP(AZN97,#REF!,6,0),"")</f>
        <v/>
      </c>
      <c r="AZT97" t="str">
        <f>IFERROR(VLOOKUP(AZO97,#REF!,6,0),"")</f>
        <v/>
      </c>
      <c r="AZU97" t="str">
        <f>IFERROR(VLOOKUP(AZP97,#REF!,6,0),"")</f>
        <v/>
      </c>
      <c r="AZV97" t="str">
        <f>IFERROR(VLOOKUP(AZQ97,#REF!,6,0),"")</f>
        <v/>
      </c>
      <c r="AZW97" t="str">
        <f>IFERROR(VLOOKUP(AZR97,#REF!,6,0),"")</f>
        <v/>
      </c>
      <c r="AZX97" t="str">
        <f>IFERROR(VLOOKUP(AZS97,#REF!,6,0),"")</f>
        <v/>
      </c>
      <c r="AZY97" t="str">
        <f>IFERROR(VLOOKUP(AZT97,#REF!,6,0),"")</f>
        <v/>
      </c>
      <c r="AZZ97" t="str">
        <f>IFERROR(VLOOKUP(AZU97,#REF!,6,0),"")</f>
        <v/>
      </c>
      <c r="BAA97" t="str">
        <f>IFERROR(VLOOKUP(AZV97,#REF!,6,0),"")</f>
        <v/>
      </c>
      <c r="BAB97" t="str">
        <f>IFERROR(VLOOKUP(AZW97,#REF!,6,0),"")</f>
        <v/>
      </c>
      <c r="BAC97" t="str">
        <f>IFERROR(VLOOKUP(AZX97,#REF!,6,0),"")</f>
        <v/>
      </c>
      <c r="BAD97" t="str">
        <f>IFERROR(VLOOKUP(AZY97,#REF!,6,0),"")</f>
        <v/>
      </c>
      <c r="BAE97" t="str">
        <f>IFERROR(VLOOKUP(AZZ97,#REF!,6,0),"")</f>
        <v/>
      </c>
      <c r="BAF97" t="str">
        <f>IFERROR(VLOOKUP(BAA97,#REF!,6,0),"")</f>
        <v/>
      </c>
      <c r="BAG97" t="str">
        <f>IFERROR(VLOOKUP(BAB97,#REF!,6,0),"")</f>
        <v/>
      </c>
      <c r="BAH97" t="str">
        <f>IFERROR(VLOOKUP(BAC97,#REF!,6,0),"")</f>
        <v/>
      </c>
      <c r="BAI97" t="str">
        <f>IFERROR(VLOOKUP(BAD97,#REF!,6,0),"")</f>
        <v/>
      </c>
      <c r="BAJ97" t="str">
        <f>IFERROR(VLOOKUP(BAE97,#REF!,6,0),"")</f>
        <v/>
      </c>
      <c r="BAK97" t="str">
        <f>IFERROR(VLOOKUP(BAF97,#REF!,6,0),"")</f>
        <v/>
      </c>
      <c r="BAL97" t="str">
        <f>IFERROR(VLOOKUP(BAG97,#REF!,6,0),"")</f>
        <v/>
      </c>
      <c r="BAM97" t="str">
        <f>IFERROR(VLOOKUP(BAH97,#REF!,6,0),"")</f>
        <v/>
      </c>
      <c r="BAN97" t="str">
        <f>IFERROR(VLOOKUP(BAI97,#REF!,6,0),"")</f>
        <v/>
      </c>
      <c r="BAO97" t="str">
        <f>IFERROR(VLOOKUP(BAJ97,#REF!,6,0),"")</f>
        <v/>
      </c>
      <c r="BAP97" t="str">
        <f>IFERROR(VLOOKUP(BAK97,#REF!,6,0),"")</f>
        <v/>
      </c>
      <c r="BAQ97" t="str">
        <f>IFERROR(VLOOKUP(BAL97,#REF!,6,0),"")</f>
        <v/>
      </c>
      <c r="BAR97" t="str">
        <f>IFERROR(VLOOKUP(BAM97,#REF!,6,0),"")</f>
        <v/>
      </c>
      <c r="BAS97" t="str">
        <f>IFERROR(VLOOKUP(BAN97,#REF!,6,0),"")</f>
        <v/>
      </c>
      <c r="BAT97" t="str">
        <f>IFERROR(VLOOKUP(BAO97,#REF!,6,0),"")</f>
        <v/>
      </c>
      <c r="BAU97" t="str">
        <f>IFERROR(VLOOKUP(BAP97,#REF!,6,0),"")</f>
        <v/>
      </c>
      <c r="BAV97" t="str">
        <f>IFERROR(VLOOKUP(BAQ97,#REF!,6,0),"")</f>
        <v/>
      </c>
      <c r="BAW97" t="str">
        <f>IFERROR(VLOOKUP(BAR97,#REF!,6,0),"")</f>
        <v/>
      </c>
      <c r="BAX97" t="str">
        <f>IFERROR(VLOOKUP(BAS97,#REF!,6,0),"")</f>
        <v/>
      </c>
      <c r="BAY97" t="str">
        <f>IFERROR(VLOOKUP(BAT97,#REF!,6,0),"")</f>
        <v/>
      </c>
      <c r="BAZ97" t="str">
        <f>IFERROR(VLOOKUP(BAU97,#REF!,6,0),"")</f>
        <v/>
      </c>
      <c r="BBA97" t="str">
        <f>IFERROR(VLOOKUP(BAV97,#REF!,6,0),"")</f>
        <v/>
      </c>
      <c r="BBB97" t="str">
        <f>IFERROR(VLOOKUP(BAW97,#REF!,6,0),"")</f>
        <v/>
      </c>
      <c r="BBC97" t="str">
        <f>IFERROR(VLOOKUP(BAX97,#REF!,6,0),"")</f>
        <v/>
      </c>
      <c r="BBD97" t="str">
        <f>IFERROR(VLOOKUP(BAY97,#REF!,6,0),"")</f>
        <v/>
      </c>
      <c r="BBE97" t="str">
        <f>IFERROR(VLOOKUP(BAZ97,#REF!,6,0),"")</f>
        <v/>
      </c>
      <c r="BBF97" t="str">
        <f>IFERROR(VLOOKUP(BBA97,#REF!,6,0),"")</f>
        <v/>
      </c>
      <c r="BBG97" t="str">
        <f>IFERROR(VLOOKUP(BBB97,#REF!,6,0),"")</f>
        <v/>
      </c>
      <c r="BBH97" t="str">
        <f>IFERROR(VLOOKUP(BBC97,#REF!,6,0),"")</f>
        <v/>
      </c>
      <c r="BBI97" t="str">
        <f>IFERROR(VLOOKUP(BBD97,#REF!,6,0),"")</f>
        <v/>
      </c>
      <c r="BBJ97" t="str">
        <f>IFERROR(VLOOKUP(BBE97,#REF!,6,0),"")</f>
        <v/>
      </c>
      <c r="BBK97" t="str">
        <f>IFERROR(VLOOKUP(BBF97,#REF!,6,0),"")</f>
        <v/>
      </c>
      <c r="BBL97" t="str">
        <f>IFERROR(VLOOKUP(BBG97,#REF!,6,0),"")</f>
        <v/>
      </c>
      <c r="BBM97" t="str">
        <f>IFERROR(VLOOKUP(BBH97,#REF!,6,0),"")</f>
        <v/>
      </c>
      <c r="BBN97" t="str">
        <f>IFERROR(VLOOKUP(BBI97,#REF!,6,0),"")</f>
        <v/>
      </c>
      <c r="BBO97" t="str">
        <f>IFERROR(VLOOKUP(BBJ97,#REF!,6,0),"")</f>
        <v/>
      </c>
      <c r="BBP97" t="str">
        <f>IFERROR(VLOOKUP(BBK97,#REF!,6,0),"")</f>
        <v/>
      </c>
      <c r="BBQ97" t="str">
        <f>IFERROR(VLOOKUP(BBL97,#REF!,6,0),"")</f>
        <v/>
      </c>
      <c r="BBR97" t="str">
        <f>IFERROR(VLOOKUP(BBM97,#REF!,6,0),"")</f>
        <v/>
      </c>
      <c r="BBS97" t="str">
        <f>IFERROR(VLOOKUP(BBN97,#REF!,6,0),"")</f>
        <v/>
      </c>
      <c r="BBT97" t="str">
        <f>IFERROR(VLOOKUP(BBO97,#REF!,6,0),"")</f>
        <v/>
      </c>
      <c r="BBU97" t="str">
        <f>IFERROR(VLOOKUP(BBP97,#REF!,6,0),"")</f>
        <v/>
      </c>
      <c r="BBV97" t="str">
        <f>IFERROR(VLOOKUP(BBQ97,#REF!,6,0),"")</f>
        <v/>
      </c>
      <c r="BBW97" t="str">
        <f>IFERROR(VLOOKUP(BBR97,#REF!,6,0),"")</f>
        <v/>
      </c>
      <c r="BBX97" t="str">
        <f>IFERROR(VLOOKUP(BBS97,#REF!,6,0),"")</f>
        <v/>
      </c>
      <c r="BBY97" t="str">
        <f>IFERROR(VLOOKUP(BBT97,#REF!,6,0),"")</f>
        <v/>
      </c>
      <c r="BBZ97" t="str">
        <f>IFERROR(VLOOKUP(BBU97,#REF!,6,0),"")</f>
        <v/>
      </c>
      <c r="BCA97" t="str">
        <f>IFERROR(VLOOKUP(BBV97,#REF!,6,0),"")</f>
        <v/>
      </c>
      <c r="BCB97" t="str">
        <f>IFERROR(VLOOKUP(BBW97,#REF!,6,0),"")</f>
        <v/>
      </c>
      <c r="BCC97" t="str">
        <f>IFERROR(VLOOKUP(BBX97,#REF!,6,0),"")</f>
        <v/>
      </c>
      <c r="BCD97" t="str">
        <f>IFERROR(VLOOKUP(BBY97,#REF!,6,0),"")</f>
        <v/>
      </c>
      <c r="BCE97" t="str">
        <f>IFERROR(VLOOKUP(BBZ97,#REF!,6,0),"")</f>
        <v/>
      </c>
      <c r="BCF97" t="str">
        <f>IFERROR(VLOOKUP(BCA97,#REF!,6,0),"")</f>
        <v/>
      </c>
      <c r="BCG97" t="str">
        <f>IFERROR(VLOOKUP(BCB97,#REF!,6,0),"")</f>
        <v/>
      </c>
      <c r="BCH97" t="str">
        <f>IFERROR(VLOOKUP(BCC97,#REF!,6,0),"")</f>
        <v/>
      </c>
      <c r="BCI97" t="str">
        <f>IFERROR(VLOOKUP(BCD97,#REF!,6,0),"")</f>
        <v/>
      </c>
      <c r="BCJ97" t="str">
        <f>IFERROR(VLOOKUP(BCE97,#REF!,6,0),"")</f>
        <v/>
      </c>
      <c r="BCK97" t="str">
        <f>IFERROR(VLOOKUP(BCF97,#REF!,6,0),"")</f>
        <v/>
      </c>
      <c r="BCL97" t="str">
        <f>IFERROR(VLOOKUP(BCG97,#REF!,6,0),"")</f>
        <v/>
      </c>
      <c r="BCM97" t="str">
        <f>IFERROR(VLOOKUP(BCH97,#REF!,6,0),"")</f>
        <v/>
      </c>
      <c r="BCN97" t="str">
        <f>IFERROR(VLOOKUP(BCI97,#REF!,6,0),"")</f>
        <v/>
      </c>
      <c r="BCO97" t="str">
        <f>IFERROR(VLOOKUP(BCJ97,#REF!,6,0),"")</f>
        <v/>
      </c>
      <c r="BCP97" t="str">
        <f>IFERROR(VLOOKUP(BCK97,#REF!,6,0),"")</f>
        <v/>
      </c>
      <c r="BCQ97" t="str">
        <f>IFERROR(VLOOKUP(BCL97,#REF!,6,0),"")</f>
        <v/>
      </c>
      <c r="BCR97" t="str">
        <f>IFERROR(VLOOKUP(BCM97,#REF!,6,0),"")</f>
        <v/>
      </c>
      <c r="BCS97" t="str">
        <f>IFERROR(VLOOKUP(BCN97,#REF!,6,0),"")</f>
        <v/>
      </c>
      <c r="BCT97" t="str">
        <f>IFERROR(VLOOKUP(BCO97,#REF!,6,0),"")</f>
        <v/>
      </c>
      <c r="BCU97" t="str">
        <f>IFERROR(VLOOKUP(BCP97,#REF!,6,0),"")</f>
        <v/>
      </c>
      <c r="BCV97" t="str">
        <f>IFERROR(VLOOKUP(BCQ97,#REF!,6,0),"")</f>
        <v/>
      </c>
      <c r="BCW97" t="str">
        <f>IFERROR(VLOOKUP(BCR97,#REF!,6,0),"")</f>
        <v/>
      </c>
      <c r="BCX97" t="str">
        <f>IFERROR(VLOOKUP(BCS97,#REF!,6,0),"")</f>
        <v/>
      </c>
      <c r="BCY97" t="str">
        <f>IFERROR(VLOOKUP(BCT97,#REF!,6,0),"")</f>
        <v/>
      </c>
      <c r="BCZ97" t="str">
        <f>IFERROR(VLOOKUP(BCU97,#REF!,6,0),"")</f>
        <v/>
      </c>
      <c r="BDA97" t="str">
        <f>IFERROR(VLOOKUP(BCV97,#REF!,6,0),"")</f>
        <v/>
      </c>
      <c r="BDB97" t="str">
        <f>IFERROR(VLOOKUP(BCW97,#REF!,6,0),"")</f>
        <v/>
      </c>
      <c r="BDC97" t="str">
        <f>IFERROR(VLOOKUP(BCX97,#REF!,6,0),"")</f>
        <v/>
      </c>
      <c r="BDD97" t="str">
        <f>IFERROR(VLOOKUP(BCY97,#REF!,6,0),"")</f>
        <v/>
      </c>
      <c r="BDE97" t="str">
        <f>IFERROR(VLOOKUP(BCZ97,#REF!,6,0),"")</f>
        <v/>
      </c>
      <c r="BDF97" t="str">
        <f>IFERROR(VLOOKUP(BDA97,#REF!,6,0),"")</f>
        <v/>
      </c>
      <c r="BDG97" t="str">
        <f>IFERROR(VLOOKUP(BDB97,#REF!,6,0),"")</f>
        <v/>
      </c>
      <c r="BDH97" t="str">
        <f>IFERROR(VLOOKUP(BDC97,#REF!,6,0),"")</f>
        <v/>
      </c>
      <c r="BDI97" t="str">
        <f>IFERROR(VLOOKUP(BDD97,#REF!,6,0),"")</f>
        <v/>
      </c>
      <c r="BDJ97" t="str">
        <f>IFERROR(VLOOKUP(BDE97,#REF!,6,0),"")</f>
        <v/>
      </c>
      <c r="BDK97" t="str">
        <f>IFERROR(VLOOKUP(BDF97,#REF!,6,0),"")</f>
        <v/>
      </c>
      <c r="BDL97" t="str">
        <f>IFERROR(VLOOKUP(BDG97,#REF!,6,0),"")</f>
        <v/>
      </c>
      <c r="BDM97" t="str">
        <f>IFERROR(VLOOKUP(BDH97,#REF!,6,0),"")</f>
        <v/>
      </c>
      <c r="BDN97" t="str">
        <f>IFERROR(VLOOKUP(BDI97,#REF!,6,0),"")</f>
        <v/>
      </c>
      <c r="BDO97" t="str">
        <f>IFERROR(VLOOKUP(BDJ97,#REF!,6,0),"")</f>
        <v/>
      </c>
      <c r="BDP97" t="str">
        <f>IFERROR(VLOOKUP(BDK97,#REF!,6,0),"")</f>
        <v/>
      </c>
      <c r="BDQ97" t="str">
        <f>IFERROR(VLOOKUP(BDL97,#REF!,6,0),"")</f>
        <v/>
      </c>
      <c r="BDR97" t="str">
        <f>IFERROR(VLOOKUP(BDM97,#REF!,6,0),"")</f>
        <v/>
      </c>
      <c r="BDS97" t="str">
        <f>IFERROR(VLOOKUP(BDN97,#REF!,6,0),"")</f>
        <v/>
      </c>
      <c r="BDT97" t="str">
        <f>IFERROR(VLOOKUP(BDO97,#REF!,6,0),"")</f>
        <v/>
      </c>
      <c r="BDU97" t="str">
        <f>IFERROR(VLOOKUP(BDP97,#REF!,6,0),"")</f>
        <v/>
      </c>
      <c r="BDV97" t="str">
        <f>IFERROR(VLOOKUP(BDQ97,#REF!,6,0),"")</f>
        <v/>
      </c>
      <c r="BDW97" t="str">
        <f>IFERROR(VLOOKUP(BDR97,#REF!,6,0),"")</f>
        <v/>
      </c>
      <c r="BDX97" t="str">
        <f>IFERROR(VLOOKUP(BDS97,#REF!,6,0),"")</f>
        <v/>
      </c>
      <c r="BDY97" t="str">
        <f>IFERROR(VLOOKUP(BDT97,#REF!,6,0),"")</f>
        <v/>
      </c>
      <c r="BDZ97" t="str">
        <f>IFERROR(VLOOKUP(BDU97,#REF!,6,0),"")</f>
        <v/>
      </c>
      <c r="BEA97" t="str">
        <f>IFERROR(VLOOKUP(BDV97,#REF!,6,0),"")</f>
        <v/>
      </c>
      <c r="BEB97" t="str">
        <f>IFERROR(VLOOKUP(BDW97,#REF!,6,0),"")</f>
        <v/>
      </c>
      <c r="BEC97" t="str">
        <f>IFERROR(VLOOKUP(BDX97,#REF!,6,0),"")</f>
        <v/>
      </c>
      <c r="BED97" t="str">
        <f>IFERROR(VLOOKUP(BDY97,#REF!,6,0),"")</f>
        <v/>
      </c>
      <c r="BEE97" t="str">
        <f>IFERROR(VLOOKUP(BDZ97,#REF!,6,0),"")</f>
        <v/>
      </c>
      <c r="BEF97" t="str">
        <f>IFERROR(VLOOKUP(BEA97,#REF!,6,0),"")</f>
        <v/>
      </c>
      <c r="BEG97" t="str">
        <f>IFERROR(VLOOKUP(BEB97,#REF!,6,0),"")</f>
        <v/>
      </c>
      <c r="BEH97" t="str">
        <f>IFERROR(VLOOKUP(BEC97,#REF!,6,0),"")</f>
        <v/>
      </c>
      <c r="BEI97" t="str">
        <f>IFERROR(VLOOKUP(BED97,#REF!,6,0),"")</f>
        <v/>
      </c>
      <c r="BEJ97" t="str">
        <f>IFERROR(VLOOKUP(BEE97,#REF!,6,0),"")</f>
        <v/>
      </c>
      <c r="BEK97" t="str">
        <f>IFERROR(VLOOKUP(BEF97,#REF!,6,0),"")</f>
        <v/>
      </c>
      <c r="BEL97" t="str">
        <f>IFERROR(VLOOKUP(BEG97,#REF!,6,0),"")</f>
        <v/>
      </c>
      <c r="BEM97" t="str">
        <f>IFERROR(VLOOKUP(BEH97,#REF!,6,0),"")</f>
        <v/>
      </c>
      <c r="BEN97" t="str">
        <f>IFERROR(VLOOKUP(BEI97,#REF!,6,0),"")</f>
        <v/>
      </c>
      <c r="BEO97" t="str">
        <f>IFERROR(VLOOKUP(BEJ97,#REF!,6,0),"")</f>
        <v/>
      </c>
      <c r="BEP97" t="str">
        <f>IFERROR(VLOOKUP(BEK97,#REF!,6,0),"")</f>
        <v/>
      </c>
      <c r="BEQ97" t="str">
        <f>IFERROR(VLOOKUP(BEL97,#REF!,6,0),"")</f>
        <v/>
      </c>
      <c r="BER97" t="str">
        <f>IFERROR(VLOOKUP(BEM97,#REF!,6,0),"")</f>
        <v/>
      </c>
      <c r="BES97" t="str">
        <f>IFERROR(VLOOKUP(BEN97,#REF!,6,0),"")</f>
        <v/>
      </c>
      <c r="BET97" t="str">
        <f>IFERROR(VLOOKUP(BEO97,#REF!,6,0),"")</f>
        <v/>
      </c>
      <c r="BEU97" t="str">
        <f>IFERROR(VLOOKUP(BEP97,#REF!,6,0),"")</f>
        <v/>
      </c>
      <c r="BEV97" t="str">
        <f>IFERROR(VLOOKUP(BEQ97,#REF!,6,0),"")</f>
        <v/>
      </c>
      <c r="BEW97" t="str">
        <f>IFERROR(VLOOKUP(BER97,#REF!,6,0),"")</f>
        <v/>
      </c>
      <c r="BEX97" t="str">
        <f>IFERROR(VLOOKUP(BES97,#REF!,6,0),"")</f>
        <v/>
      </c>
      <c r="BEY97" t="str">
        <f>IFERROR(VLOOKUP(BET97,#REF!,6,0),"")</f>
        <v/>
      </c>
      <c r="BEZ97" t="str">
        <f>IFERROR(VLOOKUP(BEU97,#REF!,6,0),"")</f>
        <v/>
      </c>
      <c r="BFA97" t="str">
        <f>IFERROR(VLOOKUP(BEV97,#REF!,6,0),"")</f>
        <v/>
      </c>
      <c r="BFB97" t="str">
        <f>IFERROR(VLOOKUP(BEW97,#REF!,6,0),"")</f>
        <v/>
      </c>
      <c r="BFC97" t="str">
        <f>IFERROR(VLOOKUP(BEX97,#REF!,6,0),"")</f>
        <v/>
      </c>
      <c r="BFD97" t="str">
        <f>IFERROR(VLOOKUP(BEY97,#REF!,6,0),"")</f>
        <v/>
      </c>
      <c r="BFE97" t="str">
        <f>IFERROR(VLOOKUP(BEZ97,#REF!,6,0),"")</f>
        <v/>
      </c>
      <c r="BFF97" t="str">
        <f>IFERROR(VLOOKUP(BFA97,#REF!,6,0),"")</f>
        <v/>
      </c>
      <c r="BFG97" t="str">
        <f>IFERROR(VLOOKUP(BFB97,#REF!,6,0),"")</f>
        <v/>
      </c>
      <c r="BFH97" t="str">
        <f>IFERROR(VLOOKUP(BFC97,#REF!,6,0),"")</f>
        <v/>
      </c>
      <c r="BFI97" t="str">
        <f>IFERROR(VLOOKUP(BFD97,#REF!,6,0),"")</f>
        <v/>
      </c>
      <c r="BFJ97" t="str">
        <f>IFERROR(VLOOKUP(BFE97,#REF!,6,0),"")</f>
        <v/>
      </c>
      <c r="BFK97" t="str">
        <f>IFERROR(VLOOKUP(BFF97,#REF!,6,0),"")</f>
        <v/>
      </c>
      <c r="BFL97" t="str">
        <f>IFERROR(VLOOKUP(BFG97,#REF!,6,0),"")</f>
        <v/>
      </c>
      <c r="BFM97" t="str">
        <f>IFERROR(VLOOKUP(BFH97,#REF!,6,0),"")</f>
        <v/>
      </c>
      <c r="BFN97" t="str">
        <f>IFERROR(VLOOKUP(BFI97,#REF!,6,0),"")</f>
        <v/>
      </c>
      <c r="BFO97" t="str">
        <f>IFERROR(VLOOKUP(BFJ97,#REF!,6,0),"")</f>
        <v/>
      </c>
      <c r="BFP97" t="str">
        <f>IFERROR(VLOOKUP(BFK97,#REF!,6,0),"")</f>
        <v/>
      </c>
      <c r="BFQ97" t="str">
        <f>IFERROR(VLOOKUP(BFL97,#REF!,6,0),"")</f>
        <v/>
      </c>
      <c r="BFR97" t="str">
        <f>IFERROR(VLOOKUP(BFM97,#REF!,6,0),"")</f>
        <v/>
      </c>
      <c r="BFS97" t="str">
        <f>IFERROR(VLOOKUP(BFN97,#REF!,6,0),"")</f>
        <v/>
      </c>
      <c r="BFT97" t="str">
        <f>IFERROR(VLOOKUP(BFO97,#REF!,6,0),"")</f>
        <v/>
      </c>
      <c r="BFU97" t="str">
        <f>IFERROR(VLOOKUP(BFP97,#REF!,6,0),"")</f>
        <v/>
      </c>
      <c r="BFV97" t="str">
        <f>IFERROR(VLOOKUP(BFQ97,#REF!,6,0),"")</f>
        <v/>
      </c>
      <c r="BFW97" t="str">
        <f>IFERROR(VLOOKUP(BFR97,#REF!,6,0),"")</f>
        <v/>
      </c>
      <c r="BFX97" t="str">
        <f>IFERROR(VLOOKUP(BFS97,#REF!,6,0),"")</f>
        <v/>
      </c>
      <c r="BFY97" t="str">
        <f>IFERROR(VLOOKUP(BFT97,#REF!,6,0),"")</f>
        <v/>
      </c>
      <c r="BFZ97" t="str">
        <f>IFERROR(VLOOKUP(BFU97,#REF!,6,0),"")</f>
        <v/>
      </c>
      <c r="BGA97" t="str">
        <f>IFERROR(VLOOKUP(BFV97,#REF!,6,0),"")</f>
        <v/>
      </c>
      <c r="BGB97" t="str">
        <f>IFERROR(VLOOKUP(BFW97,#REF!,6,0),"")</f>
        <v/>
      </c>
      <c r="BGC97" t="str">
        <f>IFERROR(VLOOKUP(BFX97,#REF!,6,0),"")</f>
        <v/>
      </c>
      <c r="BGD97" t="str">
        <f>IFERROR(VLOOKUP(BFY97,#REF!,6,0),"")</f>
        <v/>
      </c>
      <c r="BGE97" t="str">
        <f>IFERROR(VLOOKUP(BFZ97,#REF!,6,0),"")</f>
        <v/>
      </c>
      <c r="BGF97" t="str">
        <f>IFERROR(VLOOKUP(BGA97,#REF!,6,0),"")</f>
        <v/>
      </c>
      <c r="BGG97" t="str">
        <f>IFERROR(VLOOKUP(BGB97,#REF!,6,0),"")</f>
        <v/>
      </c>
      <c r="BGH97" t="str">
        <f>IFERROR(VLOOKUP(BGC97,#REF!,6,0),"")</f>
        <v/>
      </c>
      <c r="BGI97" t="str">
        <f>IFERROR(VLOOKUP(BGD97,#REF!,6,0),"")</f>
        <v/>
      </c>
      <c r="BGJ97" t="str">
        <f>IFERROR(VLOOKUP(BGE97,#REF!,6,0),"")</f>
        <v/>
      </c>
      <c r="BGK97" t="str">
        <f>IFERROR(VLOOKUP(BGF97,#REF!,6,0),"")</f>
        <v/>
      </c>
      <c r="BGL97" t="str">
        <f>IFERROR(VLOOKUP(BGG97,#REF!,6,0),"")</f>
        <v/>
      </c>
      <c r="BGM97" t="str">
        <f>IFERROR(VLOOKUP(BGH97,#REF!,6,0),"")</f>
        <v/>
      </c>
      <c r="BGN97" t="str">
        <f>IFERROR(VLOOKUP(BGI97,#REF!,6,0),"")</f>
        <v/>
      </c>
      <c r="BGO97" t="str">
        <f>IFERROR(VLOOKUP(BGJ97,#REF!,6,0),"")</f>
        <v/>
      </c>
      <c r="BGP97" t="str">
        <f>IFERROR(VLOOKUP(BGK97,#REF!,6,0),"")</f>
        <v/>
      </c>
      <c r="BGQ97" t="str">
        <f>IFERROR(VLOOKUP(BGL97,#REF!,6,0),"")</f>
        <v/>
      </c>
      <c r="BGR97" t="str">
        <f>IFERROR(VLOOKUP(BGM97,#REF!,6,0),"")</f>
        <v/>
      </c>
      <c r="BGS97" t="str">
        <f>IFERROR(VLOOKUP(BGN97,#REF!,6,0),"")</f>
        <v/>
      </c>
      <c r="BGT97" t="str">
        <f>IFERROR(VLOOKUP(BGO97,#REF!,6,0),"")</f>
        <v/>
      </c>
      <c r="BGU97" t="str">
        <f>IFERROR(VLOOKUP(BGP97,#REF!,6,0),"")</f>
        <v/>
      </c>
      <c r="BGV97" t="str">
        <f>IFERROR(VLOOKUP(BGQ97,#REF!,6,0),"")</f>
        <v/>
      </c>
      <c r="BGW97" t="str">
        <f>IFERROR(VLOOKUP(BGR97,#REF!,6,0),"")</f>
        <v/>
      </c>
      <c r="BGX97" t="str">
        <f>IFERROR(VLOOKUP(BGS97,#REF!,6,0),"")</f>
        <v/>
      </c>
      <c r="BGY97" t="str">
        <f>IFERROR(VLOOKUP(BGT97,#REF!,6,0),"")</f>
        <v/>
      </c>
      <c r="BGZ97" t="str">
        <f>IFERROR(VLOOKUP(BGU97,#REF!,6,0),"")</f>
        <v/>
      </c>
      <c r="BHA97" t="str">
        <f>IFERROR(VLOOKUP(BGV97,#REF!,6,0),"")</f>
        <v/>
      </c>
      <c r="BHB97" t="str">
        <f>IFERROR(VLOOKUP(BGW97,#REF!,6,0),"")</f>
        <v/>
      </c>
      <c r="BHC97" t="str">
        <f>IFERROR(VLOOKUP(BGX97,#REF!,6,0),"")</f>
        <v/>
      </c>
      <c r="BHD97" t="str">
        <f>IFERROR(VLOOKUP(BGY97,#REF!,6,0),"")</f>
        <v/>
      </c>
      <c r="BHE97" t="str">
        <f>IFERROR(VLOOKUP(BGZ97,#REF!,6,0),"")</f>
        <v/>
      </c>
      <c r="BHF97" t="str">
        <f>IFERROR(VLOOKUP(BHA97,#REF!,6,0),"")</f>
        <v/>
      </c>
      <c r="BHG97" t="str">
        <f>IFERROR(VLOOKUP(BHB97,#REF!,6,0),"")</f>
        <v/>
      </c>
      <c r="BHH97" t="str">
        <f>IFERROR(VLOOKUP(BHC97,#REF!,6,0),"")</f>
        <v/>
      </c>
      <c r="BHI97" t="str">
        <f>IFERROR(VLOOKUP(BHD97,#REF!,6,0),"")</f>
        <v/>
      </c>
      <c r="BHJ97" t="str">
        <f>IFERROR(VLOOKUP(BHE97,#REF!,6,0),"")</f>
        <v/>
      </c>
      <c r="BHK97" t="str">
        <f>IFERROR(VLOOKUP(BHF97,#REF!,6,0),"")</f>
        <v/>
      </c>
      <c r="BHL97" t="str">
        <f>IFERROR(VLOOKUP(BHG97,#REF!,6,0),"")</f>
        <v/>
      </c>
      <c r="BHM97" t="str">
        <f>IFERROR(VLOOKUP(BHH97,#REF!,6,0),"")</f>
        <v/>
      </c>
      <c r="BHN97" t="str">
        <f>IFERROR(VLOOKUP(BHI97,#REF!,6,0),"")</f>
        <v/>
      </c>
      <c r="BHO97" t="str">
        <f>IFERROR(VLOOKUP(BHJ97,#REF!,6,0),"")</f>
        <v/>
      </c>
      <c r="BHP97" t="str">
        <f>IFERROR(VLOOKUP(BHK97,#REF!,6,0),"")</f>
        <v/>
      </c>
      <c r="BHQ97" t="str">
        <f>IFERROR(VLOOKUP(BHL97,#REF!,6,0),"")</f>
        <v/>
      </c>
      <c r="BHR97" t="str">
        <f>IFERROR(VLOOKUP(BHM97,#REF!,6,0),"")</f>
        <v/>
      </c>
      <c r="BHS97" t="str">
        <f>IFERROR(VLOOKUP(BHN97,#REF!,6,0),"")</f>
        <v/>
      </c>
      <c r="BHT97" t="str">
        <f>IFERROR(VLOOKUP(BHO97,#REF!,6,0),"")</f>
        <v/>
      </c>
      <c r="BHU97" t="str">
        <f>IFERROR(VLOOKUP(BHP97,#REF!,6,0),"")</f>
        <v/>
      </c>
      <c r="BHV97" t="str">
        <f>IFERROR(VLOOKUP(BHQ97,#REF!,6,0),"")</f>
        <v/>
      </c>
      <c r="BHW97" t="str">
        <f>IFERROR(VLOOKUP(BHR97,#REF!,6,0),"")</f>
        <v/>
      </c>
      <c r="BHX97" t="str">
        <f>IFERROR(VLOOKUP(BHS97,#REF!,6,0),"")</f>
        <v/>
      </c>
      <c r="BHY97" t="str">
        <f>IFERROR(VLOOKUP(BHT97,#REF!,6,0),"")</f>
        <v/>
      </c>
      <c r="BHZ97" t="str">
        <f>IFERROR(VLOOKUP(BHU97,#REF!,6,0),"")</f>
        <v/>
      </c>
      <c r="BIA97" t="str">
        <f>IFERROR(VLOOKUP(BHV97,#REF!,6,0),"")</f>
        <v/>
      </c>
      <c r="BIB97" t="str">
        <f>IFERROR(VLOOKUP(BHW97,#REF!,6,0),"")</f>
        <v/>
      </c>
      <c r="BIC97" t="str">
        <f>IFERROR(VLOOKUP(BHX97,#REF!,6,0),"")</f>
        <v/>
      </c>
      <c r="BID97" t="str">
        <f>IFERROR(VLOOKUP(BHY97,#REF!,6,0),"")</f>
        <v/>
      </c>
      <c r="BIE97" t="str">
        <f>IFERROR(VLOOKUP(BHZ97,#REF!,6,0),"")</f>
        <v/>
      </c>
      <c r="BIF97" t="str">
        <f>IFERROR(VLOOKUP(BIA97,#REF!,6,0),"")</f>
        <v/>
      </c>
      <c r="BIG97" t="str">
        <f>IFERROR(VLOOKUP(BIB97,#REF!,6,0),"")</f>
        <v/>
      </c>
      <c r="BIH97" t="str">
        <f>IFERROR(VLOOKUP(BIC97,#REF!,6,0),"")</f>
        <v/>
      </c>
      <c r="BII97" t="str">
        <f>IFERROR(VLOOKUP(BID97,#REF!,6,0),"")</f>
        <v/>
      </c>
      <c r="BIJ97" t="str">
        <f>IFERROR(VLOOKUP(BIE97,#REF!,6,0),"")</f>
        <v/>
      </c>
      <c r="BIK97" t="str">
        <f>IFERROR(VLOOKUP(BIF97,#REF!,6,0),"")</f>
        <v/>
      </c>
      <c r="BIL97" t="str">
        <f>IFERROR(VLOOKUP(BIG97,#REF!,6,0),"")</f>
        <v/>
      </c>
      <c r="BIM97" t="str">
        <f>IFERROR(VLOOKUP(BIH97,#REF!,6,0),"")</f>
        <v/>
      </c>
      <c r="BIN97" t="str">
        <f>IFERROR(VLOOKUP(BII97,#REF!,6,0),"")</f>
        <v/>
      </c>
      <c r="BIO97" t="str">
        <f>IFERROR(VLOOKUP(BIJ97,#REF!,6,0),"")</f>
        <v/>
      </c>
      <c r="BIP97" t="str">
        <f>IFERROR(VLOOKUP(BIK97,#REF!,6,0),"")</f>
        <v/>
      </c>
      <c r="BIQ97" t="str">
        <f>IFERROR(VLOOKUP(BIL97,#REF!,6,0),"")</f>
        <v/>
      </c>
      <c r="BIR97" t="str">
        <f>IFERROR(VLOOKUP(BIM97,#REF!,6,0),"")</f>
        <v/>
      </c>
      <c r="BIS97" t="str">
        <f>IFERROR(VLOOKUP(BIN97,#REF!,6,0),"")</f>
        <v/>
      </c>
      <c r="BIT97" t="str">
        <f>IFERROR(VLOOKUP(BIO97,#REF!,6,0),"")</f>
        <v/>
      </c>
      <c r="BIU97" t="str">
        <f>IFERROR(VLOOKUP(BIP97,#REF!,6,0),"")</f>
        <v/>
      </c>
      <c r="BIV97" t="str">
        <f>IFERROR(VLOOKUP(BIQ97,#REF!,6,0),"")</f>
        <v/>
      </c>
      <c r="BIW97" t="str">
        <f>IFERROR(VLOOKUP(BIR97,#REF!,6,0),"")</f>
        <v/>
      </c>
      <c r="BIX97" t="str">
        <f>IFERROR(VLOOKUP(BIS97,#REF!,6,0),"")</f>
        <v/>
      </c>
      <c r="BIY97" t="str">
        <f>IFERROR(VLOOKUP(BIT97,#REF!,6,0),"")</f>
        <v/>
      </c>
      <c r="BIZ97" t="str">
        <f>IFERROR(VLOOKUP(BIU97,#REF!,6,0),"")</f>
        <v/>
      </c>
      <c r="BJA97" t="str">
        <f>IFERROR(VLOOKUP(BIV97,#REF!,6,0),"")</f>
        <v/>
      </c>
      <c r="BJB97" t="str">
        <f>IFERROR(VLOOKUP(BIW97,#REF!,6,0),"")</f>
        <v/>
      </c>
      <c r="BJC97" t="str">
        <f>IFERROR(VLOOKUP(BIX97,#REF!,6,0),"")</f>
        <v/>
      </c>
      <c r="BJD97" t="str">
        <f>IFERROR(VLOOKUP(BIY97,#REF!,6,0),"")</f>
        <v/>
      </c>
      <c r="BJE97" t="str">
        <f>IFERROR(VLOOKUP(BIZ97,#REF!,6,0),"")</f>
        <v/>
      </c>
      <c r="BJF97" t="str">
        <f>IFERROR(VLOOKUP(BJA97,#REF!,6,0),"")</f>
        <v/>
      </c>
      <c r="BJG97" t="str">
        <f>IFERROR(VLOOKUP(BJB97,#REF!,6,0),"")</f>
        <v/>
      </c>
      <c r="BJH97" t="str">
        <f>IFERROR(VLOOKUP(BJC97,#REF!,6,0),"")</f>
        <v/>
      </c>
      <c r="BJI97" t="str">
        <f>IFERROR(VLOOKUP(BJD97,#REF!,6,0),"")</f>
        <v/>
      </c>
      <c r="BJJ97" t="str">
        <f>IFERROR(VLOOKUP(BJE97,#REF!,6,0),"")</f>
        <v/>
      </c>
      <c r="BJK97" t="str">
        <f>IFERROR(VLOOKUP(BJF97,#REF!,6,0),"")</f>
        <v/>
      </c>
      <c r="BJL97" t="str">
        <f>IFERROR(VLOOKUP(BJG97,#REF!,6,0),"")</f>
        <v/>
      </c>
      <c r="BJM97" t="str">
        <f>IFERROR(VLOOKUP(BJH97,#REF!,6,0),"")</f>
        <v/>
      </c>
      <c r="BJN97" t="str">
        <f>IFERROR(VLOOKUP(BJI97,#REF!,6,0),"")</f>
        <v/>
      </c>
      <c r="BJO97" t="str">
        <f>IFERROR(VLOOKUP(BJJ97,#REF!,6,0),"")</f>
        <v/>
      </c>
      <c r="BJP97" t="str">
        <f>IFERROR(VLOOKUP(BJK97,#REF!,6,0),"")</f>
        <v/>
      </c>
      <c r="BJQ97" t="str">
        <f>IFERROR(VLOOKUP(BJL97,#REF!,6,0),"")</f>
        <v/>
      </c>
      <c r="BJR97" t="str">
        <f>IFERROR(VLOOKUP(BJM97,#REF!,6,0),"")</f>
        <v/>
      </c>
      <c r="BJS97" t="str">
        <f>IFERROR(VLOOKUP(BJN97,#REF!,6,0),"")</f>
        <v/>
      </c>
      <c r="BJT97" t="str">
        <f>IFERROR(VLOOKUP(BJO97,#REF!,6,0),"")</f>
        <v/>
      </c>
      <c r="BJU97" t="str">
        <f>IFERROR(VLOOKUP(BJP97,#REF!,6,0),"")</f>
        <v/>
      </c>
      <c r="BJV97" t="str">
        <f>IFERROR(VLOOKUP(BJQ97,#REF!,6,0),"")</f>
        <v/>
      </c>
      <c r="BJW97" t="str">
        <f>IFERROR(VLOOKUP(BJR97,#REF!,6,0),"")</f>
        <v/>
      </c>
      <c r="BJX97" t="str">
        <f>IFERROR(VLOOKUP(BJS97,#REF!,6,0),"")</f>
        <v/>
      </c>
      <c r="BJY97" t="str">
        <f>IFERROR(VLOOKUP(BJT97,#REF!,6,0),"")</f>
        <v/>
      </c>
      <c r="BJZ97" t="str">
        <f>IFERROR(VLOOKUP(BJU97,#REF!,6,0),"")</f>
        <v/>
      </c>
      <c r="BKA97" t="str">
        <f>IFERROR(VLOOKUP(BJV97,#REF!,6,0),"")</f>
        <v/>
      </c>
      <c r="BKB97" t="str">
        <f>IFERROR(VLOOKUP(BJW97,#REF!,6,0),"")</f>
        <v/>
      </c>
      <c r="BKC97" t="str">
        <f>IFERROR(VLOOKUP(BJX97,#REF!,6,0),"")</f>
        <v/>
      </c>
      <c r="BKD97" t="str">
        <f>IFERROR(VLOOKUP(BJY97,#REF!,6,0),"")</f>
        <v/>
      </c>
      <c r="BKE97" t="str">
        <f>IFERROR(VLOOKUP(BJZ97,#REF!,6,0),"")</f>
        <v/>
      </c>
      <c r="BKF97" t="str">
        <f>IFERROR(VLOOKUP(BKA97,#REF!,6,0),"")</f>
        <v/>
      </c>
      <c r="BKG97" t="str">
        <f>IFERROR(VLOOKUP(BKB97,#REF!,6,0),"")</f>
        <v/>
      </c>
      <c r="BKH97" t="str">
        <f>IFERROR(VLOOKUP(BKC97,#REF!,6,0),"")</f>
        <v/>
      </c>
      <c r="BKI97" t="str">
        <f>IFERROR(VLOOKUP(BKD97,#REF!,6,0),"")</f>
        <v/>
      </c>
      <c r="BKJ97" t="str">
        <f>IFERROR(VLOOKUP(BKE97,#REF!,6,0),"")</f>
        <v/>
      </c>
      <c r="BKK97" t="str">
        <f>IFERROR(VLOOKUP(BKF97,#REF!,6,0),"")</f>
        <v/>
      </c>
      <c r="BKL97" t="str">
        <f>IFERROR(VLOOKUP(BKG97,#REF!,6,0),"")</f>
        <v/>
      </c>
      <c r="BKM97" t="str">
        <f>IFERROR(VLOOKUP(BKH97,#REF!,6,0),"")</f>
        <v/>
      </c>
      <c r="BKN97" t="str">
        <f>IFERROR(VLOOKUP(BKI97,#REF!,6,0),"")</f>
        <v/>
      </c>
      <c r="BKO97" t="str">
        <f>IFERROR(VLOOKUP(BKJ97,#REF!,6,0),"")</f>
        <v/>
      </c>
      <c r="BKP97" t="str">
        <f>IFERROR(VLOOKUP(BKK97,#REF!,6,0),"")</f>
        <v/>
      </c>
      <c r="BKQ97" t="str">
        <f>IFERROR(VLOOKUP(BKL97,#REF!,6,0),"")</f>
        <v/>
      </c>
      <c r="BKR97" t="str">
        <f>IFERROR(VLOOKUP(BKM97,#REF!,6,0),"")</f>
        <v/>
      </c>
      <c r="BKS97" t="str">
        <f>IFERROR(VLOOKUP(BKN97,#REF!,6,0),"")</f>
        <v/>
      </c>
      <c r="BKT97" t="str">
        <f>IFERROR(VLOOKUP(BKO97,#REF!,6,0),"")</f>
        <v/>
      </c>
      <c r="BKU97" t="str">
        <f>IFERROR(VLOOKUP(BKP97,#REF!,6,0),"")</f>
        <v/>
      </c>
      <c r="BKV97" t="str">
        <f>IFERROR(VLOOKUP(BKQ97,#REF!,6,0),"")</f>
        <v/>
      </c>
      <c r="BKW97" t="str">
        <f>IFERROR(VLOOKUP(BKR97,#REF!,6,0),"")</f>
        <v/>
      </c>
      <c r="BKX97" t="str">
        <f>IFERROR(VLOOKUP(BKS97,#REF!,6,0),"")</f>
        <v/>
      </c>
      <c r="BKY97" t="str">
        <f>IFERROR(VLOOKUP(BKT97,#REF!,6,0),"")</f>
        <v/>
      </c>
      <c r="BKZ97" t="str">
        <f>IFERROR(VLOOKUP(BKU97,#REF!,6,0),"")</f>
        <v/>
      </c>
      <c r="BLA97" t="str">
        <f>IFERROR(VLOOKUP(BKV97,#REF!,6,0),"")</f>
        <v/>
      </c>
      <c r="BLB97" t="str">
        <f>IFERROR(VLOOKUP(BKW97,#REF!,6,0),"")</f>
        <v/>
      </c>
      <c r="BLC97" t="str">
        <f>IFERROR(VLOOKUP(BKX97,#REF!,6,0),"")</f>
        <v/>
      </c>
      <c r="BLD97" t="str">
        <f>IFERROR(VLOOKUP(BKY97,#REF!,6,0),"")</f>
        <v/>
      </c>
      <c r="BLE97" t="str">
        <f>IFERROR(VLOOKUP(BKZ97,#REF!,6,0),"")</f>
        <v/>
      </c>
      <c r="BLF97" t="str">
        <f>IFERROR(VLOOKUP(BLA97,#REF!,6,0),"")</f>
        <v/>
      </c>
      <c r="BLG97" t="str">
        <f>IFERROR(VLOOKUP(BLB97,#REF!,6,0),"")</f>
        <v/>
      </c>
      <c r="BLH97" t="str">
        <f>IFERROR(VLOOKUP(BLC97,#REF!,6,0),"")</f>
        <v/>
      </c>
      <c r="BLI97" t="str">
        <f>IFERROR(VLOOKUP(BLD97,#REF!,6,0),"")</f>
        <v/>
      </c>
      <c r="BLJ97" t="str">
        <f>IFERROR(VLOOKUP(BLE97,#REF!,6,0),"")</f>
        <v/>
      </c>
      <c r="BLK97" t="str">
        <f>IFERROR(VLOOKUP(BLF97,#REF!,6,0),"")</f>
        <v/>
      </c>
      <c r="BLL97" t="str">
        <f>IFERROR(VLOOKUP(BLG97,#REF!,6,0),"")</f>
        <v/>
      </c>
      <c r="BLM97" t="str">
        <f>IFERROR(VLOOKUP(BLH97,#REF!,6,0),"")</f>
        <v/>
      </c>
      <c r="BLN97" t="str">
        <f>IFERROR(VLOOKUP(BLI97,#REF!,6,0),"")</f>
        <v/>
      </c>
      <c r="BLO97" t="str">
        <f>IFERROR(VLOOKUP(BLJ97,#REF!,6,0),"")</f>
        <v/>
      </c>
      <c r="BLP97" t="str">
        <f>IFERROR(VLOOKUP(BLK97,#REF!,6,0),"")</f>
        <v/>
      </c>
      <c r="BLQ97" t="str">
        <f>IFERROR(VLOOKUP(BLL97,#REF!,6,0),"")</f>
        <v/>
      </c>
      <c r="BLR97" t="str">
        <f>IFERROR(VLOOKUP(BLM97,#REF!,6,0),"")</f>
        <v/>
      </c>
      <c r="BLS97" t="str">
        <f>IFERROR(VLOOKUP(BLN97,#REF!,6,0),"")</f>
        <v/>
      </c>
      <c r="BLT97" t="str">
        <f>IFERROR(VLOOKUP(BLO97,#REF!,6,0),"")</f>
        <v/>
      </c>
      <c r="BLU97" t="str">
        <f>IFERROR(VLOOKUP(BLP97,#REF!,6,0),"")</f>
        <v/>
      </c>
      <c r="BLV97" t="str">
        <f>IFERROR(VLOOKUP(BLQ97,#REF!,6,0),"")</f>
        <v/>
      </c>
      <c r="BLW97" t="str">
        <f>IFERROR(VLOOKUP(BLR97,#REF!,6,0),"")</f>
        <v/>
      </c>
      <c r="BLX97" t="str">
        <f>IFERROR(VLOOKUP(BLS97,#REF!,6,0),"")</f>
        <v/>
      </c>
      <c r="BLY97" t="str">
        <f>IFERROR(VLOOKUP(BLT97,#REF!,6,0),"")</f>
        <v/>
      </c>
      <c r="BLZ97" t="str">
        <f>IFERROR(VLOOKUP(BLU97,#REF!,6,0),"")</f>
        <v/>
      </c>
      <c r="BMA97" t="str">
        <f>IFERROR(VLOOKUP(BLV97,#REF!,6,0),"")</f>
        <v/>
      </c>
      <c r="BMB97" t="str">
        <f>IFERROR(VLOOKUP(BLW97,#REF!,6,0),"")</f>
        <v/>
      </c>
      <c r="BMC97" t="str">
        <f>IFERROR(VLOOKUP(BLX97,#REF!,6,0),"")</f>
        <v/>
      </c>
      <c r="BMD97" t="str">
        <f>IFERROR(VLOOKUP(BLY97,#REF!,6,0),"")</f>
        <v/>
      </c>
      <c r="BME97" t="str">
        <f>IFERROR(VLOOKUP(BLZ97,#REF!,6,0),"")</f>
        <v/>
      </c>
      <c r="BMF97" t="str">
        <f>IFERROR(VLOOKUP(BMA97,#REF!,6,0),"")</f>
        <v/>
      </c>
      <c r="BMG97" t="str">
        <f>IFERROR(VLOOKUP(BMB97,#REF!,6,0),"")</f>
        <v/>
      </c>
      <c r="BMH97" t="str">
        <f>IFERROR(VLOOKUP(BMC97,#REF!,6,0),"")</f>
        <v/>
      </c>
      <c r="BMI97" t="str">
        <f>IFERROR(VLOOKUP(BMD97,#REF!,6,0),"")</f>
        <v/>
      </c>
      <c r="BMJ97" t="str">
        <f>IFERROR(VLOOKUP(BME97,#REF!,6,0),"")</f>
        <v/>
      </c>
      <c r="BMK97" t="str">
        <f>IFERROR(VLOOKUP(BMF97,#REF!,6,0),"")</f>
        <v/>
      </c>
      <c r="BML97" t="str">
        <f>IFERROR(VLOOKUP(BMG97,#REF!,6,0),"")</f>
        <v/>
      </c>
      <c r="BMM97" t="str">
        <f>IFERROR(VLOOKUP(BMH97,#REF!,6,0),"")</f>
        <v/>
      </c>
      <c r="BMN97" t="str">
        <f>IFERROR(VLOOKUP(BMI97,#REF!,6,0),"")</f>
        <v/>
      </c>
      <c r="BMO97" t="str">
        <f>IFERROR(VLOOKUP(BMJ97,#REF!,6,0),"")</f>
        <v/>
      </c>
      <c r="BMP97" t="str">
        <f>IFERROR(VLOOKUP(BMK97,#REF!,6,0),"")</f>
        <v/>
      </c>
      <c r="BMQ97" t="str">
        <f>IFERROR(VLOOKUP(BML97,#REF!,6,0),"")</f>
        <v/>
      </c>
      <c r="BMR97" t="str">
        <f>IFERROR(VLOOKUP(BMM97,#REF!,6,0),"")</f>
        <v/>
      </c>
      <c r="BMS97" t="str">
        <f>IFERROR(VLOOKUP(BMN97,#REF!,6,0),"")</f>
        <v/>
      </c>
      <c r="BMT97" t="str">
        <f>IFERROR(VLOOKUP(BMO97,#REF!,6,0),"")</f>
        <v/>
      </c>
      <c r="BMU97" t="str">
        <f>IFERROR(VLOOKUP(BMP97,#REF!,6,0),"")</f>
        <v/>
      </c>
      <c r="BMV97" t="str">
        <f>IFERROR(VLOOKUP(BMQ97,#REF!,6,0),"")</f>
        <v/>
      </c>
      <c r="BMW97" t="str">
        <f>IFERROR(VLOOKUP(BMR97,#REF!,6,0),"")</f>
        <v/>
      </c>
      <c r="BMX97" t="str">
        <f>IFERROR(VLOOKUP(BMS97,#REF!,6,0),"")</f>
        <v/>
      </c>
      <c r="BMY97" t="str">
        <f>IFERROR(VLOOKUP(BMT97,#REF!,6,0),"")</f>
        <v/>
      </c>
      <c r="BMZ97" t="str">
        <f>IFERROR(VLOOKUP(BMU97,#REF!,6,0),"")</f>
        <v/>
      </c>
      <c r="BNA97" t="str">
        <f>IFERROR(VLOOKUP(BMV97,#REF!,6,0),"")</f>
        <v/>
      </c>
      <c r="BNB97" t="str">
        <f>IFERROR(VLOOKUP(BMW97,#REF!,6,0),"")</f>
        <v/>
      </c>
      <c r="BNC97" t="str">
        <f>IFERROR(VLOOKUP(BMX97,#REF!,6,0),"")</f>
        <v/>
      </c>
      <c r="BND97" t="str">
        <f>IFERROR(VLOOKUP(BMY97,#REF!,6,0),"")</f>
        <v/>
      </c>
      <c r="BNE97" t="str">
        <f>IFERROR(VLOOKUP(BMZ97,#REF!,6,0),"")</f>
        <v/>
      </c>
      <c r="BNF97" t="str">
        <f>IFERROR(VLOOKUP(BNA97,#REF!,6,0),"")</f>
        <v/>
      </c>
      <c r="BNG97" t="str">
        <f>IFERROR(VLOOKUP(BNB97,#REF!,6,0),"")</f>
        <v/>
      </c>
      <c r="BNH97" t="str">
        <f>IFERROR(VLOOKUP(BNC97,#REF!,6,0),"")</f>
        <v/>
      </c>
      <c r="BNI97" t="str">
        <f>IFERROR(VLOOKUP(BND97,#REF!,6,0),"")</f>
        <v/>
      </c>
      <c r="BNJ97" t="str">
        <f>IFERROR(VLOOKUP(BNE97,#REF!,6,0),"")</f>
        <v/>
      </c>
      <c r="BNK97" t="str">
        <f>IFERROR(VLOOKUP(BNF97,#REF!,6,0),"")</f>
        <v/>
      </c>
      <c r="BNL97" t="str">
        <f>IFERROR(VLOOKUP(BNG97,#REF!,6,0),"")</f>
        <v/>
      </c>
      <c r="BNM97" t="str">
        <f>IFERROR(VLOOKUP(BNH97,#REF!,6,0),"")</f>
        <v/>
      </c>
      <c r="BNN97" t="str">
        <f>IFERROR(VLOOKUP(BNI97,#REF!,6,0),"")</f>
        <v/>
      </c>
      <c r="BNO97" t="str">
        <f>IFERROR(VLOOKUP(BNJ97,#REF!,6,0),"")</f>
        <v/>
      </c>
      <c r="BNP97" t="str">
        <f>IFERROR(VLOOKUP(BNK97,#REF!,6,0),"")</f>
        <v/>
      </c>
      <c r="BNQ97" t="str">
        <f>IFERROR(VLOOKUP(BNL97,#REF!,6,0),"")</f>
        <v/>
      </c>
      <c r="BNR97" t="str">
        <f>IFERROR(VLOOKUP(BNM97,#REF!,6,0),"")</f>
        <v/>
      </c>
      <c r="BNS97" t="str">
        <f>IFERROR(VLOOKUP(BNN97,#REF!,6,0),"")</f>
        <v/>
      </c>
      <c r="BNT97" t="str">
        <f>IFERROR(VLOOKUP(BNO97,#REF!,6,0),"")</f>
        <v/>
      </c>
      <c r="BNU97" t="str">
        <f>IFERROR(VLOOKUP(BNP97,#REF!,6,0),"")</f>
        <v/>
      </c>
      <c r="BNV97" t="str">
        <f>IFERROR(VLOOKUP(BNQ97,#REF!,6,0),"")</f>
        <v/>
      </c>
      <c r="BNW97" t="str">
        <f>IFERROR(VLOOKUP(BNR97,#REF!,6,0),"")</f>
        <v/>
      </c>
      <c r="BNX97" t="str">
        <f>IFERROR(VLOOKUP(BNS97,#REF!,6,0),"")</f>
        <v/>
      </c>
      <c r="BNY97" t="str">
        <f>IFERROR(VLOOKUP(BNT97,#REF!,6,0),"")</f>
        <v/>
      </c>
      <c r="BNZ97" t="str">
        <f>IFERROR(VLOOKUP(BNU97,#REF!,6,0),"")</f>
        <v/>
      </c>
      <c r="BOA97" t="str">
        <f>IFERROR(VLOOKUP(BNV97,#REF!,6,0),"")</f>
        <v/>
      </c>
      <c r="BOB97" t="str">
        <f>IFERROR(VLOOKUP(BNW97,#REF!,6,0),"")</f>
        <v/>
      </c>
      <c r="BOC97" t="str">
        <f>IFERROR(VLOOKUP(BNX97,#REF!,6,0),"")</f>
        <v/>
      </c>
      <c r="BOD97" t="str">
        <f>IFERROR(VLOOKUP(BNY97,#REF!,6,0),"")</f>
        <v/>
      </c>
      <c r="BOE97" t="str">
        <f>IFERROR(VLOOKUP(BNZ97,#REF!,6,0),"")</f>
        <v/>
      </c>
      <c r="BOF97" t="str">
        <f>IFERROR(VLOOKUP(BOA97,#REF!,6,0),"")</f>
        <v/>
      </c>
      <c r="BOG97" t="str">
        <f>IFERROR(VLOOKUP(BOB97,#REF!,6,0),"")</f>
        <v/>
      </c>
      <c r="BOH97" t="str">
        <f>IFERROR(VLOOKUP(BOC97,#REF!,6,0),"")</f>
        <v/>
      </c>
      <c r="BOI97" t="str">
        <f>IFERROR(VLOOKUP(BOD97,#REF!,6,0),"")</f>
        <v/>
      </c>
      <c r="BOJ97" t="str">
        <f>IFERROR(VLOOKUP(BOE97,#REF!,6,0),"")</f>
        <v/>
      </c>
      <c r="BOK97" t="str">
        <f>IFERROR(VLOOKUP(BOF97,#REF!,6,0),"")</f>
        <v/>
      </c>
      <c r="BOL97" t="str">
        <f>IFERROR(VLOOKUP(BOG97,#REF!,6,0),"")</f>
        <v/>
      </c>
      <c r="BOM97" t="str">
        <f>IFERROR(VLOOKUP(BOH97,#REF!,6,0),"")</f>
        <v/>
      </c>
      <c r="BON97" t="str">
        <f>IFERROR(VLOOKUP(BOI97,#REF!,6,0),"")</f>
        <v/>
      </c>
      <c r="BOO97" t="str">
        <f>IFERROR(VLOOKUP(BOJ97,#REF!,6,0),"")</f>
        <v/>
      </c>
      <c r="BOP97" t="str">
        <f>IFERROR(VLOOKUP(BOK97,#REF!,6,0),"")</f>
        <v/>
      </c>
      <c r="BOQ97" t="str">
        <f>IFERROR(VLOOKUP(BOL97,#REF!,6,0),"")</f>
        <v/>
      </c>
      <c r="BOR97" t="str">
        <f>IFERROR(VLOOKUP(BOM97,#REF!,6,0),"")</f>
        <v/>
      </c>
      <c r="BOS97" t="str">
        <f>IFERROR(VLOOKUP(BON97,#REF!,6,0),"")</f>
        <v/>
      </c>
      <c r="BOT97" t="str">
        <f>IFERROR(VLOOKUP(BOO97,#REF!,6,0),"")</f>
        <v/>
      </c>
      <c r="BOU97" t="str">
        <f>IFERROR(VLOOKUP(BOP97,#REF!,6,0),"")</f>
        <v/>
      </c>
      <c r="BOV97" t="str">
        <f>IFERROR(VLOOKUP(BOQ97,#REF!,6,0),"")</f>
        <v/>
      </c>
      <c r="BOW97" t="str">
        <f>IFERROR(VLOOKUP(BOR97,#REF!,6,0),"")</f>
        <v/>
      </c>
      <c r="BOX97" t="str">
        <f>IFERROR(VLOOKUP(BOS97,#REF!,6,0),"")</f>
        <v/>
      </c>
      <c r="BOY97" t="str">
        <f>IFERROR(VLOOKUP(BOT97,#REF!,6,0),"")</f>
        <v/>
      </c>
      <c r="BOZ97" t="str">
        <f>IFERROR(VLOOKUP(BOU97,#REF!,6,0),"")</f>
        <v/>
      </c>
      <c r="BPA97" t="str">
        <f>IFERROR(VLOOKUP(BOV97,#REF!,6,0),"")</f>
        <v/>
      </c>
      <c r="BPB97" t="str">
        <f>IFERROR(VLOOKUP(BOW97,#REF!,6,0),"")</f>
        <v/>
      </c>
      <c r="BPC97" t="str">
        <f>IFERROR(VLOOKUP(BOX97,#REF!,6,0),"")</f>
        <v/>
      </c>
      <c r="BPD97" t="str">
        <f>IFERROR(VLOOKUP(BOY97,#REF!,6,0),"")</f>
        <v/>
      </c>
      <c r="BPE97" t="str">
        <f>IFERROR(VLOOKUP(BOZ97,#REF!,6,0),"")</f>
        <v/>
      </c>
      <c r="BPF97" t="str">
        <f>IFERROR(VLOOKUP(BPA97,#REF!,6,0),"")</f>
        <v/>
      </c>
      <c r="BPG97" t="str">
        <f>IFERROR(VLOOKUP(BPB97,#REF!,6,0),"")</f>
        <v/>
      </c>
      <c r="BPH97" t="str">
        <f>IFERROR(VLOOKUP(BPC97,#REF!,6,0),"")</f>
        <v/>
      </c>
      <c r="BPI97" t="str">
        <f>IFERROR(VLOOKUP(BPD97,#REF!,6,0),"")</f>
        <v/>
      </c>
      <c r="BPJ97" t="str">
        <f>IFERROR(VLOOKUP(BPE97,#REF!,6,0),"")</f>
        <v/>
      </c>
      <c r="BPK97" t="str">
        <f>IFERROR(VLOOKUP(BPF97,#REF!,6,0),"")</f>
        <v/>
      </c>
      <c r="BPL97" t="str">
        <f>IFERROR(VLOOKUP(BPG97,#REF!,6,0),"")</f>
        <v/>
      </c>
      <c r="BPM97" t="str">
        <f>IFERROR(VLOOKUP(BPH97,#REF!,6,0),"")</f>
        <v/>
      </c>
      <c r="BPN97" t="str">
        <f>IFERROR(VLOOKUP(BPI97,#REF!,6,0),"")</f>
        <v/>
      </c>
      <c r="BPO97" t="str">
        <f>IFERROR(VLOOKUP(BPJ97,#REF!,6,0),"")</f>
        <v/>
      </c>
      <c r="BPP97" t="str">
        <f>IFERROR(VLOOKUP(BPK97,#REF!,6,0),"")</f>
        <v/>
      </c>
      <c r="BPQ97" t="str">
        <f>IFERROR(VLOOKUP(BPL97,#REF!,6,0),"")</f>
        <v/>
      </c>
      <c r="BPR97" t="str">
        <f>IFERROR(VLOOKUP(BPM97,#REF!,6,0),"")</f>
        <v/>
      </c>
      <c r="BPS97" t="str">
        <f>IFERROR(VLOOKUP(BPN97,#REF!,6,0),"")</f>
        <v/>
      </c>
      <c r="BPT97" t="str">
        <f>IFERROR(VLOOKUP(BPO97,#REF!,6,0),"")</f>
        <v/>
      </c>
      <c r="BPU97" t="str">
        <f>IFERROR(VLOOKUP(BPP97,#REF!,6,0),"")</f>
        <v/>
      </c>
      <c r="BPV97" t="str">
        <f>IFERROR(VLOOKUP(BPQ97,#REF!,6,0),"")</f>
        <v/>
      </c>
      <c r="BPW97" t="str">
        <f>IFERROR(VLOOKUP(BPR97,#REF!,6,0),"")</f>
        <v/>
      </c>
      <c r="BPX97" t="str">
        <f>IFERROR(VLOOKUP(BPS97,#REF!,6,0),"")</f>
        <v/>
      </c>
      <c r="BPY97" t="str">
        <f>IFERROR(VLOOKUP(BPT97,#REF!,6,0),"")</f>
        <v/>
      </c>
      <c r="BPZ97" t="str">
        <f>IFERROR(VLOOKUP(BPU97,#REF!,6,0),"")</f>
        <v/>
      </c>
      <c r="BQA97" t="str">
        <f>IFERROR(VLOOKUP(BPV97,#REF!,6,0),"")</f>
        <v/>
      </c>
      <c r="BQB97" t="str">
        <f>IFERROR(VLOOKUP(BPW97,#REF!,6,0),"")</f>
        <v/>
      </c>
      <c r="BQC97" t="str">
        <f>IFERROR(VLOOKUP(BPX97,#REF!,6,0),"")</f>
        <v/>
      </c>
      <c r="BQD97" t="str">
        <f>IFERROR(VLOOKUP(BPY97,#REF!,6,0),"")</f>
        <v/>
      </c>
      <c r="BQE97" t="str">
        <f>IFERROR(VLOOKUP(BPZ97,#REF!,6,0),"")</f>
        <v/>
      </c>
      <c r="BQF97" t="str">
        <f>IFERROR(VLOOKUP(BQA97,#REF!,6,0),"")</f>
        <v/>
      </c>
      <c r="BQG97" t="str">
        <f>IFERROR(VLOOKUP(BQB97,#REF!,6,0),"")</f>
        <v/>
      </c>
      <c r="BQH97" t="str">
        <f>IFERROR(VLOOKUP(BQC97,#REF!,6,0),"")</f>
        <v/>
      </c>
      <c r="BQI97" t="str">
        <f>IFERROR(VLOOKUP(BQD97,#REF!,6,0),"")</f>
        <v/>
      </c>
      <c r="BQJ97" t="str">
        <f>IFERROR(VLOOKUP(BQE97,#REF!,6,0),"")</f>
        <v/>
      </c>
      <c r="BQK97" t="str">
        <f>IFERROR(VLOOKUP(BQF97,#REF!,6,0),"")</f>
        <v/>
      </c>
      <c r="BQL97" t="str">
        <f>IFERROR(VLOOKUP(BQG97,#REF!,6,0),"")</f>
        <v/>
      </c>
      <c r="BQM97" t="str">
        <f>IFERROR(VLOOKUP(BQH97,#REF!,6,0),"")</f>
        <v/>
      </c>
      <c r="BQN97" t="str">
        <f>IFERROR(VLOOKUP(BQI97,#REF!,6,0),"")</f>
        <v/>
      </c>
      <c r="BQO97" t="str">
        <f>IFERROR(VLOOKUP(BQJ97,#REF!,6,0),"")</f>
        <v/>
      </c>
      <c r="BQP97" t="str">
        <f>IFERROR(VLOOKUP(BQK97,#REF!,6,0),"")</f>
        <v/>
      </c>
      <c r="BQQ97" t="str">
        <f>IFERROR(VLOOKUP(BQL97,#REF!,6,0),"")</f>
        <v/>
      </c>
      <c r="BQR97" t="str">
        <f>IFERROR(VLOOKUP(BQM97,#REF!,6,0),"")</f>
        <v/>
      </c>
      <c r="BQS97" t="str">
        <f>IFERROR(VLOOKUP(BQN97,#REF!,6,0),"")</f>
        <v/>
      </c>
      <c r="BQT97" t="str">
        <f>IFERROR(VLOOKUP(BQO97,#REF!,6,0),"")</f>
        <v/>
      </c>
      <c r="BQU97" t="str">
        <f>IFERROR(VLOOKUP(BQP97,#REF!,6,0),"")</f>
        <v/>
      </c>
      <c r="BQV97" t="str">
        <f>IFERROR(VLOOKUP(BQQ97,#REF!,6,0),"")</f>
        <v/>
      </c>
      <c r="BQW97" t="str">
        <f>IFERROR(VLOOKUP(BQR97,#REF!,6,0),"")</f>
        <v/>
      </c>
      <c r="BQX97" t="str">
        <f>IFERROR(VLOOKUP(BQS97,#REF!,6,0),"")</f>
        <v/>
      </c>
      <c r="BQY97" t="str">
        <f>IFERROR(VLOOKUP(BQT97,#REF!,6,0),"")</f>
        <v/>
      </c>
      <c r="BQZ97" t="str">
        <f>IFERROR(VLOOKUP(BQU97,#REF!,6,0),"")</f>
        <v/>
      </c>
      <c r="BRA97" t="str">
        <f>IFERROR(VLOOKUP(BQV97,#REF!,6,0),"")</f>
        <v/>
      </c>
      <c r="BRB97" t="str">
        <f>IFERROR(VLOOKUP(BQW97,#REF!,6,0),"")</f>
        <v/>
      </c>
      <c r="BRC97" t="str">
        <f>IFERROR(VLOOKUP(BQX97,#REF!,6,0),"")</f>
        <v/>
      </c>
      <c r="BRD97" t="str">
        <f>IFERROR(VLOOKUP(BQY97,#REF!,6,0),"")</f>
        <v/>
      </c>
      <c r="BRE97" t="str">
        <f>IFERROR(VLOOKUP(BQZ97,#REF!,6,0),"")</f>
        <v/>
      </c>
      <c r="BRF97" t="str">
        <f>IFERROR(VLOOKUP(BRA97,#REF!,6,0),"")</f>
        <v/>
      </c>
      <c r="BRG97" t="str">
        <f>IFERROR(VLOOKUP(BRB97,#REF!,6,0),"")</f>
        <v/>
      </c>
      <c r="BRH97" t="str">
        <f>IFERROR(VLOOKUP(BRC97,#REF!,6,0),"")</f>
        <v/>
      </c>
      <c r="BRI97" t="str">
        <f>IFERROR(VLOOKUP(BRD97,#REF!,6,0),"")</f>
        <v/>
      </c>
      <c r="BRJ97" t="str">
        <f>IFERROR(VLOOKUP(BRE97,#REF!,6,0),"")</f>
        <v/>
      </c>
      <c r="BRK97" t="str">
        <f>IFERROR(VLOOKUP(BRF97,#REF!,6,0),"")</f>
        <v/>
      </c>
      <c r="BRL97" t="str">
        <f>IFERROR(VLOOKUP(BRG97,#REF!,6,0),"")</f>
        <v/>
      </c>
      <c r="BRM97" t="str">
        <f>IFERROR(VLOOKUP(BRH97,#REF!,6,0),"")</f>
        <v/>
      </c>
      <c r="BRN97" t="str">
        <f>IFERROR(VLOOKUP(BRI97,#REF!,6,0),"")</f>
        <v/>
      </c>
      <c r="BRO97" t="str">
        <f>IFERROR(VLOOKUP(BRJ97,#REF!,6,0),"")</f>
        <v/>
      </c>
      <c r="BRP97" t="str">
        <f>IFERROR(VLOOKUP(BRK97,#REF!,6,0),"")</f>
        <v/>
      </c>
      <c r="BRQ97" t="str">
        <f>IFERROR(VLOOKUP(BRL97,#REF!,6,0),"")</f>
        <v/>
      </c>
      <c r="BRR97" t="str">
        <f>IFERROR(VLOOKUP(BRM97,#REF!,6,0),"")</f>
        <v/>
      </c>
      <c r="BRS97" t="str">
        <f>IFERROR(VLOOKUP(BRN97,#REF!,6,0),"")</f>
        <v/>
      </c>
      <c r="BRT97" t="str">
        <f>IFERROR(VLOOKUP(BRO97,#REF!,6,0),"")</f>
        <v/>
      </c>
      <c r="BRU97" t="str">
        <f>IFERROR(VLOOKUP(BRP97,#REF!,6,0),"")</f>
        <v/>
      </c>
      <c r="BRV97" t="str">
        <f>IFERROR(VLOOKUP(BRQ97,#REF!,6,0),"")</f>
        <v/>
      </c>
      <c r="BRW97" t="str">
        <f>IFERROR(VLOOKUP(BRR97,#REF!,6,0),"")</f>
        <v/>
      </c>
      <c r="BRX97" t="str">
        <f>IFERROR(VLOOKUP(BRS97,#REF!,6,0),"")</f>
        <v/>
      </c>
      <c r="BRY97" t="str">
        <f>IFERROR(VLOOKUP(BRT97,#REF!,6,0),"")</f>
        <v/>
      </c>
      <c r="BRZ97" t="str">
        <f>IFERROR(VLOOKUP(BRU97,#REF!,6,0),"")</f>
        <v/>
      </c>
      <c r="BSA97" t="str">
        <f>IFERROR(VLOOKUP(BRV97,#REF!,6,0),"")</f>
        <v/>
      </c>
      <c r="BSB97" t="str">
        <f>IFERROR(VLOOKUP(BRW97,#REF!,6,0),"")</f>
        <v/>
      </c>
      <c r="BSC97" t="str">
        <f>IFERROR(VLOOKUP(BRX97,#REF!,6,0),"")</f>
        <v/>
      </c>
      <c r="BSD97" t="str">
        <f>IFERROR(VLOOKUP(BRY97,#REF!,6,0),"")</f>
        <v/>
      </c>
      <c r="BSE97" t="str">
        <f>IFERROR(VLOOKUP(BRZ97,#REF!,6,0),"")</f>
        <v/>
      </c>
      <c r="BSF97" t="str">
        <f>IFERROR(VLOOKUP(BSA97,#REF!,6,0),"")</f>
        <v/>
      </c>
      <c r="BSG97" t="str">
        <f>IFERROR(VLOOKUP(BSB97,#REF!,6,0),"")</f>
        <v/>
      </c>
      <c r="BSH97" t="str">
        <f>IFERROR(VLOOKUP(BSC97,#REF!,6,0),"")</f>
        <v/>
      </c>
      <c r="BSI97" t="str">
        <f>IFERROR(VLOOKUP(BSD97,#REF!,6,0),"")</f>
        <v/>
      </c>
      <c r="BSJ97" t="str">
        <f>IFERROR(VLOOKUP(BSE97,#REF!,6,0),"")</f>
        <v/>
      </c>
      <c r="BSK97" t="str">
        <f>IFERROR(VLOOKUP(BSF97,#REF!,6,0),"")</f>
        <v/>
      </c>
      <c r="BSL97" t="str">
        <f>IFERROR(VLOOKUP(BSG97,#REF!,6,0),"")</f>
        <v/>
      </c>
      <c r="BSM97" t="str">
        <f>IFERROR(VLOOKUP(BSH97,#REF!,6,0),"")</f>
        <v/>
      </c>
      <c r="BSN97" t="str">
        <f>IFERROR(VLOOKUP(BSI97,#REF!,6,0),"")</f>
        <v/>
      </c>
      <c r="BSO97" t="str">
        <f>IFERROR(VLOOKUP(BSJ97,#REF!,6,0),"")</f>
        <v/>
      </c>
      <c r="BSP97" t="str">
        <f>IFERROR(VLOOKUP(BSK97,#REF!,6,0),"")</f>
        <v/>
      </c>
      <c r="BSQ97" t="str">
        <f>IFERROR(VLOOKUP(BSL97,#REF!,6,0),"")</f>
        <v/>
      </c>
      <c r="BSR97" t="str">
        <f>IFERROR(VLOOKUP(BSM97,#REF!,6,0),"")</f>
        <v/>
      </c>
      <c r="BSS97" t="str">
        <f>IFERROR(VLOOKUP(BSN97,#REF!,6,0),"")</f>
        <v/>
      </c>
      <c r="BST97" t="str">
        <f>IFERROR(VLOOKUP(BSO97,#REF!,6,0),"")</f>
        <v/>
      </c>
      <c r="BSU97" t="str">
        <f>IFERROR(VLOOKUP(BSP97,#REF!,6,0),"")</f>
        <v/>
      </c>
      <c r="BSV97" t="str">
        <f>IFERROR(VLOOKUP(BSQ97,#REF!,6,0),"")</f>
        <v/>
      </c>
      <c r="BSW97" t="str">
        <f>IFERROR(VLOOKUP(BSR97,#REF!,6,0),"")</f>
        <v/>
      </c>
      <c r="BSX97" t="str">
        <f>IFERROR(VLOOKUP(BSS97,#REF!,6,0),"")</f>
        <v/>
      </c>
      <c r="BSY97" t="str">
        <f>IFERROR(VLOOKUP(BST97,#REF!,6,0),"")</f>
        <v/>
      </c>
      <c r="BSZ97" t="str">
        <f>IFERROR(VLOOKUP(BSU97,#REF!,6,0),"")</f>
        <v/>
      </c>
      <c r="BTA97" t="str">
        <f>IFERROR(VLOOKUP(BSV97,#REF!,6,0),"")</f>
        <v/>
      </c>
      <c r="BTB97" t="str">
        <f>IFERROR(VLOOKUP(BSW97,#REF!,6,0),"")</f>
        <v/>
      </c>
      <c r="BTC97" t="str">
        <f>IFERROR(VLOOKUP(BSX97,#REF!,6,0),"")</f>
        <v/>
      </c>
      <c r="BTD97" t="str">
        <f>IFERROR(VLOOKUP(BSY97,#REF!,6,0),"")</f>
        <v/>
      </c>
      <c r="BTE97" t="str">
        <f>IFERROR(VLOOKUP(BSZ97,#REF!,6,0),"")</f>
        <v/>
      </c>
      <c r="BTF97" t="str">
        <f>IFERROR(VLOOKUP(BTA97,#REF!,6,0),"")</f>
        <v/>
      </c>
      <c r="BTG97" t="str">
        <f>IFERROR(VLOOKUP(BTB97,#REF!,6,0),"")</f>
        <v/>
      </c>
      <c r="BTH97" t="str">
        <f>IFERROR(VLOOKUP(BTC97,#REF!,6,0),"")</f>
        <v/>
      </c>
      <c r="BTI97" t="str">
        <f>IFERROR(VLOOKUP(BTD97,#REF!,6,0),"")</f>
        <v/>
      </c>
      <c r="BTJ97" t="str">
        <f>IFERROR(VLOOKUP(BTE97,#REF!,6,0),"")</f>
        <v/>
      </c>
      <c r="BTK97" t="str">
        <f>IFERROR(VLOOKUP(BTF97,#REF!,6,0),"")</f>
        <v/>
      </c>
      <c r="BTL97" t="str">
        <f>IFERROR(VLOOKUP(BTG97,#REF!,6,0),"")</f>
        <v/>
      </c>
      <c r="BTM97" t="str">
        <f>IFERROR(VLOOKUP(BTH97,#REF!,6,0),"")</f>
        <v/>
      </c>
      <c r="BTN97" t="str">
        <f>IFERROR(VLOOKUP(BTI97,#REF!,6,0),"")</f>
        <v/>
      </c>
      <c r="BTO97" t="str">
        <f>IFERROR(VLOOKUP(BTJ97,#REF!,6,0),"")</f>
        <v/>
      </c>
      <c r="BTP97" t="str">
        <f>IFERROR(VLOOKUP(BTK97,#REF!,6,0),"")</f>
        <v/>
      </c>
      <c r="BTQ97" t="str">
        <f>IFERROR(VLOOKUP(BTL97,#REF!,6,0),"")</f>
        <v/>
      </c>
      <c r="BTR97" t="str">
        <f>IFERROR(VLOOKUP(BTM97,#REF!,6,0),"")</f>
        <v/>
      </c>
      <c r="BTS97" t="str">
        <f>IFERROR(VLOOKUP(BTN97,#REF!,6,0),"")</f>
        <v/>
      </c>
      <c r="BTT97" t="str">
        <f>IFERROR(VLOOKUP(BTO97,#REF!,6,0),"")</f>
        <v/>
      </c>
      <c r="BTU97" t="str">
        <f>IFERROR(VLOOKUP(BTP97,#REF!,6,0),"")</f>
        <v/>
      </c>
      <c r="BTV97" t="str">
        <f>IFERROR(VLOOKUP(BTQ97,#REF!,6,0),"")</f>
        <v/>
      </c>
      <c r="BTW97" t="str">
        <f>IFERROR(VLOOKUP(BTR97,#REF!,6,0),"")</f>
        <v/>
      </c>
      <c r="BTX97" t="str">
        <f>IFERROR(VLOOKUP(BTS97,#REF!,6,0),"")</f>
        <v/>
      </c>
      <c r="BTY97" t="str">
        <f>IFERROR(VLOOKUP(BTT97,#REF!,6,0),"")</f>
        <v/>
      </c>
      <c r="BTZ97" t="str">
        <f>IFERROR(VLOOKUP(BTU97,#REF!,6,0),"")</f>
        <v/>
      </c>
      <c r="BUA97" t="str">
        <f>IFERROR(VLOOKUP(BTV97,#REF!,6,0),"")</f>
        <v/>
      </c>
      <c r="BUB97" t="str">
        <f>IFERROR(VLOOKUP(BTW97,#REF!,6,0),"")</f>
        <v/>
      </c>
      <c r="BUC97" t="str">
        <f>IFERROR(VLOOKUP(BTX97,#REF!,6,0),"")</f>
        <v/>
      </c>
      <c r="BUD97" t="str">
        <f>IFERROR(VLOOKUP(BTY97,#REF!,6,0),"")</f>
        <v/>
      </c>
      <c r="BUE97" t="str">
        <f>IFERROR(VLOOKUP(BTZ97,#REF!,6,0),"")</f>
        <v/>
      </c>
      <c r="BUF97" t="str">
        <f>IFERROR(VLOOKUP(BUA97,#REF!,6,0),"")</f>
        <v/>
      </c>
      <c r="BUG97" t="str">
        <f>IFERROR(VLOOKUP(BUB97,#REF!,6,0),"")</f>
        <v/>
      </c>
      <c r="BUH97" t="str">
        <f>IFERROR(VLOOKUP(BUC97,#REF!,6,0),"")</f>
        <v/>
      </c>
      <c r="BUI97" t="str">
        <f>IFERROR(VLOOKUP(BUD97,#REF!,6,0),"")</f>
        <v/>
      </c>
      <c r="BUJ97" t="str">
        <f>IFERROR(VLOOKUP(BUE97,#REF!,6,0),"")</f>
        <v/>
      </c>
      <c r="BUK97" t="str">
        <f>IFERROR(VLOOKUP(BUF97,#REF!,6,0),"")</f>
        <v/>
      </c>
      <c r="BUL97" t="str">
        <f>IFERROR(VLOOKUP(BUG97,#REF!,6,0),"")</f>
        <v/>
      </c>
      <c r="BUM97" t="str">
        <f>IFERROR(VLOOKUP(BUH97,#REF!,6,0),"")</f>
        <v/>
      </c>
      <c r="BUN97" t="str">
        <f>IFERROR(VLOOKUP(BUI97,#REF!,6,0),"")</f>
        <v/>
      </c>
      <c r="BUO97" t="str">
        <f>IFERROR(VLOOKUP(BUJ97,#REF!,6,0),"")</f>
        <v/>
      </c>
      <c r="BUP97" t="str">
        <f>IFERROR(VLOOKUP(BUK97,#REF!,6,0),"")</f>
        <v/>
      </c>
      <c r="BUQ97" t="str">
        <f>IFERROR(VLOOKUP(BUL97,#REF!,6,0),"")</f>
        <v/>
      </c>
      <c r="BUR97" t="str">
        <f>IFERROR(VLOOKUP(BUM97,#REF!,6,0),"")</f>
        <v/>
      </c>
      <c r="BUS97" t="str">
        <f>IFERROR(VLOOKUP(BUN97,#REF!,6,0),"")</f>
        <v/>
      </c>
      <c r="BUT97" t="str">
        <f>IFERROR(VLOOKUP(BUO97,#REF!,6,0),"")</f>
        <v/>
      </c>
      <c r="BUU97" t="str">
        <f>IFERROR(VLOOKUP(BUP97,#REF!,6,0),"")</f>
        <v/>
      </c>
      <c r="BUV97" t="str">
        <f>IFERROR(VLOOKUP(BUQ97,#REF!,6,0),"")</f>
        <v/>
      </c>
      <c r="BUW97" t="str">
        <f>IFERROR(VLOOKUP(BUR97,#REF!,6,0),"")</f>
        <v/>
      </c>
      <c r="BUX97" t="str">
        <f>IFERROR(VLOOKUP(BUS97,#REF!,6,0),"")</f>
        <v/>
      </c>
      <c r="BUY97" t="str">
        <f>IFERROR(VLOOKUP(BUT97,#REF!,6,0),"")</f>
        <v/>
      </c>
      <c r="BUZ97" t="str">
        <f>IFERROR(VLOOKUP(BUU97,#REF!,6,0),"")</f>
        <v/>
      </c>
      <c r="BVA97" t="str">
        <f>IFERROR(VLOOKUP(BUV97,#REF!,6,0),"")</f>
        <v/>
      </c>
      <c r="BVB97" t="str">
        <f>IFERROR(VLOOKUP(BUW97,#REF!,6,0),"")</f>
        <v/>
      </c>
      <c r="BVC97" t="str">
        <f>IFERROR(VLOOKUP(BUX97,#REF!,6,0),"")</f>
        <v/>
      </c>
      <c r="BVD97" t="str">
        <f>IFERROR(VLOOKUP(BUY97,#REF!,6,0),"")</f>
        <v/>
      </c>
      <c r="BVE97" t="str">
        <f>IFERROR(VLOOKUP(BUZ97,#REF!,6,0),"")</f>
        <v/>
      </c>
      <c r="BVF97" t="str">
        <f>IFERROR(VLOOKUP(BVA97,#REF!,6,0),"")</f>
        <v/>
      </c>
      <c r="BVG97" t="str">
        <f>IFERROR(VLOOKUP(BVB97,#REF!,6,0),"")</f>
        <v/>
      </c>
      <c r="BVH97" t="str">
        <f>IFERROR(VLOOKUP(BVC97,#REF!,6,0),"")</f>
        <v/>
      </c>
      <c r="BVI97" t="str">
        <f>IFERROR(VLOOKUP(BVD97,#REF!,6,0),"")</f>
        <v/>
      </c>
      <c r="BVJ97" t="str">
        <f>IFERROR(VLOOKUP(BVE97,#REF!,6,0),"")</f>
        <v/>
      </c>
      <c r="BVK97" t="str">
        <f>IFERROR(VLOOKUP(BVF97,#REF!,6,0),"")</f>
        <v/>
      </c>
      <c r="BVL97" t="str">
        <f>IFERROR(VLOOKUP(BVG97,#REF!,6,0),"")</f>
        <v/>
      </c>
      <c r="BVM97" t="str">
        <f>IFERROR(VLOOKUP(BVH97,#REF!,6,0),"")</f>
        <v/>
      </c>
      <c r="BVN97" t="str">
        <f>IFERROR(VLOOKUP(BVI97,#REF!,6,0),"")</f>
        <v/>
      </c>
      <c r="BVO97" t="str">
        <f>IFERROR(VLOOKUP(BVJ97,#REF!,6,0),"")</f>
        <v/>
      </c>
      <c r="BVP97" t="str">
        <f>IFERROR(VLOOKUP(BVK97,#REF!,6,0),"")</f>
        <v/>
      </c>
      <c r="BVQ97" t="str">
        <f>IFERROR(VLOOKUP(BVL97,#REF!,6,0),"")</f>
        <v/>
      </c>
      <c r="BVR97" t="str">
        <f>IFERROR(VLOOKUP(BVM97,#REF!,6,0),"")</f>
        <v/>
      </c>
      <c r="BVS97" t="str">
        <f>IFERROR(VLOOKUP(BVN97,#REF!,6,0),"")</f>
        <v/>
      </c>
      <c r="BVT97" t="str">
        <f>IFERROR(VLOOKUP(BVO97,#REF!,6,0),"")</f>
        <v/>
      </c>
      <c r="BVU97" t="str">
        <f>IFERROR(VLOOKUP(BVP97,#REF!,6,0),"")</f>
        <v/>
      </c>
      <c r="BVV97" t="str">
        <f>IFERROR(VLOOKUP(BVQ97,#REF!,6,0),"")</f>
        <v/>
      </c>
      <c r="BVW97" t="str">
        <f>IFERROR(VLOOKUP(BVR97,#REF!,6,0),"")</f>
        <v/>
      </c>
      <c r="BVX97" t="str">
        <f>IFERROR(VLOOKUP(BVS97,#REF!,6,0),"")</f>
        <v/>
      </c>
      <c r="BVY97" t="str">
        <f>IFERROR(VLOOKUP(BVT97,#REF!,6,0),"")</f>
        <v/>
      </c>
      <c r="BVZ97" t="str">
        <f>IFERROR(VLOOKUP(BVU97,#REF!,6,0),"")</f>
        <v/>
      </c>
      <c r="BWA97" t="str">
        <f>IFERROR(VLOOKUP(BVV97,#REF!,6,0),"")</f>
        <v/>
      </c>
      <c r="BWB97" t="str">
        <f>IFERROR(VLOOKUP(BVW97,#REF!,6,0),"")</f>
        <v/>
      </c>
      <c r="BWC97" t="str">
        <f>IFERROR(VLOOKUP(BVX97,#REF!,6,0),"")</f>
        <v/>
      </c>
      <c r="BWD97" t="str">
        <f>IFERROR(VLOOKUP(BVY97,#REF!,6,0),"")</f>
        <v/>
      </c>
      <c r="BWE97" t="str">
        <f>IFERROR(VLOOKUP(BVZ97,#REF!,6,0),"")</f>
        <v/>
      </c>
      <c r="BWF97" t="str">
        <f>IFERROR(VLOOKUP(BWA97,#REF!,6,0),"")</f>
        <v/>
      </c>
      <c r="BWG97" t="str">
        <f>IFERROR(VLOOKUP(BWB97,#REF!,6,0),"")</f>
        <v/>
      </c>
      <c r="BWH97" t="str">
        <f>IFERROR(VLOOKUP(BWC97,#REF!,6,0),"")</f>
        <v/>
      </c>
      <c r="BWI97" t="str">
        <f>IFERROR(VLOOKUP(BWD97,#REF!,6,0),"")</f>
        <v/>
      </c>
      <c r="BWJ97" t="str">
        <f>IFERROR(VLOOKUP(BWE97,#REF!,6,0),"")</f>
        <v/>
      </c>
      <c r="BWK97" t="str">
        <f>IFERROR(VLOOKUP(BWF97,#REF!,6,0),"")</f>
        <v/>
      </c>
      <c r="BWL97" t="str">
        <f>IFERROR(VLOOKUP(BWG97,#REF!,6,0),"")</f>
        <v/>
      </c>
      <c r="BWM97" t="str">
        <f>IFERROR(VLOOKUP(BWH97,#REF!,6,0),"")</f>
        <v/>
      </c>
      <c r="BWN97" t="str">
        <f>IFERROR(VLOOKUP(BWI97,#REF!,6,0),"")</f>
        <v/>
      </c>
      <c r="BWO97" t="str">
        <f>IFERROR(VLOOKUP(BWJ97,#REF!,6,0),"")</f>
        <v/>
      </c>
      <c r="BWP97" t="str">
        <f>IFERROR(VLOOKUP(BWK97,#REF!,6,0),"")</f>
        <v/>
      </c>
      <c r="BWQ97" t="str">
        <f>IFERROR(VLOOKUP(BWL97,#REF!,6,0),"")</f>
        <v/>
      </c>
      <c r="BWR97" t="str">
        <f>IFERROR(VLOOKUP(BWM97,#REF!,6,0),"")</f>
        <v/>
      </c>
      <c r="BWS97" t="str">
        <f>IFERROR(VLOOKUP(BWN97,#REF!,6,0),"")</f>
        <v/>
      </c>
      <c r="BWT97" t="str">
        <f>IFERROR(VLOOKUP(BWO97,#REF!,6,0),"")</f>
        <v/>
      </c>
      <c r="BWU97" t="str">
        <f>IFERROR(VLOOKUP(BWP97,#REF!,6,0),"")</f>
        <v/>
      </c>
      <c r="BWV97" t="str">
        <f>IFERROR(VLOOKUP(BWQ97,#REF!,6,0),"")</f>
        <v/>
      </c>
      <c r="BWW97" t="str">
        <f>IFERROR(VLOOKUP(BWR97,#REF!,6,0),"")</f>
        <v/>
      </c>
      <c r="BWX97" t="str">
        <f>IFERROR(VLOOKUP(BWS97,#REF!,6,0),"")</f>
        <v/>
      </c>
      <c r="BWY97" t="str">
        <f>IFERROR(VLOOKUP(BWT97,#REF!,6,0),"")</f>
        <v/>
      </c>
      <c r="BWZ97" t="str">
        <f>IFERROR(VLOOKUP(BWU97,#REF!,6,0),"")</f>
        <v/>
      </c>
      <c r="BXA97" t="str">
        <f>IFERROR(VLOOKUP(BWV97,#REF!,6,0),"")</f>
        <v/>
      </c>
      <c r="BXB97" t="str">
        <f>IFERROR(VLOOKUP(BWW97,#REF!,6,0),"")</f>
        <v/>
      </c>
      <c r="BXC97" t="str">
        <f>IFERROR(VLOOKUP(BWX97,#REF!,6,0),"")</f>
        <v/>
      </c>
      <c r="BXD97" t="str">
        <f>IFERROR(VLOOKUP(BWY97,#REF!,6,0),"")</f>
        <v/>
      </c>
      <c r="BXE97" t="str">
        <f>IFERROR(VLOOKUP(BWZ97,#REF!,6,0),"")</f>
        <v/>
      </c>
      <c r="BXF97" t="str">
        <f>IFERROR(VLOOKUP(BXA97,#REF!,6,0),"")</f>
        <v/>
      </c>
      <c r="BXG97" t="str">
        <f>IFERROR(VLOOKUP(BXB97,#REF!,6,0),"")</f>
        <v/>
      </c>
      <c r="BXH97" t="str">
        <f>IFERROR(VLOOKUP(BXC97,#REF!,6,0),"")</f>
        <v/>
      </c>
      <c r="BXI97" t="str">
        <f>IFERROR(VLOOKUP(BXD97,#REF!,6,0),"")</f>
        <v/>
      </c>
      <c r="BXJ97" t="str">
        <f>IFERROR(VLOOKUP(BXE97,#REF!,6,0),"")</f>
        <v/>
      </c>
      <c r="BXK97" t="str">
        <f>IFERROR(VLOOKUP(BXF97,#REF!,6,0),"")</f>
        <v/>
      </c>
      <c r="BXL97" t="str">
        <f>IFERROR(VLOOKUP(BXG97,#REF!,6,0),"")</f>
        <v/>
      </c>
      <c r="BXM97" t="str">
        <f>IFERROR(VLOOKUP(BXH97,#REF!,6,0),"")</f>
        <v/>
      </c>
      <c r="BXN97" t="str">
        <f>IFERROR(VLOOKUP(BXI97,#REF!,6,0),"")</f>
        <v/>
      </c>
      <c r="BXO97" t="str">
        <f>IFERROR(VLOOKUP(BXJ97,#REF!,6,0),"")</f>
        <v/>
      </c>
      <c r="BXP97" t="str">
        <f>IFERROR(VLOOKUP(BXK97,#REF!,6,0),"")</f>
        <v/>
      </c>
      <c r="BXQ97" t="str">
        <f>IFERROR(VLOOKUP(BXL97,#REF!,6,0),"")</f>
        <v/>
      </c>
      <c r="BXR97" t="str">
        <f>IFERROR(VLOOKUP(BXM97,#REF!,6,0),"")</f>
        <v/>
      </c>
      <c r="BXS97" t="str">
        <f>IFERROR(VLOOKUP(BXN97,#REF!,6,0),"")</f>
        <v/>
      </c>
      <c r="BXT97" t="str">
        <f>IFERROR(VLOOKUP(BXO97,#REF!,6,0),"")</f>
        <v/>
      </c>
      <c r="BXU97" t="str">
        <f>IFERROR(VLOOKUP(BXP97,#REF!,6,0),"")</f>
        <v/>
      </c>
      <c r="BXV97" t="str">
        <f>IFERROR(VLOOKUP(BXQ97,#REF!,6,0),"")</f>
        <v/>
      </c>
      <c r="BXW97" t="str">
        <f>IFERROR(VLOOKUP(BXR97,#REF!,6,0),"")</f>
        <v/>
      </c>
      <c r="BXX97" t="str">
        <f>IFERROR(VLOOKUP(BXS97,#REF!,6,0),"")</f>
        <v/>
      </c>
      <c r="BXY97" t="str">
        <f>IFERROR(VLOOKUP(BXT97,#REF!,6,0),"")</f>
        <v/>
      </c>
      <c r="BXZ97" t="str">
        <f>IFERROR(VLOOKUP(BXU97,#REF!,6,0),"")</f>
        <v/>
      </c>
      <c r="BYA97" t="str">
        <f>IFERROR(VLOOKUP(BXV97,#REF!,6,0),"")</f>
        <v/>
      </c>
      <c r="BYB97" t="str">
        <f>IFERROR(VLOOKUP(BXW97,#REF!,6,0),"")</f>
        <v/>
      </c>
      <c r="BYC97" t="str">
        <f>IFERROR(VLOOKUP(BXX97,#REF!,6,0),"")</f>
        <v/>
      </c>
      <c r="BYD97" t="str">
        <f>IFERROR(VLOOKUP(BXY97,#REF!,6,0),"")</f>
        <v/>
      </c>
      <c r="BYE97" t="str">
        <f>IFERROR(VLOOKUP(BXZ97,#REF!,6,0),"")</f>
        <v/>
      </c>
      <c r="BYF97" t="str">
        <f>IFERROR(VLOOKUP(BYA97,#REF!,6,0),"")</f>
        <v/>
      </c>
      <c r="BYG97" t="str">
        <f>IFERROR(VLOOKUP(BYB97,#REF!,6,0),"")</f>
        <v/>
      </c>
      <c r="BYH97" t="str">
        <f>IFERROR(VLOOKUP(BYC97,#REF!,6,0),"")</f>
        <v/>
      </c>
      <c r="BYI97" t="str">
        <f>IFERROR(VLOOKUP(BYD97,#REF!,6,0),"")</f>
        <v/>
      </c>
      <c r="BYJ97" t="str">
        <f>IFERROR(VLOOKUP(BYE97,#REF!,6,0),"")</f>
        <v/>
      </c>
      <c r="BYK97" t="str">
        <f>IFERROR(VLOOKUP(BYF97,#REF!,6,0),"")</f>
        <v/>
      </c>
      <c r="BYL97" t="str">
        <f>IFERROR(VLOOKUP(BYG97,#REF!,6,0),"")</f>
        <v/>
      </c>
      <c r="BYM97" t="str">
        <f>IFERROR(VLOOKUP(BYH97,#REF!,6,0),"")</f>
        <v/>
      </c>
      <c r="BYN97" t="str">
        <f>IFERROR(VLOOKUP(BYI97,#REF!,6,0),"")</f>
        <v/>
      </c>
      <c r="BYO97" t="str">
        <f>IFERROR(VLOOKUP(BYJ97,#REF!,6,0),"")</f>
        <v/>
      </c>
      <c r="BYP97" t="str">
        <f>IFERROR(VLOOKUP(BYK97,#REF!,6,0),"")</f>
        <v/>
      </c>
      <c r="BYQ97" t="str">
        <f>IFERROR(VLOOKUP(BYL97,#REF!,6,0),"")</f>
        <v/>
      </c>
      <c r="BYR97" t="str">
        <f>IFERROR(VLOOKUP(BYM97,#REF!,6,0),"")</f>
        <v/>
      </c>
      <c r="BYS97" t="str">
        <f>IFERROR(VLOOKUP(BYN97,#REF!,6,0),"")</f>
        <v/>
      </c>
      <c r="BYT97" t="str">
        <f>IFERROR(VLOOKUP(BYO97,#REF!,6,0),"")</f>
        <v/>
      </c>
      <c r="BYU97" t="str">
        <f>IFERROR(VLOOKUP(BYP97,#REF!,6,0),"")</f>
        <v/>
      </c>
      <c r="BYV97" t="str">
        <f>IFERROR(VLOOKUP(BYQ97,#REF!,6,0),"")</f>
        <v/>
      </c>
      <c r="BYW97" t="str">
        <f>IFERROR(VLOOKUP(BYR97,#REF!,6,0),"")</f>
        <v/>
      </c>
      <c r="BYX97" t="str">
        <f>IFERROR(VLOOKUP(BYS97,#REF!,6,0),"")</f>
        <v/>
      </c>
      <c r="BYY97" t="str">
        <f>IFERROR(VLOOKUP(BYT97,#REF!,6,0),"")</f>
        <v/>
      </c>
      <c r="BYZ97" t="str">
        <f>IFERROR(VLOOKUP(BYU97,#REF!,6,0),"")</f>
        <v/>
      </c>
      <c r="BZA97" t="str">
        <f>IFERROR(VLOOKUP(BYV97,#REF!,6,0),"")</f>
        <v/>
      </c>
      <c r="BZB97" t="str">
        <f>IFERROR(VLOOKUP(BYW97,#REF!,6,0),"")</f>
        <v/>
      </c>
      <c r="BZC97" t="str">
        <f>IFERROR(VLOOKUP(BYX97,#REF!,6,0),"")</f>
        <v/>
      </c>
      <c r="BZD97" t="str">
        <f>IFERROR(VLOOKUP(BYY97,#REF!,6,0),"")</f>
        <v/>
      </c>
      <c r="BZE97" t="str">
        <f>IFERROR(VLOOKUP(BYZ97,#REF!,6,0),"")</f>
        <v/>
      </c>
      <c r="BZF97" t="str">
        <f>IFERROR(VLOOKUP(BZA97,#REF!,6,0),"")</f>
        <v/>
      </c>
      <c r="BZG97" t="str">
        <f>IFERROR(VLOOKUP(BZB97,#REF!,6,0),"")</f>
        <v/>
      </c>
      <c r="BZH97" t="str">
        <f>IFERROR(VLOOKUP(BZC97,#REF!,6,0),"")</f>
        <v/>
      </c>
      <c r="BZI97" t="str">
        <f>IFERROR(VLOOKUP(BZD97,#REF!,6,0),"")</f>
        <v/>
      </c>
      <c r="BZJ97" t="str">
        <f>IFERROR(VLOOKUP(BZE97,#REF!,6,0),"")</f>
        <v/>
      </c>
      <c r="BZK97" t="str">
        <f>IFERROR(VLOOKUP(BZF97,#REF!,6,0),"")</f>
        <v/>
      </c>
      <c r="BZL97" t="str">
        <f>IFERROR(VLOOKUP(BZG97,#REF!,6,0),"")</f>
        <v/>
      </c>
      <c r="BZM97" t="str">
        <f>IFERROR(VLOOKUP(BZH97,#REF!,6,0),"")</f>
        <v/>
      </c>
      <c r="BZN97" t="str">
        <f>IFERROR(VLOOKUP(BZI97,#REF!,6,0),"")</f>
        <v/>
      </c>
      <c r="BZO97" t="str">
        <f>IFERROR(VLOOKUP(BZJ97,#REF!,6,0),"")</f>
        <v/>
      </c>
      <c r="BZP97" t="str">
        <f>IFERROR(VLOOKUP(BZK97,#REF!,6,0),"")</f>
        <v/>
      </c>
      <c r="BZQ97" t="str">
        <f>IFERROR(VLOOKUP(BZL97,#REF!,6,0),"")</f>
        <v/>
      </c>
      <c r="BZR97" t="str">
        <f>IFERROR(VLOOKUP(BZM97,#REF!,6,0),"")</f>
        <v/>
      </c>
      <c r="BZS97" t="str">
        <f>IFERROR(VLOOKUP(BZN97,#REF!,6,0),"")</f>
        <v/>
      </c>
      <c r="BZT97" t="str">
        <f>IFERROR(VLOOKUP(BZO97,#REF!,6,0),"")</f>
        <v/>
      </c>
      <c r="BZU97" t="str">
        <f>IFERROR(VLOOKUP(BZP97,#REF!,6,0),"")</f>
        <v/>
      </c>
      <c r="BZV97" t="str">
        <f>IFERROR(VLOOKUP(BZQ97,#REF!,6,0),"")</f>
        <v/>
      </c>
      <c r="BZW97" t="str">
        <f>IFERROR(VLOOKUP(BZR97,#REF!,6,0),"")</f>
        <v/>
      </c>
      <c r="BZX97" t="str">
        <f>IFERROR(VLOOKUP(BZS97,#REF!,6,0),"")</f>
        <v/>
      </c>
      <c r="BZY97" t="str">
        <f>IFERROR(VLOOKUP(BZT97,#REF!,6,0),"")</f>
        <v/>
      </c>
      <c r="BZZ97" t="str">
        <f>IFERROR(VLOOKUP(BZU97,#REF!,6,0),"")</f>
        <v/>
      </c>
      <c r="CAA97" t="str">
        <f>IFERROR(VLOOKUP(BZV97,#REF!,6,0),"")</f>
        <v/>
      </c>
      <c r="CAB97" t="str">
        <f>IFERROR(VLOOKUP(BZW97,#REF!,6,0),"")</f>
        <v/>
      </c>
      <c r="CAC97" t="str">
        <f>IFERROR(VLOOKUP(BZX97,#REF!,6,0),"")</f>
        <v/>
      </c>
      <c r="CAD97" t="str">
        <f>IFERROR(VLOOKUP(BZY97,#REF!,6,0),"")</f>
        <v/>
      </c>
      <c r="CAE97" t="str">
        <f>IFERROR(VLOOKUP(BZZ97,#REF!,6,0),"")</f>
        <v/>
      </c>
      <c r="CAF97" t="str">
        <f>IFERROR(VLOOKUP(CAA97,#REF!,6,0),"")</f>
        <v/>
      </c>
      <c r="CAG97" t="str">
        <f>IFERROR(VLOOKUP(CAB97,#REF!,6,0),"")</f>
        <v/>
      </c>
      <c r="CAH97" t="str">
        <f>IFERROR(VLOOKUP(CAC97,#REF!,6,0),"")</f>
        <v/>
      </c>
      <c r="CAI97" t="str">
        <f>IFERROR(VLOOKUP(CAD97,#REF!,6,0),"")</f>
        <v/>
      </c>
      <c r="CAJ97" t="str">
        <f>IFERROR(VLOOKUP(CAE97,#REF!,6,0),"")</f>
        <v/>
      </c>
      <c r="CAK97" t="str">
        <f>IFERROR(VLOOKUP(CAF97,#REF!,6,0),"")</f>
        <v/>
      </c>
      <c r="CAL97" t="str">
        <f>IFERROR(VLOOKUP(CAG97,#REF!,6,0),"")</f>
        <v/>
      </c>
      <c r="CAM97" t="str">
        <f>IFERROR(VLOOKUP(CAH97,#REF!,6,0),"")</f>
        <v/>
      </c>
      <c r="CAN97" t="str">
        <f>IFERROR(VLOOKUP(CAI97,#REF!,6,0),"")</f>
        <v/>
      </c>
      <c r="CAO97" t="str">
        <f>IFERROR(VLOOKUP(CAJ97,#REF!,6,0),"")</f>
        <v/>
      </c>
      <c r="CAP97" t="str">
        <f>IFERROR(VLOOKUP(CAK97,#REF!,6,0),"")</f>
        <v/>
      </c>
      <c r="CAQ97" t="str">
        <f>IFERROR(VLOOKUP(CAL97,#REF!,6,0),"")</f>
        <v/>
      </c>
      <c r="CAR97" t="str">
        <f>IFERROR(VLOOKUP(CAM97,#REF!,6,0),"")</f>
        <v/>
      </c>
      <c r="CAS97" t="str">
        <f>IFERROR(VLOOKUP(CAN97,#REF!,6,0),"")</f>
        <v/>
      </c>
      <c r="CAT97" t="str">
        <f>IFERROR(VLOOKUP(CAO97,#REF!,6,0),"")</f>
        <v/>
      </c>
      <c r="CAU97" t="str">
        <f>IFERROR(VLOOKUP(CAP97,#REF!,6,0),"")</f>
        <v/>
      </c>
      <c r="CAV97" t="str">
        <f>IFERROR(VLOOKUP(CAQ97,#REF!,6,0),"")</f>
        <v/>
      </c>
      <c r="CAW97" t="str">
        <f>IFERROR(VLOOKUP(CAR97,#REF!,6,0),"")</f>
        <v/>
      </c>
      <c r="CAX97" t="str">
        <f>IFERROR(VLOOKUP(CAS97,#REF!,6,0),"")</f>
        <v/>
      </c>
      <c r="CAY97" t="str">
        <f>IFERROR(VLOOKUP(CAT97,#REF!,6,0),"")</f>
        <v/>
      </c>
      <c r="CAZ97" t="str">
        <f>IFERROR(VLOOKUP(CAU97,#REF!,6,0),"")</f>
        <v/>
      </c>
      <c r="CBA97" t="str">
        <f>IFERROR(VLOOKUP(CAV97,#REF!,6,0),"")</f>
        <v/>
      </c>
      <c r="CBB97" t="str">
        <f>IFERROR(VLOOKUP(CAW97,#REF!,6,0),"")</f>
        <v/>
      </c>
      <c r="CBC97" t="str">
        <f>IFERROR(VLOOKUP(CAX97,#REF!,6,0),"")</f>
        <v/>
      </c>
      <c r="CBD97" t="str">
        <f>IFERROR(VLOOKUP(CAY97,#REF!,6,0),"")</f>
        <v/>
      </c>
      <c r="CBE97" t="str">
        <f>IFERROR(VLOOKUP(CAZ97,#REF!,6,0),"")</f>
        <v/>
      </c>
      <c r="CBF97" t="str">
        <f>IFERROR(VLOOKUP(CBA97,#REF!,6,0),"")</f>
        <v/>
      </c>
      <c r="CBG97" t="str">
        <f>IFERROR(VLOOKUP(CBB97,#REF!,6,0),"")</f>
        <v/>
      </c>
      <c r="CBH97" t="str">
        <f>IFERROR(VLOOKUP(CBC97,#REF!,6,0),"")</f>
        <v/>
      </c>
      <c r="CBI97" t="str">
        <f>IFERROR(VLOOKUP(CBD97,#REF!,6,0),"")</f>
        <v/>
      </c>
      <c r="CBJ97" t="str">
        <f>IFERROR(VLOOKUP(CBE97,#REF!,6,0),"")</f>
        <v/>
      </c>
      <c r="CBK97" t="str">
        <f>IFERROR(VLOOKUP(CBF97,#REF!,6,0),"")</f>
        <v/>
      </c>
      <c r="CBL97" t="str">
        <f>IFERROR(VLOOKUP(CBG97,#REF!,6,0),"")</f>
        <v/>
      </c>
      <c r="CBM97" t="str">
        <f>IFERROR(VLOOKUP(CBH97,#REF!,6,0),"")</f>
        <v/>
      </c>
      <c r="CBN97" t="str">
        <f>IFERROR(VLOOKUP(CBI97,#REF!,6,0),"")</f>
        <v/>
      </c>
      <c r="CBO97" t="str">
        <f>IFERROR(VLOOKUP(CBJ97,#REF!,6,0),"")</f>
        <v/>
      </c>
      <c r="CBP97" t="str">
        <f>IFERROR(VLOOKUP(CBK97,#REF!,6,0),"")</f>
        <v/>
      </c>
      <c r="CBQ97" t="str">
        <f>IFERROR(VLOOKUP(CBL97,#REF!,6,0),"")</f>
        <v/>
      </c>
      <c r="CBR97" t="str">
        <f>IFERROR(VLOOKUP(CBM97,#REF!,6,0),"")</f>
        <v/>
      </c>
      <c r="CBS97" t="str">
        <f>IFERROR(VLOOKUP(CBN97,#REF!,6,0),"")</f>
        <v/>
      </c>
      <c r="CBT97" t="str">
        <f>IFERROR(VLOOKUP(CBO97,#REF!,6,0),"")</f>
        <v/>
      </c>
      <c r="CBU97" t="str">
        <f>IFERROR(VLOOKUP(CBP97,#REF!,6,0),"")</f>
        <v/>
      </c>
      <c r="CBV97" t="str">
        <f>IFERROR(VLOOKUP(CBQ97,#REF!,6,0),"")</f>
        <v/>
      </c>
      <c r="CBW97" t="str">
        <f>IFERROR(VLOOKUP(CBR97,#REF!,6,0),"")</f>
        <v/>
      </c>
      <c r="CBX97" t="str">
        <f>IFERROR(VLOOKUP(CBS97,#REF!,6,0),"")</f>
        <v/>
      </c>
      <c r="CBY97" t="str">
        <f>IFERROR(VLOOKUP(CBT97,#REF!,6,0),"")</f>
        <v/>
      </c>
      <c r="CBZ97" t="str">
        <f>IFERROR(VLOOKUP(CBU97,#REF!,6,0),"")</f>
        <v/>
      </c>
      <c r="CCA97" t="str">
        <f>IFERROR(VLOOKUP(CBV97,#REF!,6,0),"")</f>
        <v/>
      </c>
      <c r="CCB97" t="str">
        <f>IFERROR(VLOOKUP(CBW97,#REF!,6,0),"")</f>
        <v/>
      </c>
      <c r="CCC97" t="str">
        <f>IFERROR(VLOOKUP(CBX97,#REF!,6,0),"")</f>
        <v/>
      </c>
      <c r="CCD97" t="str">
        <f>IFERROR(VLOOKUP(CBY97,#REF!,6,0),"")</f>
        <v/>
      </c>
      <c r="CCE97" t="str">
        <f>IFERROR(VLOOKUP(CBZ97,#REF!,6,0),"")</f>
        <v/>
      </c>
      <c r="CCF97" t="str">
        <f>IFERROR(VLOOKUP(CCA97,#REF!,6,0),"")</f>
        <v/>
      </c>
      <c r="CCG97" t="str">
        <f>IFERROR(VLOOKUP(CCB97,#REF!,6,0),"")</f>
        <v/>
      </c>
      <c r="CCH97" t="str">
        <f>IFERROR(VLOOKUP(CCC97,#REF!,6,0),"")</f>
        <v/>
      </c>
      <c r="CCI97" t="str">
        <f>IFERROR(VLOOKUP(CCD97,#REF!,6,0),"")</f>
        <v/>
      </c>
      <c r="CCJ97" t="str">
        <f>IFERROR(VLOOKUP(CCE97,#REF!,6,0),"")</f>
        <v/>
      </c>
      <c r="CCK97" t="str">
        <f>IFERROR(VLOOKUP(CCF97,#REF!,6,0),"")</f>
        <v/>
      </c>
      <c r="CCL97" t="str">
        <f>IFERROR(VLOOKUP(CCG97,#REF!,6,0),"")</f>
        <v/>
      </c>
      <c r="CCM97" t="str">
        <f>IFERROR(VLOOKUP(CCH97,#REF!,6,0),"")</f>
        <v/>
      </c>
      <c r="CCN97" t="str">
        <f>IFERROR(VLOOKUP(CCI97,#REF!,6,0),"")</f>
        <v/>
      </c>
      <c r="CCO97" t="str">
        <f>IFERROR(VLOOKUP(CCJ97,#REF!,6,0),"")</f>
        <v/>
      </c>
      <c r="CCP97" t="str">
        <f>IFERROR(VLOOKUP(CCK97,#REF!,6,0),"")</f>
        <v/>
      </c>
      <c r="CCQ97" t="str">
        <f>IFERROR(VLOOKUP(CCL97,#REF!,6,0),"")</f>
        <v/>
      </c>
      <c r="CCR97" t="str">
        <f>IFERROR(VLOOKUP(CCM97,#REF!,6,0),"")</f>
        <v/>
      </c>
      <c r="CCS97" t="str">
        <f>IFERROR(VLOOKUP(CCN97,#REF!,6,0),"")</f>
        <v/>
      </c>
      <c r="CCT97" t="str">
        <f>IFERROR(VLOOKUP(CCO97,#REF!,6,0),"")</f>
        <v/>
      </c>
      <c r="CCU97" t="str">
        <f>IFERROR(VLOOKUP(CCP97,#REF!,6,0),"")</f>
        <v/>
      </c>
      <c r="CCV97" t="str">
        <f>IFERROR(VLOOKUP(CCQ97,#REF!,6,0),"")</f>
        <v/>
      </c>
      <c r="CCW97" t="str">
        <f>IFERROR(VLOOKUP(CCR97,#REF!,6,0),"")</f>
        <v/>
      </c>
      <c r="CCX97" t="str">
        <f>IFERROR(VLOOKUP(CCS97,#REF!,6,0),"")</f>
        <v/>
      </c>
      <c r="CCY97" t="str">
        <f>IFERROR(VLOOKUP(CCT97,#REF!,6,0),"")</f>
        <v/>
      </c>
      <c r="CCZ97" t="str">
        <f>IFERROR(VLOOKUP(CCU97,#REF!,6,0),"")</f>
        <v/>
      </c>
      <c r="CDA97" t="str">
        <f>IFERROR(VLOOKUP(CCV97,#REF!,6,0),"")</f>
        <v/>
      </c>
      <c r="CDB97" t="str">
        <f>IFERROR(VLOOKUP(CCW97,#REF!,6,0),"")</f>
        <v/>
      </c>
      <c r="CDC97" t="str">
        <f>IFERROR(VLOOKUP(CCX97,#REF!,6,0),"")</f>
        <v/>
      </c>
      <c r="CDD97" t="str">
        <f>IFERROR(VLOOKUP(CCY97,#REF!,6,0),"")</f>
        <v/>
      </c>
      <c r="CDE97" t="str">
        <f>IFERROR(VLOOKUP(CCZ97,#REF!,6,0),"")</f>
        <v/>
      </c>
      <c r="CDF97" t="str">
        <f>IFERROR(VLOOKUP(CDA97,#REF!,6,0),"")</f>
        <v/>
      </c>
      <c r="CDG97" t="str">
        <f>IFERROR(VLOOKUP(CDB97,#REF!,6,0),"")</f>
        <v/>
      </c>
      <c r="CDH97" t="str">
        <f>IFERROR(VLOOKUP(CDC97,#REF!,6,0),"")</f>
        <v/>
      </c>
      <c r="CDI97" t="str">
        <f>IFERROR(VLOOKUP(CDD97,#REF!,6,0),"")</f>
        <v/>
      </c>
      <c r="CDJ97" t="str">
        <f>IFERROR(VLOOKUP(CDE97,#REF!,6,0),"")</f>
        <v/>
      </c>
      <c r="CDK97" t="str">
        <f>IFERROR(VLOOKUP(CDF97,#REF!,6,0),"")</f>
        <v/>
      </c>
      <c r="CDL97" t="str">
        <f>IFERROR(VLOOKUP(CDG97,#REF!,6,0),"")</f>
        <v/>
      </c>
      <c r="CDM97" t="str">
        <f>IFERROR(VLOOKUP(CDH97,#REF!,6,0),"")</f>
        <v/>
      </c>
      <c r="CDN97" t="str">
        <f>IFERROR(VLOOKUP(CDI97,#REF!,6,0),"")</f>
        <v/>
      </c>
      <c r="CDO97" t="str">
        <f>IFERROR(VLOOKUP(CDJ97,#REF!,6,0),"")</f>
        <v/>
      </c>
      <c r="CDP97" t="str">
        <f>IFERROR(VLOOKUP(CDK97,#REF!,6,0),"")</f>
        <v/>
      </c>
      <c r="CDQ97" t="str">
        <f>IFERROR(VLOOKUP(CDL97,#REF!,6,0),"")</f>
        <v/>
      </c>
      <c r="CDR97" t="str">
        <f>IFERROR(VLOOKUP(CDM97,#REF!,6,0),"")</f>
        <v/>
      </c>
      <c r="CDS97" t="str">
        <f>IFERROR(VLOOKUP(CDN97,#REF!,6,0),"")</f>
        <v/>
      </c>
      <c r="CDT97" t="str">
        <f>IFERROR(VLOOKUP(CDO97,#REF!,6,0),"")</f>
        <v/>
      </c>
      <c r="CDU97" t="str">
        <f>IFERROR(VLOOKUP(CDP97,#REF!,6,0),"")</f>
        <v/>
      </c>
      <c r="CDV97" t="str">
        <f>IFERROR(VLOOKUP(CDQ97,#REF!,6,0),"")</f>
        <v/>
      </c>
      <c r="CDW97" t="str">
        <f>IFERROR(VLOOKUP(CDR97,#REF!,6,0),"")</f>
        <v/>
      </c>
      <c r="CDX97" t="str">
        <f>IFERROR(VLOOKUP(CDS97,#REF!,6,0),"")</f>
        <v/>
      </c>
      <c r="CDY97" t="str">
        <f>IFERROR(VLOOKUP(CDT97,#REF!,6,0),"")</f>
        <v/>
      </c>
      <c r="CDZ97" t="str">
        <f>IFERROR(VLOOKUP(CDU97,#REF!,6,0),"")</f>
        <v/>
      </c>
      <c r="CEA97" t="str">
        <f>IFERROR(VLOOKUP(CDV97,#REF!,6,0),"")</f>
        <v/>
      </c>
      <c r="CEB97" t="str">
        <f>IFERROR(VLOOKUP(CDW97,#REF!,6,0),"")</f>
        <v/>
      </c>
      <c r="CEC97" t="str">
        <f>IFERROR(VLOOKUP(CDX97,#REF!,6,0),"")</f>
        <v/>
      </c>
      <c r="CED97" t="str">
        <f>IFERROR(VLOOKUP(CDY97,#REF!,6,0),"")</f>
        <v/>
      </c>
      <c r="CEE97" t="str">
        <f>IFERROR(VLOOKUP(CDZ97,#REF!,6,0),"")</f>
        <v/>
      </c>
      <c r="CEF97" t="str">
        <f>IFERROR(VLOOKUP(CEA97,#REF!,6,0),"")</f>
        <v/>
      </c>
      <c r="CEG97" t="str">
        <f>IFERROR(VLOOKUP(CEB97,#REF!,6,0),"")</f>
        <v/>
      </c>
      <c r="CEH97" t="str">
        <f>IFERROR(VLOOKUP(CEC97,#REF!,6,0),"")</f>
        <v/>
      </c>
      <c r="CEI97" t="str">
        <f>IFERROR(VLOOKUP(CED97,#REF!,6,0),"")</f>
        <v/>
      </c>
      <c r="CEJ97" t="str">
        <f>IFERROR(VLOOKUP(CEE97,#REF!,6,0),"")</f>
        <v/>
      </c>
      <c r="CEK97" t="str">
        <f>IFERROR(VLOOKUP(CEF97,#REF!,6,0),"")</f>
        <v/>
      </c>
      <c r="CEL97" t="str">
        <f>IFERROR(VLOOKUP(CEG97,#REF!,6,0),"")</f>
        <v/>
      </c>
      <c r="CEM97" t="str">
        <f>IFERROR(VLOOKUP(CEH97,#REF!,6,0),"")</f>
        <v/>
      </c>
      <c r="CEN97" t="str">
        <f>IFERROR(VLOOKUP(CEI97,#REF!,6,0),"")</f>
        <v/>
      </c>
      <c r="CEO97" t="str">
        <f>IFERROR(VLOOKUP(CEJ97,#REF!,6,0),"")</f>
        <v/>
      </c>
      <c r="CEP97" t="str">
        <f>IFERROR(VLOOKUP(CEK97,#REF!,6,0),"")</f>
        <v/>
      </c>
      <c r="CEQ97" t="str">
        <f>IFERROR(VLOOKUP(CEL97,#REF!,6,0),"")</f>
        <v/>
      </c>
      <c r="CER97" t="str">
        <f>IFERROR(VLOOKUP(CEM97,#REF!,6,0),"")</f>
        <v/>
      </c>
      <c r="CES97" t="str">
        <f>IFERROR(VLOOKUP(CEN97,#REF!,6,0),"")</f>
        <v/>
      </c>
      <c r="CET97" t="str">
        <f>IFERROR(VLOOKUP(CEO97,#REF!,6,0),"")</f>
        <v/>
      </c>
      <c r="CEU97" t="str">
        <f>IFERROR(VLOOKUP(CEP97,#REF!,6,0),"")</f>
        <v/>
      </c>
      <c r="CEV97" t="str">
        <f>IFERROR(VLOOKUP(CEQ97,#REF!,6,0),"")</f>
        <v/>
      </c>
      <c r="CEW97" t="str">
        <f>IFERROR(VLOOKUP(CER97,#REF!,6,0),"")</f>
        <v/>
      </c>
      <c r="CEX97" t="str">
        <f>IFERROR(VLOOKUP(CES97,#REF!,6,0),"")</f>
        <v/>
      </c>
      <c r="CEY97" t="str">
        <f>IFERROR(VLOOKUP(CET97,#REF!,6,0),"")</f>
        <v/>
      </c>
      <c r="CEZ97" t="str">
        <f>IFERROR(VLOOKUP(CEU97,#REF!,6,0),"")</f>
        <v/>
      </c>
      <c r="CFA97" t="str">
        <f>IFERROR(VLOOKUP(CEV97,#REF!,6,0),"")</f>
        <v/>
      </c>
      <c r="CFB97" t="str">
        <f>IFERROR(VLOOKUP(CEW97,#REF!,6,0),"")</f>
        <v/>
      </c>
      <c r="CFC97" t="str">
        <f>IFERROR(VLOOKUP(CEX97,#REF!,6,0),"")</f>
        <v/>
      </c>
      <c r="CFD97" t="str">
        <f>IFERROR(VLOOKUP(CEY97,#REF!,6,0),"")</f>
        <v/>
      </c>
      <c r="CFE97" t="str">
        <f>IFERROR(VLOOKUP(CEZ97,#REF!,6,0),"")</f>
        <v/>
      </c>
      <c r="CFF97" t="str">
        <f>IFERROR(VLOOKUP(CFA97,#REF!,6,0),"")</f>
        <v/>
      </c>
      <c r="CFG97" t="str">
        <f>IFERROR(VLOOKUP(CFB97,#REF!,6,0),"")</f>
        <v/>
      </c>
      <c r="CFH97" t="str">
        <f>IFERROR(VLOOKUP(CFC97,#REF!,6,0),"")</f>
        <v/>
      </c>
      <c r="CFI97" t="str">
        <f>IFERROR(VLOOKUP(CFD97,#REF!,6,0),"")</f>
        <v/>
      </c>
      <c r="CFJ97" t="str">
        <f>IFERROR(VLOOKUP(CFE97,#REF!,6,0),"")</f>
        <v/>
      </c>
      <c r="CFK97" t="str">
        <f>IFERROR(VLOOKUP(CFF97,#REF!,6,0),"")</f>
        <v/>
      </c>
      <c r="CFL97" t="str">
        <f>IFERROR(VLOOKUP(CFG97,#REF!,6,0),"")</f>
        <v/>
      </c>
      <c r="CFM97" t="str">
        <f>IFERROR(VLOOKUP(CFH97,#REF!,6,0),"")</f>
        <v/>
      </c>
      <c r="CFN97" t="str">
        <f>IFERROR(VLOOKUP(CFI97,#REF!,6,0),"")</f>
        <v/>
      </c>
      <c r="CFO97" t="str">
        <f>IFERROR(VLOOKUP(CFJ97,#REF!,6,0),"")</f>
        <v/>
      </c>
      <c r="CFP97" t="str">
        <f>IFERROR(VLOOKUP(CFK97,#REF!,6,0),"")</f>
        <v/>
      </c>
      <c r="CFQ97" t="str">
        <f>IFERROR(VLOOKUP(CFL97,#REF!,6,0),"")</f>
        <v/>
      </c>
      <c r="CFR97" t="str">
        <f>IFERROR(VLOOKUP(CFM97,#REF!,6,0),"")</f>
        <v/>
      </c>
      <c r="CFS97" t="str">
        <f>IFERROR(VLOOKUP(CFN97,#REF!,6,0),"")</f>
        <v/>
      </c>
      <c r="CFT97" t="str">
        <f>IFERROR(VLOOKUP(CFO97,#REF!,6,0),"")</f>
        <v/>
      </c>
      <c r="CFU97" t="str">
        <f>IFERROR(VLOOKUP(CFP97,#REF!,6,0),"")</f>
        <v/>
      </c>
      <c r="CFV97" t="str">
        <f>IFERROR(VLOOKUP(CFQ97,#REF!,6,0),"")</f>
        <v/>
      </c>
      <c r="CFW97" t="str">
        <f>IFERROR(VLOOKUP(CFR97,#REF!,6,0),"")</f>
        <v/>
      </c>
      <c r="CFX97" t="str">
        <f>IFERROR(VLOOKUP(CFS97,#REF!,6,0),"")</f>
        <v/>
      </c>
      <c r="CFY97" t="str">
        <f>IFERROR(VLOOKUP(CFT97,#REF!,6,0),"")</f>
        <v/>
      </c>
      <c r="CFZ97" t="str">
        <f>IFERROR(VLOOKUP(CFU97,#REF!,6,0),"")</f>
        <v/>
      </c>
      <c r="CGA97" t="str">
        <f>IFERROR(VLOOKUP(CFV97,#REF!,6,0),"")</f>
        <v/>
      </c>
      <c r="CGB97" t="str">
        <f>IFERROR(VLOOKUP(CFW97,#REF!,6,0),"")</f>
        <v/>
      </c>
      <c r="CGC97" t="str">
        <f>IFERROR(VLOOKUP(CFX97,#REF!,6,0),"")</f>
        <v/>
      </c>
      <c r="CGD97" t="str">
        <f>IFERROR(VLOOKUP(CFY97,#REF!,6,0),"")</f>
        <v/>
      </c>
      <c r="CGE97" t="str">
        <f>IFERROR(VLOOKUP(CFZ97,#REF!,6,0),"")</f>
        <v/>
      </c>
      <c r="CGF97" t="str">
        <f>IFERROR(VLOOKUP(CGA97,#REF!,6,0),"")</f>
        <v/>
      </c>
      <c r="CGG97" t="str">
        <f>IFERROR(VLOOKUP(CGB97,#REF!,6,0),"")</f>
        <v/>
      </c>
      <c r="CGH97" t="str">
        <f>IFERROR(VLOOKUP(CGC97,#REF!,6,0),"")</f>
        <v/>
      </c>
      <c r="CGI97" t="str">
        <f>IFERROR(VLOOKUP(CGD97,#REF!,6,0),"")</f>
        <v/>
      </c>
      <c r="CGJ97" t="str">
        <f>IFERROR(VLOOKUP(CGE97,#REF!,6,0),"")</f>
        <v/>
      </c>
      <c r="CGK97" t="str">
        <f>IFERROR(VLOOKUP(CGF97,#REF!,6,0),"")</f>
        <v/>
      </c>
      <c r="CGL97" t="str">
        <f>IFERROR(VLOOKUP(CGG97,#REF!,6,0),"")</f>
        <v/>
      </c>
      <c r="CGM97" t="str">
        <f>IFERROR(VLOOKUP(CGH97,#REF!,6,0),"")</f>
        <v/>
      </c>
      <c r="CGN97" t="str">
        <f>IFERROR(VLOOKUP(CGI97,#REF!,6,0),"")</f>
        <v/>
      </c>
      <c r="CGO97" t="str">
        <f>IFERROR(VLOOKUP(CGJ97,#REF!,6,0),"")</f>
        <v/>
      </c>
      <c r="CGP97" t="str">
        <f>IFERROR(VLOOKUP(CGK97,#REF!,6,0),"")</f>
        <v/>
      </c>
      <c r="CGQ97" t="str">
        <f>IFERROR(VLOOKUP(CGL97,#REF!,6,0),"")</f>
        <v/>
      </c>
      <c r="CGR97" t="str">
        <f>IFERROR(VLOOKUP(CGM97,#REF!,6,0),"")</f>
        <v/>
      </c>
      <c r="CGS97" t="str">
        <f>IFERROR(VLOOKUP(CGN97,#REF!,6,0),"")</f>
        <v/>
      </c>
      <c r="CGT97" t="str">
        <f>IFERROR(VLOOKUP(CGO97,#REF!,6,0),"")</f>
        <v/>
      </c>
      <c r="CGU97" t="str">
        <f>IFERROR(VLOOKUP(CGP97,#REF!,6,0),"")</f>
        <v/>
      </c>
      <c r="CGV97" t="str">
        <f>IFERROR(VLOOKUP(CGQ97,#REF!,6,0),"")</f>
        <v/>
      </c>
      <c r="CGW97" t="str">
        <f>IFERROR(VLOOKUP(CGR97,#REF!,6,0),"")</f>
        <v/>
      </c>
      <c r="CGX97" t="str">
        <f>IFERROR(VLOOKUP(CGS97,#REF!,6,0),"")</f>
        <v/>
      </c>
      <c r="CGY97" t="str">
        <f>IFERROR(VLOOKUP(CGT97,#REF!,6,0),"")</f>
        <v/>
      </c>
      <c r="CGZ97" t="str">
        <f>IFERROR(VLOOKUP(CGU97,#REF!,6,0),"")</f>
        <v/>
      </c>
      <c r="CHA97" t="str">
        <f>IFERROR(VLOOKUP(CGV97,#REF!,6,0),"")</f>
        <v/>
      </c>
      <c r="CHB97" t="str">
        <f>IFERROR(VLOOKUP(CGW97,#REF!,6,0),"")</f>
        <v/>
      </c>
      <c r="CHC97" t="str">
        <f>IFERROR(VLOOKUP(CGX97,#REF!,6,0),"")</f>
        <v/>
      </c>
      <c r="CHD97" t="str">
        <f>IFERROR(VLOOKUP(CGY97,#REF!,6,0),"")</f>
        <v/>
      </c>
      <c r="CHE97" t="str">
        <f>IFERROR(VLOOKUP(CGZ97,#REF!,6,0),"")</f>
        <v/>
      </c>
      <c r="CHF97" t="str">
        <f>IFERROR(VLOOKUP(CHA97,#REF!,6,0),"")</f>
        <v/>
      </c>
      <c r="CHG97" t="str">
        <f>IFERROR(VLOOKUP(CHB97,#REF!,6,0),"")</f>
        <v/>
      </c>
      <c r="CHH97" t="str">
        <f>IFERROR(VLOOKUP(CHC97,#REF!,6,0),"")</f>
        <v/>
      </c>
      <c r="CHI97" t="str">
        <f>IFERROR(VLOOKUP(CHD97,#REF!,6,0),"")</f>
        <v/>
      </c>
      <c r="CHJ97" t="str">
        <f>IFERROR(VLOOKUP(CHE97,#REF!,6,0),"")</f>
        <v/>
      </c>
      <c r="CHK97" t="str">
        <f>IFERROR(VLOOKUP(CHF97,#REF!,6,0),"")</f>
        <v/>
      </c>
      <c r="CHL97" t="str">
        <f>IFERROR(VLOOKUP(CHG97,#REF!,6,0),"")</f>
        <v/>
      </c>
      <c r="CHM97" t="str">
        <f>IFERROR(VLOOKUP(CHH97,#REF!,6,0),"")</f>
        <v/>
      </c>
      <c r="CHN97" t="str">
        <f>IFERROR(VLOOKUP(CHI97,#REF!,6,0),"")</f>
        <v/>
      </c>
      <c r="CHO97" t="str">
        <f>IFERROR(VLOOKUP(CHJ97,#REF!,6,0),"")</f>
        <v/>
      </c>
      <c r="CHP97" t="str">
        <f>IFERROR(VLOOKUP(CHK97,#REF!,6,0),"")</f>
        <v/>
      </c>
      <c r="CHQ97" t="str">
        <f>IFERROR(VLOOKUP(CHL97,#REF!,6,0),"")</f>
        <v/>
      </c>
      <c r="CHR97" t="str">
        <f>IFERROR(VLOOKUP(CHM97,#REF!,6,0),"")</f>
        <v/>
      </c>
      <c r="CHS97" t="str">
        <f>IFERROR(VLOOKUP(CHN97,#REF!,6,0),"")</f>
        <v/>
      </c>
      <c r="CHT97" t="str">
        <f>IFERROR(VLOOKUP(CHO97,#REF!,6,0),"")</f>
        <v/>
      </c>
      <c r="CHU97" t="str">
        <f>IFERROR(VLOOKUP(CHP97,#REF!,6,0),"")</f>
        <v/>
      </c>
      <c r="CHV97" t="str">
        <f>IFERROR(VLOOKUP(CHQ97,#REF!,6,0),"")</f>
        <v/>
      </c>
      <c r="CHW97" t="str">
        <f>IFERROR(VLOOKUP(CHR97,#REF!,6,0),"")</f>
        <v/>
      </c>
      <c r="CHX97" t="str">
        <f>IFERROR(VLOOKUP(CHS97,#REF!,6,0),"")</f>
        <v/>
      </c>
      <c r="CHY97" t="str">
        <f>IFERROR(VLOOKUP(CHT97,#REF!,6,0),"")</f>
        <v/>
      </c>
      <c r="CHZ97" t="str">
        <f>IFERROR(VLOOKUP(CHU97,#REF!,6,0),"")</f>
        <v/>
      </c>
      <c r="CIA97" t="str">
        <f>IFERROR(VLOOKUP(CHV97,#REF!,6,0),"")</f>
        <v/>
      </c>
      <c r="CIB97" t="str">
        <f>IFERROR(VLOOKUP(CHW97,#REF!,6,0),"")</f>
        <v/>
      </c>
      <c r="CIC97" t="str">
        <f>IFERROR(VLOOKUP(CHX97,#REF!,6,0),"")</f>
        <v/>
      </c>
      <c r="CID97" t="str">
        <f>IFERROR(VLOOKUP(CHY97,#REF!,6,0),"")</f>
        <v/>
      </c>
      <c r="CIE97" t="str">
        <f>IFERROR(VLOOKUP(CHZ97,#REF!,6,0),"")</f>
        <v/>
      </c>
      <c r="CIF97" t="str">
        <f>IFERROR(VLOOKUP(CIA97,#REF!,6,0),"")</f>
        <v/>
      </c>
      <c r="CIG97" t="str">
        <f>IFERROR(VLOOKUP(CIB97,#REF!,6,0),"")</f>
        <v/>
      </c>
      <c r="CIH97" t="str">
        <f>IFERROR(VLOOKUP(CIC97,#REF!,6,0),"")</f>
        <v/>
      </c>
      <c r="CII97" t="str">
        <f>IFERROR(VLOOKUP(CID97,#REF!,6,0),"")</f>
        <v/>
      </c>
      <c r="CIJ97" t="str">
        <f>IFERROR(VLOOKUP(CIE97,#REF!,6,0),"")</f>
        <v/>
      </c>
      <c r="CIK97" t="str">
        <f>IFERROR(VLOOKUP(CIF97,#REF!,6,0),"")</f>
        <v/>
      </c>
      <c r="CIL97" t="str">
        <f>IFERROR(VLOOKUP(CIG97,#REF!,6,0),"")</f>
        <v/>
      </c>
      <c r="CIM97" t="str">
        <f>IFERROR(VLOOKUP(CIH97,#REF!,6,0),"")</f>
        <v/>
      </c>
      <c r="CIN97" t="str">
        <f>IFERROR(VLOOKUP(CII97,#REF!,6,0),"")</f>
        <v/>
      </c>
      <c r="CIO97" t="str">
        <f>IFERROR(VLOOKUP(CIJ97,#REF!,6,0),"")</f>
        <v/>
      </c>
      <c r="CIP97" t="str">
        <f>IFERROR(VLOOKUP(CIK97,#REF!,6,0),"")</f>
        <v/>
      </c>
      <c r="CIQ97" t="str">
        <f>IFERROR(VLOOKUP(CIL97,#REF!,6,0),"")</f>
        <v/>
      </c>
      <c r="CIR97" t="str">
        <f>IFERROR(VLOOKUP(CIM97,#REF!,6,0),"")</f>
        <v/>
      </c>
      <c r="CIS97" t="str">
        <f>IFERROR(VLOOKUP(CIN97,#REF!,6,0),"")</f>
        <v/>
      </c>
      <c r="CIT97" t="str">
        <f>IFERROR(VLOOKUP(CIO97,#REF!,6,0),"")</f>
        <v/>
      </c>
      <c r="CIU97" t="str">
        <f>IFERROR(VLOOKUP(CIP97,#REF!,6,0),"")</f>
        <v/>
      </c>
      <c r="CIV97" t="str">
        <f>IFERROR(VLOOKUP(CIQ97,#REF!,6,0),"")</f>
        <v/>
      </c>
      <c r="CIW97" t="str">
        <f>IFERROR(VLOOKUP(CIR97,#REF!,6,0),"")</f>
        <v/>
      </c>
      <c r="CIX97" t="str">
        <f>IFERROR(VLOOKUP(CIS97,#REF!,6,0),"")</f>
        <v/>
      </c>
      <c r="CIY97" t="str">
        <f>IFERROR(VLOOKUP(CIT97,#REF!,6,0),"")</f>
        <v/>
      </c>
      <c r="CIZ97" t="str">
        <f>IFERROR(VLOOKUP(CIU97,#REF!,6,0),"")</f>
        <v/>
      </c>
      <c r="CJA97" t="str">
        <f>IFERROR(VLOOKUP(CIV97,#REF!,6,0),"")</f>
        <v/>
      </c>
      <c r="CJB97" t="str">
        <f>IFERROR(VLOOKUP(CIW97,#REF!,6,0),"")</f>
        <v/>
      </c>
      <c r="CJC97" t="str">
        <f>IFERROR(VLOOKUP(CIX97,#REF!,6,0),"")</f>
        <v/>
      </c>
      <c r="CJD97" t="str">
        <f>IFERROR(VLOOKUP(CIY97,#REF!,6,0),"")</f>
        <v/>
      </c>
      <c r="CJE97" t="str">
        <f>IFERROR(VLOOKUP(CIZ97,#REF!,6,0),"")</f>
        <v/>
      </c>
      <c r="CJF97" t="str">
        <f>IFERROR(VLOOKUP(CJA97,#REF!,6,0),"")</f>
        <v/>
      </c>
      <c r="CJG97" t="str">
        <f>IFERROR(VLOOKUP(CJB97,#REF!,6,0),"")</f>
        <v/>
      </c>
      <c r="CJH97" t="str">
        <f>IFERROR(VLOOKUP(CJC97,#REF!,6,0),"")</f>
        <v/>
      </c>
      <c r="CJI97" t="str">
        <f>IFERROR(VLOOKUP(CJD97,#REF!,6,0),"")</f>
        <v/>
      </c>
      <c r="CJJ97" t="str">
        <f>IFERROR(VLOOKUP(CJE97,#REF!,6,0),"")</f>
        <v/>
      </c>
      <c r="CJK97" t="str">
        <f>IFERROR(VLOOKUP(CJF97,#REF!,6,0),"")</f>
        <v/>
      </c>
      <c r="CJL97" t="str">
        <f>IFERROR(VLOOKUP(CJG97,#REF!,6,0),"")</f>
        <v/>
      </c>
      <c r="CJM97" t="str">
        <f>IFERROR(VLOOKUP(CJH97,#REF!,6,0),"")</f>
        <v/>
      </c>
      <c r="CJN97" t="str">
        <f>IFERROR(VLOOKUP(CJI97,#REF!,6,0),"")</f>
        <v/>
      </c>
      <c r="CJO97" t="str">
        <f>IFERROR(VLOOKUP(CJJ97,#REF!,6,0),"")</f>
        <v/>
      </c>
      <c r="CJP97" t="str">
        <f>IFERROR(VLOOKUP(CJK97,#REF!,6,0),"")</f>
        <v/>
      </c>
      <c r="CJQ97" t="str">
        <f>IFERROR(VLOOKUP(CJL97,#REF!,6,0),"")</f>
        <v/>
      </c>
      <c r="CJR97" t="str">
        <f>IFERROR(VLOOKUP(CJM97,#REF!,6,0),"")</f>
        <v/>
      </c>
      <c r="CJS97" t="str">
        <f>IFERROR(VLOOKUP(CJN97,#REF!,6,0),"")</f>
        <v/>
      </c>
      <c r="CJT97" t="str">
        <f>IFERROR(VLOOKUP(CJO97,#REF!,6,0),"")</f>
        <v/>
      </c>
      <c r="CJU97" t="str">
        <f>IFERROR(VLOOKUP(CJP97,#REF!,6,0),"")</f>
        <v/>
      </c>
      <c r="CJV97" t="str">
        <f>IFERROR(VLOOKUP(CJQ97,#REF!,6,0),"")</f>
        <v/>
      </c>
      <c r="CJW97" t="str">
        <f>IFERROR(VLOOKUP(CJR97,#REF!,6,0),"")</f>
        <v/>
      </c>
      <c r="CJX97" t="str">
        <f>IFERROR(VLOOKUP(CJS97,#REF!,6,0),"")</f>
        <v/>
      </c>
      <c r="CJY97" t="str">
        <f>IFERROR(VLOOKUP(CJT97,#REF!,6,0),"")</f>
        <v/>
      </c>
      <c r="CJZ97" t="str">
        <f>IFERROR(VLOOKUP(CJU97,#REF!,6,0),"")</f>
        <v/>
      </c>
      <c r="CKA97" t="str">
        <f>IFERROR(VLOOKUP(CJV97,#REF!,6,0),"")</f>
        <v/>
      </c>
      <c r="CKB97" t="str">
        <f>IFERROR(VLOOKUP(CJW97,#REF!,6,0),"")</f>
        <v/>
      </c>
      <c r="CKC97" t="str">
        <f>IFERROR(VLOOKUP(CJX97,#REF!,6,0),"")</f>
        <v/>
      </c>
      <c r="CKD97" t="str">
        <f>IFERROR(VLOOKUP(CJY97,#REF!,6,0),"")</f>
        <v/>
      </c>
      <c r="CKE97" t="str">
        <f>IFERROR(VLOOKUP(CJZ97,#REF!,6,0),"")</f>
        <v/>
      </c>
      <c r="CKF97" t="str">
        <f>IFERROR(VLOOKUP(CKA97,#REF!,6,0),"")</f>
        <v/>
      </c>
      <c r="CKG97" t="str">
        <f>IFERROR(VLOOKUP(CKB97,#REF!,6,0),"")</f>
        <v/>
      </c>
      <c r="CKH97" t="str">
        <f>IFERROR(VLOOKUP(CKC97,#REF!,6,0),"")</f>
        <v/>
      </c>
      <c r="CKI97" t="str">
        <f>IFERROR(VLOOKUP(CKD97,#REF!,6,0),"")</f>
        <v/>
      </c>
      <c r="CKJ97" t="str">
        <f>IFERROR(VLOOKUP(CKE97,#REF!,6,0),"")</f>
        <v/>
      </c>
      <c r="CKK97" t="str">
        <f>IFERROR(VLOOKUP(CKF97,#REF!,6,0),"")</f>
        <v/>
      </c>
      <c r="CKL97" t="str">
        <f>IFERROR(VLOOKUP(CKG97,#REF!,6,0),"")</f>
        <v/>
      </c>
      <c r="CKM97" t="str">
        <f>IFERROR(VLOOKUP(CKH97,#REF!,6,0),"")</f>
        <v/>
      </c>
      <c r="CKN97" t="str">
        <f>IFERROR(VLOOKUP(CKI97,#REF!,6,0),"")</f>
        <v/>
      </c>
      <c r="CKO97" t="str">
        <f>IFERROR(VLOOKUP(CKJ97,#REF!,6,0),"")</f>
        <v/>
      </c>
      <c r="CKP97" t="str">
        <f>IFERROR(VLOOKUP(CKK97,#REF!,6,0),"")</f>
        <v/>
      </c>
      <c r="CKQ97" t="str">
        <f>IFERROR(VLOOKUP(CKL97,#REF!,6,0),"")</f>
        <v/>
      </c>
      <c r="CKR97" t="str">
        <f>IFERROR(VLOOKUP(CKM97,#REF!,6,0),"")</f>
        <v/>
      </c>
      <c r="CKS97" t="str">
        <f>IFERROR(VLOOKUP(CKN97,#REF!,6,0),"")</f>
        <v/>
      </c>
      <c r="CKT97" t="str">
        <f>IFERROR(VLOOKUP(CKO97,#REF!,6,0),"")</f>
        <v/>
      </c>
      <c r="CKU97" t="str">
        <f>IFERROR(VLOOKUP(CKP97,#REF!,6,0),"")</f>
        <v/>
      </c>
      <c r="CKV97" t="str">
        <f>IFERROR(VLOOKUP(CKQ97,#REF!,6,0),"")</f>
        <v/>
      </c>
      <c r="CKW97" t="str">
        <f>IFERROR(VLOOKUP(CKR97,#REF!,6,0),"")</f>
        <v/>
      </c>
      <c r="CKX97" t="str">
        <f>IFERROR(VLOOKUP(CKS97,#REF!,6,0),"")</f>
        <v/>
      </c>
      <c r="CKY97" t="str">
        <f>IFERROR(VLOOKUP(CKT97,#REF!,6,0),"")</f>
        <v/>
      </c>
      <c r="CKZ97" t="str">
        <f>IFERROR(VLOOKUP(CKU97,#REF!,6,0),"")</f>
        <v/>
      </c>
      <c r="CLA97" t="str">
        <f>IFERROR(VLOOKUP(CKV97,#REF!,6,0),"")</f>
        <v/>
      </c>
      <c r="CLB97" t="str">
        <f>IFERROR(VLOOKUP(CKW97,#REF!,6,0),"")</f>
        <v/>
      </c>
      <c r="CLC97" t="str">
        <f>IFERROR(VLOOKUP(CKX97,#REF!,6,0),"")</f>
        <v/>
      </c>
      <c r="CLD97" t="str">
        <f>IFERROR(VLOOKUP(CKY97,#REF!,6,0),"")</f>
        <v/>
      </c>
      <c r="CLE97" t="str">
        <f>IFERROR(VLOOKUP(CKZ97,#REF!,6,0),"")</f>
        <v/>
      </c>
      <c r="CLF97" t="str">
        <f>IFERROR(VLOOKUP(CLA97,#REF!,6,0),"")</f>
        <v/>
      </c>
      <c r="CLG97" t="str">
        <f>IFERROR(VLOOKUP(CLB97,#REF!,6,0),"")</f>
        <v/>
      </c>
      <c r="CLH97" t="str">
        <f>IFERROR(VLOOKUP(CLC97,#REF!,6,0),"")</f>
        <v/>
      </c>
      <c r="CLI97" t="str">
        <f>IFERROR(VLOOKUP(CLD97,#REF!,6,0),"")</f>
        <v/>
      </c>
      <c r="CLJ97" t="str">
        <f>IFERROR(VLOOKUP(CLE97,#REF!,6,0),"")</f>
        <v/>
      </c>
      <c r="CLK97" t="str">
        <f>IFERROR(VLOOKUP(CLF97,#REF!,6,0),"")</f>
        <v/>
      </c>
      <c r="CLL97" t="str">
        <f>IFERROR(VLOOKUP(CLG97,#REF!,6,0),"")</f>
        <v/>
      </c>
      <c r="CLM97" t="str">
        <f>IFERROR(VLOOKUP(CLH97,#REF!,6,0),"")</f>
        <v/>
      </c>
      <c r="CLN97" t="str">
        <f>IFERROR(VLOOKUP(CLI97,#REF!,6,0),"")</f>
        <v/>
      </c>
      <c r="CLO97" t="str">
        <f>IFERROR(VLOOKUP(CLJ97,#REF!,6,0),"")</f>
        <v/>
      </c>
      <c r="CLP97" t="str">
        <f>IFERROR(VLOOKUP(CLK97,#REF!,6,0),"")</f>
        <v/>
      </c>
      <c r="CLQ97" t="str">
        <f>IFERROR(VLOOKUP(CLL97,#REF!,6,0),"")</f>
        <v/>
      </c>
      <c r="CLR97" t="str">
        <f>IFERROR(VLOOKUP(CLM97,#REF!,6,0),"")</f>
        <v/>
      </c>
      <c r="CLS97" t="str">
        <f>IFERROR(VLOOKUP(CLN97,#REF!,6,0),"")</f>
        <v/>
      </c>
      <c r="CLT97" t="str">
        <f>IFERROR(VLOOKUP(CLO97,#REF!,6,0),"")</f>
        <v/>
      </c>
      <c r="CLU97" t="str">
        <f>IFERROR(VLOOKUP(CLP97,#REF!,6,0),"")</f>
        <v/>
      </c>
      <c r="CLV97" t="str">
        <f>IFERROR(VLOOKUP(CLQ97,#REF!,6,0),"")</f>
        <v/>
      </c>
      <c r="CLW97" t="str">
        <f>IFERROR(VLOOKUP(CLR97,#REF!,6,0),"")</f>
        <v/>
      </c>
      <c r="CLX97" t="str">
        <f>IFERROR(VLOOKUP(CLS97,#REF!,6,0),"")</f>
        <v/>
      </c>
      <c r="CLY97" t="str">
        <f>IFERROR(VLOOKUP(CLT97,#REF!,6,0),"")</f>
        <v/>
      </c>
      <c r="CLZ97" t="str">
        <f>IFERROR(VLOOKUP(CLU97,#REF!,6,0),"")</f>
        <v/>
      </c>
      <c r="CMA97" t="str">
        <f>IFERROR(VLOOKUP(CLV97,#REF!,6,0),"")</f>
        <v/>
      </c>
      <c r="CMB97" t="str">
        <f>IFERROR(VLOOKUP(CLW97,#REF!,6,0),"")</f>
        <v/>
      </c>
      <c r="CMC97" t="str">
        <f>IFERROR(VLOOKUP(CLX97,#REF!,6,0),"")</f>
        <v/>
      </c>
      <c r="CMD97" t="str">
        <f>IFERROR(VLOOKUP(CLY97,#REF!,6,0),"")</f>
        <v/>
      </c>
      <c r="CME97" t="str">
        <f>IFERROR(VLOOKUP(CLZ97,#REF!,6,0),"")</f>
        <v/>
      </c>
      <c r="CMF97" t="str">
        <f>IFERROR(VLOOKUP(CMA97,#REF!,6,0),"")</f>
        <v/>
      </c>
      <c r="CMG97" t="str">
        <f>IFERROR(VLOOKUP(CMB97,#REF!,6,0),"")</f>
        <v/>
      </c>
      <c r="CMH97" t="str">
        <f>IFERROR(VLOOKUP(CMC97,#REF!,6,0),"")</f>
        <v/>
      </c>
      <c r="CMI97" t="str">
        <f>IFERROR(VLOOKUP(CMD97,#REF!,6,0),"")</f>
        <v/>
      </c>
      <c r="CMJ97" t="str">
        <f>IFERROR(VLOOKUP(CME97,#REF!,6,0),"")</f>
        <v/>
      </c>
      <c r="CMK97" t="str">
        <f>IFERROR(VLOOKUP(CMF97,#REF!,6,0),"")</f>
        <v/>
      </c>
      <c r="CML97" t="str">
        <f>IFERROR(VLOOKUP(CMG97,#REF!,6,0),"")</f>
        <v/>
      </c>
      <c r="CMM97" t="str">
        <f>IFERROR(VLOOKUP(CMH97,#REF!,6,0),"")</f>
        <v/>
      </c>
      <c r="CMN97" t="str">
        <f>IFERROR(VLOOKUP(CMI97,#REF!,6,0),"")</f>
        <v/>
      </c>
      <c r="CMO97" t="str">
        <f>IFERROR(VLOOKUP(CMJ97,#REF!,6,0),"")</f>
        <v/>
      </c>
      <c r="CMP97" t="str">
        <f>IFERROR(VLOOKUP(CMK97,#REF!,6,0),"")</f>
        <v/>
      </c>
      <c r="CMQ97" t="str">
        <f>IFERROR(VLOOKUP(CML97,#REF!,6,0),"")</f>
        <v/>
      </c>
      <c r="CMR97" t="str">
        <f>IFERROR(VLOOKUP(CMM97,#REF!,6,0),"")</f>
        <v/>
      </c>
      <c r="CMS97" t="str">
        <f>IFERROR(VLOOKUP(CMN97,#REF!,6,0),"")</f>
        <v/>
      </c>
      <c r="CMT97" t="str">
        <f>IFERROR(VLOOKUP(CMO97,#REF!,6,0),"")</f>
        <v/>
      </c>
      <c r="CMU97" t="str">
        <f>IFERROR(VLOOKUP(CMP97,#REF!,6,0),"")</f>
        <v/>
      </c>
      <c r="CMV97" t="str">
        <f>IFERROR(VLOOKUP(CMQ97,#REF!,6,0),"")</f>
        <v/>
      </c>
      <c r="CMW97" t="str">
        <f>IFERROR(VLOOKUP(CMR97,#REF!,6,0),"")</f>
        <v/>
      </c>
      <c r="CMX97" t="str">
        <f>IFERROR(VLOOKUP(CMS97,#REF!,6,0),"")</f>
        <v/>
      </c>
      <c r="CMY97" t="str">
        <f>IFERROR(VLOOKUP(CMT97,#REF!,6,0),"")</f>
        <v/>
      </c>
      <c r="CMZ97" t="str">
        <f>IFERROR(VLOOKUP(CMU97,#REF!,6,0),"")</f>
        <v/>
      </c>
      <c r="CNA97" t="str">
        <f>IFERROR(VLOOKUP(CMV97,#REF!,6,0),"")</f>
        <v/>
      </c>
      <c r="CNB97" t="str">
        <f>IFERROR(VLOOKUP(CMW97,#REF!,6,0),"")</f>
        <v/>
      </c>
      <c r="CNC97" t="str">
        <f>IFERROR(VLOOKUP(CMX97,#REF!,6,0),"")</f>
        <v/>
      </c>
      <c r="CND97" t="str">
        <f>IFERROR(VLOOKUP(CMY97,#REF!,6,0),"")</f>
        <v/>
      </c>
      <c r="CNE97" t="str">
        <f>IFERROR(VLOOKUP(CMZ97,#REF!,6,0),"")</f>
        <v/>
      </c>
      <c r="CNF97" t="str">
        <f>IFERROR(VLOOKUP(CNA97,#REF!,6,0),"")</f>
        <v/>
      </c>
      <c r="CNG97" t="str">
        <f>IFERROR(VLOOKUP(CNB97,#REF!,6,0),"")</f>
        <v/>
      </c>
      <c r="CNH97" t="str">
        <f>IFERROR(VLOOKUP(CNC97,#REF!,6,0),"")</f>
        <v/>
      </c>
      <c r="CNI97" t="str">
        <f>IFERROR(VLOOKUP(CND97,#REF!,6,0),"")</f>
        <v/>
      </c>
      <c r="CNJ97" t="str">
        <f>IFERROR(VLOOKUP(CNE97,#REF!,6,0),"")</f>
        <v/>
      </c>
      <c r="CNK97" t="str">
        <f>IFERROR(VLOOKUP(CNF97,#REF!,6,0),"")</f>
        <v/>
      </c>
      <c r="CNL97" t="str">
        <f>IFERROR(VLOOKUP(CNG97,#REF!,6,0),"")</f>
        <v/>
      </c>
      <c r="CNM97" t="str">
        <f>IFERROR(VLOOKUP(CNH97,#REF!,6,0),"")</f>
        <v/>
      </c>
      <c r="CNN97" t="str">
        <f>IFERROR(VLOOKUP(CNI97,#REF!,6,0),"")</f>
        <v/>
      </c>
      <c r="CNO97" t="str">
        <f>IFERROR(VLOOKUP(CNJ97,#REF!,6,0),"")</f>
        <v/>
      </c>
      <c r="CNP97" t="str">
        <f>IFERROR(VLOOKUP(CNK97,#REF!,6,0),"")</f>
        <v/>
      </c>
      <c r="CNQ97" t="str">
        <f>IFERROR(VLOOKUP(CNL97,#REF!,6,0),"")</f>
        <v/>
      </c>
      <c r="CNR97" t="str">
        <f>IFERROR(VLOOKUP(CNM97,#REF!,6,0),"")</f>
        <v/>
      </c>
      <c r="CNS97" t="str">
        <f>IFERROR(VLOOKUP(CNN97,#REF!,6,0),"")</f>
        <v/>
      </c>
      <c r="CNT97" t="str">
        <f>IFERROR(VLOOKUP(CNO97,#REF!,6,0),"")</f>
        <v/>
      </c>
      <c r="CNU97" t="str">
        <f>IFERROR(VLOOKUP(CNP97,#REF!,6,0),"")</f>
        <v/>
      </c>
      <c r="CNV97" t="str">
        <f>IFERROR(VLOOKUP(CNQ97,#REF!,6,0),"")</f>
        <v/>
      </c>
      <c r="CNW97" t="str">
        <f>IFERROR(VLOOKUP(CNR97,#REF!,6,0),"")</f>
        <v/>
      </c>
      <c r="CNX97" t="str">
        <f>IFERROR(VLOOKUP(CNS97,#REF!,6,0),"")</f>
        <v/>
      </c>
      <c r="CNY97" t="str">
        <f>IFERROR(VLOOKUP(CNT97,#REF!,6,0),"")</f>
        <v/>
      </c>
      <c r="CNZ97" t="str">
        <f>IFERROR(VLOOKUP(CNU97,#REF!,6,0),"")</f>
        <v/>
      </c>
      <c r="COA97" t="str">
        <f>IFERROR(VLOOKUP(CNV97,#REF!,6,0),"")</f>
        <v/>
      </c>
      <c r="COB97" t="str">
        <f>IFERROR(VLOOKUP(CNW97,#REF!,6,0),"")</f>
        <v/>
      </c>
      <c r="COC97" t="str">
        <f>IFERROR(VLOOKUP(CNX97,#REF!,6,0),"")</f>
        <v/>
      </c>
      <c r="COD97" t="str">
        <f>IFERROR(VLOOKUP(CNY97,#REF!,6,0),"")</f>
        <v/>
      </c>
      <c r="COE97" t="str">
        <f>IFERROR(VLOOKUP(CNZ97,#REF!,6,0),"")</f>
        <v/>
      </c>
      <c r="COF97" t="str">
        <f>IFERROR(VLOOKUP(COA97,#REF!,6,0),"")</f>
        <v/>
      </c>
      <c r="COG97" t="str">
        <f>IFERROR(VLOOKUP(COB97,#REF!,6,0),"")</f>
        <v/>
      </c>
      <c r="COH97" t="str">
        <f>IFERROR(VLOOKUP(COC97,#REF!,6,0),"")</f>
        <v/>
      </c>
      <c r="COI97" t="str">
        <f>IFERROR(VLOOKUP(COD97,#REF!,6,0),"")</f>
        <v/>
      </c>
      <c r="COJ97" t="str">
        <f>IFERROR(VLOOKUP(COE97,#REF!,6,0),"")</f>
        <v/>
      </c>
      <c r="COK97" t="str">
        <f>IFERROR(VLOOKUP(COF97,#REF!,6,0),"")</f>
        <v/>
      </c>
      <c r="COL97" t="str">
        <f>IFERROR(VLOOKUP(COG97,#REF!,6,0),"")</f>
        <v/>
      </c>
      <c r="COM97" t="str">
        <f>IFERROR(VLOOKUP(COH97,#REF!,6,0),"")</f>
        <v/>
      </c>
      <c r="CON97" t="str">
        <f>IFERROR(VLOOKUP(COI97,#REF!,6,0),"")</f>
        <v/>
      </c>
      <c r="COO97" t="str">
        <f>IFERROR(VLOOKUP(COJ97,#REF!,6,0),"")</f>
        <v/>
      </c>
      <c r="COP97" t="str">
        <f>IFERROR(VLOOKUP(COK97,#REF!,6,0),"")</f>
        <v/>
      </c>
      <c r="COQ97" t="str">
        <f>IFERROR(VLOOKUP(COL97,#REF!,6,0),"")</f>
        <v/>
      </c>
      <c r="COR97" t="str">
        <f>IFERROR(VLOOKUP(COM97,#REF!,6,0),"")</f>
        <v/>
      </c>
      <c r="COS97" t="str">
        <f>IFERROR(VLOOKUP(CON97,#REF!,6,0),"")</f>
        <v/>
      </c>
      <c r="COT97" t="str">
        <f>IFERROR(VLOOKUP(COO97,#REF!,6,0),"")</f>
        <v/>
      </c>
      <c r="COU97" t="str">
        <f>IFERROR(VLOOKUP(COP97,#REF!,6,0),"")</f>
        <v/>
      </c>
      <c r="COV97" t="str">
        <f>IFERROR(VLOOKUP(COQ97,#REF!,6,0),"")</f>
        <v/>
      </c>
      <c r="COW97" t="str">
        <f>IFERROR(VLOOKUP(COR97,#REF!,6,0),"")</f>
        <v/>
      </c>
      <c r="COX97" t="str">
        <f>IFERROR(VLOOKUP(COS97,#REF!,6,0),"")</f>
        <v/>
      </c>
      <c r="COY97" t="str">
        <f>IFERROR(VLOOKUP(COT97,#REF!,6,0),"")</f>
        <v/>
      </c>
      <c r="COZ97" t="str">
        <f>IFERROR(VLOOKUP(COU97,#REF!,6,0),"")</f>
        <v/>
      </c>
      <c r="CPA97" t="str">
        <f>IFERROR(VLOOKUP(COV97,#REF!,6,0),"")</f>
        <v/>
      </c>
      <c r="CPB97" t="str">
        <f>IFERROR(VLOOKUP(COW97,#REF!,6,0),"")</f>
        <v/>
      </c>
      <c r="CPC97" t="str">
        <f>IFERROR(VLOOKUP(COX97,#REF!,6,0),"")</f>
        <v/>
      </c>
      <c r="CPD97" t="str">
        <f>IFERROR(VLOOKUP(COY97,#REF!,6,0),"")</f>
        <v/>
      </c>
      <c r="CPE97" t="str">
        <f>IFERROR(VLOOKUP(COZ97,#REF!,6,0),"")</f>
        <v/>
      </c>
      <c r="CPF97" t="str">
        <f>IFERROR(VLOOKUP(CPA97,#REF!,6,0),"")</f>
        <v/>
      </c>
      <c r="CPG97" t="str">
        <f>IFERROR(VLOOKUP(CPB97,#REF!,6,0),"")</f>
        <v/>
      </c>
      <c r="CPH97" t="str">
        <f>IFERROR(VLOOKUP(CPC97,#REF!,6,0),"")</f>
        <v/>
      </c>
      <c r="CPI97" t="str">
        <f>IFERROR(VLOOKUP(CPD97,#REF!,6,0),"")</f>
        <v/>
      </c>
      <c r="CPJ97" t="str">
        <f>IFERROR(VLOOKUP(CPE97,#REF!,6,0),"")</f>
        <v/>
      </c>
      <c r="CPK97" t="str">
        <f>IFERROR(VLOOKUP(CPF97,#REF!,6,0),"")</f>
        <v/>
      </c>
      <c r="CPL97" t="str">
        <f>IFERROR(VLOOKUP(CPG97,#REF!,6,0),"")</f>
        <v/>
      </c>
      <c r="CPM97" t="str">
        <f>IFERROR(VLOOKUP(CPH97,#REF!,6,0),"")</f>
        <v/>
      </c>
      <c r="CPN97" t="str">
        <f>IFERROR(VLOOKUP(CPI97,#REF!,6,0),"")</f>
        <v/>
      </c>
      <c r="CPO97" t="str">
        <f>IFERROR(VLOOKUP(CPJ97,#REF!,6,0),"")</f>
        <v/>
      </c>
      <c r="CPP97" t="str">
        <f>IFERROR(VLOOKUP(CPK97,#REF!,6,0),"")</f>
        <v/>
      </c>
      <c r="CPQ97" t="str">
        <f>IFERROR(VLOOKUP(CPL97,#REF!,6,0),"")</f>
        <v/>
      </c>
      <c r="CPR97" t="str">
        <f>IFERROR(VLOOKUP(CPM97,#REF!,6,0),"")</f>
        <v/>
      </c>
      <c r="CPS97" t="str">
        <f>IFERROR(VLOOKUP(CPN97,#REF!,6,0),"")</f>
        <v/>
      </c>
      <c r="CPT97" t="str">
        <f>IFERROR(VLOOKUP(CPO97,#REF!,6,0),"")</f>
        <v/>
      </c>
      <c r="CPU97" t="str">
        <f>IFERROR(VLOOKUP(CPP97,#REF!,6,0),"")</f>
        <v/>
      </c>
      <c r="CPV97" t="str">
        <f>IFERROR(VLOOKUP(CPQ97,#REF!,6,0),"")</f>
        <v/>
      </c>
      <c r="CPW97" t="str">
        <f>IFERROR(VLOOKUP(CPR97,#REF!,6,0),"")</f>
        <v/>
      </c>
      <c r="CPX97" t="str">
        <f>IFERROR(VLOOKUP(CPS97,#REF!,6,0),"")</f>
        <v/>
      </c>
      <c r="CPY97" t="str">
        <f>IFERROR(VLOOKUP(CPT97,#REF!,6,0),"")</f>
        <v/>
      </c>
      <c r="CPZ97" t="str">
        <f>IFERROR(VLOOKUP(CPU97,#REF!,6,0),"")</f>
        <v/>
      </c>
      <c r="CQA97" t="str">
        <f>IFERROR(VLOOKUP(CPV97,#REF!,6,0),"")</f>
        <v/>
      </c>
      <c r="CQB97" t="str">
        <f>IFERROR(VLOOKUP(CPW97,#REF!,6,0),"")</f>
        <v/>
      </c>
      <c r="CQC97" t="str">
        <f>IFERROR(VLOOKUP(CPX97,#REF!,6,0),"")</f>
        <v/>
      </c>
      <c r="CQD97" t="str">
        <f>IFERROR(VLOOKUP(CPY97,#REF!,6,0),"")</f>
        <v/>
      </c>
      <c r="CQE97" t="str">
        <f>IFERROR(VLOOKUP(CPZ97,#REF!,6,0),"")</f>
        <v/>
      </c>
      <c r="CQF97" t="str">
        <f>IFERROR(VLOOKUP(CQA97,#REF!,6,0),"")</f>
        <v/>
      </c>
      <c r="CQG97" t="str">
        <f>IFERROR(VLOOKUP(CQB97,#REF!,6,0),"")</f>
        <v/>
      </c>
      <c r="CQH97" t="str">
        <f>IFERROR(VLOOKUP(CQC97,#REF!,6,0),"")</f>
        <v/>
      </c>
      <c r="CQI97" t="str">
        <f>IFERROR(VLOOKUP(CQD97,#REF!,6,0),"")</f>
        <v/>
      </c>
      <c r="CQJ97" t="str">
        <f>IFERROR(VLOOKUP(CQE97,#REF!,6,0),"")</f>
        <v/>
      </c>
      <c r="CQK97" t="str">
        <f>IFERROR(VLOOKUP(CQF97,#REF!,6,0),"")</f>
        <v/>
      </c>
      <c r="CQL97" t="str">
        <f>IFERROR(VLOOKUP(CQG97,#REF!,6,0),"")</f>
        <v/>
      </c>
      <c r="CQM97" t="str">
        <f>IFERROR(VLOOKUP(CQH97,#REF!,6,0),"")</f>
        <v/>
      </c>
      <c r="CQN97" t="str">
        <f>IFERROR(VLOOKUP(CQI97,#REF!,6,0),"")</f>
        <v/>
      </c>
      <c r="CQO97" t="str">
        <f>IFERROR(VLOOKUP(CQJ97,#REF!,6,0),"")</f>
        <v/>
      </c>
      <c r="CQP97" t="str">
        <f>IFERROR(VLOOKUP(CQK97,#REF!,6,0),"")</f>
        <v/>
      </c>
      <c r="CQQ97" t="str">
        <f>IFERROR(VLOOKUP(CQL97,#REF!,6,0),"")</f>
        <v/>
      </c>
      <c r="CQR97" t="str">
        <f>IFERROR(VLOOKUP(CQM97,#REF!,6,0),"")</f>
        <v/>
      </c>
      <c r="CQS97" t="str">
        <f>IFERROR(VLOOKUP(CQN97,#REF!,6,0),"")</f>
        <v/>
      </c>
      <c r="CQT97" t="str">
        <f>IFERROR(VLOOKUP(CQO97,#REF!,6,0),"")</f>
        <v/>
      </c>
      <c r="CQU97" t="str">
        <f>IFERROR(VLOOKUP(CQP97,#REF!,6,0),"")</f>
        <v/>
      </c>
      <c r="CQV97" t="str">
        <f>IFERROR(VLOOKUP(CQQ97,#REF!,6,0),"")</f>
        <v/>
      </c>
      <c r="CQW97" t="str">
        <f>IFERROR(VLOOKUP(CQR97,#REF!,6,0),"")</f>
        <v/>
      </c>
      <c r="CQX97" t="str">
        <f>IFERROR(VLOOKUP(CQS97,#REF!,6,0),"")</f>
        <v/>
      </c>
      <c r="CQY97" t="str">
        <f>IFERROR(VLOOKUP(CQT97,#REF!,6,0),"")</f>
        <v/>
      </c>
      <c r="CQZ97" t="str">
        <f>IFERROR(VLOOKUP(CQU97,#REF!,6,0),"")</f>
        <v/>
      </c>
      <c r="CRA97" t="str">
        <f>IFERROR(VLOOKUP(CQV97,#REF!,6,0),"")</f>
        <v/>
      </c>
      <c r="CRB97" t="str">
        <f>IFERROR(VLOOKUP(CQW97,#REF!,6,0),"")</f>
        <v/>
      </c>
      <c r="CRC97" t="str">
        <f>IFERROR(VLOOKUP(CQX97,#REF!,6,0),"")</f>
        <v/>
      </c>
      <c r="CRD97" t="str">
        <f>IFERROR(VLOOKUP(CQY97,#REF!,6,0),"")</f>
        <v/>
      </c>
      <c r="CRE97" t="str">
        <f>IFERROR(VLOOKUP(CQZ97,#REF!,6,0),"")</f>
        <v/>
      </c>
      <c r="CRF97" t="str">
        <f>IFERROR(VLOOKUP(CRA97,#REF!,6,0),"")</f>
        <v/>
      </c>
      <c r="CRG97" t="str">
        <f>IFERROR(VLOOKUP(CRB97,#REF!,6,0),"")</f>
        <v/>
      </c>
      <c r="CRH97" t="str">
        <f>IFERROR(VLOOKUP(CRC97,#REF!,6,0),"")</f>
        <v/>
      </c>
      <c r="CRI97" t="str">
        <f>IFERROR(VLOOKUP(CRD97,#REF!,6,0),"")</f>
        <v/>
      </c>
      <c r="CRJ97" t="str">
        <f>IFERROR(VLOOKUP(CRE97,#REF!,6,0),"")</f>
        <v/>
      </c>
      <c r="CRK97" t="str">
        <f>IFERROR(VLOOKUP(CRF97,#REF!,6,0),"")</f>
        <v/>
      </c>
      <c r="CRL97" t="str">
        <f>IFERROR(VLOOKUP(CRG97,#REF!,6,0),"")</f>
        <v/>
      </c>
      <c r="CRM97" t="str">
        <f>IFERROR(VLOOKUP(CRH97,#REF!,6,0),"")</f>
        <v/>
      </c>
      <c r="CRN97" t="str">
        <f>IFERROR(VLOOKUP(CRI97,#REF!,6,0),"")</f>
        <v/>
      </c>
      <c r="CRO97" t="str">
        <f>IFERROR(VLOOKUP(CRJ97,#REF!,6,0),"")</f>
        <v/>
      </c>
      <c r="CRP97" t="str">
        <f>IFERROR(VLOOKUP(CRK97,#REF!,6,0),"")</f>
        <v/>
      </c>
      <c r="CRQ97" t="str">
        <f>IFERROR(VLOOKUP(CRL97,#REF!,6,0),"")</f>
        <v/>
      </c>
      <c r="CRR97" t="str">
        <f>IFERROR(VLOOKUP(CRM97,#REF!,6,0),"")</f>
        <v/>
      </c>
      <c r="CRS97" t="str">
        <f>IFERROR(VLOOKUP(CRN97,#REF!,6,0),"")</f>
        <v/>
      </c>
      <c r="CRT97" t="str">
        <f>IFERROR(VLOOKUP(CRO97,#REF!,6,0),"")</f>
        <v/>
      </c>
      <c r="CRU97" t="str">
        <f>IFERROR(VLOOKUP(CRP97,#REF!,6,0),"")</f>
        <v/>
      </c>
      <c r="CRV97" t="str">
        <f>IFERROR(VLOOKUP(CRQ97,#REF!,6,0),"")</f>
        <v/>
      </c>
      <c r="CRW97" t="str">
        <f>IFERROR(VLOOKUP(CRR97,#REF!,6,0),"")</f>
        <v/>
      </c>
      <c r="CRX97" t="str">
        <f>IFERROR(VLOOKUP(CRS97,#REF!,6,0),"")</f>
        <v/>
      </c>
      <c r="CRY97" t="str">
        <f>IFERROR(VLOOKUP(CRT97,#REF!,6,0),"")</f>
        <v/>
      </c>
      <c r="CRZ97" t="str">
        <f>IFERROR(VLOOKUP(CRU97,#REF!,6,0),"")</f>
        <v/>
      </c>
      <c r="CSA97" t="str">
        <f>IFERROR(VLOOKUP(CRV97,#REF!,6,0),"")</f>
        <v/>
      </c>
      <c r="CSB97" t="str">
        <f>IFERROR(VLOOKUP(CRW97,#REF!,6,0),"")</f>
        <v/>
      </c>
      <c r="CSC97" t="str">
        <f>IFERROR(VLOOKUP(CRX97,#REF!,6,0),"")</f>
        <v/>
      </c>
      <c r="CSD97" t="str">
        <f>IFERROR(VLOOKUP(CRY97,#REF!,6,0),"")</f>
        <v/>
      </c>
      <c r="CSE97" t="str">
        <f>IFERROR(VLOOKUP(CRZ97,#REF!,6,0),"")</f>
        <v/>
      </c>
      <c r="CSF97" t="str">
        <f>IFERROR(VLOOKUP(CSA97,#REF!,6,0),"")</f>
        <v/>
      </c>
      <c r="CSG97" t="str">
        <f>IFERROR(VLOOKUP(CSB97,#REF!,6,0),"")</f>
        <v/>
      </c>
      <c r="CSH97" t="str">
        <f>IFERROR(VLOOKUP(CSC97,#REF!,6,0),"")</f>
        <v/>
      </c>
      <c r="CSI97" t="str">
        <f>IFERROR(VLOOKUP(CSD97,#REF!,6,0),"")</f>
        <v/>
      </c>
      <c r="CSJ97" t="str">
        <f>IFERROR(VLOOKUP(CSE97,#REF!,6,0),"")</f>
        <v/>
      </c>
      <c r="CSK97" t="str">
        <f>IFERROR(VLOOKUP(CSF97,#REF!,6,0),"")</f>
        <v/>
      </c>
      <c r="CSL97" t="str">
        <f>IFERROR(VLOOKUP(CSG97,#REF!,6,0),"")</f>
        <v/>
      </c>
      <c r="CSM97" t="str">
        <f>IFERROR(VLOOKUP(CSH97,#REF!,6,0),"")</f>
        <v/>
      </c>
      <c r="CSN97" t="str">
        <f>IFERROR(VLOOKUP(CSI97,#REF!,6,0),"")</f>
        <v/>
      </c>
      <c r="CSO97" t="str">
        <f>IFERROR(VLOOKUP(CSJ97,#REF!,6,0),"")</f>
        <v/>
      </c>
      <c r="CSP97" t="str">
        <f>IFERROR(VLOOKUP(CSK97,#REF!,6,0),"")</f>
        <v/>
      </c>
      <c r="CSQ97" t="str">
        <f>IFERROR(VLOOKUP(CSL97,#REF!,6,0),"")</f>
        <v/>
      </c>
      <c r="CSR97" t="str">
        <f>IFERROR(VLOOKUP(CSM97,#REF!,6,0),"")</f>
        <v/>
      </c>
      <c r="CSS97" t="str">
        <f>IFERROR(VLOOKUP(CSN97,#REF!,6,0),"")</f>
        <v/>
      </c>
      <c r="CST97" t="str">
        <f>IFERROR(VLOOKUP(CSO97,#REF!,6,0),"")</f>
        <v/>
      </c>
      <c r="CSU97" t="str">
        <f>IFERROR(VLOOKUP(CSP97,#REF!,6,0),"")</f>
        <v/>
      </c>
      <c r="CSV97" t="str">
        <f>IFERROR(VLOOKUP(CSQ97,#REF!,6,0),"")</f>
        <v/>
      </c>
      <c r="CSW97" t="str">
        <f>IFERROR(VLOOKUP(CSR97,#REF!,6,0),"")</f>
        <v/>
      </c>
      <c r="CSX97" t="str">
        <f>IFERROR(VLOOKUP(CSS97,#REF!,6,0),"")</f>
        <v/>
      </c>
      <c r="CSY97" t="str">
        <f>IFERROR(VLOOKUP(CST97,#REF!,6,0),"")</f>
        <v/>
      </c>
      <c r="CSZ97" t="str">
        <f>IFERROR(VLOOKUP(CSU97,#REF!,6,0),"")</f>
        <v/>
      </c>
      <c r="CTA97" t="str">
        <f>IFERROR(VLOOKUP(CSV97,#REF!,6,0),"")</f>
        <v/>
      </c>
      <c r="CTB97" t="str">
        <f>IFERROR(VLOOKUP(CSW97,#REF!,6,0),"")</f>
        <v/>
      </c>
      <c r="CTC97" t="str">
        <f>IFERROR(VLOOKUP(CSX97,#REF!,6,0),"")</f>
        <v/>
      </c>
      <c r="CTD97" t="str">
        <f>IFERROR(VLOOKUP(CSY97,#REF!,6,0),"")</f>
        <v/>
      </c>
      <c r="CTE97" t="str">
        <f>IFERROR(VLOOKUP(CSZ97,#REF!,6,0),"")</f>
        <v/>
      </c>
      <c r="CTF97" t="str">
        <f>IFERROR(VLOOKUP(CTA97,#REF!,6,0),"")</f>
        <v/>
      </c>
      <c r="CTG97" t="str">
        <f>IFERROR(VLOOKUP(CTB97,#REF!,6,0),"")</f>
        <v/>
      </c>
      <c r="CTH97" t="str">
        <f>IFERROR(VLOOKUP(CTC97,#REF!,6,0),"")</f>
        <v/>
      </c>
      <c r="CTI97" t="str">
        <f>IFERROR(VLOOKUP(CTD97,#REF!,6,0),"")</f>
        <v/>
      </c>
      <c r="CTJ97" t="str">
        <f>IFERROR(VLOOKUP(CTE97,#REF!,6,0),"")</f>
        <v/>
      </c>
      <c r="CTK97" t="str">
        <f>IFERROR(VLOOKUP(CTF97,#REF!,6,0),"")</f>
        <v/>
      </c>
      <c r="CTL97" t="str">
        <f>IFERROR(VLOOKUP(CTG97,#REF!,6,0),"")</f>
        <v/>
      </c>
      <c r="CTM97" t="str">
        <f>IFERROR(VLOOKUP(CTH97,#REF!,6,0),"")</f>
        <v/>
      </c>
      <c r="CTN97" t="str">
        <f>IFERROR(VLOOKUP(CTI97,#REF!,6,0),"")</f>
        <v/>
      </c>
      <c r="CTO97" t="str">
        <f>IFERROR(VLOOKUP(CTJ97,#REF!,6,0),"")</f>
        <v/>
      </c>
      <c r="CTP97" t="str">
        <f>IFERROR(VLOOKUP(CTK97,#REF!,6,0),"")</f>
        <v/>
      </c>
      <c r="CTQ97" t="str">
        <f>IFERROR(VLOOKUP(CTL97,#REF!,6,0),"")</f>
        <v/>
      </c>
      <c r="CTR97" t="str">
        <f>IFERROR(VLOOKUP(CTM97,#REF!,6,0),"")</f>
        <v/>
      </c>
      <c r="CTS97" t="str">
        <f>IFERROR(VLOOKUP(CTN97,#REF!,6,0),"")</f>
        <v/>
      </c>
      <c r="CTT97" t="str">
        <f>IFERROR(VLOOKUP(CTO97,#REF!,6,0),"")</f>
        <v/>
      </c>
      <c r="CTU97" t="str">
        <f>IFERROR(VLOOKUP(CTP97,#REF!,6,0),"")</f>
        <v/>
      </c>
      <c r="CTV97" t="str">
        <f>IFERROR(VLOOKUP(CTQ97,#REF!,6,0),"")</f>
        <v/>
      </c>
      <c r="CTW97" t="str">
        <f>IFERROR(VLOOKUP(CTR97,#REF!,6,0),"")</f>
        <v/>
      </c>
      <c r="CTX97" t="str">
        <f>IFERROR(VLOOKUP(CTS97,#REF!,6,0),"")</f>
        <v/>
      </c>
      <c r="CTY97" t="str">
        <f>IFERROR(VLOOKUP(CTT97,#REF!,6,0),"")</f>
        <v/>
      </c>
      <c r="CTZ97" t="str">
        <f>IFERROR(VLOOKUP(CTU97,#REF!,6,0),"")</f>
        <v/>
      </c>
      <c r="CUA97" t="str">
        <f>IFERROR(VLOOKUP(CTV97,#REF!,6,0),"")</f>
        <v/>
      </c>
      <c r="CUB97" t="str">
        <f>IFERROR(VLOOKUP(CTW97,#REF!,6,0),"")</f>
        <v/>
      </c>
      <c r="CUC97" t="str">
        <f>IFERROR(VLOOKUP(CTX97,#REF!,6,0),"")</f>
        <v/>
      </c>
      <c r="CUD97" t="str">
        <f>IFERROR(VLOOKUP(CTY97,#REF!,6,0),"")</f>
        <v/>
      </c>
      <c r="CUE97" t="str">
        <f>IFERROR(VLOOKUP(CTZ97,#REF!,6,0),"")</f>
        <v/>
      </c>
      <c r="CUF97" t="str">
        <f>IFERROR(VLOOKUP(CUA97,#REF!,6,0),"")</f>
        <v/>
      </c>
      <c r="CUG97" t="str">
        <f>IFERROR(VLOOKUP(CUB97,#REF!,6,0),"")</f>
        <v/>
      </c>
      <c r="CUH97" t="str">
        <f>IFERROR(VLOOKUP(CUC97,#REF!,6,0),"")</f>
        <v/>
      </c>
      <c r="CUI97" t="str">
        <f>IFERROR(VLOOKUP(CUD97,#REF!,6,0),"")</f>
        <v/>
      </c>
      <c r="CUJ97" t="str">
        <f>IFERROR(VLOOKUP(CUE97,#REF!,6,0),"")</f>
        <v/>
      </c>
      <c r="CUK97" t="str">
        <f>IFERROR(VLOOKUP(CUF97,#REF!,6,0),"")</f>
        <v/>
      </c>
      <c r="CUL97" t="str">
        <f>IFERROR(VLOOKUP(CUG97,#REF!,6,0),"")</f>
        <v/>
      </c>
      <c r="CUM97" t="str">
        <f>IFERROR(VLOOKUP(CUH97,#REF!,6,0),"")</f>
        <v/>
      </c>
      <c r="CUN97" t="str">
        <f>IFERROR(VLOOKUP(CUI97,#REF!,6,0),"")</f>
        <v/>
      </c>
      <c r="CUO97" t="str">
        <f>IFERROR(VLOOKUP(CUJ97,#REF!,6,0),"")</f>
        <v/>
      </c>
      <c r="CUP97" t="str">
        <f>IFERROR(VLOOKUP(CUK97,#REF!,6,0),"")</f>
        <v/>
      </c>
      <c r="CUQ97" t="str">
        <f>IFERROR(VLOOKUP(CUL97,#REF!,6,0),"")</f>
        <v/>
      </c>
      <c r="CUR97" t="str">
        <f>IFERROR(VLOOKUP(CUM97,#REF!,6,0),"")</f>
        <v/>
      </c>
      <c r="CUS97" t="str">
        <f>IFERROR(VLOOKUP(CUN97,#REF!,6,0),"")</f>
        <v/>
      </c>
      <c r="CUT97" t="str">
        <f>IFERROR(VLOOKUP(CUO97,#REF!,6,0),"")</f>
        <v/>
      </c>
      <c r="CUU97" t="str">
        <f>IFERROR(VLOOKUP(CUP97,#REF!,6,0),"")</f>
        <v/>
      </c>
      <c r="CUV97" t="str">
        <f>IFERROR(VLOOKUP(CUQ97,#REF!,6,0),"")</f>
        <v/>
      </c>
      <c r="CUW97" t="str">
        <f>IFERROR(VLOOKUP(CUR97,#REF!,6,0),"")</f>
        <v/>
      </c>
      <c r="CUX97" t="str">
        <f>IFERROR(VLOOKUP(CUS97,#REF!,6,0),"")</f>
        <v/>
      </c>
      <c r="CUY97" t="str">
        <f>IFERROR(VLOOKUP(CUT97,#REF!,6,0),"")</f>
        <v/>
      </c>
      <c r="CUZ97" t="str">
        <f>IFERROR(VLOOKUP(CUU97,#REF!,6,0),"")</f>
        <v/>
      </c>
      <c r="CVA97" t="str">
        <f>IFERROR(VLOOKUP(CUV97,#REF!,6,0),"")</f>
        <v/>
      </c>
      <c r="CVB97" t="str">
        <f>IFERROR(VLOOKUP(CUW97,#REF!,6,0),"")</f>
        <v/>
      </c>
      <c r="CVC97" t="str">
        <f>IFERROR(VLOOKUP(CUX97,#REF!,6,0),"")</f>
        <v/>
      </c>
      <c r="CVD97" t="str">
        <f>IFERROR(VLOOKUP(CUY97,#REF!,6,0),"")</f>
        <v/>
      </c>
      <c r="CVE97" t="str">
        <f>IFERROR(VLOOKUP(CUZ97,#REF!,6,0),"")</f>
        <v/>
      </c>
      <c r="CVF97" t="str">
        <f>IFERROR(VLOOKUP(CVA97,#REF!,6,0),"")</f>
        <v/>
      </c>
      <c r="CVG97" t="str">
        <f>IFERROR(VLOOKUP(CVB97,#REF!,6,0),"")</f>
        <v/>
      </c>
      <c r="CVH97" t="str">
        <f>IFERROR(VLOOKUP(CVC97,#REF!,6,0),"")</f>
        <v/>
      </c>
      <c r="CVI97" t="str">
        <f>IFERROR(VLOOKUP(CVD97,#REF!,6,0),"")</f>
        <v/>
      </c>
      <c r="CVJ97" t="str">
        <f>IFERROR(VLOOKUP(CVE97,#REF!,6,0),"")</f>
        <v/>
      </c>
      <c r="CVK97" t="str">
        <f>IFERROR(VLOOKUP(CVF97,#REF!,6,0),"")</f>
        <v/>
      </c>
      <c r="CVL97" t="str">
        <f>IFERROR(VLOOKUP(CVG97,#REF!,6,0),"")</f>
        <v/>
      </c>
      <c r="CVM97" t="str">
        <f>IFERROR(VLOOKUP(CVH97,#REF!,6,0),"")</f>
        <v/>
      </c>
      <c r="CVN97" t="str">
        <f>IFERROR(VLOOKUP(CVI97,#REF!,6,0),"")</f>
        <v/>
      </c>
      <c r="CVO97" t="str">
        <f>IFERROR(VLOOKUP(CVJ97,#REF!,6,0),"")</f>
        <v/>
      </c>
      <c r="CVP97" t="str">
        <f>IFERROR(VLOOKUP(CVK97,#REF!,6,0),"")</f>
        <v/>
      </c>
      <c r="CVQ97" t="str">
        <f>IFERROR(VLOOKUP(CVL97,#REF!,6,0),"")</f>
        <v/>
      </c>
      <c r="CVR97" t="str">
        <f>IFERROR(VLOOKUP(CVM97,#REF!,6,0),"")</f>
        <v/>
      </c>
      <c r="CVS97" t="str">
        <f>IFERROR(VLOOKUP(CVN97,#REF!,6,0),"")</f>
        <v/>
      </c>
      <c r="CVT97" t="str">
        <f>IFERROR(VLOOKUP(CVO97,#REF!,6,0),"")</f>
        <v/>
      </c>
      <c r="CVU97" t="str">
        <f>IFERROR(VLOOKUP(CVP97,#REF!,6,0),"")</f>
        <v/>
      </c>
      <c r="CVV97" t="str">
        <f>IFERROR(VLOOKUP(CVQ97,#REF!,6,0),"")</f>
        <v/>
      </c>
      <c r="CVW97" t="str">
        <f>IFERROR(VLOOKUP(CVR97,#REF!,6,0),"")</f>
        <v/>
      </c>
      <c r="CVX97" t="str">
        <f>IFERROR(VLOOKUP(CVS97,#REF!,6,0),"")</f>
        <v/>
      </c>
      <c r="CVY97" t="str">
        <f>IFERROR(VLOOKUP(CVT97,#REF!,6,0),"")</f>
        <v/>
      </c>
      <c r="CVZ97" t="str">
        <f>IFERROR(VLOOKUP(CVU97,#REF!,6,0),"")</f>
        <v/>
      </c>
      <c r="CWA97" t="str">
        <f>IFERROR(VLOOKUP(CVV97,#REF!,6,0),"")</f>
        <v/>
      </c>
      <c r="CWB97" t="str">
        <f>IFERROR(VLOOKUP(CVW97,#REF!,6,0),"")</f>
        <v/>
      </c>
      <c r="CWC97" t="str">
        <f>IFERROR(VLOOKUP(CVX97,#REF!,6,0),"")</f>
        <v/>
      </c>
      <c r="CWD97" t="str">
        <f>IFERROR(VLOOKUP(CVY97,#REF!,6,0),"")</f>
        <v/>
      </c>
      <c r="CWE97" t="str">
        <f>IFERROR(VLOOKUP(CVZ97,#REF!,6,0),"")</f>
        <v/>
      </c>
      <c r="CWF97" t="str">
        <f>IFERROR(VLOOKUP(CWA97,#REF!,6,0),"")</f>
        <v/>
      </c>
      <c r="CWG97" t="str">
        <f>IFERROR(VLOOKUP(CWB97,#REF!,6,0),"")</f>
        <v/>
      </c>
      <c r="CWH97" t="str">
        <f>IFERROR(VLOOKUP(CWC97,#REF!,6,0),"")</f>
        <v/>
      </c>
      <c r="CWI97" t="str">
        <f>IFERROR(VLOOKUP(CWD97,#REF!,6,0),"")</f>
        <v/>
      </c>
      <c r="CWJ97" t="str">
        <f>IFERROR(VLOOKUP(CWE97,#REF!,6,0),"")</f>
        <v/>
      </c>
      <c r="CWK97" t="str">
        <f>IFERROR(VLOOKUP(CWF97,#REF!,6,0),"")</f>
        <v/>
      </c>
      <c r="CWL97" t="str">
        <f>IFERROR(VLOOKUP(CWG97,#REF!,6,0),"")</f>
        <v/>
      </c>
      <c r="CWM97" t="str">
        <f>IFERROR(VLOOKUP(CWH97,#REF!,6,0),"")</f>
        <v/>
      </c>
      <c r="CWN97" t="str">
        <f>IFERROR(VLOOKUP(CWI97,#REF!,6,0),"")</f>
        <v/>
      </c>
      <c r="CWO97" t="str">
        <f>IFERROR(VLOOKUP(CWJ97,#REF!,6,0),"")</f>
        <v/>
      </c>
      <c r="CWP97" t="str">
        <f>IFERROR(VLOOKUP(CWK97,#REF!,6,0),"")</f>
        <v/>
      </c>
      <c r="CWQ97" t="str">
        <f>IFERROR(VLOOKUP(CWL97,#REF!,6,0),"")</f>
        <v/>
      </c>
      <c r="CWR97" t="str">
        <f>IFERROR(VLOOKUP(CWM97,#REF!,6,0),"")</f>
        <v/>
      </c>
      <c r="CWS97" t="str">
        <f>IFERROR(VLOOKUP(CWN97,#REF!,6,0),"")</f>
        <v/>
      </c>
      <c r="CWT97" t="str">
        <f>IFERROR(VLOOKUP(CWO97,#REF!,6,0),"")</f>
        <v/>
      </c>
      <c r="CWU97" t="str">
        <f>IFERROR(VLOOKUP(CWP97,#REF!,6,0),"")</f>
        <v/>
      </c>
      <c r="CWV97" t="str">
        <f>IFERROR(VLOOKUP(CWQ97,#REF!,6,0),"")</f>
        <v/>
      </c>
      <c r="CWW97" t="str">
        <f>IFERROR(VLOOKUP(CWR97,#REF!,6,0),"")</f>
        <v/>
      </c>
      <c r="CWX97" t="str">
        <f>IFERROR(VLOOKUP(CWS97,#REF!,6,0),"")</f>
        <v/>
      </c>
      <c r="CWY97" t="str">
        <f>IFERROR(VLOOKUP(CWT97,#REF!,6,0),"")</f>
        <v/>
      </c>
      <c r="CWZ97" t="str">
        <f>IFERROR(VLOOKUP(CWU97,#REF!,6,0),"")</f>
        <v/>
      </c>
      <c r="CXA97" t="str">
        <f>IFERROR(VLOOKUP(CWV97,#REF!,6,0),"")</f>
        <v/>
      </c>
      <c r="CXB97" t="str">
        <f>IFERROR(VLOOKUP(CWW97,#REF!,6,0),"")</f>
        <v/>
      </c>
      <c r="CXC97" t="str">
        <f>IFERROR(VLOOKUP(CWX97,#REF!,6,0),"")</f>
        <v/>
      </c>
      <c r="CXD97" t="str">
        <f>IFERROR(VLOOKUP(CWY97,#REF!,6,0),"")</f>
        <v/>
      </c>
      <c r="CXE97" t="str">
        <f>IFERROR(VLOOKUP(CWZ97,#REF!,6,0),"")</f>
        <v/>
      </c>
      <c r="CXF97" t="str">
        <f>IFERROR(VLOOKUP(CXA97,#REF!,6,0),"")</f>
        <v/>
      </c>
      <c r="CXG97" t="str">
        <f>IFERROR(VLOOKUP(CXB97,#REF!,6,0),"")</f>
        <v/>
      </c>
      <c r="CXH97" t="str">
        <f>IFERROR(VLOOKUP(CXC97,#REF!,6,0),"")</f>
        <v/>
      </c>
      <c r="CXI97" t="str">
        <f>IFERROR(VLOOKUP(CXD97,#REF!,6,0),"")</f>
        <v/>
      </c>
      <c r="CXJ97" t="str">
        <f>IFERROR(VLOOKUP(CXE97,#REF!,6,0),"")</f>
        <v/>
      </c>
      <c r="CXK97" t="str">
        <f>IFERROR(VLOOKUP(CXF97,#REF!,6,0),"")</f>
        <v/>
      </c>
      <c r="CXL97" t="str">
        <f>IFERROR(VLOOKUP(CXG97,#REF!,6,0),"")</f>
        <v/>
      </c>
      <c r="CXM97" t="str">
        <f>IFERROR(VLOOKUP(CXH97,#REF!,6,0),"")</f>
        <v/>
      </c>
      <c r="CXN97" t="str">
        <f>IFERROR(VLOOKUP(CXI97,#REF!,6,0),"")</f>
        <v/>
      </c>
      <c r="CXO97" t="str">
        <f>IFERROR(VLOOKUP(CXJ97,#REF!,6,0),"")</f>
        <v/>
      </c>
      <c r="CXP97" t="str">
        <f>IFERROR(VLOOKUP(CXK97,#REF!,6,0),"")</f>
        <v/>
      </c>
      <c r="CXQ97" t="str">
        <f>IFERROR(VLOOKUP(CXL97,#REF!,6,0),"")</f>
        <v/>
      </c>
      <c r="CXR97" t="str">
        <f>IFERROR(VLOOKUP(CXM97,#REF!,6,0),"")</f>
        <v/>
      </c>
      <c r="CXS97" t="str">
        <f>IFERROR(VLOOKUP(CXN97,#REF!,6,0),"")</f>
        <v/>
      </c>
      <c r="CXT97" t="str">
        <f>IFERROR(VLOOKUP(CXO97,#REF!,6,0),"")</f>
        <v/>
      </c>
      <c r="CXU97" t="str">
        <f>IFERROR(VLOOKUP(CXP97,#REF!,6,0),"")</f>
        <v/>
      </c>
      <c r="CXV97" t="str">
        <f>IFERROR(VLOOKUP(CXQ97,#REF!,6,0),"")</f>
        <v/>
      </c>
      <c r="CXW97" t="str">
        <f>IFERROR(VLOOKUP(CXR97,#REF!,6,0),"")</f>
        <v/>
      </c>
      <c r="CXX97" t="str">
        <f>IFERROR(VLOOKUP(CXS97,#REF!,6,0),"")</f>
        <v/>
      </c>
      <c r="CXY97" t="str">
        <f>IFERROR(VLOOKUP(CXT97,#REF!,6,0),"")</f>
        <v/>
      </c>
      <c r="CXZ97" t="str">
        <f>IFERROR(VLOOKUP(CXU97,#REF!,6,0),"")</f>
        <v/>
      </c>
      <c r="CYA97" t="str">
        <f>IFERROR(VLOOKUP(CXV97,#REF!,6,0),"")</f>
        <v/>
      </c>
      <c r="CYB97" t="str">
        <f>IFERROR(VLOOKUP(CXW97,#REF!,6,0),"")</f>
        <v/>
      </c>
      <c r="CYC97" t="str">
        <f>IFERROR(VLOOKUP(CXX97,#REF!,6,0),"")</f>
        <v/>
      </c>
      <c r="CYD97" t="str">
        <f>IFERROR(VLOOKUP(CXY97,#REF!,6,0),"")</f>
        <v/>
      </c>
      <c r="CYE97" t="str">
        <f>IFERROR(VLOOKUP(CXZ97,#REF!,6,0),"")</f>
        <v/>
      </c>
      <c r="CYF97" t="str">
        <f>IFERROR(VLOOKUP(CYA97,#REF!,6,0),"")</f>
        <v/>
      </c>
      <c r="CYG97" t="str">
        <f>IFERROR(VLOOKUP(CYB97,#REF!,6,0),"")</f>
        <v/>
      </c>
      <c r="CYH97" t="str">
        <f>IFERROR(VLOOKUP(CYC97,#REF!,6,0),"")</f>
        <v/>
      </c>
      <c r="CYI97" t="str">
        <f>IFERROR(VLOOKUP(CYD97,#REF!,6,0),"")</f>
        <v/>
      </c>
      <c r="CYJ97" t="str">
        <f>IFERROR(VLOOKUP(CYE97,#REF!,6,0),"")</f>
        <v/>
      </c>
      <c r="CYK97" t="str">
        <f>IFERROR(VLOOKUP(CYF97,#REF!,6,0),"")</f>
        <v/>
      </c>
      <c r="CYL97" t="str">
        <f>IFERROR(VLOOKUP(CYG97,#REF!,6,0),"")</f>
        <v/>
      </c>
      <c r="CYM97" t="str">
        <f>IFERROR(VLOOKUP(CYH97,#REF!,6,0),"")</f>
        <v/>
      </c>
      <c r="CYN97" t="str">
        <f>IFERROR(VLOOKUP(CYI97,#REF!,6,0),"")</f>
        <v/>
      </c>
      <c r="CYO97" t="str">
        <f>IFERROR(VLOOKUP(CYJ97,#REF!,6,0),"")</f>
        <v/>
      </c>
      <c r="CYP97" t="str">
        <f>IFERROR(VLOOKUP(CYK97,#REF!,6,0),"")</f>
        <v/>
      </c>
      <c r="CYQ97" t="str">
        <f>IFERROR(VLOOKUP(CYL97,#REF!,6,0),"")</f>
        <v/>
      </c>
      <c r="CYR97" t="str">
        <f>IFERROR(VLOOKUP(CYM97,#REF!,6,0),"")</f>
        <v/>
      </c>
      <c r="CYS97" t="str">
        <f>IFERROR(VLOOKUP(CYN97,#REF!,6,0),"")</f>
        <v/>
      </c>
      <c r="CYT97" t="str">
        <f>IFERROR(VLOOKUP(CYO97,#REF!,6,0),"")</f>
        <v/>
      </c>
      <c r="CYU97" t="str">
        <f>IFERROR(VLOOKUP(CYP97,#REF!,6,0),"")</f>
        <v/>
      </c>
      <c r="CYV97" t="str">
        <f>IFERROR(VLOOKUP(CYQ97,#REF!,6,0),"")</f>
        <v/>
      </c>
      <c r="CYW97" t="str">
        <f>IFERROR(VLOOKUP(CYR97,#REF!,6,0),"")</f>
        <v/>
      </c>
      <c r="CYX97" t="str">
        <f>IFERROR(VLOOKUP(CYS97,#REF!,6,0),"")</f>
        <v/>
      </c>
      <c r="CYY97" t="str">
        <f>IFERROR(VLOOKUP(CYT97,#REF!,6,0),"")</f>
        <v/>
      </c>
      <c r="CYZ97" t="str">
        <f>IFERROR(VLOOKUP(CYU97,#REF!,6,0),"")</f>
        <v/>
      </c>
      <c r="CZA97" t="str">
        <f>IFERROR(VLOOKUP(CYV97,#REF!,6,0),"")</f>
        <v/>
      </c>
      <c r="CZB97" t="str">
        <f>IFERROR(VLOOKUP(CYW97,#REF!,6,0),"")</f>
        <v/>
      </c>
      <c r="CZC97" t="str">
        <f>IFERROR(VLOOKUP(CYX97,#REF!,6,0),"")</f>
        <v/>
      </c>
      <c r="CZD97" t="str">
        <f>IFERROR(VLOOKUP(CYY97,#REF!,6,0),"")</f>
        <v/>
      </c>
      <c r="CZE97" t="str">
        <f>IFERROR(VLOOKUP(CYZ97,#REF!,6,0),"")</f>
        <v/>
      </c>
      <c r="CZF97" t="str">
        <f>IFERROR(VLOOKUP(CZA97,#REF!,6,0),"")</f>
        <v/>
      </c>
      <c r="CZG97" t="str">
        <f>IFERROR(VLOOKUP(CZB97,#REF!,6,0),"")</f>
        <v/>
      </c>
      <c r="CZH97" t="str">
        <f>IFERROR(VLOOKUP(CZC97,#REF!,6,0),"")</f>
        <v/>
      </c>
      <c r="CZI97" t="str">
        <f>IFERROR(VLOOKUP(CZD97,#REF!,6,0),"")</f>
        <v/>
      </c>
      <c r="CZJ97" t="str">
        <f>IFERROR(VLOOKUP(CZE97,#REF!,6,0),"")</f>
        <v/>
      </c>
      <c r="CZK97" t="str">
        <f>IFERROR(VLOOKUP(CZF97,#REF!,6,0),"")</f>
        <v/>
      </c>
      <c r="CZL97" t="str">
        <f>IFERROR(VLOOKUP(CZG97,#REF!,6,0),"")</f>
        <v/>
      </c>
      <c r="CZM97" t="str">
        <f>IFERROR(VLOOKUP(CZH97,#REF!,6,0),"")</f>
        <v/>
      </c>
      <c r="CZN97" t="str">
        <f>IFERROR(VLOOKUP(CZI97,#REF!,6,0),"")</f>
        <v/>
      </c>
      <c r="CZO97" t="str">
        <f>IFERROR(VLOOKUP(CZJ97,#REF!,6,0),"")</f>
        <v/>
      </c>
      <c r="CZP97" t="str">
        <f>IFERROR(VLOOKUP(CZK97,#REF!,6,0),"")</f>
        <v/>
      </c>
      <c r="CZQ97" t="str">
        <f>IFERROR(VLOOKUP(CZL97,#REF!,6,0),"")</f>
        <v/>
      </c>
      <c r="CZR97" t="str">
        <f>IFERROR(VLOOKUP(CZM97,#REF!,6,0),"")</f>
        <v/>
      </c>
      <c r="CZS97" t="str">
        <f>IFERROR(VLOOKUP(CZN97,#REF!,6,0),"")</f>
        <v/>
      </c>
      <c r="CZT97" t="str">
        <f>IFERROR(VLOOKUP(CZO97,#REF!,6,0),"")</f>
        <v/>
      </c>
      <c r="CZU97" t="str">
        <f>IFERROR(VLOOKUP(CZP97,#REF!,6,0),"")</f>
        <v/>
      </c>
      <c r="CZV97" t="str">
        <f>IFERROR(VLOOKUP(CZQ97,#REF!,6,0),"")</f>
        <v/>
      </c>
      <c r="CZW97" t="str">
        <f>IFERROR(VLOOKUP(CZR97,#REF!,6,0),"")</f>
        <v/>
      </c>
      <c r="CZX97" t="str">
        <f>IFERROR(VLOOKUP(CZS97,#REF!,6,0),"")</f>
        <v/>
      </c>
      <c r="CZY97" t="str">
        <f>IFERROR(VLOOKUP(CZT97,#REF!,6,0),"")</f>
        <v/>
      </c>
      <c r="CZZ97" t="str">
        <f>IFERROR(VLOOKUP(CZU97,#REF!,6,0),"")</f>
        <v/>
      </c>
      <c r="DAA97" t="str">
        <f>IFERROR(VLOOKUP(CZV97,#REF!,6,0),"")</f>
        <v/>
      </c>
      <c r="DAB97" t="str">
        <f>IFERROR(VLOOKUP(CZW97,#REF!,6,0),"")</f>
        <v/>
      </c>
      <c r="DAC97" t="str">
        <f>IFERROR(VLOOKUP(CZX97,#REF!,6,0),"")</f>
        <v/>
      </c>
      <c r="DAD97" t="str">
        <f>IFERROR(VLOOKUP(CZY97,#REF!,6,0),"")</f>
        <v/>
      </c>
      <c r="DAE97" t="str">
        <f>IFERROR(VLOOKUP(CZZ97,#REF!,6,0),"")</f>
        <v/>
      </c>
      <c r="DAF97" t="str">
        <f>IFERROR(VLOOKUP(DAA97,#REF!,6,0),"")</f>
        <v/>
      </c>
      <c r="DAG97" t="str">
        <f>IFERROR(VLOOKUP(DAB97,#REF!,6,0),"")</f>
        <v/>
      </c>
      <c r="DAH97" t="str">
        <f>IFERROR(VLOOKUP(DAC97,#REF!,6,0),"")</f>
        <v/>
      </c>
      <c r="DAI97" t="str">
        <f>IFERROR(VLOOKUP(DAD97,#REF!,6,0),"")</f>
        <v/>
      </c>
      <c r="DAJ97" t="str">
        <f>IFERROR(VLOOKUP(DAE97,#REF!,6,0),"")</f>
        <v/>
      </c>
      <c r="DAK97" t="str">
        <f>IFERROR(VLOOKUP(DAF97,#REF!,6,0),"")</f>
        <v/>
      </c>
      <c r="DAL97" t="str">
        <f>IFERROR(VLOOKUP(DAG97,#REF!,6,0),"")</f>
        <v/>
      </c>
      <c r="DAM97" t="str">
        <f>IFERROR(VLOOKUP(DAH97,#REF!,6,0),"")</f>
        <v/>
      </c>
      <c r="DAN97" t="str">
        <f>IFERROR(VLOOKUP(DAI97,#REF!,6,0),"")</f>
        <v/>
      </c>
      <c r="DAO97" t="str">
        <f>IFERROR(VLOOKUP(DAJ97,#REF!,6,0),"")</f>
        <v/>
      </c>
      <c r="DAP97" t="str">
        <f>IFERROR(VLOOKUP(DAK97,#REF!,6,0),"")</f>
        <v/>
      </c>
      <c r="DAQ97" t="str">
        <f>IFERROR(VLOOKUP(DAL97,#REF!,6,0),"")</f>
        <v/>
      </c>
      <c r="DAR97" t="str">
        <f>IFERROR(VLOOKUP(DAM97,#REF!,6,0),"")</f>
        <v/>
      </c>
      <c r="DAS97" t="str">
        <f>IFERROR(VLOOKUP(DAN97,#REF!,6,0),"")</f>
        <v/>
      </c>
      <c r="DAT97" t="str">
        <f>IFERROR(VLOOKUP(DAO97,#REF!,6,0),"")</f>
        <v/>
      </c>
      <c r="DAU97" t="str">
        <f>IFERROR(VLOOKUP(DAP97,#REF!,6,0),"")</f>
        <v/>
      </c>
      <c r="DAV97" t="str">
        <f>IFERROR(VLOOKUP(DAQ97,#REF!,6,0),"")</f>
        <v/>
      </c>
      <c r="DAW97" t="str">
        <f>IFERROR(VLOOKUP(DAR97,#REF!,6,0),"")</f>
        <v/>
      </c>
      <c r="DAX97" t="str">
        <f>IFERROR(VLOOKUP(DAS97,#REF!,6,0),"")</f>
        <v/>
      </c>
      <c r="DAY97" t="str">
        <f>IFERROR(VLOOKUP(DAT97,#REF!,6,0),"")</f>
        <v/>
      </c>
      <c r="DAZ97" t="str">
        <f>IFERROR(VLOOKUP(DAU97,#REF!,6,0),"")</f>
        <v/>
      </c>
      <c r="DBA97" t="str">
        <f>IFERROR(VLOOKUP(DAV97,#REF!,6,0),"")</f>
        <v/>
      </c>
      <c r="DBB97" t="str">
        <f>IFERROR(VLOOKUP(DAW97,#REF!,6,0),"")</f>
        <v/>
      </c>
      <c r="DBC97" t="str">
        <f>IFERROR(VLOOKUP(DAX97,#REF!,6,0),"")</f>
        <v/>
      </c>
      <c r="DBD97" t="str">
        <f>IFERROR(VLOOKUP(DAY97,#REF!,6,0),"")</f>
        <v/>
      </c>
      <c r="DBE97" t="str">
        <f>IFERROR(VLOOKUP(DAZ97,#REF!,6,0),"")</f>
        <v/>
      </c>
      <c r="DBF97" t="str">
        <f>IFERROR(VLOOKUP(DBA97,#REF!,6,0),"")</f>
        <v/>
      </c>
      <c r="DBG97" t="str">
        <f>IFERROR(VLOOKUP(DBB97,#REF!,6,0),"")</f>
        <v/>
      </c>
      <c r="DBH97" t="str">
        <f>IFERROR(VLOOKUP(DBC97,#REF!,6,0),"")</f>
        <v/>
      </c>
      <c r="DBI97" t="str">
        <f>IFERROR(VLOOKUP(DBD97,#REF!,6,0),"")</f>
        <v/>
      </c>
      <c r="DBJ97" t="str">
        <f>IFERROR(VLOOKUP(DBE97,#REF!,6,0),"")</f>
        <v/>
      </c>
      <c r="DBK97" t="str">
        <f>IFERROR(VLOOKUP(DBF97,#REF!,6,0),"")</f>
        <v/>
      </c>
      <c r="DBL97" t="str">
        <f>IFERROR(VLOOKUP(DBG97,#REF!,6,0),"")</f>
        <v/>
      </c>
      <c r="DBM97" t="str">
        <f>IFERROR(VLOOKUP(DBH97,#REF!,6,0),"")</f>
        <v/>
      </c>
      <c r="DBN97" t="str">
        <f>IFERROR(VLOOKUP(DBI97,#REF!,6,0),"")</f>
        <v/>
      </c>
      <c r="DBO97" t="str">
        <f>IFERROR(VLOOKUP(DBJ97,#REF!,6,0),"")</f>
        <v/>
      </c>
      <c r="DBP97" t="str">
        <f>IFERROR(VLOOKUP(DBK97,#REF!,6,0),"")</f>
        <v/>
      </c>
      <c r="DBQ97" t="str">
        <f>IFERROR(VLOOKUP(DBL97,#REF!,6,0),"")</f>
        <v/>
      </c>
      <c r="DBR97" t="str">
        <f>IFERROR(VLOOKUP(DBM97,#REF!,6,0),"")</f>
        <v/>
      </c>
      <c r="DBS97" t="str">
        <f>IFERROR(VLOOKUP(DBN97,#REF!,6,0),"")</f>
        <v/>
      </c>
      <c r="DBT97" t="str">
        <f>IFERROR(VLOOKUP(DBO97,#REF!,6,0),"")</f>
        <v/>
      </c>
      <c r="DBU97" t="str">
        <f>IFERROR(VLOOKUP(DBP97,#REF!,6,0),"")</f>
        <v/>
      </c>
      <c r="DBV97" t="str">
        <f>IFERROR(VLOOKUP(DBQ97,#REF!,6,0),"")</f>
        <v/>
      </c>
      <c r="DBW97" t="str">
        <f>IFERROR(VLOOKUP(DBR97,#REF!,6,0),"")</f>
        <v/>
      </c>
      <c r="DBX97" t="str">
        <f>IFERROR(VLOOKUP(DBS97,#REF!,6,0),"")</f>
        <v/>
      </c>
      <c r="DBY97" t="str">
        <f>IFERROR(VLOOKUP(DBT97,#REF!,6,0),"")</f>
        <v/>
      </c>
      <c r="DBZ97" t="str">
        <f>IFERROR(VLOOKUP(DBU97,#REF!,6,0),"")</f>
        <v/>
      </c>
      <c r="DCA97" t="str">
        <f>IFERROR(VLOOKUP(DBV97,#REF!,6,0),"")</f>
        <v/>
      </c>
      <c r="DCB97" t="str">
        <f>IFERROR(VLOOKUP(DBW97,#REF!,6,0),"")</f>
        <v/>
      </c>
      <c r="DCC97" t="str">
        <f>IFERROR(VLOOKUP(DBX97,#REF!,6,0),"")</f>
        <v/>
      </c>
      <c r="DCD97" t="str">
        <f>IFERROR(VLOOKUP(DBY97,#REF!,6,0),"")</f>
        <v/>
      </c>
      <c r="DCE97" t="str">
        <f>IFERROR(VLOOKUP(DBZ97,#REF!,6,0),"")</f>
        <v/>
      </c>
      <c r="DCF97" t="str">
        <f>IFERROR(VLOOKUP(DCA97,#REF!,6,0),"")</f>
        <v/>
      </c>
      <c r="DCG97" t="str">
        <f>IFERROR(VLOOKUP(DCB97,#REF!,6,0),"")</f>
        <v/>
      </c>
      <c r="DCH97" t="str">
        <f>IFERROR(VLOOKUP(DCC97,#REF!,6,0),"")</f>
        <v/>
      </c>
      <c r="DCI97" t="str">
        <f>IFERROR(VLOOKUP(DCD97,#REF!,6,0),"")</f>
        <v/>
      </c>
      <c r="DCJ97" t="str">
        <f>IFERROR(VLOOKUP(DCE97,#REF!,6,0),"")</f>
        <v/>
      </c>
      <c r="DCK97" t="str">
        <f>IFERROR(VLOOKUP(DCF97,#REF!,6,0),"")</f>
        <v/>
      </c>
      <c r="DCL97" t="str">
        <f>IFERROR(VLOOKUP(DCG97,#REF!,6,0),"")</f>
        <v/>
      </c>
      <c r="DCM97" t="str">
        <f>IFERROR(VLOOKUP(DCH97,#REF!,6,0),"")</f>
        <v/>
      </c>
      <c r="DCN97" t="str">
        <f>IFERROR(VLOOKUP(DCI97,#REF!,6,0),"")</f>
        <v/>
      </c>
      <c r="DCO97" t="str">
        <f>IFERROR(VLOOKUP(DCJ97,#REF!,6,0),"")</f>
        <v/>
      </c>
      <c r="DCP97" t="str">
        <f>IFERROR(VLOOKUP(DCK97,#REF!,6,0),"")</f>
        <v/>
      </c>
      <c r="DCQ97" t="str">
        <f>IFERROR(VLOOKUP(DCL97,#REF!,6,0),"")</f>
        <v/>
      </c>
      <c r="DCR97" t="str">
        <f>IFERROR(VLOOKUP(DCM97,#REF!,6,0),"")</f>
        <v/>
      </c>
      <c r="DCS97" t="str">
        <f>IFERROR(VLOOKUP(DCN97,#REF!,6,0),"")</f>
        <v/>
      </c>
      <c r="DCT97" t="str">
        <f>IFERROR(VLOOKUP(DCO97,#REF!,6,0),"")</f>
        <v/>
      </c>
      <c r="DCU97" t="str">
        <f>IFERROR(VLOOKUP(DCP97,#REF!,6,0),"")</f>
        <v/>
      </c>
      <c r="DCV97" t="str">
        <f>IFERROR(VLOOKUP(DCQ97,#REF!,6,0),"")</f>
        <v/>
      </c>
      <c r="DCW97" t="str">
        <f>IFERROR(VLOOKUP(DCR97,#REF!,6,0),"")</f>
        <v/>
      </c>
      <c r="DCX97" t="str">
        <f>IFERROR(VLOOKUP(DCS97,#REF!,6,0),"")</f>
        <v/>
      </c>
      <c r="DCY97" t="str">
        <f>IFERROR(VLOOKUP(DCT97,#REF!,6,0),"")</f>
        <v/>
      </c>
      <c r="DCZ97" t="str">
        <f>IFERROR(VLOOKUP(DCU97,#REF!,6,0),"")</f>
        <v/>
      </c>
      <c r="DDA97" t="str">
        <f>IFERROR(VLOOKUP(DCV97,#REF!,6,0),"")</f>
        <v/>
      </c>
      <c r="DDB97" t="str">
        <f>IFERROR(VLOOKUP(DCW97,#REF!,6,0),"")</f>
        <v/>
      </c>
      <c r="DDC97" t="str">
        <f>IFERROR(VLOOKUP(DCX97,#REF!,6,0),"")</f>
        <v/>
      </c>
      <c r="DDD97" t="str">
        <f>IFERROR(VLOOKUP(DCY97,#REF!,6,0),"")</f>
        <v/>
      </c>
      <c r="DDE97" t="str">
        <f>IFERROR(VLOOKUP(DCZ97,#REF!,6,0),"")</f>
        <v/>
      </c>
      <c r="DDF97" t="str">
        <f>IFERROR(VLOOKUP(DDA97,#REF!,6,0),"")</f>
        <v/>
      </c>
      <c r="DDG97" t="str">
        <f>IFERROR(VLOOKUP(DDB97,#REF!,6,0),"")</f>
        <v/>
      </c>
      <c r="DDH97" t="str">
        <f>IFERROR(VLOOKUP(DDC97,#REF!,6,0),"")</f>
        <v/>
      </c>
      <c r="DDI97" t="str">
        <f>IFERROR(VLOOKUP(DDD97,#REF!,6,0),"")</f>
        <v/>
      </c>
      <c r="DDJ97" t="str">
        <f>IFERROR(VLOOKUP(DDE97,#REF!,6,0),"")</f>
        <v/>
      </c>
      <c r="DDK97" t="str">
        <f>IFERROR(VLOOKUP(DDF97,#REF!,6,0),"")</f>
        <v/>
      </c>
      <c r="DDL97" t="str">
        <f>IFERROR(VLOOKUP(DDG97,#REF!,6,0),"")</f>
        <v/>
      </c>
      <c r="DDM97" t="str">
        <f>IFERROR(VLOOKUP(DDH97,#REF!,6,0),"")</f>
        <v/>
      </c>
      <c r="DDN97" t="str">
        <f>IFERROR(VLOOKUP(DDI97,#REF!,6,0),"")</f>
        <v/>
      </c>
      <c r="DDO97" t="str">
        <f>IFERROR(VLOOKUP(DDJ97,#REF!,6,0),"")</f>
        <v/>
      </c>
      <c r="DDP97" t="str">
        <f>IFERROR(VLOOKUP(DDK97,#REF!,6,0),"")</f>
        <v/>
      </c>
      <c r="DDQ97" t="str">
        <f>IFERROR(VLOOKUP(DDL97,#REF!,6,0),"")</f>
        <v/>
      </c>
      <c r="DDR97" t="str">
        <f>IFERROR(VLOOKUP(DDM97,#REF!,6,0),"")</f>
        <v/>
      </c>
      <c r="DDS97" t="str">
        <f>IFERROR(VLOOKUP(DDN97,#REF!,6,0),"")</f>
        <v/>
      </c>
      <c r="DDT97" t="str">
        <f>IFERROR(VLOOKUP(DDO97,#REF!,6,0),"")</f>
        <v/>
      </c>
      <c r="DDU97" t="str">
        <f>IFERROR(VLOOKUP(DDP97,#REF!,6,0),"")</f>
        <v/>
      </c>
      <c r="DDV97" t="str">
        <f>IFERROR(VLOOKUP(DDQ97,#REF!,6,0),"")</f>
        <v/>
      </c>
      <c r="DDW97" t="str">
        <f>IFERROR(VLOOKUP(DDR97,#REF!,6,0),"")</f>
        <v/>
      </c>
      <c r="DDX97" t="str">
        <f>IFERROR(VLOOKUP(DDS97,#REF!,6,0),"")</f>
        <v/>
      </c>
      <c r="DDY97" t="str">
        <f>IFERROR(VLOOKUP(DDT97,#REF!,6,0),"")</f>
        <v/>
      </c>
      <c r="DDZ97" t="str">
        <f>IFERROR(VLOOKUP(DDU97,#REF!,6,0),"")</f>
        <v/>
      </c>
      <c r="DEA97" t="str">
        <f>IFERROR(VLOOKUP(DDV97,#REF!,6,0),"")</f>
        <v/>
      </c>
      <c r="DEB97" t="str">
        <f>IFERROR(VLOOKUP(DDW97,#REF!,6,0),"")</f>
        <v/>
      </c>
      <c r="DEC97" t="str">
        <f>IFERROR(VLOOKUP(DDX97,#REF!,6,0),"")</f>
        <v/>
      </c>
      <c r="DED97" t="str">
        <f>IFERROR(VLOOKUP(DDY97,#REF!,6,0),"")</f>
        <v/>
      </c>
      <c r="DEE97" t="str">
        <f>IFERROR(VLOOKUP(DDZ97,#REF!,6,0),"")</f>
        <v/>
      </c>
      <c r="DEF97" t="str">
        <f>IFERROR(VLOOKUP(DEA97,#REF!,6,0),"")</f>
        <v/>
      </c>
      <c r="DEG97" t="str">
        <f>IFERROR(VLOOKUP(DEB97,#REF!,6,0),"")</f>
        <v/>
      </c>
      <c r="DEH97" t="str">
        <f>IFERROR(VLOOKUP(DEC97,#REF!,6,0),"")</f>
        <v/>
      </c>
      <c r="DEI97" t="str">
        <f>IFERROR(VLOOKUP(DED97,#REF!,6,0),"")</f>
        <v/>
      </c>
      <c r="DEJ97" t="str">
        <f>IFERROR(VLOOKUP(DEE97,#REF!,6,0),"")</f>
        <v/>
      </c>
      <c r="DEK97" t="str">
        <f>IFERROR(VLOOKUP(DEF97,#REF!,6,0),"")</f>
        <v/>
      </c>
      <c r="DEL97" t="str">
        <f>IFERROR(VLOOKUP(DEG97,#REF!,6,0),"")</f>
        <v/>
      </c>
      <c r="DEM97" t="str">
        <f>IFERROR(VLOOKUP(DEH97,#REF!,6,0),"")</f>
        <v/>
      </c>
      <c r="DEN97" t="str">
        <f>IFERROR(VLOOKUP(DEI97,#REF!,6,0),"")</f>
        <v/>
      </c>
      <c r="DEO97" t="str">
        <f>IFERROR(VLOOKUP(DEJ97,#REF!,6,0),"")</f>
        <v/>
      </c>
      <c r="DEP97" t="str">
        <f>IFERROR(VLOOKUP(DEK97,#REF!,6,0),"")</f>
        <v/>
      </c>
      <c r="DEQ97" t="str">
        <f>IFERROR(VLOOKUP(DEL97,#REF!,6,0),"")</f>
        <v/>
      </c>
      <c r="DER97" t="str">
        <f>IFERROR(VLOOKUP(DEM97,#REF!,6,0),"")</f>
        <v/>
      </c>
      <c r="DES97" t="str">
        <f>IFERROR(VLOOKUP(DEN97,#REF!,6,0),"")</f>
        <v/>
      </c>
      <c r="DET97" t="str">
        <f>IFERROR(VLOOKUP(DEO97,#REF!,6,0),"")</f>
        <v/>
      </c>
      <c r="DEU97" t="str">
        <f>IFERROR(VLOOKUP(DEP97,#REF!,6,0),"")</f>
        <v/>
      </c>
      <c r="DEV97" t="str">
        <f>IFERROR(VLOOKUP(DEQ97,#REF!,6,0),"")</f>
        <v/>
      </c>
      <c r="DEW97" t="str">
        <f>IFERROR(VLOOKUP(DER97,#REF!,6,0),"")</f>
        <v/>
      </c>
      <c r="DEX97" t="str">
        <f>IFERROR(VLOOKUP(DES97,#REF!,6,0),"")</f>
        <v/>
      </c>
      <c r="DEY97" t="str">
        <f>IFERROR(VLOOKUP(DET97,#REF!,6,0),"")</f>
        <v/>
      </c>
      <c r="DEZ97" t="str">
        <f>IFERROR(VLOOKUP(DEU97,#REF!,6,0),"")</f>
        <v/>
      </c>
      <c r="DFA97" t="str">
        <f>IFERROR(VLOOKUP(DEV97,#REF!,6,0),"")</f>
        <v/>
      </c>
      <c r="DFB97" t="str">
        <f>IFERROR(VLOOKUP(DEW97,#REF!,6,0),"")</f>
        <v/>
      </c>
      <c r="DFC97" t="str">
        <f>IFERROR(VLOOKUP(DEX97,#REF!,6,0),"")</f>
        <v/>
      </c>
      <c r="DFD97" t="str">
        <f>IFERROR(VLOOKUP(DEY97,#REF!,6,0),"")</f>
        <v/>
      </c>
      <c r="DFE97" t="str">
        <f>IFERROR(VLOOKUP(DEZ97,#REF!,6,0),"")</f>
        <v/>
      </c>
      <c r="DFF97" t="str">
        <f>IFERROR(VLOOKUP(DFA97,#REF!,6,0),"")</f>
        <v/>
      </c>
      <c r="DFG97" t="str">
        <f>IFERROR(VLOOKUP(DFB97,#REF!,6,0),"")</f>
        <v/>
      </c>
      <c r="DFH97" t="str">
        <f>IFERROR(VLOOKUP(DFC97,#REF!,6,0),"")</f>
        <v/>
      </c>
      <c r="DFI97" t="str">
        <f>IFERROR(VLOOKUP(DFD97,#REF!,6,0),"")</f>
        <v/>
      </c>
      <c r="DFJ97" t="str">
        <f>IFERROR(VLOOKUP(DFE97,#REF!,6,0),"")</f>
        <v/>
      </c>
      <c r="DFK97" t="str">
        <f>IFERROR(VLOOKUP(DFF97,#REF!,6,0),"")</f>
        <v/>
      </c>
      <c r="DFL97" t="str">
        <f>IFERROR(VLOOKUP(DFG97,#REF!,6,0),"")</f>
        <v/>
      </c>
      <c r="DFM97" t="str">
        <f>IFERROR(VLOOKUP(DFH97,#REF!,6,0),"")</f>
        <v/>
      </c>
      <c r="DFN97" t="str">
        <f>IFERROR(VLOOKUP(DFI97,#REF!,6,0),"")</f>
        <v/>
      </c>
      <c r="DFO97" t="str">
        <f>IFERROR(VLOOKUP(DFJ97,#REF!,6,0),"")</f>
        <v/>
      </c>
      <c r="DFP97" t="str">
        <f>IFERROR(VLOOKUP(DFK97,#REF!,6,0),"")</f>
        <v/>
      </c>
      <c r="DFQ97" t="str">
        <f>IFERROR(VLOOKUP(DFL97,#REF!,6,0),"")</f>
        <v/>
      </c>
      <c r="DFR97" t="str">
        <f>IFERROR(VLOOKUP(DFM97,#REF!,6,0),"")</f>
        <v/>
      </c>
      <c r="DFS97" t="str">
        <f>IFERROR(VLOOKUP(DFN97,#REF!,6,0),"")</f>
        <v/>
      </c>
      <c r="DFT97" t="str">
        <f>IFERROR(VLOOKUP(DFO97,#REF!,6,0),"")</f>
        <v/>
      </c>
      <c r="DFU97" t="str">
        <f>IFERROR(VLOOKUP(DFP97,#REF!,6,0),"")</f>
        <v/>
      </c>
      <c r="DFV97" t="str">
        <f>IFERROR(VLOOKUP(DFQ97,#REF!,6,0),"")</f>
        <v/>
      </c>
      <c r="DFW97" t="str">
        <f>IFERROR(VLOOKUP(DFR97,#REF!,6,0),"")</f>
        <v/>
      </c>
      <c r="DFX97" t="str">
        <f>IFERROR(VLOOKUP(DFS97,#REF!,6,0),"")</f>
        <v/>
      </c>
      <c r="DFY97" t="str">
        <f>IFERROR(VLOOKUP(DFT97,#REF!,6,0),"")</f>
        <v/>
      </c>
      <c r="DFZ97" t="str">
        <f>IFERROR(VLOOKUP(DFU97,#REF!,6,0),"")</f>
        <v/>
      </c>
      <c r="DGA97" t="str">
        <f>IFERROR(VLOOKUP(DFV97,#REF!,6,0),"")</f>
        <v/>
      </c>
      <c r="DGB97" t="str">
        <f>IFERROR(VLOOKUP(DFW97,#REF!,6,0),"")</f>
        <v/>
      </c>
      <c r="DGC97" t="str">
        <f>IFERROR(VLOOKUP(DFX97,#REF!,6,0),"")</f>
        <v/>
      </c>
      <c r="DGD97" t="str">
        <f>IFERROR(VLOOKUP(DFY97,#REF!,6,0),"")</f>
        <v/>
      </c>
      <c r="DGE97" t="str">
        <f>IFERROR(VLOOKUP(DFZ97,#REF!,6,0),"")</f>
        <v/>
      </c>
      <c r="DGF97" t="str">
        <f>IFERROR(VLOOKUP(DGA97,#REF!,6,0),"")</f>
        <v/>
      </c>
      <c r="DGG97" t="str">
        <f>IFERROR(VLOOKUP(DGB97,#REF!,6,0),"")</f>
        <v/>
      </c>
      <c r="DGH97" t="str">
        <f>IFERROR(VLOOKUP(DGC97,#REF!,6,0),"")</f>
        <v/>
      </c>
      <c r="DGI97" t="str">
        <f>IFERROR(VLOOKUP(DGD97,#REF!,6,0),"")</f>
        <v/>
      </c>
      <c r="DGJ97" t="str">
        <f>IFERROR(VLOOKUP(DGE97,#REF!,6,0),"")</f>
        <v/>
      </c>
      <c r="DGK97" t="str">
        <f>IFERROR(VLOOKUP(DGF97,#REF!,6,0),"")</f>
        <v/>
      </c>
      <c r="DGL97" t="str">
        <f>IFERROR(VLOOKUP(DGG97,#REF!,6,0),"")</f>
        <v/>
      </c>
      <c r="DGM97" t="str">
        <f>IFERROR(VLOOKUP(DGH97,#REF!,6,0),"")</f>
        <v/>
      </c>
      <c r="DGN97" t="str">
        <f>IFERROR(VLOOKUP(DGI97,#REF!,6,0),"")</f>
        <v/>
      </c>
      <c r="DGO97" t="str">
        <f>IFERROR(VLOOKUP(DGJ97,#REF!,6,0),"")</f>
        <v/>
      </c>
      <c r="DGP97" t="str">
        <f>IFERROR(VLOOKUP(DGK97,#REF!,6,0),"")</f>
        <v/>
      </c>
      <c r="DGQ97" t="str">
        <f>IFERROR(VLOOKUP(DGL97,#REF!,6,0),"")</f>
        <v/>
      </c>
      <c r="DGR97" t="str">
        <f>IFERROR(VLOOKUP(DGM97,#REF!,6,0),"")</f>
        <v/>
      </c>
      <c r="DGS97" t="str">
        <f>IFERROR(VLOOKUP(DGN97,#REF!,6,0),"")</f>
        <v/>
      </c>
      <c r="DGT97" t="str">
        <f>IFERROR(VLOOKUP(DGO97,#REF!,6,0),"")</f>
        <v/>
      </c>
      <c r="DGU97" t="str">
        <f>IFERROR(VLOOKUP(DGP97,#REF!,6,0),"")</f>
        <v/>
      </c>
      <c r="DGV97" t="str">
        <f>IFERROR(VLOOKUP(DGQ97,#REF!,6,0),"")</f>
        <v/>
      </c>
      <c r="DGW97" t="str">
        <f>IFERROR(VLOOKUP(DGR97,#REF!,6,0),"")</f>
        <v/>
      </c>
      <c r="DGX97" t="str">
        <f>IFERROR(VLOOKUP(DGS97,#REF!,6,0),"")</f>
        <v/>
      </c>
      <c r="DGY97" t="str">
        <f>IFERROR(VLOOKUP(DGT97,#REF!,6,0),"")</f>
        <v/>
      </c>
      <c r="DGZ97" t="str">
        <f>IFERROR(VLOOKUP(DGU97,#REF!,6,0),"")</f>
        <v/>
      </c>
      <c r="DHA97" t="str">
        <f>IFERROR(VLOOKUP(DGV97,#REF!,6,0),"")</f>
        <v/>
      </c>
      <c r="DHB97" t="str">
        <f>IFERROR(VLOOKUP(DGW97,#REF!,6,0),"")</f>
        <v/>
      </c>
      <c r="DHC97" t="str">
        <f>IFERROR(VLOOKUP(DGX97,#REF!,6,0),"")</f>
        <v/>
      </c>
      <c r="DHD97" t="str">
        <f>IFERROR(VLOOKUP(DGY97,#REF!,6,0),"")</f>
        <v/>
      </c>
      <c r="DHE97" t="str">
        <f>IFERROR(VLOOKUP(DGZ97,#REF!,6,0),"")</f>
        <v/>
      </c>
      <c r="DHF97" t="str">
        <f>IFERROR(VLOOKUP(DHA97,#REF!,6,0),"")</f>
        <v/>
      </c>
      <c r="DHG97" t="str">
        <f>IFERROR(VLOOKUP(DHB97,#REF!,6,0),"")</f>
        <v/>
      </c>
      <c r="DHH97" t="str">
        <f>IFERROR(VLOOKUP(DHC97,#REF!,6,0),"")</f>
        <v/>
      </c>
      <c r="DHI97" t="str">
        <f>IFERROR(VLOOKUP(DHD97,#REF!,6,0),"")</f>
        <v/>
      </c>
      <c r="DHJ97" t="str">
        <f>IFERROR(VLOOKUP(DHE97,#REF!,6,0),"")</f>
        <v/>
      </c>
      <c r="DHK97" t="str">
        <f>IFERROR(VLOOKUP(DHF97,#REF!,6,0),"")</f>
        <v/>
      </c>
      <c r="DHL97" t="str">
        <f>IFERROR(VLOOKUP(DHG97,#REF!,6,0),"")</f>
        <v/>
      </c>
      <c r="DHM97" t="str">
        <f>IFERROR(VLOOKUP(DHH97,#REF!,6,0),"")</f>
        <v/>
      </c>
      <c r="DHN97" t="str">
        <f>IFERROR(VLOOKUP(DHI97,#REF!,6,0),"")</f>
        <v/>
      </c>
      <c r="DHO97" t="str">
        <f>IFERROR(VLOOKUP(DHJ97,#REF!,6,0),"")</f>
        <v/>
      </c>
      <c r="DHP97" t="str">
        <f>IFERROR(VLOOKUP(DHK97,#REF!,6,0),"")</f>
        <v/>
      </c>
      <c r="DHQ97" t="str">
        <f>IFERROR(VLOOKUP(DHL97,#REF!,6,0),"")</f>
        <v/>
      </c>
      <c r="DHR97" t="str">
        <f>IFERROR(VLOOKUP(DHM97,#REF!,6,0),"")</f>
        <v/>
      </c>
      <c r="DHS97" t="str">
        <f>IFERROR(VLOOKUP(DHN97,#REF!,6,0),"")</f>
        <v/>
      </c>
      <c r="DHT97" t="str">
        <f>IFERROR(VLOOKUP(DHO97,#REF!,6,0),"")</f>
        <v/>
      </c>
      <c r="DHU97" t="str">
        <f>IFERROR(VLOOKUP(DHP97,#REF!,6,0),"")</f>
        <v/>
      </c>
      <c r="DHV97" t="str">
        <f>IFERROR(VLOOKUP(DHQ97,#REF!,6,0),"")</f>
        <v/>
      </c>
      <c r="DHW97" t="str">
        <f>IFERROR(VLOOKUP(DHR97,#REF!,6,0),"")</f>
        <v/>
      </c>
      <c r="DHX97" t="str">
        <f>IFERROR(VLOOKUP(DHS97,#REF!,6,0),"")</f>
        <v/>
      </c>
      <c r="DHY97" t="str">
        <f>IFERROR(VLOOKUP(DHT97,#REF!,6,0),"")</f>
        <v/>
      </c>
      <c r="DHZ97" t="str">
        <f>IFERROR(VLOOKUP(DHU97,#REF!,6,0),"")</f>
        <v/>
      </c>
      <c r="DIA97" t="str">
        <f>IFERROR(VLOOKUP(DHV97,#REF!,6,0),"")</f>
        <v/>
      </c>
      <c r="DIB97" t="str">
        <f>IFERROR(VLOOKUP(DHW97,#REF!,6,0),"")</f>
        <v/>
      </c>
      <c r="DIC97" t="str">
        <f>IFERROR(VLOOKUP(DHX97,#REF!,6,0),"")</f>
        <v/>
      </c>
      <c r="DID97" t="str">
        <f>IFERROR(VLOOKUP(DHY97,#REF!,6,0),"")</f>
        <v/>
      </c>
      <c r="DIE97" t="str">
        <f>IFERROR(VLOOKUP(DHZ97,#REF!,6,0),"")</f>
        <v/>
      </c>
      <c r="DIF97" t="str">
        <f>IFERROR(VLOOKUP(DIA97,#REF!,6,0),"")</f>
        <v/>
      </c>
      <c r="DIG97" t="str">
        <f>IFERROR(VLOOKUP(DIB97,#REF!,6,0),"")</f>
        <v/>
      </c>
      <c r="DIH97" t="str">
        <f>IFERROR(VLOOKUP(DIC97,#REF!,6,0),"")</f>
        <v/>
      </c>
      <c r="DII97" t="str">
        <f>IFERROR(VLOOKUP(DID97,#REF!,6,0),"")</f>
        <v/>
      </c>
      <c r="DIJ97" t="str">
        <f>IFERROR(VLOOKUP(DIE97,#REF!,6,0),"")</f>
        <v/>
      </c>
      <c r="DIK97" t="str">
        <f>IFERROR(VLOOKUP(DIF97,#REF!,6,0),"")</f>
        <v/>
      </c>
      <c r="DIL97" t="str">
        <f>IFERROR(VLOOKUP(DIG97,#REF!,6,0),"")</f>
        <v/>
      </c>
      <c r="DIM97" t="str">
        <f>IFERROR(VLOOKUP(DIH97,#REF!,6,0),"")</f>
        <v/>
      </c>
      <c r="DIN97" t="str">
        <f>IFERROR(VLOOKUP(DII97,#REF!,6,0),"")</f>
        <v/>
      </c>
      <c r="DIO97" t="str">
        <f>IFERROR(VLOOKUP(DIJ97,#REF!,6,0),"")</f>
        <v/>
      </c>
      <c r="DIP97" t="str">
        <f>IFERROR(VLOOKUP(DIK97,#REF!,6,0),"")</f>
        <v/>
      </c>
      <c r="DIQ97" t="str">
        <f>IFERROR(VLOOKUP(DIL97,#REF!,6,0),"")</f>
        <v/>
      </c>
      <c r="DIR97" t="str">
        <f>IFERROR(VLOOKUP(DIM97,#REF!,6,0),"")</f>
        <v/>
      </c>
      <c r="DIS97" t="str">
        <f>IFERROR(VLOOKUP(DIN97,#REF!,6,0),"")</f>
        <v/>
      </c>
      <c r="DIT97" t="str">
        <f>IFERROR(VLOOKUP(DIO97,#REF!,6,0),"")</f>
        <v/>
      </c>
      <c r="DIU97" t="str">
        <f>IFERROR(VLOOKUP(DIP97,#REF!,6,0),"")</f>
        <v/>
      </c>
      <c r="DIV97" t="str">
        <f>IFERROR(VLOOKUP(DIQ97,#REF!,6,0),"")</f>
        <v/>
      </c>
      <c r="DIW97" t="str">
        <f>IFERROR(VLOOKUP(DIR97,#REF!,6,0),"")</f>
        <v/>
      </c>
      <c r="DIX97" t="str">
        <f>IFERROR(VLOOKUP(DIS97,#REF!,6,0),"")</f>
        <v/>
      </c>
      <c r="DIY97" t="str">
        <f>IFERROR(VLOOKUP(DIT97,#REF!,6,0),"")</f>
        <v/>
      </c>
      <c r="DIZ97" t="str">
        <f>IFERROR(VLOOKUP(DIU97,#REF!,6,0),"")</f>
        <v/>
      </c>
      <c r="DJA97" t="str">
        <f>IFERROR(VLOOKUP(DIV97,#REF!,6,0),"")</f>
        <v/>
      </c>
      <c r="DJB97" t="str">
        <f>IFERROR(VLOOKUP(DIW97,#REF!,6,0),"")</f>
        <v/>
      </c>
      <c r="DJC97" t="str">
        <f>IFERROR(VLOOKUP(DIX97,#REF!,6,0),"")</f>
        <v/>
      </c>
      <c r="DJD97" t="str">
        <f>IFERROR(VLOOKUP(DIY97,#REF!,6,0),"")</f>
        <v/>
      </c>
      <c r="DJE97" t="str">
        <f>IFERROR(VLOOKUP(DIZ97,#REF!,6,0),"")</f>
        <v/>
      </c>
      <c r="DJF97" t="str">
        <f>IFERROR(VLOOKUP(DJA97,#REF!,6,0),"")</f>
        <v/>
      </c>
      <c r="DJG97" t="str">
        <f>IFERROR(VLOOKUP(DJB97,#REF!,6,0),"")</f>
        <v/>
      </c>
      <c r="DJH97" t="str">
        <f>IFERROR(VLOOKUP(DJC97,#REF!,6,0),"")</f>
        <v/>
      </c>
      <c r="DJI97" t="str">
        <f>IFERROR(VLOOKUP(DJD97,#REF!,6,0),"")</f>
        <v/>
      </c>
      <c r="DJJ97" t="str">
        <f>IFERROR(VLOOKUP(DJE97,#REF!,6,0),"")</f>
        <v/>
      </c>
      <c r="DJK97" t="str">
        <f>IFERROR(VLOOKUP(DJF97,#REF!,6,0),"")</f>
        <v/>
      </c>
      <c r="DJL97" t="str">
        <f>IFERROR(VLOOKUP(DJG97,#REF!,6,0),"")</f>
        <v/>
      </c>
      <c r="DJM97" t="str">
        <f>IFERROR(VLOOKUP(DJH97,#REF!,6,0),"")</f>
        <v/>
      </c>
      <c r="DJN97" t="str">
        <f>IFERROR(VLOOKUP(DJI97,#REF!,6,0),"")</f>
        <v/>
      </c>
      <c r="DJO97" t="str">
        <f>IFERROR(VLOOKUP(DJJ97,#REF!,6,0),"")</f>
        <v/>
      </c>
      <c r="DJP97" t="str">
        <f>IFERROR(VLOOKUP(DJK97,#REF!,6,0),"")</f>
        <v/>
      </c>
      <c r="DJQ97" t="str">
        <f>IFERROR(VLOOKUP(DJL97,#REF!,6,0),"")</f>
        <v/>
      </c>
      <c r="DJR97" t="str">
        <f>IFERROR(VLOOKUP(DJM97,#REF!,6,0),"")</f>
        <v/>
      </c>
      <c r="DJS97" t="str">
        <f>IFERROR(VLOOKUP(DJN97,#REF!,6,0),"")</f>
        <v/>
      </c>
      <c r="DJT97" t="str">
        <f>IFERROR(VLOOKUP(DJO97,#REF!,6,0),"")</f>
        <v/>
      </c>
      <c r="DJU97" t="str">
        <f>IFERROR(VLOOKUP(DJP97,#REF!,6,0),"")</f>
        <v/>
      </c>
      <c r="DJV97" t="str">
        <f>IFERROR(VLOOKUP(DJQ97,#REF!,6,0),"")</f>
        <v/>
      </c>
      <c r="DJW97" t="str">
        <f>IFERROR(VLOOKUP(DJR97,#REF!,6,0),"")</f>
        <v/>
      </c>
      <c r="DJX97" t="str">
        <f>IFERROR(VLOOKUP(DJS97,#REF!,6,0),"")</f>
        <v/>
      </c>
      <c r="DJY97" t="str">
        <f>IFERROR(VLOOKUP(DJT97,#REF!,6,0),"")</f>
        <v/>
      </c>
      <c r="DJZ97" t="str">
        <f>IFERROR(VLOOKUP(DJU97,#REF!,6,0),"")</f>
        <v/>
      </c>
      <c r="DKA97" t="str">
        <f>IFERROR(VLOOKUP(DJV97,#REF!,6,0),"")</f>
        <v/>
      </c>
      <c r="DKB97" t="str">
        <f>IFERROR(VLOOKUP(DJW97,#REF!,6,0),"")</f>
        <v/>
      </c>
      <c r="DKC97" t="str">
        <f>IFERROR(VLOOKUP(DJX97,#REF!,6,0),"")</f>
        <v/>
      </c>
      <c r="DKD97" t="str">
        <f>IFERROR(VLOOKUP(DJY97,#REF!,6,0),"")</f>
        <v/>
      </c>
      <c r="DKE97" t="str">
        <f>IFERROR(VLOOKUP(DJZ97,#REF!,6,0),"")</f>
        <v/>
      </c>
      <c r="DKF97" t="str">
        <f>IFERROR(VLOOKUP(DKA97,#REF!,6,0),"")</f>
        <v/>
      </c>
      <c r="DKG97" t="str">
        <f>IFERROR(VLOOKUP(DKB97,#REF!,6,0),"")</f>
        <v/>
      </c>
      <c r="DKH97" t="str">
        <f>IFERROR(VLOOKUP(DKC97,#REF!,6,0),"")</f>
        <v/>
      </c>
      <c r="DKI97" t="str">
        <f>IFERROR(VLOOKUP(DKD97,#REF!,6,0),"")</f>
        <v/>
      </c>
      <c r="DKJ97" t="str">
        <f>IFERROR(VLOOKUP(DKE97,#REF!,6,0),"")</f>
        <v/>
      </c>
      <c r="DKK97" t="str">
        <f>IFERROR(VLOOKUP(DKF97,#REF!,6,0),"")</f>
        <v/>
      </c>
      <c r="DKL97" t="str">
        <f>IFERROR(VLOOKUP(DKG97,#REF!,6,0),"")</f>
        <v/>
      </c>
      <c r="DKM97" t="str">
        <f>IFERROR(VLOOKUP(DKH97,#REF!,6,0),"")</f>
        <v/>
      </c>
      <c r="DKN97" t="str">
        <f>IFERROR(VLOOKUP(DKI97,#REF!,6,0),"")</f>
        <v/>
      </c>
      <c r="DKO97" t="str">
        <f>IFERROR(VLOOKUP(DKJ97,#REF!,6,0),"")</f>
        <v/>
      </c>
      <c r="DKP97" t="str">
        <f>IFERROR(VLOOKUP(DKK97,#REF!,6,0),"")</f>
        <v/>
      </c>
      <c r="DKQ97" t="str">
        <f>IFERROR(VLOOKUP(DKL97,#REF!,6,0),"")</f>
        <v/>
      </c>
      <c r="DKR97" t="str">
        <f>IFERROR(VLOOKUP(DKM97,#REF!,6,0),"")</f>
        <v/>
      </c>
      <c r="DKS97" t="str">
        <f>IFERROR(VLOOKUP(DKN97,#REF!,6,0),"")</f>
        <v/>
      </c>
      <c r="DKT97" t="str">
        <f>IFERROR(VLOOKUP(DKO97,#REF!,6,0),"")</f>
        <v/>
      </c>
      <c r="DKU97" t="str">
        <f>IFERROR(VLOOKUP(DKP97,#REF!,6,0),"")</f>
        <v/>
      </c>
      <c r="DKV97" t="str">
        <f>IFERROR(VLOOKUP(DKQ97,#REF!,6,0),"")</f>
        <v/>
      </c>
      <c r="DKW97" t="str">
        <f>IFERROR(VLOOKUP(DKR97,#REF!,6,0),"")</f>
        <v/>
      </c>
      <c r="DKX97" t="str">
        <f>IFERROR(VLOOKUP(DKS97,#REF!,6,0),"")</f>
        <v/>
      </c>
      <c r="DKY97" t="str">
        <f>IFERROR(VLOOKUP(DKT97,#REF!,6,0),"")</f>
        <v/>
      </c>
      <c r="DKZ97" t="str">
        <f>IFERROR(VLOOKUP(DKU97,#REF!,6,0),"")</f>
        <v/>
      </c>
      <c r="DLA97" t="str">
        <f>IFERROR(VLOOKUP(DKV97,#REF!,6,0),"")</f>
        <v/>
      </c>
      <c r="DLB97" t="str">
        <f>IFERROR(VLOOKUP(DKW97,#REF!,6,0),"")</f>
        <v/>
      </c>
      <c r="DLC97" t="str">
        <f>IFERROR(VLOOKUP(DKX97,#REF!,6,0),"")</f>
        <v/>
      </c>
      <c r="DLD97" t="str">
        <f>IFERROR(VLOOKUP(DKY97,#REF!,6,0),"")</f>
        <v/>
      </c>
      <c r="DLE97" t="str">
        <f>IFERROR(VLOOKUP(DKZ97,#REF!,6,0),"")</f>
        <v/>
      </c>
      <c r="DLF97" t="str">
        <f>IFERROR(VLOOKUP(DLA97,#REF!,6,0),"")</f>
        <v/>
      </c>
      <c r="DLG97" t="str">
        <f>IFERROR(VLOOKUP(DLB97,#REF!,6,0),"")</f>
        <v/>
      </c>
      <c r="DLH97" t="str">
        <f>IFERROR(VLOOKUP(DLC97,#REF!,6,0),"")</f>
        <v/>
      </c>
      <c r="DLI97" t="str">
        <f>IFERROR(VLOOKUP(DLD97,#REF!,6,0),"")</f>
        <v/>
      </c>
      <c r="DLJ97" t="str">
        <f>IFERROR(VLOOKUP(DLE97,#REF!,6,0),"")</f>
        <v/>
      </c>
      <c r="DLK97" t="str">
        <f>IFERROR(VLOOKUP(DLF97,#REF!,6,0),"")</f>
        <v/>
      </c>
      <c r="DLL97" t="str">
        <f>IFERROR(VLOOKUP(DLG97,#REF!,6,0),"")</f>
        <v/>
      </c>
      <c r="DLM97" t="str">
        <f>IFERROR(VLOOKUP(DLH97,#REF!,6,0),"")</f>
        <v/>
      </c>
      <c r="DLN97" t="str">
        <f>IFERROR(VLOOKUP(DLI97,#REF!,6,0),"")</f>
        <v/>
      </c>
      <c r="DLO97" t="str">
        <f>IFERROR(VLOOKUP(DLJ97,#REF!,6,0),"")</f>
        <v/>
      </c>
      <c r="DLP97" t="str">
        <f>IFERROR(VLOOKUP(DLK97,#REF!,6,0),"")</f>
        <v/>
      </c>
      <c r="DLQ97" t="str">
        <f>IFERROR(VLOOKUP(DLL97,#REF!,6,0),"")</f>
        <v/>
      </c>
      <c r="DLR97" t="str">
        <f>IFERROR(VLOOKUP(DLM97,#REF!,6,0),"")</f>
        <v/>
      </c>
      <c r="DLS97" t="str">
        <f>IFERROR(VLOOKUP(DLN97,#REF!,6,0),"")</f>
        <v/>
      </c>
      <c r="DLT97" t="str">
        <f>IFERROR(VLOOKUP(DLO97,#REF!,6,0),"")</f>
        <v/>
      </c>
      <c r="DLU97" t="str">
        <f>IFERROR(VLOOKUP(DLP97,#REF!,6,0),"")</f>
        <v/>
      </c>
      <c r="DLV97" t="str">
        <f>IFERROR(VLOOKUP(DLQ97,#REF!,6,0),"")</f>
        <v/>
      </c>
      <c r="DLW97" t="str">
        <f>IFERROR(VLOOKUP(DLR97,#REF!,6,0),"")</f>
        <v/>
      </c>
      <c r="DLX97" t="str">
        <f>IFERROR(VLOOKUP(DLS97,#REF!,6,0),"")</f>
        <v/>
      </c>
      <c r="DLY97" t="str">
        <f>IFERROR(VLOOKUP(DLT97,#REF!,6,0),"")</f>
        <v/>
      </c>
      <c r="DLZ97" t="str">
        <f>IFERROR(VLOOKUP(DLU97,#REF!,6,0),"")</f>
        <v/>
      </c>
      <c r="DMA97" t="str">
        <f>IFERROR(VLOOKUP(DLV97,#REF!,6,0),"")</f>
        <v/>
      </c>
      <c r="DMB97" t="str">
        <f>IFERROR(VLOOKUP(DLW97,#REF!,6,0),"")</f>
        <v/>
      </c>
      <c r="DMC97" t="str">
        <f>IFERROR(VLOOKUP(DLX97,#REF!,6,0),"")</f>
        <v/>
      </c>
      <c r="DMD97" t="str">
        <f>IFERROR(VLOOKUP(DLY97,#REF!,6,0),"")</f>
        <v/>
      </c>
      <c r="DME97" t="str">
        <f>IFERROR(VLOOKUP(DLZ97,#REF!,6,0),"")</f>
        <v/>
      </c>
      <c r="DMF97" t="str">
        <f>IFERROR(VLOOKUP(DMA97,#REF!,6,0),"")</f>
        <v/>
      </c>
      <c r="DMG97" t="str">
        <f>IFERROR(VLOOKUP(DMB97,#REF!,6,0),"")</f>
        <v/>
      </c>
      <c r="DMH97" t="str">
        <f>IFERROR(VLOOKUP(DMC97,#REF!,6,0),"")</f>
        <v/>
      </c>
      <c r="DMI97" t="str">
        <f>IFERROR(VLOOKUP(DMD97,#REF!,6,0),"")</f>
        <v/>
      </c>
      <c r="DMJ97" t="str">
        <f>IFERROR(VLOOKUP(DME97,#REF!,6,0),"")</f>
        <v/>
      </c>
      <c r="DMK97" t="str">
        <f>IFERROR(VLOOKUP(DMF97,#REF!,6,0),"")</f>
        <v/>
      </c>
      <c r="DML97" t="str">
        <f>IFERROR(VLOOKUP(DMG97,#REF!,6,0),"")</f>
        <v/>
      </c>
      <c r="DMM97" t="str">
        <f>IFERROR(VLOOKUP(DMH97,#REF!,6,0),"")</f>
        <v/>
      </c>
      <c r="DMN97" t="str">
        <f>IFERROR(VLOOKUP(DMI97,#REF!,6,0),"")</f>
        <v/>
      </c>
      <c r="DMO97" t="str">
        <f>IFERROR(VLOOKUP(DMJ97,#REF!,6,0),"")</f>
        <v/>
      </c>
      <c r="DMP97" t="str">
        <f>IFERROR(VLOOKUP(DMK97,#REF!,6,0),"")</f>
        <v/>
      </c>
      <c r="DMQ97" t="str">
        <f>IFERROR(VLOOKUP(DML97,#REF!,6,0),"")</f>
        <v/>
      </c>
      <c r="DMR97" t="str">
        <f>IFERROR(VLOOKUP(DMM97,#REF!,6,0),"")</f>
        <v/>
      </c>
      <c r="DMS97" t="str">
        <f>IFERROR(VLOOKUP(DMN97,#REF!,6,0),"")</f>
        <v/>
      </c>
      <c r="DMT97" t="str">
        <f>IFERROR(VLOOKUP(DMO97,#REF!,6,0),"")</f>
        <v/>
      </c>
      <c r="DMU97" t="str">
        <f>IFERROR(VLOOKUP(DMP97,#REF!,6,0),"")</f>
        <v/>
      </c>
      <c r="DMV97" t="str">
        <f>IFERROR(VLOOKUP(DMQ97,#REF!,6,0),"")</f>
        <v/>
      </c>
      <c r="DMW97" t="str">
        <f>IFERROR(VLOOKUP(DMR97,#REF!,6,0),"")</f>
        <v/>
      </c>
      <c r="DMX97" t="str">
        <f>IFERROR(VLOOKUP(DMS97,#REF!,6,0),"")</f>
        <v/>
      </c>
      <c r="DMY97" t="str">
        <f>IFERROR(VLOOKUP(DMT97,#REF!,6,0),"")</f>
        <v/>
      </c>
      <c r="DMZ97" t="str">
        <f>IFERROR(VLOOKUP(DMU97,#REF!,6,0),"")</f>
        <v/>
      </c>
      <c r="DNA97" t="str">
        <f>IFERROR(VLOOKUP(DMV97,#REF!,6,0),"")</f>
        <v/>
      </c>
      <c r="DNB97" t="str">
        <f>IFERROR(VLOOKUP(DMW97,#REF!,6,0),"")</f>
        <v/>
      </c>
      <c r="DNC97" t="str">
        <f>IFERROR(VLOOKUP(DMX97,#REF!,6,0),"")</f>
        <v/>
      </c>
      <c r="DND97" t="str">
        <f>IFERROR(VLOOKUP(DMY97,#REF!,6,0),"")</f>
        <v/>
      </c>
      <c r="DNE97" t="str">
        <f>IFERROR(VLOOKUP(DMZ97,#REF!,6,0),"")</f>
        <v/>
      </c>
      <c r="DNF97" t="str">
        <f>IFERROR(VLOOKUP(DNA97,#REF!,6,0),"")</f>
        <v/>
      </c>
      <c r="DNG97" t="str">
        <f>IFERROR(VLOOKUP(DNB97,#REF!,6,0),"")</f>
        <v/>
      </c>
      <c r="DNH97" t="str">
        <f>IFERROR(VLOOKUP(DNC97,#REF!,6,0),"")</f>
        <v/>
      </c>
      <c r="DNI97" t="str">
        <f>IFERROR(VLOOKUP(DND97,#REF!,6,0),"")</f>
        <v/>
      </c>
      <c r="DNJ97" t="str">
        <f>IFERROR(VLOOKUP(DNE97,#REF!,6,0),"")</f>
        <v/>
      </c>
      <c r="DNK97" t="str">
        <f>IFERROR(VLOOKUP(DNF97,#REF!,6,0),"")</f>
        <v/>
      </c>
      <c r="DNL97" t="str">
        <f>IFERROR(VLOOKUP(DNG97,#REF!,6,0),"")</f>
        <v/>
      </c>
      <c r="DNM97" t="str">
        <f>IFERROR(VLOOKUP(DNH97,#REF!,6,0),"")</f>
        <v/>
      </c>
      <c r="DNN97" t="str">
        <f>IFERROR(VLOOKUP(DNI97,#REF!,6,0),"")</f>
        <v/>
      </c>
      <c r="DNO97" t="str">
        <f>IFERROR(VLOOKUP(DNJ97,#REF!,6,0),"")</f>
        <v/>
      </c>
      <c r="DNP97" t="str">
        <f>IFERROR(VLOOKUP(DNK97,#REF!,6,0),"")</f>
        <v/>
      </c>
      <c r="DNQ97" t="str">
        <f>IFERROR(VLOOKUP(DNL97,#REF!,6,0),"")</f>
        <v/>
      </c>
      <c r="DNR97" t="str">
        <f>IFERROR(VLOOKUP(DNM97,#REF!,6,0),"")</f>
        <v/>
      </c>
      <c r="DNS97" t="str">
        <f>IFERROR(VLOOKUP(DNN97,#REF!,6,0),"")</f>
        <v/>
      </c>
      <c r="DNT97" t="str">
        <f>IFERROR(VLOOKUP(DNO97,#REF!,6,0),"")</f>
        <v/>
      </c>
      <c r="DNU97" t="str">
        <f>IFERROR(VLOOKUP(DNP97,#REF!,6,0),"")</f>
        <v/>
      </c>
      <c r="DNV97" t="str">
        <f>IFERROR(VLOOKUP(DNQ97,#REF!,6,0),"")</f>
        <v/>
      </c>
      <c r="DNW97" t="str">
        <f>IFERROR(VLOOKUP(DNR97,#REF!,6,0),"")</f>
        <v/>
      </c>
      <c r="DNX97" t="str">
        <f>IFERROR(VLOOKUP(DNS97,#REF!,6,0),"")</f>
        <v/>
      </c>
      <c r="DNY97" t="str">
        <f>IFERROR(VLOOKUP(DNT97,#REF!,6,0),"")</f>
        <v/>
      </c>
      <c r="DNZ97" t="str">
        <f>IFERROR(VLOOKUP(DNU97,#REF!,6,0),"")</f>
        <v/>
      </c>
      <c r="DOA97" t="str">
        <f>IFERROR(VLOOKUP(DNV97,#REF!,6,0),"")</f>
        <v/>
      </c>
      <c r="DOB97" t="str">
        <f>IFERROR(VLOOKUP(DNW97,#REF!,6,0),"")</f>
        <v/>
      </c>
      <c r="DOC97" t="str">
        <f>IFERROR(VLOOKUP(DNX97,#REF!,6,0),"")</f>
        <v/>
      </c>
      <c r="DOD97" t="str">
        <f>IFERROR(VLOOKUP(DNY97,#REF!,6,0),"")</f>
        <v/>
      </c>
      <c r="DOE97" t="str">
        <f>IFERROR(VLOOKUP(DNZ97,#REF!,6,0),"")</f>
        <v/>
      </c>
      <c r="DOF97" t="str">
        <f>IFERROR(VLOOKUP(DOA97,#REF!,6,0),"")</f>
        <v/>
      </c>
      <c r="DOG97" t="str">
        <f>IFERROR(VLOOKUP(DOB97,#REF!,6,0),"")</f>
        <v/>
      </c>
      <c r="DOH97" t="str">
        <f>IFERROR(VLOOKUP(DOC97,#REF!,6,0),"")</f>
        <v/>
      </c>
      <c r="DOI97" t="str">
        <f>IFERROR(VLOOKUP(DOD97,#REF!,6,0),"")</f>
        <v/>
      </c>
      <c r="DOJ97" t="str">
        <f>IFERROR(VLOOKUP(DOE97,#REF!,6,0),"")</f>
        <v/>
      </c>
      <c r="DOK97" t="str">
        <f>IFERROR(VLOOKUP(DOF97,#REF!,6,0),"")</f>
        <v/>
      </c>
      <c r="DOL97" t="str">
        <f>IFERROR(VLOOKUP(DOG97,#REF!,6,0),"")</f>
        <v/>
      </c>
      <c r="DOM97" t="str">
        <f>IFERROR(VLOOKUP(DOH97,#REF!,6,0),"")</f>
        <v/>
      </c>
      <c r="DON97" t="str">
        <f>IFERROR(VLOOKUP(DOI97,#REF!,6,0),"")</f>
        <v/>
      </c>
      <c r="DOO97" t="str">
        <f>IFERROR(VLOOKUP(DOJ97,#REF!,6,0),"")</f>
        <v/>
      </c>
      <c r="DOP97" t="str">
        <f>IFERROR(VLOOKUP(DOK97,#REF!,6,0),"")</f>
        <v/>
      </c>
      <c r="DOQ97" t="str">
        <f>IFERROR(VLOOKUP(DOL97,#REF!,6,0),"")</f>
        <v/>
      </c>
      <c r="DOR97" t="str">
        <f>IFERROR(VLOOKUP(DOM97,#REF!,6,0),"")</f>
        <v/>
      </c>
      <c r="DOS97" t="str">
        <f>IFERROR(VLOOKUP(DON97,#REF!,6,0),"")</f>
        <v/>
      </c>
      <c r="DOT97" t="str">
        <f>IFERROR(VLOOKUP(DOO97,#REF!,6,0),"")</f>
        <v/>
      </c>
      <c r="DOU97" t="str">
        <f>IFERROR(VLOOKUP(DOP97,#REF!,6,0),"")</f>
        <v/>
      </c>
      <c r="DOV97" t="str">
        <f>IFERROR(VLOOKUP(DOQ97,#REF!,6,0),"")</f>
        <v/>
      </c>
      <c r="DOW97" t="str">
        <f>IFERROR(VLOOKUP(DOR97,#REF!,6,0),"")</f>
        <v/>
      </c>
      <c r="DOX97" t="str">
        <f>IFERROR(VLOOKUP(DOS97,#REF!,6,0),"")</f>
        <v/>
      </c>
      <c r="DOY97" t="str">
        <f>IFERROR(VLOOKUP(DOT97,#REF!,6,0),"")</f>
        <v/>
      </c>
      <c r="DOZ97" t="str">
        <f>IFERROR(VLOOKUP(DOU97,#REF!,6,0),"")</f>
        <v/>
      </c>
      <c r="DPA97" t="str">
        <f>IFERROR(VLOOKUP(DOV97,#REF!,6,0),"")</f>
        <v/>
      </c>
      <c r="DPB97" t="str">
        <f>IFERROR(VLOOKUP(DOW97,#REF!,6,0),"")</f>
        <v/>
      </c>
      <c r="DPC97" t="str">
        <f>IFERROR(VLOOKUP(DOX97,#REF!,6,0),"")</f>
        <v/>
      </c>
      <c r="DPD97" t="str">
        <f>IFERROR(VLOOKUP(DOY97,#REF!,6,0),"")</f>
        <v/>
      </c>
      <c r="DPE97" t="str">
        <f>IFERROR(VLOOKUP(DOZ97,#REF!,6,0),"")</f>
        <v/>
      </c>
      <c r="DPF97" t="str">
        <f>IFERROR(VLOOKUP(DPA97,#REF!,6,0),"")</f>
        <v/>
      </c>
      <c r="DPG97" t="str">
        <f>IFERROR(VLOOKUP(DPB97,#REF!,6,0),"")</f>
        <v/>
      </c>
      <c r="DPH97" t="str">
        <f>IFERROR(VLOOKUP(DPC97,#REF!,6,0),"")</f>
        <v/>
      </c>
      <c r="DPI97" t="str">
        <f>IFERROR(VLOOKUP(DPD97,#REF!,6,0),"")</f>
        <v/>
      </c>
      <c r="DPJ97" t="str">
        <f>IFERROR(VLOOKUP(DPE97,#REF!,6,0),"")</f>
        <v/>
      </c>
      <c r="DPK97" t="str">
        <f>IFERROR(VLOOKUP(DPF97,#REF!,6,0),"")</f>
        <v/>
      </c>
      <c r="DPL97" t="str">
        <f>IFERROR(VLOOKUP(DPG97,#REF!,6,0),"")</f>
        <v/>
      </c>
      <c r="DPM97" t="str">
        <f>IFERROR(VLOOKUP(DPH97,#REF!,6,0),"")</f>
        <v/>
      </c>
      <c r="DPN97" t="str">
        <f>IFERROR(VLOOKUP(DPI97,#REF!,6,0),"")</f>
        <v/>
      </c>
      <c r="DPO97" t="str">
        <f>IFERROR(VLOOKUP(DPJ97,#REF!,6,0),"")</f>
        <v/>
      </c>
      <c r="DPP97" t="str">
        <f>IFERROR(VLOOKUP(DPK97,#REF!,6,0),"")</f>
        <v/>
      </c>
      <c r="DPQ97" t="str">
        <f>IFERROR(VLOOKUP(DPL97,#REF!,6,0),"")</f>
        <v/>
      </c>
      <c r="DPR97" t="str">
        <f>IFERROR(VLOOKUP(DPM97,#REF!,6,0),"")</f>
        <v/>
      </c>
      <c r="DPS97" t="str">
        <f>IFERROR(VLOOKUP(DPN97,#REF!,6,0),"")</f>
        <v/>
      </c>
      <c r="DPT97" t="str">
        <f>IFERROR(VLOOKUP(DPO97,#REF!,6,0),"")</f>
        <v/>
      </c>
      <c r="DPU97" t="str">
        <f>IFERROR(VLOOKUP(DPP97,#REF!,6,0),"")</f>
        <v/>
      </c>
      <c r="DPV97" t="str">
        <f>IFERROR(VLOOKUP(DPQ97,#REF!,6,0),"")</f>
        <v/>
      </c>
      <c r="DPW97" t="str">
        <f>IFERROR(VLOOKUP(DPR97,#REF!,6,0),"")</f>
        <v/>
      </c>
      <c r="DPX97" t="str">
        <f>IFERROR(VLOOKUP(DPS97,#REF!,6,0),"")</f>
        <v/>
      </c>
      <c r="DPY97" t="str">
        <f>IFERROR(VLOOKUP(DPT97,#REF!,6,0),"")</f>
        <v/>
      </c>
      <c r="DPZ97" t="str">
        <f>IFERROR(VLOOKUP(DPU97,#REF!,6,0),"")</f>
        <v/>
      </c>
      <c r="DQA97" t="str">
        <f>IFERROR(VLOOKUP(DPV97,#REF!,6,0),"")</f>
        <v/>
      </c>
      <c r="DQB97" t="str">
        <f>IFERROR(VLOOKUP(DPW97,#REF!,6,0),"")</f>
        <v/>
      </c>
      <c r="DQC97" t="str">
        <f>IFERROR(VLOOKUP(DPX97,#REF!,6,0),"")</f>
        <v/>
      </c>
      <c r="DQD97" t="str">
        <f>IFERROR(VLOOKUP(DPY97,#REF!,6,0),"")</f>
        <v/>
      </c>
      <c r="DQE97" t="str">
        <f>IFERROR(VLOOKUP(DPZ97,#REF!,6,0),"")</f>
        <v/>
      </c>
      <c r="DQF97" t="str">
        <f>IFERROR(VLOOKUP(DQA97,#REF!,6,0),"")</f>
        <v/>
      </c>
      <c r="DQG97" t="str">
        <f>IFERROR(VLOOKUP(DQB97,#REF!,6,0),"")</f>
        <v/>
      </c>
      <c r="DQH97" t="str">
        <f>IFERROR(VLOOKUP(DQC97,#REF!,6,0),"")</f>
        <v/>
      </c>
      <c r="DQI97" t="str">
        <f>IFERROR(VLOOKUP(DQD97,#REF!,6,0),"")</f>
        <v/>
      </c>
      <c r="DQJ97" t="str">
        <f>IFERROR(VLOOKUP(DQE97,#REF!,6,0),"")</f>
        <v/>
      </c>
      <c r="DQK97" t="str">
        <f>IFERROR(VLOOKUP(DQF97,#REF!,6,0),"")</f>
        <v/>
      </c>
      <c r="DQL97" t="str">
        <f>IFERROR(VLOOKUP(DQG97,#REF!,6,0),"")</f>
        <v/>
      </c>
      <c r="DQM97" t="str">
        <f>IFERROR(VLOOKUP(DQH97,#REF!,6,0),"")</f>
        <v/>
      </c>
      <c r="DQN97" t="str">
        <f>IFERROR(VLOOKUP(DQI97,#REF!,6,0),"")</f>
        <v/>
      </c>
      <c r="DQO97" t="str">
        <f>IFERROR(VLOOKUP(DQJ97,#REF!,6,0),"")</f>
        <v/>
      </c>
      <c r="DQP97" t="str">
        <f>IFERROR(VLOOKUP(DQK97,#REF!,6,0),"")</f>
        <v/>
      </c>
      <c r="DQQ97" t="str">
        <f>IFERROR(VLOOKUP(DQL97,#REF!,6,0),"")</f>
        <v/>
      </c>
      <c r="DQR97" t="str">
        <f>IFERROR(VLOOKUP(DQM97,#REF!,6,0),"")</f>
        <v/>
      </c>
      <c r="DQS97" t="str">
        <f>IFERROR(VLOOKUP(DQN97,#REF!,6,0),"")</f>
        <v/>
      </c>
      <c r="DQT97" t="str">
        <f>IFERROR(VLOOKUP(DQO97,#REF!,6,0),"")</f>
        <v/>
      </c>
      <c r="DQU97" t="str">
        <f>IFERROR(VLOOKUP(DQP97,#REF!,6,0),"")</f>
        <v/>
      </c>
      <c r="DQV97" t="str">
        <f>IFERROR(VLOOKUP(DQQ97,#REF!,6,0),"")</f>
        <v/>
      </c>
      <c r="DQW97" t="str">
        <f>IFERROR(VLOOKUP(DQR97,#REF!,6,0),"")</f>
        <v/>
      </c>
      <c r="DQX97" t="str">
        <f>IFERROR(VLOOKUP(DQS97,#REF!,6,0),"")</f>
        <v/>
      </c>
      <c r="DQY97" t="str">
        <f>IFERROR(VLOOKUP(DQT97,#REF!,6,0),"")</f>
        <v/>
      </c>
      <c r="DQZ97" t="str">
        <f>IFERROR(VLOOKUP(DQU97,#REF!,6,0),"")</f>
        <v/>
      </c>
      <c r="DRA97" t="str">
        <f>IFERROR(VLOOKUP(DQV97,#REF!,6,0),"")</f>
        <v/>
      </c>
      <c r="DRB97" t="str">
        <f>IFERROR(VLOOKUP(DQW97,#REF!,6,0),"")</f>
        <v/>
      </c>
      <c r="DRC97" t="str">
        <f>IFERROR(VLOOKUP(DQX97,#REF!,6,0),"")</f>
        <v/>
      </c>
      <c r="DRD97" t="str">
        <f>IFERROR(VLOOKUP(DQY97,#REF!,6,0),"")</f>
        <v/>
      </c>
      <c r="DRE97" t="str">
        <f>IFERROR(VLOOKUP(DQZ97,#REF!,6,0),"")</f>
        <v/>
      </c>
      <c r="DRF97" t="str">
        <f>IFERROR(VLOOKUP(DRA97,#REF!,6,0),"")</f>
        <v/>
      </c>
      <c r="DRG97" t="str">
        <f>IFERROR(VLOOKUP(DRB97,#REF!,6,0),"")</f>
        <v/>
      </c>
      <c r="DRH97" t="str">
        <f>IFERROR(VLOOKUP(DRC97,#REF!,6,0),"")</f>
        <v/>
      </c>
      <c r="DRI97" t="str">
        <f>IFERROR(VLOOKUP(DRD97,#REF!,6,0),"")</f>
        <v/>
      </c>
      <c r="DRJ97" t="str">
        <f>IFERROR(VLOOKUP(DRE97,#REF!,6,0),"")</f>
        <v/>
      </c>
      <c r="DRK97" t="str">
        <f>IFERROR(VLOOKUP(DRF97,#REF!,6,0),"")</f>
        <v/>
      </c>
      <c r="DRL97" t="str">
        <f>IFERROR(VLOOKUP(DRG97,#REF!,6,0),"")</f>
        <v/>
      </c>
      <c r="DRM97" t="str">
        <f>IFERROR(VLOOKUP(DRH97,#REF!,6,0),"")</f>
        <v/>
      </c>
      <c r="DRN97" t="str">
        <f>IFERROR(VLOOKUP(DRI97,#REF!,6,0),"")</f>
        <v/>
      </c>
      <c r="DRO97" t="str">
        <f>IFERROR(VLOOKUP(DRJ97,#REF!,6,0),"")</f>
        <v/>
      </c>
      <c r="DRP97" t="str">
        <f>IFERROR(VLOOKUP(DRK97,#REF!,6,0),"")</f>
        <v/>
      </c>
      <c r="DRQ97" t="str">
        <f>IFERROR(VLOOKUP(DRL97,#REF!,6,0),"")</f>
        <v/>
      </c>
      <c r="DRR97" t="str">
        <f>IFERROR(VLOOKUP(DRM97,#REF!,6,0),"")</f>
        <v/>
      </c>
      <c r="DRS97" t="str">
        <f>IFERROR(VLOOKUP(DRN97,#REF!,6,0),"")</f>
        <v/>
      </c>
      <c r="DRT97" t="str">
        <f>IFERROR(VLOOKUP(DRO97,#REF!,6,0),"")</f>
        <v/>
      </c>
      <c r="DRU97" t="str">
        <f>IFERROR(VLOOKUP(DRP97,#REF!,6,0),"")</f>
        <v/>
      </c>
      <c r="DRV97" t="str">
        <f>IFERROR(VLOOKUP(DRQ97,#REF!,6,0),"")</f>
        <v/>
      </c>
      <c r="DRW97" t="str">
        <f>IFERROR(VLOOKUP(DRR97,#REF!,6,0),"")</f>
        <v/>
      </c>
      <c r="DRX97" t="str">
        <f>IFERROR(VLOOKUP(DRS97,#REF!,6,0),"")</f>
        <v/>
      </c>
      <c r="DRY97" t="str">
        <f>IFERROR(VLOOKUP(DRT97,#REF!,6,0),"")</f>
        <v/>
      </c>
      <c r="DRZ97" t="str">
        <f>IFERROR(VLOOKUP(DRU97,#REF!,6,0),"")</f>
        <v/>
      </c>
      <c r="DSA97" t="str">
        <f>IFERROR(VLOOKUP(DRV97,#REF!,6,0),"")</f>
        <v/>
      </c>
      <c r="DSB97" t="str">
        <f>IFERROR(VLOOKUP(DRW97,#REF!,6,0),"")</f>
        <v/>
      </c>
      <c r="DSC97" t="str">
        <f>IFERROR(VLOOKUP(DRX97,#REF!,6,0),"")</f>
        <v/>
      </c>
      <c r="DSD97" t="str">
        <f>IFERROR(VLOOKUP(DRY97,#REF!,6,0),"")</f>
        <v/>
      </c>
      <c r="DSE97" t="str">
        <f>IFERROR(VLOOKUP(DRZ97,#REF!,6,0),"")</f>
        <v/>
      </c>
      <c r="DSF97" t="str">
        <f>IFERROR(VLOOKUP(DSA97,#REF!,6,0),"")</f>
        <v/>
      </c>
      <c r="DSG97" t="str">
        <f>IFERROR(VLOOKUP(DSB97,#REF!,6,0),"")</f>
        <v/>
      </c>
      <c r="DSH97" t="str">
        <f>IFERROR(VLOOKUP(DSC97,#REF!,6,0),"")</f>
        <v/>
      </c>
      <c r="DSI97" t="str">
        <f>IFERROR(VLOOKUP(DSD97,#REF!,6,0),"")</f>
        <v/>
      </c>
      <c r="DSJ97" t="str">
        <f>IFERROR(VLOOKUP(DSE97,#REF!,6,0),"")</f>
        <v/>
      </c>
      <c r="DSK97" t="str">
        <f>IFERROR(VLOOKUP(DSF97,#REF!,6,0),"")</f>
        <v/>
      </c>
      <c r="DSL97" t="str">
        <f>IFERROR(VLOOKUP(DSG97,#REF!,6,0),"")</f>
        <v/>
      </c>
      <c r="DSM97" t="str">
        <f>IFERROR(VLOOKUP(DSH97,#REF!,6,0),"")</f>
        <v/>
      </c>
      <c r="DSN97" t="str">
        <f>IFERROR(VLOOKUP(DSI97,#REF!,6,0),"")</f>
        <v/>
      </c>
      <c r="DSO97" t="str">
        <f>IFERROR(VLOOKUP(DSJ97,#REF!,6,0),"")</f>
        <v/>
      </c>
      <c r="DSP97" t="str">
        <f>IFERROR(VLOOKUP(DSK97,#REF!,6,0),"")</f>
        <v/>
      </c>
      <c r="DSQ97" t="str">
        <f>IFERROR(VLOOKUP(DSL97,#REF!,6,0),"")</f>
        <v/>
      </c>
      <c r="DSR97" t="str">
        <f>IFERROR(VLOOKUP(DSM97,#REF!,6,0),"")</f>
        <v/>
      </c>
      <c r="DSS97" t="str">
        <f>IFERROR(VLOOKUP(DSN97,#REF!,6,0),"")</f>
        <v/>
      </c>
      <c r="DST97" t="str">
        <f>IFERROR(VLOOKUP(DSO97,#REF!,6,0),"")</f>
        <v/>
      </c>
      <c r="DSU97" t="str">
        <f>IFERROR(VLOOKUP(DSP97,#REF!,6,0),"")</f>
        <v/>
      </c>
      <c r="DSV97" t="str">
        <f>IFERROR(VLOOKUP(DSQ97,#REF!,6,0),"")</f>
        <v/>
      </c>
      <c r="DSW97" t="str">
        <f>IFERROR(VLOOKUP(DSR97,#REF!,6,0),"")</f>
        <v/>
      </c>
      <c r="DSX97" t="str">
        <f>IFERROR(VLOOKUP(DSS97,#REF!,6,0),"")</f>
        <v/>
      </c>
      <c r="DSY97" t="str">
        <f>IFERROR(VLOOKUP(DST97,#REF!,6,0),"")</f>
        <v/>
      </c>
      <c r="DSZ97" t="str">
        <f>IFERROR(VLOOKUP(DSU97,#REF!,6,0),"")</f>
        <v/>
      </c>
      <c r="DTA97" t="str">
        <f>IFERROR(VLOOKUP(DSV97,#REF!,6,0),"")</f>
        <v/>
      </c>
      <c r="DTB97" t="str">
        <f>IFERROR(VLOOKUP(DSW97,#REF!,6,0),"")</f>
        <v/>
      </c>
      <c r="DTC97" t="str">
        <f>IFERROR(VLOOKUP(DSX97,#REF!,6,0),"")</f>
        <v/>
      </c>
      <c r="DTD97" t="str">
        <f>IFERROR(VLOOKUP(DSY97,#REF!,6,0),"")</f>
        <v/>
      </c>
      <c r="DTE97" t="str">
        <f>IFERROR(VLOOKUP(DSZ97,#REF!,6,0),"")</f>
        <v/>
      </c>
      <c r="DTF97" t="str">
        <f>IFERROR(VLOOKUP(DTA97,#REF!,6,0),"")</f>
        <v/>
      </c>
      <c r="DTG97" t="str">
        <f>IFERROR(VLOOKUP(DTB97,#REF!,6,0),"")</f>
        <v/>
      </c>
      <c r="DTH97" t="str">
        <f>IFERROR(VLOOKUP(DTC97,#REF!,6,0),"")</f>
        <v/>
      </c>
      <c r="DTI97" t="str">
        <f>IFERROR(VLOOKUP(DTD97,#REF!,6,0),"")</f>
        <v/>
      </c>
      <c r="DTJ97" t="str">
        <f>IFERROR(VLOOKUP(DTE97,#REF!,6,0),"")</f>
        <v/>
      </c>
      <c r="DTK97" t="str">
        <f>IFERROR(VLOOKUP(DTF97,#REF!,6,0),"")</f>
        <v/>
      </c>
      <c r="DTL97" t="str">
        <f>IFERROR(VLOOKUP(DTG97,#REF!,6,0),"")</f>
        <v/>
      </c>
      <c r="DTM97" t="str">
        <f>IFERROR(VLOOKUP(DTH97,#REF!,6,0),"")</f>
        <v/>
      </c>
      <c r="DTN97" t="str">
        <f>IFERROR(VLOOKUP(DTI97,#REF!,6,0),"")</f>
        <v/>
      </c>
      <c r="DTO97" t="str">
        <f>IFERROR(VLOOKUP(DTJ97,#REF!,6,0),"")</f>
        <v/>
      </c>
      <c r="DTP97" t="str">
        <f>IFERROR(VLOOKUP(DTK97,#REF!,6,0),"")</f>
        <v/>
      </c>
      <c r="DTQ97" t="str">
        <f>IFERROR(VLOOKUP(DTL97,#REF!,6,0),"")</f>
        <v/>
      </c>
      <c r="DTR97" t="str">
        <f>IFERROR(VLOOKUP(DTM97,#REF!,6,0),"")</f>
        <v/>
      </c>
      <c r="DTS97" t="str">
        <f>IFERROR(VLOOKUP(DTN97,#REF!,6,0),"")</f>
        <v/>
      </c>
      <c r="DTT97" t="str">
        <f>IFERROR(VLOOKUP(DTO97,#REF!,6,0),"")</f>
        <v/>
      </c>
      <c r="DTU97" t="str">
        <f>IFERROR(VLOOKUP(DTP97,#REF!,6,0),"")</f>
        <v/>
      </c>
      <c r="DTV97" t="str">
        <f>IFERROR(VLOOKUP(DTQ97,#REF!,6,0),"")</f>
        <v/>
      </c>
      <c r="DTW97" t="str">
        <f>IFERROR(VLOOKUP(DTR97,#REF!,6,0),"")</f>
        <v/>
      </c>
      <c r="DTX97" t="str">
        <f>IFERROR(VLOOKUP(DTS97,#REF!,6,0),"")</f>
        <v/>
      </c>
      <c r="DTY97" t="str">
        <f>IFERROR(VLOOKUP(DTT97,#REF!,6,0),"")</f>
        <v/>
      </c>
      <c r="DTZ97" t="str">
        <f>IFERROR(VLOOKUP(DTU97,#REF!,6,0),"")</f>
        <v/>
      </c>
      <c r="DUA97" t="str">
        <f>IFERROR(VLOOKUP(DTV97,#REF!,6,0),"")</f>
        <v/>
      </c>
      <c r="DUB97" t="str">
        <f>IFERROR(VLOOKUP(DTW97,#REF!,6,0),"")</f>
        <v/>
      </c>
      <c r="DUC97" t="str">
        <f>IFERROR(VLOOKUP(DTX97,#REF!,6,0),"")</f>
        <v/>
      </c>
      <c r="DUD97" t="str">
        <f>IFERROR(VLOOKUP(DTY97,#REF!,6,0),"")</f>
        <v/>
      </c>
      <c r="DUE97" t="str">
        <f>IFERROR(VLOOKUP(DTZ97,#REF!,6,0),"")</f>
        <v/>
      </c>
      <c r="DUF97" t="str">
        <f>IFERROR(VLOOKUP(DUA97,#REF!,6,0),"")</f>
        <v/>
      </c>
      <c r="DUG97" t="str">
        <f>IFERROR(VLOOKUP(DUB97,#REF!,6,0),"")</f>
        <v/>
      </c>
      <c r="DUH97" t="str">
        <f>IFERROR(VLOOKUP(DUC97,#REF!,6,0),"")</f>
        <v/>
      </c>
      <c r="DUI97" t="str">
        <f>IFERROR(VLOOKUP(DUD97,#REF!,6,0),"")</f>
        <v/>
      </c>
      <c r="DUJ97" t="str">
        <f>IFERROR(VLOOKUP(DUE97,#REF!,6,0),"")</f>
        <v/>
      </c>
      <c r="DUK97" t="str">
        <f>IFERROR(VLOOKUP(DUF97,#REF!,6,0),"")</f>
        <v/>
      </c>
      <c r="DUL97" t="str">
        <f>IFERROR(VLOOKUP(DUG97,#REF!,6,0),"")</f>
        <v/>
      </c>
      <c r="DUM97" t="str">
        <f>IFERROR(VLOOKUP(DUH97,#REF!,6,0),"")</f>
        <v/>
      </c>
      <c r="DUN97" t="str">
        <f>IFERROR(VLOOKUP(DUI97,#REF!,6,0),"")</f>
        <v/>
      </c>
      <c r="DUO97" t="str">
        <f>IFERROR(VLOOKUP(DUJ97,#REF!,6,0),"")</f>
        <v/>
      </c>
      <c r="DUP97" t="str">
        <f>IFERROR(VLOOKUP(DUK97,#REF!,6,0),"")</f>
        <v/>
      </c>
      <c r="DUQ97" t="str">
        <f>IFERROR(VLOOKUP(DUL97,#REF!,6,0),"")</f>
        <v/>
      </c>
      <c r="DUR97" t="str">
        <f>IFERROR(VLOOKUP(DUM97,#REF!,6,0),"")</f>
        <v/>
      </c>
      <c r="DUS97" t="str">
        <f>IFERROR(VLOOKUP(DUN97,#REF!,6,0),"")</f>
        <v/>
      </c>
      <c r="DUT97" t="str">
        <f>IFERROR(VLOOKUP(DUO97,#REF!,6,0),"")</f>
        <v/>
      </c>
      <c r="DUU97" t="str">
        <f>IFERROR(VLOOKUP(DUP97,#REF!,6,0),"")</f>
        <v/>
      </c>
      <c r="DUV97" t="str">
        <f>IFERROR(VLOOKUP(DUQ97,#REF!,6,0),"")</f>
        <v/>
      </c>
      <c r="DUW97" t="str">
        <f>IFERROR(VLOOKUP(DUR97,#REF!,6,0),"")</f>
        <v/>
      </c>
      <c r="DUX97" t="str">
        <f>IFERROR(VLOOKUP(DUS97,#REF!,6,0),"")</f>
        <v/>
      </c>
      <c r="DUY97" t="str">
        <f>IFERROR(VLOOKUP(DUT97,#REF!,6,0),"")</f>
        <v/>
      </c>
      <c r="DUZ97" t="str">
        <f>IFERROR(VLOOKUP(DUU97,#REF!,6,0),"")</f>
        <v/>
      </c>
      <c r="DVA97" t="str">
        <f>IFERROR(VLOOKUP(DUV97,#REF!,6,0),"")</f>
        <v/>
      </c>
      <c r="DVB97" t="str">
        <f>IFERROR(VLOOKUP(DUW97,#REF!,6,0),"")</f>
        <v/>
      </c>
      <c r="DVC97" t="str">
        <f>IFERROR(VLOOKUP(DUX97,#REF!,6,0),"")</f>
        <v/>
      </c>
      <c r="DVD97" t="str">
        <f>IFERROR(VLOOKUP(DUY97,#REF!,6,0),"")</f>
        <v/>
      </c>
      <c r="DVE97" t="str">
        <f>IFERROR(VLOOKUP(DUZ97,#REF!,6,0),"")</f>
        <v/>
      </c>
      <c r="DVF97" t="str">
        <f>IFERROR(VLOOKUP(DVA97,#REF!,6,0),"")</f>
        <v/>
      </c>
      <c r="DVG97" t="str">
        <f>IFERROR(VLOOKUP(DVB97,#REF!,6,0),"")</f>
        <v/>
      </c>
      <c r="DVH97" t="str">
        <f>IFERROR(VLOOKUP(DVC97,#REF!,6,0),"")</f>
        <v/>
      </c>
      <c r="DVI97" t="str">
        <f>IFERROR(VLOOKUP(DVD97,#REF!,6,0),"")</f>
        <v/>
      </c>
      <c r="DVJ97" t="str">
        <f>IFERROR(VLOOKUP(DVE97,#REF!,6,0),"")</f>
        <v/>
      </c>
      <c r="DVK97" t="str">
        <f>IFERROR(VLOOKUP(DVF97,#REF!,6,0),"")</f>
        <v/>
      </c>
      <c r="DVL97" t="str">
        <f>IFERROR(VLOOKUP(DVG97,#REF!,6,0),"")</f>
        <v/>
      </c>
      <c r="DVM97" t="str">
        <f>IFERROR(VLOOKUP(DVH97,#REF!,6,0),"")</f>
        <v/>
      </c>
      <c r="DVN97" t="str">
        <f>IFERROR(VLOOKUP(DVI97,#REF!,6,0),"")</f>
        <v/>
      </c>
      <c r="DVO97" t="str">
        <f>IFERROR(VLOOKUP(DVJ97,#REF!,6,0),"")</f>
        <v/>
      </c>
      <c r="DVP97" t="str">
        <f>IFERROR(VLOOKUP(DVK97,#REF!,6,0),"")</f>
        <v/>
      </c>
      <c r="DVQ97" t="str">
        <f>IFERROR(VLOOKUP(DVL97,#REF!,6,0),"")</f>
        <v/>
      </c>
      <c r="DVR97" t="str">
        <f>IFERROR(VLOOKUP(DVM97,#REF!,6,0),"")</f>
        <v/>
      </c>
      <c r="DVS97" t="str">
        <f>IFERROR(VLOOKUP(DVN97,#REF!,6,0),"")</f>
        <v/>
      </c>
      <c r="DVT97" t="str">
        <f>IFERROR(VLOOKUP(DVO97,#REF!,6,0),"")</f>
        <v/>
      </c>
      <c r="DVU97" t="str">
        <f>IFERROR(VLOOKUP(DVP97,#REF!,6,0),"")</f>
        <v/>
      </c>
      <c r="DVV97" t="str">
        <f>IFERROR(VLOOKUP(DVQ97,#REF!,6,0),"")</f>
        <v/>
      </c>
      <c r="DVW97" t="str">
        <f>IFERROR(VLOOKUP(DVR97,#REF!,6,0),"")</f>
        <v/>
      </c>
      <c r="DVX97" t="str">
        <f>IFERROR(VLOOKUP(DVS97,#REF!,6,0),"")</f>
        <v/>
      </c>
      <c r="DVY97" t="str">
        <f>IFERROR(VLOOKUP(DVT97,#REF!,6,0),"")</f>
        <v/>
      </c>
      <c r="DVZ97" t="str">
        <f>IFERROR(VLOOKUP(DVU97,#REF!,6,0),"")</f>
        <v/>
      </c>
      <c r="DWA97" t="str">
        <f>IFERROR(VLOOKUP(DVV97,#REF!,6,0),"")</f>
        <v/>
      </c>
      <c r="DWB97" t="str">
        <f>IFERROR(VLOOKUP(DVW97,#REF!,6,0),"")</f>
        <v/>
      </c>
      <c r="DWC97" t="str">
        <f>IFERROR(VLOOKUP(DVX97,#REF!,6,0),"")</f>
        <v/>
      </c>
      <c r="DWD97" t="str">
        <f>IFERROR(VLOOKUP(DVY97,#REF!,6,0),"")</f>
        <v/>
      </c>
      <c r="DWE97" t="str">
        <f>IFERROR(VLOOKUP(DVZ97,#REF!,6,0),"")</f>
        <v/>
      </c>
      <c r="DWF97" t="str">
        <f>IFERROR(VLOOKUP(DWA97,#REF!,6,0),"")</f>
        <v/>
      </c>
      <c r="DWG97" t="str">
        <f>IFERROR(VLOOKUP(DWB97,#REF!,6,0),"")</f>
        <v/>
      </c>
      <c r="DWH97" t="str">
        <f>IFERROR(VLOOKUP(DWC97,#REF!,6,0),"")</f>
        <v/>
      </c>
      <c r="DWI97" t="str">
        <f>IFERROR(VLOOKUP(DWD97,#REF!,6,0),"")</f>
        <v/>
      </c>
      <c r="DWJ97" t="str">
        <f>IFERROR(VLOOKUP(DWE97,#REF!,6,0),"")</f>
        <v/>
      </c>
      <c r="DWK97" t="str">
        <f>IFERROR(VLOOKUP(DWF97,#REF!,6,0),"")</f>
        <v/>
      </c>
      <c r="DWL97" t="str">
        <f>IFERROR(VLOOKUP(DWG97,#REF!,6,0),"")</f>
        <v/>
      </c>
      <c r="DWM97" t="str">
        <f>IFERROR(VLOOKUP(DWH97,#REF!,6,0),"")</f>
        <v/>
      </c>
      <c r="DWN97" t="str">
        <f>IFERROR(VLOOKUP(DWI97,#REF!,6,0),"")</f>
        <v/>
      </c>
      <c r="DWO97" t="str">
        <f>IFERROR(VLOOKUP(DWJ97,#REF!,6,0),"")</f>
        <v/>
      </c>
      <c r="DWP97" t="str">
        <f>IFERROR(VLOOKUP(DWK97,#REF!,6,0),"")</f>
        <v/>
      </c>
      <c r="DWQ97" t="str">
        <f>IFERROR(VLOOKUP(DWL97,#REF!,6,0),"")</f>
        <v/>
      </c>
      <c r="DWR97" t="str">
        <f>IFERROR(VLOOKUP(DWM97,#REF!,6,0),"")</f>
        <v/>
      </c>
      <c r="DWS97" t="str">
        <f>IFERROR(VLOOKUP(DWN97,#REF!,6,0),"")</f>
        <v/>
      </c>
      <c r="DWT97" t="str">
        <f>IFERROR(VLOOKUP(DWO97,#REF!,6,0),"")</f>
        <v/>
      </c>
      <c r="DWU97" t="str">
        <f>IFERROR(VLOOKUP(DWP97,#REF!,6,0),"")</f>
        <v/>
      </c>
      <c r="DWV97" t="str">
        <f>IFERROR(VLOOKUP(DWQ97,#REF!,6,0),"")</f>
        <v/>
      </c>
      <c r="DWW97" t="str">
        <f>IFERROR(VLOOKUP(DWR97,#REF!,6,0),"")</f>
        <v/>
      </c>
      <c r="DWX97" t="str">
        <f>IFERROR(VLOOKUP(DWS97,#REF!,6,0),"")</f>
        <v/>
      </c>
      <c r="DWY97" t="str">
        <f>IFERROR(VLOOKUP(DWT97,#REF!,6,0),"")</f>
        <v/>
      </c>
      <c r="DWZ97" t="str">
        <f>IFERROR(VLOOKUP(DWU97,#REF!,6,0),"")</f>
        <v/>
      </c>
      <c r="DXA97" t="str">
        <f>IFERROR(VLOOKUP(DWV97,#REF!,6,0),"")</f>
        <v/>
      </c>
      <c r="DXB97" t="str">
        <f>IFERROR(VLOOKUP(DWW97,#REF!,6,0),"")</f>
        <v/>
      </c>
      <c r="DXC97" t="str">
        <f>IFERROR(VLOOKUP(DWX97,#REF!,6,0),"")</f>
        <v/>
      </c>
      <c r="DXD97" t="str">
        <f>IFERROR(VLOOKUP(DWY97,#REF!,6,0),"")</f>
        <v/>
      </c>
      <c r="DXE97" t="str">
        <f>IFERROR(VLOOKUP(DWZ97,#REF!,6,0),"")</f>
        <v/>
      </c>
      <c r="DXF97" t="str">
        <f>IFERROR(VLOOKUP(DXA97,#REF!,6,0),"")</f>
        <v/>
      </c>
      <c r="DXG97" t="str">
        <f>IFERROR(VLOOKUP(DXB97,#REF!,6,0),"")</f>
        <v/>
      </c>
      <c r="DXH97" t="str">
        <f>IFERROR(VLOOKUP(DXC97,#REF!,6,0),"")</f>
        <v/>
      </c>
      <c r="DXI97" t="str">
        <f>IFERROR(VLOOKUP(DXD97,#REF!,6,0),"")</f>
        <v/>
      </c>
      <c r="DXJ97" t="str">
        <f>IFERROR(VLOOKUP(DXE97,#REF!,6,0),"")</f>
        <v/>
      </c>
      <c r="DXK97" t="str">
        <f>IFERROR(VLOOKUP(DXF97,#REF!,6,0),"")</f>
        <v/>
      </c>
      <c r="DXL97" t="str">
        <f>IFERROR(VLOOKUP(DXG97,#REF!,6,0),"")</f>
        <v/>
      </c>
      <c r="DXM97" t="str">
        <f>IFERROR(VLOOKUP(DXH97,#REF!,6,0),"")</f>
        <v/>
      </c>
      <c r="DXN97" t="str">
        <f>IFERROR(VLOOKUP(DXI97,#REF!,6,0),"")</f>
        <v/>
      </c>
      <c r="DXO97" t="str">
        <f>IFERROR(VLOOKUP(DXJ97,#REF!,6,0),"")</f>
        <v/>
      </c>
      <c r="DXP97" t="str">
        <f>IFERROR(VLOOKUP(DXK97,#REF!,6,0),"")</f>
        <v/>
      </c>
      <c r="DXQ97" t="str">
        <f>IFERROR(VLOOKUP(DXL97,#REF!,6,0),"")</f>
        <v/>
      </c>
      <c r="DXR97" t="str">
        <f>IFERROR(VLOOKUP(DXM97,#REF!,6,0),"")</f>
        <v/>
      </c>
      <c r="DXS97" t="str">
        <f>IFERROR(VLOOKUP(DXN97,#REF!,6,0),"")</f>
        <v/>
      </c>
      <c r="DXT97" t="str">
        <f>IFERROR(VLOOKUP(DXO97,#REF!,6,0),"")</f>
        <v/>
      </c>
      <c r="DXU97" t="str">
        <f>IFERROR(VLOOKUP(DXP97,#REF!,6,0),"")</f>
        <v/>
      </c>
      <c r="DXV97" t="str">
        <f>IFERROR(VLOOKUP(DXQ97,#REF!,6,0),"")</f>
        <v/>
      </c>
      <c r="DXW97" t="str">
        <f>IFERROR(VLOOKUP(DXR97,#REF!,6,0),"")</f>
        <v/>
      </c>
      <c r="DXX97" t="str">
        <f>IFERROR(VLOOKUP(DXS97,#REF!,6,0),"")</f>
        <v/>
      </c>
      <c r="DXY97" t="str">
        <f>IFERROR(VLOOKUP(DXT97,#REF!,6,0),"")</f>
        <v/>
      </c>
      <c r="DXZ97" t="str">
        <f>IFERROR(VLOOKUP(DXU97,#REF!,6,0),"")</f>
        <v/>
      </c>
      <c r="DYA97" t="str">
        <f>IFERROR(VLOOKUP(DXV97,#REF!,6,0),"")</f>
        <v/>
      </c>
      <c r="DYB97" t="str">
        <f>IFERROR(VLOOKUP(DXW97,#REF!,6,0),"")</f>
        <v/>
      </c>
      <c r="DYC97" t="str">
        <f>IFERROR(VLOOKUP(DXX97,#REF!,6,0),"")</f>
        <v/>
      </c>
      <c r="DYD97" t="str">
        <f>IFERROR(VLOOKUP(DXY97,#REF!,6,0),"")</f>
        <v/>
      </c>
      <c r="DYE97" t="str">
        <f>IFERROR(VLOOKUP(DXZ97,#REF!,6,0),"")</f>
        <v/>
      </c>
      <c r="DYF97" t="str">
        <f>IFERROR(VLOOKUP(DYA97,#REF!,6,0),"")</f>
        <v/>
      </c>
      <c r="DYG97" t="str">
        <f>IFERROR(VLOOKUP(DYB97,#REF!,6,0),"")</f>
        <v/>
      </c>
      <c r="DYH97" t="str">
        <f>IFERROR(VLOOKUP(DYC97,#REF!,6,0),"")</f>
        <v/>
      </c>
      <c r="DYI97" t="str">
        <f>IFERROR(VLOOKUP(DYD97,#REF!,6,0),"")</f>
        <v/>
      </c>
      <c r="DYJ97" t="str">
        <f>IFERROR(VLOOKUP(DYE97,#REF!,6,0),"")</f>
        <v/>
      </c>
      <c r="DYK97" t="str">
        <f>IFERROR(VLOOKUP(DYF97,#REF!,6,0),"")</f>
        <v/>
      </c>
      <c r="DYL97" t="str">
        <f>IFERROR(VLOOKUP(DYG97,#REF!,6,0),"")</f>
        <v/>
      </c>
      <c r="DYM97" t="str">
        <f>IFERROR(VLOOKUP(DYH97,#REF!,6,0),"")</f>
        <v/>
      </c>
      <c r="DYN97" t="str">
        <f>IFERROR(VLOOKUP(DYI97,#REF!,6,0),"")</f>
        <v/>
      </c>
      <c r="DYO97" t="str">
        <f>IFERROR(VLOOKUP(DYJ97,#REF!,6,0),"")</f>
        <v/>
      </c>
      <c r="DYP97" t="str">
        <f>IFERROR(VLOOKUP(DYK97,#REF!,6,0),"")</f>
        <v/>
      </c>
      <c r="DYQ97" t="str">
        <f>IFERROR(VLOOKUP(DYL97,#REF!,6,0),"")</f>
        <v/>
      </c>
      <c r="DYR97" t="str">
        <f>IFERROR(VLOOKUP(DYM97,#REF!,6,0),"")</f>
        <v/>
      </c>
      <c r="DYS97" t="str">
        <f>IFERROR(VLOOKUP(DYN97,#REF!,6,0),"")</f>
        <v/>
      </c>
      <c r="DYT97" t="str">
        <f>IFERROR(VLOOKUP(DYO97,#REF!,6,0),"")</f>
        <v/>
      </c>
      <c r="DYU97" t="str">
        <f>IFERROR(VLOOKUP(DYP97,#REF!,6,0),"")</f>
        <v/>
      </c>
      <c r="DYV97" t="str">
        <f>IFERROR(VLOOKUP(DYQ97,#REF!,6,0),"")</f>
        <v/>
      </c>
      <c r="DYW97" t="str">
        <f>IFERROR(VLOOKUP(DYR97,#REF!,6,0),"")</f>
        <v/>
      </c>
      <c r="DYX97" t="str">
        <f>IFERROR(VLOOKUP(DYS97,#REF!,6,0),"")</f>
        <v/>
      </c>
      <c r="DYY97" t="str">
        <f>IFERROR(VLOOKUP(DYT97,#REF!,6,0),"")</f>
        <v/>
      </c>
      <c r="DYZ97" t="str">
        <f>IFERROR(VLOOKUP(DYU97,#REF!,6,0),"")</f>
        <v/>
      </c>
      <c r="DZA97" t="str">
        <f>IFERROR(VLOOKUP(DYV97,#REF!,6,0),"")</f>
        <v/>
      </c>
      <c r="DZB97" t="str">
        <f>IFERROR(VLOOKUP(DYW97,#REF!,6,0),"")</f>
        <v/>
      </c>
      <c r="DZC97" t="str">
        <f>IFERROR(VLOOKUP(DYX97,#REF!,6,0),"")</f>
        <v/>
      </c>
      <c r="DZD97" t="str">
        <f>IFERROR(VLOOKUP(DYY97,#REF!,6,0),"")</f>
        <v/>
      </c>
      <c r="DZE97" t="str">
        <f>IFERROR(VLOOKUP(DYZ97,#REF!,6,0),"")</f>
        <v/>
      </c>
      <c r="DZF97" t="str">
        <f>IFERROR(VLOOKUP(DZA97,#REF!,6,0),"")</f>
        <v/>
      </c>
      <c r="DZG97" t="str">
        <f>IFERROR(VLOOKUP(DZB97,#REF!,6,0),"")</f>
        <v/>
      </c>
      <c r="DZH97" t="str">
        <f>IFERROR(VLOOKUP(DZC97,#REF!,6,0),"")</f>
        <v/>
      </c>
      <c r="DZI97" t="str">
        <f>IFERROR(VLOOKUP(DZD97,#REF!,6,0),"")</f>
        <v/>
      </c>
      <c r="DZJ97" t="str">
        <f>IFERROR(VLOOKUP(DZE97,#REF!,6,0),"")</f>
        <v/>
      </c>
      <c r="DZK97" t="str">
        <f>IFERROR(VLOOKUP(DZF97,#REF!,6,0),"")</f>
        <v/>
      </c>
      <c r="DZL97" t="str">
        <f>IFERROR(VLOOKUP(DZG97,#REF!,6,0),"")</f>
        <v/>
      </c>
      <c r="DZM97" t="str">
        <f>IFERROR(VLOOKUP(DZH97,#REF!,6,0),"")</f>
        <v/>
      </c>
      <c r="DZN97" t="str">
        <f>IFERROR(VLOOKUP(DZI97,#REF!,6,0),"")</f>
        <v/>
      </c>
      <c r="DZO97" t="str">
        <f>IFERROR(VLOOKUP(DZJ97,#REF!,6,0),"")</f>
        <v/>
      </c>
      <c r="DZP97" t="str">
        <f>IFERROR(VLOOKUP(DZK97,#REF!,6,0),"")</f>
        <v/>
      </c>
      <c r="DZQ97" t="str">
        <f>IFERROR(VLOOKUP(DZL97,#REF!,6,0),"")</f>
        <v/>
      </c>
      <c r="DZR97" t="str">
        <f>IFERROR(VLOOKUP(DZM97,#REF!,6,0),"")</f>
        <v/>
      </c>
      <c r="DZS97" t="str">
        <f>IFERROR(VLOOKUP(DZN97,#REF!,6,0),"")</f>
        <v/>
      </c>
      <c r="DZT97" t="str">
        <f>IFERROR(VLOOKUP(DZO97,#REF!,6,0),"")</f>
        <v/>
      </c>
      <c r="DZU97" t="str">
        <f>IFERROR(VLOOKUP(DZP97,#REF!,6,0),"")</f>
        <v/>
      </c>
      <c r="DZV97" t="str">
        <f>IFERROR(VLOOKUP(DZQ97,#REF!,6,0),"")</f>
        <v/>
      </c>
      <c r="DZW97" t="str">
        <f>IFERROR(VLOOKUP(DZR97,#REF!,6,0),"")</f>
        <v/>
      </c>
      <c r="DZX97" t="str">
        <f>IFERROR(VLOOKUP(DZS97,#REF!,6,0),"")</f>
        <v/>
      </c>
      <c r="DZY97" t="str">
        <f>IFERROR(VLOOKUP(DZT97,#REF!,6,0),"")</f>
        <v/>
      </c>
      <c r="DZZ97" t="str">
        <f>IFERROR(VLOOKUP(DZU97,#REF!,6,0),"")</f>
        <v/>
      </c>
      <c r="EAA97" t="str">
        <f>IFERROR(VLOOKUP(DZV97,#REF!,6,0),"")</f>
        <v/>
      </c>
      <c r="EAB97" t="str">
        <f>IFERROR(VLOOKUP(DZW97,#REF!,6,0),"")</f>
        <v/>
      </c>
      <c r="EAC97" t="str">
        <f>IFERROR(VLOOKUP(DZX97,#REF!,6,0),"")</f>
        <v/>
      </c>
      <c r="EAD97" t="str">
        <f>IFERROR(VLOOKUP(DZY97,#REF!,6,0),"")</f>
        <v/>
      </c>
      <c r="EAE97" t="str">
        <f>IFERROR(VLOOKUP(DZZ97,#REF!,6,0),"")</f>
        <v/>
      </c>
      <c r="EAF97" t="str">
        <f>IFERROR(VLOOKUP(EAA97,#REF!,6,0),"")</f>
        <v/>
      </c>
      <c r="EAG97" t="str">
        <f>IFERROR(VLOOKUP(EAB97,#REF!,6,0),"")</f>
        <v/>
      </c>
      <c r="EAH97" t="str">
        <f>IFERROR(VLOOKUP(EAC97,#REF!,6,0),"")</f>
        <v/>
      </c>
      <c r="EAI97" t="str">
        <f>IFERROR(VLOOKUP(EAD97,#REF!,6,0),"")</f>
        <v/>
      </c>
      <c r="EAJ97" t="str">
        <f>IFERROR(VLOOKUP(EAE97,#REF!,6,0),"")</f>
        <v/>
      </c>
      <c r="EAK97" t="str">
        <f>IFERROR(VLOOKUP(EAF97,#REF!,6,0),"")</f>
        <v/>
      </c>
      <c r="EAL97" t="str">
        <f>IFERROR(VLOOKUP(EAG97,#REF!,6,0),"")</f>
        <v/>
      </c>
      <c r="EAM97" t="str">
        <f>IFERROR(VLOOKUP(EAH97,#REF!,6,0),"")</f>
        <v/>
      </c>
      <c r="EAN97" t="str">
        <f>IFERROR(VLOOKUP(EAI97,#REF!,6,0),"")</f>
        <v/>
      </c>
      <c r="EAO97" t="str">
        <f>IFERROR(VLOOKUP(EAJ97,#REF!,6,0),"")</f>
        <v/>
      </c>
      <c r="EAP97" t="str">
        <f>IFERROR(VLOOKUP(EAK97,#REF!,6,0),"")</f>
        <v/>
      </c>
      <c r="EAQ97" t="str">
        <f>IFERROR(VLOOKUP(EAL97,#REF!,6,0),"")</f>
        <v/>
      </c>
      <c r="EAR97" t="str">
        <f>IFERROR(VLOOKUP(EAM97,#REF!,6,0),"")</f>
        <v/>
      </c>
      <c r="EAS97" t="str">
        <f>IFERROR(VLOOKUP(EAN97,#REF!,6,0),"")</f>
        <v/>
      </c>
      <c r="EAT97" t="str">
        <f>IFERROR(VLOOKUP(EAO97,#REF!,6,0),"")</f>
        <v/>
      </c>
      <c r="EAU97" t="str">
        <f>IFERROR(VLOOKUP(EAP97,#REF!,6,0),"")</f>
        <v/>
      </c>
      <c r="EAV97" t="str">
        <f>IFERROR(VLOOKUP(EAQ97,#REF!,6,0),"")</f>
        <v/>
      </c>
      <c r="EAW97" t="str">
        <f>IFERROR(VLOOKUP(EAR97,#REF!,6,0),"")</f>
        <v/>
      </c>
      <c r="EAX97" t="str">
        <f>IFERROR(VLOOKUP(EAS97,#REF!,6,0),"")</f>
        <v/>
      </c>
      <c r="EAY97" t="str">
        <f>IFERROR(VLOOKUP(EAT97,#REF!,6,0),"")</f>
        <v/>
      </c>
      <c r="EAZ97" t="str">
        <f>IFERROR(VLOOKUP(EAU97,#REF!,6,0),"")</f>
        <v/>
      </c>
      <c r="EBA97" t="str">
        <f>IFERROR(VLOOKUP(EAV97,#REF!,6,0),"")</f>
        <v/>
      </c>
      <c r="EBB97" t="str">
        <f>IFERROR(VLOOKUP(EAW97,#REF!,6,0),"")</f>
        <v/>
      </c>
      <c r="EBC97" t="str">
        <f>IFERROR(VLOOKUP(EAX97,#REF!,6,0),"")</f>
        <v/>
      </c>
      <c r="EBD97" t="str">
        <f>IFERROR(VLOOKUP(EAY97,#REF!,6,0),"")</f>
        <v/>
      </c>
      <c r="EBE97" t="str">
        <f>IFERROR(VLOOKUP(EAZ97,#REF!,6,0),"")</f>
        <v/>
      </c>
      <c r="EBF97" t="str">
        <f>IFERROR(VLOOKUP(EBA97,#REF!,6,0),"")</f>
        <v/>
      </c>
      <c r="EBG97" t="str">
        <f>IFERROR(VLOOKUP(EBB97,#REF!,6,0),"")</f>
        <v/>
      </c>
      <c r="EBH97" t="str">
        <f>IFERROR(VLOOKUP(EBC97,#REF!,6,0),"")</f>
        <v/>
      </c>
      <c r="EBI97" t="str">
        <f>IFERROR(VLOOKUP(EBD97,#REF!,6,0),"")</f>
        <v/>
      </c>
      <c r="EBJ97" t="str">
        <f>IFERROR(VLOOKUP(EBE97,#REF!,6,0),"")</f>
        <v/>
      </c>
      <c r="EBK97" t="str">
        <f>IFERROR(VLOOKUP(EBF97,#REF!,6,0),"")</f>
        <v/>
      </c>
      <c r="EBL97" t="str">
        <f>IFERROR(VLOOKUP(EBG97,#REF!,6,0),"")</f>
        <v/>
      </c>
      <c r="EBM97" t="str">
        <f>IFERROR(VLOOKUP(EBH97,#REF!,6,0),"")</f>
        <v/>
      </c>
      <c r="EBN97" t="str">
        <f>IFERROR(VLOOKUP(EBI97,#REF!,6,0),"")</f>
        <v/>
      </c>
      <c r="EBO97" t="str">
        <f>IFERROR(VLOOKUP(EBJ97,#REF!,6,0),"")</f>
        <v/>
      </c>
      <c r="EBP97" t="str">
        <f>IFERROR(VLOOKUP(EBK97,#REF!,6,0),"")</f>
        <v/>
      </c>
      <c r="EBQ97" t="str">
        <f>IFERROR(VLOOKUP(EBL97,#REF!,6,0),"")</f>
        <v/>
      </c>
      <c r="EBR97" t="str">
        <f>IFERROR(VLOOKUP(EBM97,#REF!,6,0),"")</f>
        <v/>
      </c>
      <c r="EBS97" t="str">
        <f>IFERROR(VLOOKUP(EBN97,#REF!,6,0),"")</f>
        <v/>
      </c>
      <c r="EBT97" t="str">
        <f>IFERROR(VLOOKUP(EBO97,#REF!,6,0),"")</f>
        <v/>
      </c>
      <c r="EBU97" t="str">
        <f>IFERROR(VLOOKUP(EBP97,#REF!,6,0),"")</f>
        <v/>
      </c>
      <c r="EBV97" t="str">
        <f>IFERROR(VLOOKUP(EBQ97,#REF!,6,0),"")</f>
        <v/>
      </c>
      <c r="EBW97" t="str">
        <f>IFERROR(VLOOKUP(EBR97,#REF!,6,0),"")</f>
        <v/>
      </c>
      <c r="EBX97" t="str">
        <f>IFERROR(VLOOKUP(EBS97,#REF!,6,0),"")</f>
        <v/>
      </c>
      <c r="EBY97" t="str">
        <f>IFERROR(VLOOKUP(EBT97,#REF!,6,0),"")</f>
        <v/>
      </c>
      <c r="EBZ97" t="str">
        <f>IFERROR(VLOOKUP(EBU97,#REF!,6,0),"")</f>
        <v/>
      </c>
      <c r="ECA97" t="str">
        <f>IFERROR(VLOOKUP(EBV97,#REF!,6,0),"")</f>
        <v/>
      </c>
      <c r="ECB97" t="str">
        <f>IFERROR(VLOOKUP(EBW97,#REF!,6,0),"")</f>
        <v/>
      </c>
      <c r="ECC97" t="str">
        <f>IFERROR(VLOOKUP(EBX97,#REF!,6,0),"")</f>
        <v/>
      </c>
      <c r="ECD97" t="str">
        <f>IFERROR(VLOOKUP(EBY97,#REF!,6,0),"")</f>
        <v/>
      </c>
      <c r="ECE97" t="str">
        <f>IFERROR(VLOOKUP(EBZ97,#REF!,6,0),"")</f>
        <v/>
      </c>
      <c r="ECF97" t="str">
        <f>IFERROR(VLOOKUP(ECA97,#REF!,6,0),"")</f>
        <v/>
      </c>
      <c r="ECG97" t="str">
        <f>IFERROR(VLOOKUP(ECB97,#REF!,6,0),"")</f>
        <v/>
      </c>
      <c r="ECH97" t="str">
        <f>IFERROR(VLOOKUP(ECC97,#REF!,6,0),"")</f>
        <v/>
      </c>
      <c r="ECI97" t="str">
        <f>IFERROR(VLOOKUP(ECD97,#REF!,6,0),"")</f>
        <v/>
      </c>
      <c r="ECJ97" t="str">
        <f>IFERROR(VLOOKUP(ECE97,#REF!,6,0),"")</f>
        <v/>
      </c>
      <c r="ECK97" t="str">
        <f>IFERROR(VLOOKUP(ECF97,#REF!,6,0),"")</f>
        <v/>
      </c>
      <c r="ECL97" t="str">
        <f>IFERROR(VLOOKUP(ECG97,#REF!,6,0),"")</f>
        <v/>
      </c>
      <c r="ECM97" t="str">
        <f>IFERROR(VLOOKUP(ECH97,#REF!,6,0),"")</f>
        <v/>
      </c>
      <c r="ECN97" t="str">
        <f>IFERROR(VLOOKUP(ECI97,#REF!,6,0),"")</f>
        <v/>
      </c>
      <c r="ECO97" t="str">
        <f>IFERROR(VLOOKUP(ECJ97,#REF!,6,0),"")</f>
        <v/>
      </c>
      <c r="ECP97" t="str">
        <f>IFERROR(VLOOKUP(ECK97,#REF!,6,0),"")</f>
        <v/>
      </c>
      <c r="ECQ97" t="str">
        <f>IFERROR(VLOOKUP(ECL97,#REF!,6,0),"")</f>
        <v/>
      </c>
      <c r="ECR97" t="str">
        <f>IFERROR(VLOOKUP(ECM97,#REF!,6,0),"")</f>
        <v/>
      </c>
      <c r="ECS97" t="str">
        <f>IFERROR(VLOOKUP(ECN97,#REF!,6,0),"")</f>
        <v/>
      </c>
      <c r="ECT97" t="str">
        <f>IFERROR(VLOOKUP(ECO97,#REF!,6,0),"")</f>
        <v/>
      </c>
      <c r="ECU97" t="str">
        <f>IFERROR(VLOOKUP(ECP97,#REF!,6,0),"")</f>
        <v/>
      </c>
      <c r="ECV97" t="str">
        <f>IFERROR(VLOOKUP(ECQ97,#REF!,6,0),"")</f>
        <v/>
      </c>
      <c r="ECW97" t="str">
        <f>IFERROR(VLOOKUP(ECR97,#REF!,6,0),"")</f>
        <v/>
      </c>
      <c r="ECX97" t="str">
        <f>IFERROR(VLOOKUP(ECS97,#REF!,6,0),"")</f>
        <v/>
      </c>
      <c r="ECY97" t="str">
        <f>IFERROR(VLOOKUP(ECT97,#REF!,6,0),"")</f>
        <v/>
      </c>
      <c r="ECZ97" t="str">
        <f>IFERROR(VLOOKUP(ECU97,#REF!,6,0),"")</f>
        <v/>
      </c>
      <c r="EDA97" t="str">
        <f>IFERROR(VLOOKUP(ECV97,#REF!,6,0),"")</f>
        <v/>
      </c>
      <c r="EDB97" t="str">
        <f>IFERROR(VLOOKUP(ECW97,#REF!,6,0),"")</f>
        <v/>
      </c>
      <c r="EDC97" t="str">
        <f>IFERROR(VLOOKUP(ECX97,#REF!,6,0),"")</f>
        <v/>
      </c>
      <c r="EDD97" t="str">
        <f>IFERROR(VLOOKUP(ECY97,#REF!,6,0),"")</f>
        <v/>
      </c>
      <c r="EDE97" t="str">
        <f>IFERROR(VLOOKUP(ECZ97,#REF!,6,0),"")</f>
        <v/>
      </c>
      <c r="EDF97" t="str">
        <f>IFERROR(VLOOKUP(EDA97,#REF!,6,0),"")</f>
        <v/>
      </c>
      <c r="EDG97" t="str">
        <f>IFERROR(VLOOKUP(EDB97,#REF!,6,0),"")</f>
        <v/>
      </c>
      <c r="EDH97" t="str">
        <f>IFERROR(VLOOKUP(EDC97,#REF!,6,0),"")</f>
        <v/>
      </c>
      <c r="EDI97" t="str">
        <f>IFERROR(VLOOKUP(EDD97,#REF!,6,0),"")</f>
        <v/>
      </c>
      <c r="EDJ97" t="str">
        <f>IFERROR(VLOOKUP(EDE97,#REF!,6,0),"")</f>
        <v/>
      </c>
      <c r="EDK97" t="str">
        <f>IFERROR(VLOOKUP(EDF97,#REF!,6,0),"")</f>
        <v/>
      </c>
      <c r="EDL97" t="str">
        <f>IFERROR(VLOOKUP(EDG97,#REF!,6,0),"")</f>
        <v/>
      </c>
      <c r="EDM97" t="str">
        <f>IFERROR(VLOOKUP(EDH97,#REF!,6,0),"")</f>
        <v/>
      </c>
      <c r="EDN97" t="str">
        <f>IFERROR(VLOOKUP(EDI97,#REF!,6,0),"")</f>
        <v/>
      </c>
      <c r="EDO97" t="str">
        <f>IFERROR(VLOOKUP(EDJ97,#REF!,6,0),"")</f>
        <v/>
      </c>
      <c r="EDP97" t="str">
        <f>IFERROR(VLOOKUP(EDK97,#REF!,6,0),"")</f>
        <v/>
      </c>
      <c r="EDQ97" t="str">
        <f>IFERROR(VLOOKUP(EDL97,#REF!,6,0),"")</f>
        <v/>
      </c>
      <c r="EDR97" t="str">
        <f>IFERROR(VLOOKUP(EDM97,#REF!,6,0),"")</f>
        <v/>
      </c>
      <c r="EDS97" t="str">
        <f>IFERROR(VLOOKUP(EDN97,#REF!,6,0),"")</f>
        <v/>
      </c>
      <c r="EDT97" t="str">
        <f>IFERROR(VLOOKUP(EDO97,#REF!,6,0),"")</f>
        <v/>
      </c>
      <c r="EDU97" t="str">
        <f>IFERROR(VLOOKUP(EDP97,#REF!,6,0),"")</f>
        <v/>
      </c>
      <c r="EDV97" t="str">
        <f>IFERROR(VLOOKUP(EDQ97,#REF!,6,0),"")</f>
        <v/>
      </c>
      <c r="EDW97" t="str">
        <f>IFERROR(VLOOKUP(EDR97,#REF!,6,0),"")</f>
        <v/>
      </c>
      <c r="EDX97" t="str">
        <f>IFERROR(VLOOKUP(EDS97,#REF!,6,0),"")</f>
        <v/>
      </c>
      <c r="EDY97" t="str">
        <f>IFERROR(VLOOKUP(EDT97,#REF!,6,0),"")</f>
        <v/>
      </c>
      <c r="EDZ97" t="str">
        <f>IFERROR(VLOOKUP(EDU97,#REF!,6,0),"")</f>
        <v/>
      </c>
      <c r="EEA97" t="str">
        <f>IFERROR(VLOOKUP(EDV97,#REF!,6,0),"")</f>
        <v/>
      </c>
      <c r="EEB97" t="str">
        <f>IFERROR(VLOOKUP(EDW97,#REF!,6,0),"")</f>
        <v/>
      </c>
      <c r="EEC97" t="str">
        <f>IFERROR(VLOOKUP(EDX97,#REF!,6,0),"")</f>
        <v/>
      </c>
      <c r="EED97" t="str">
        <f>IFERROR(VLOOKUP(EDY97,#REF!,6,0),"")</f>
        <v/>
      </c>
      <c r="EEE97" t="str">
        <f>IFERROR(VLOOKUP(EDZ97,#REF!,6,0),"")</f>
        <v/>
      </c>
      <c r="EEF97" t="str">
        <f>IFERROR(VLOOKUP(EEA97,#REF!,6,0),"")</f>
        <v/>
      </c>
      <c r="EEG97" t="str">
        <f>IFERROR(VLOOKUP(EEB97,#REF!,6,0),"")</f>
        <v/>
      </c>
      <c r="EEH97" t="str">
        <f>IFERROR(VLOOKUP(EEC97,#REF!,6,0),"")</f>
        <v/>
      </c>
      <c r="EEI97" t="str">
        <f>IFERROR(VLOOKUP(EED97,#REF!,6,0),"")</f>
        <v/>
      </c>
      <c r="EEJ97" t="str">
        <f>IFERROR(VLOOKUP(EEE97,#REF!,6,0),"")</f>
        <v/>
      </c>
      <c r="EEK97" t="str">
        <f>IFERROR(VLOOKUP(EEF97,#REF!,6,0),"")</f>
        <v/>
      </c>
      <c r="EEL97" t="str">
        <f>IFERROR(VLOOKUP(EEG97,#REF!,6,0),"")</f>
        <v/>
      </c>
      <c r="EEM97" t="str">
        <f>IFERROR(VLOOKUP(EEH97,#REF!,6,0),"")</f>
        <v/>
      </c>
      <c r="EEN97" t="str">
        <f>IFERROR(VLOOKUP(EEI97,#REF!,6,0),"")</f>
        <v/>
      </c>
      <c r="EEO97" t="str">
        <f>IFERROR(VLOOKUP(EEJ97,#REF!,6,0),"")</f>
        <v/>
      </c>
      <c r="EEP97" t="str">
        <f>IFERROR(VLOOKUP(EEK97,#REF!,6,0),"")</f>
        <v/>
      </c>
      <c r="EEQ97" t="str">
        <f>IFERROR(VLOOKUP(EEL97,#REF!,6,0),"")</f>
        <v/>
      </c>
      <c r="EER97" t="str">
        <f>IFERROR(VLOOKUP(EEM97,#REF!,6,0),"")</f>
        <v/>
      </c>
      <c r="EES97" t="str">
        <f>IFERROR(VLOOKUP(EEN97,#REF!,6,0),"")</f>
        <v/>
      </c>
      <c r="EET97" t="str">
        <f>IFERROR(VLOOKUP(EEO97,#REF!,6,0),"")</f>
        <v/>
      </c>
      <c r="EEU97" t="str">
        <f>IFERROR(VLOOKUP(EEP97,#REF!,6,0),"")</f>
        <v/>
      </c>
      <c r="EEV97" t="str">
        <f>IFERROR(VLOOKUP(EEQ97,#REF!,6,0),"")</f>
        <v/>
      </c>
      <c r="EEW97" t="str">
        <f>IFERROR(VLOOKUP(EER97,#REF!,6,0),"")</f>
        <v/>
      </c>
      <c r="EEX97" t="str">
        <f>IFERROR(VLOOKUP(EES97,#REF!,6,0),"")</f>
        <v/>
      </c>
      <c r="EEY97" t="str">
        <f>IFERROR(VLOOKUP(EET97,#REF!,6,0),"")</f>
        <v/>
      </c>
      <c r="EEZ97" t="str">
        <f>IFERROR(VLOOKUP(EEU97,#REF!,6,0),"")</f>
        <v/>
      </c>
      <c r="EFA97" t="str">
        <f>IFERROR(VLOOKUP(EEV97,#REF!,6,0),"")</f>
        <v/>
      </c>
      <c r="EFB97" t="str">
        <f>IFERROR(VLOOKUP(EEW97,#REF!,6,0),"")</f>
        <v/>
      </c>
      <c r="EFC97" t="str">
        <f>IFERROR(VLOOKUP(EEX97,#REF!,6,0),"")</f>
        <v/>
      </c>
      <c r="EFD97" t="str">
        <f>IFERROR(VLOOKUP(EEY97,#REF!,6,0),"")</f>
        <v/>
      </c>
      <c r="EFE97" t="str">
        <f>IFERROR(VLOOKUP(EEZ97,#REF!,6,0),"")</f>
        <v/>
      </c>
      <c r="EFF97" t="str">
        <f>IFERROR(VLOOKUP(EFA97,#REF!,6,0),"")</f>
        <v/>
      </c>
      <c r="EFG97" t="str">
        <f>IFERROR(VLOOKUP(EFB97,#REF!,6,0),"")</f>
        <v/>
      </c>
      <c r="EFH97" t="str">
        <f>IFERROR(VLOOKUP(EFC97,#REF!,6,0),"")</f>
        <v/>
      </c>
      <c r="EFI97" t="str">
        <f>IFERROR(VLOOKUP(EFD97,#REF!,6,0),"")</f>
        <v/>
      </c>
      <c r="EFJ97" t="str">
        <f>IFERROR(VLOOKUP(EFE97,#REF!,6,0),"")</f>
        <v/>
      </c>
      <c r="EFK97" t="str">
        <f>IFERROR(VLOOKUP(EFF97,#REF!,6,0),"")</f>
        <v/>
      </c>
      <c r="EFL97" t="str">
        <f>IFERROR(VLOOKUP(EFG97,#REF!,6,0),"")</f>
        <v/>
      </c>
      <c r="EFM97" t="str">
        <f>IFERROR(VLOOKUP(EFH97,#REF!,6,0),"")</f>
        <v/>
      </c>
      <c r="EFN97" t="str">
        <f>IFERROR(VLOOKUP(EFI97,#REF!,6,0),"")</f>
        <v/>
      </c>
      <c r="EFO97" t="str">
        <f>IFERROR(VLOOKUP(EFJ97,#REF!,6,0),"")</f>
        <v/>
      </c>
      <c r="EFP97" t="str">
        <f>IFERROR(VLOOKUP(EFK97,#REF!,6,0),"")</f>
        <v/>
      </c>
      <c r="EFQ97" t="str">
        <f>IFERROR(VLOOKUP(EFL97,#REF!,6,0),"")</f>
        <v/>
      </c>
      <c r="EFR97" t="str">
        <f>IFERROR(VLOOKUP(EFM97,#REF!,6,0),"")</f>
        <v/>
      </c>
      <c r="EFS97" t="str">
        <f>IFERROR(VLOOKUP(EFN97,#REF!,6,0),"")</f>
        <v/>
      </c>
      <c r="EFT97" t="str">
        <f>IFERROR(VLOOKUP(EFO97,#REF!,6,0),"")</f>
        <v/>
      </c>
      <c r="EFU97" t="str">
        <f>IFERROR(VLOOKUP(EFP97,#REF!,6,0),"")</f>
        <v/>
      </c>
      <c r="EFV97" t="str">
        <f>IFERROR(VLOOKUP(EFQ97,#REF!,6,0),"")</f>
        <v/>
      </c>
      <c r="EFW97" t="str">
        <f>IFERROR(VLOOKUP(EFR97,#REF!,6,0),"")</f>
        <v/>
      </c>
      <c r="EFX97" t="str">
        <f>IFERROR(VLOOKUP(EFS97,#REF!,6,0),"")</f>
        <v/>
      </c>
      <c r="EFY97" t="str">
        <f>IFERROR(VLOOKUP(EFT97,#REF!,6,0),"")</f>
        <v/>
      </c>
      <c r="EFZ97" t="str">
        <f>IFERROR(VLOOKUP(EFU97,#REF!,6,0),"")</f>
        <v/>
      </c>
      <c r="EGA97" t="str">
        <f>IFERROR(VLOOKUP(EFV97,#REF!,6,0),"")</f>
        <v/>
      </c>
      <c r="EGB97" t="str">
        <f>IFERROR(VLOOKUP(EFW97,#REF!,6,0),"")</f>
        <v/>
      </c>
      <c r="EGC97" t="str">
        <f>IFERROR(VLOOKUP(EFX97,#REF!,6,0),"")</f>
        <v/>
      </c>
      <c r="EGD97" t="str">
        <f>IFERROR(VLOOKUP(EFY97,#REF!,6,0),"")</f>
        <v/>
      </c>
      <c r="EGE97" t="str">
        <f>IFERROR(VLOOKUP(EFZ97,#REF!,6,0),"")</f>
        <v/>
      </c>
      <c r="EGF97" t="str">
        <f>IFERROR(VLOOKUP(EGA97,#REF!,6,0),"")</f>
        <v/>
      </c>
      <c r="EGG97" t="str">
        <f>IFERROR(VLOOKUP(EGB97,#REF!,6,0),"")</f>
        <v/>
      </c>
      <c r="EGH97" t="str">
        <f>IFERROR(VLOOKUP(EGC97,#REF!,6,0),"")</f>
        <v/>
      </c>
      <c r="EGI97" t="str">
        <f>IFERROR(VLOOKUP(EGD97,#REF!,6,0),"")</f>
        <v/>
      </c>
      <c r="EGJ97" t="str">
        <f>IFERROR(VLOOKUP(EGE97,#REF!,6,0),"")</f>
        <v/>
      </c>
      <c r="EGK97" t="str">
        <f>IFERROR(VLOOKUP(EGF97,#REF!,6,0),"")</f>
        <v/>
      </c>
      <c r="EGL97" t="str">
        <f>IFERROR(VLOOKUP(EGG97,#REF!,6,0),"")</f>
        <v/>
      </c>
      <c r="EGM97" t="str">
        <f>IFERROR(VLOOKUP(EGH97,#REF!,6,0),"")</f>
        <v/>
      </c>
      <c r="EGN97" t="str">
        <f>IFERROR(VLOOKUP(EGI97,#REF!,6,0),"")</f>
        <v/>
      </c>
      <c r="EGO97" t="str">
        <f>IFERROR(VLOOKUP(EGJ97,#REF!,6,0),"")</f>
        <v/>
      </c>
      <c r="EGP97" t="str">
        <f>IFERROR(VLOOKUP(EGK97,#REF!,6,0),"")</f>
        <v/>
      </c>
      <c r="EGQ97" t="str">
        <f>IFERROR(VLOOKUP(EGL97,#REF!,6,0),"")</f>
        <v/>
      </c>
      <c r="EGR97" t="str">
        <f>IFERROR(VLOOKUP(EGM97,#REF!,6,0),"")</f>
        <v/>
      </c>
      <c r="EGS97" t="str">
        <f>IFERROR(VLOOKUP(EGN97,#REF!,6,0),"")</f>
        <v/>
      </c>
      <c r="EGT97" t="str">
        <f>IFERROR(VLOOKUP(EGO97,#REF!,6,0),"")</f>
        <v/>
      </c>
      <c r="EGU97" t="str">
        <f>IFERROR(VLOOKUP(EGP97,#REF!,6,0),"")</f>
        <v/>
      </c>
      <c r="EGV97" t="str">
        <f>IFERROR(VLOOKUP(EGQ97,#REF!,6,0),"")</f>
        <v/>
      </c>
      <c r="EGW97" t="str">
        <f>IFERROR(VLOOKUP(EGR97,#REF!,6,0),"")</f>
        <v/>
      </c>
      <c r="EGX97" t="str">
        <f>IFERROR(VLOOKUP(EGS97,#REF!,6,0),"")</f>
        <v/>
      </c>
      <c r="EGY97" t="str">
        <f>IFERROR(VLOOKUP(EGT97,#REF!,6,0),"")</f>
        <v/>
      </c>
      <c r="EGZ97" t="str">
        <f>IFERROR(VLOOKUP(EGU97,#REF!,6,0),"")</f>
        <v/>
      </c>
      <c r="EHA97" t="str">
        <f>IFERROR(VLOOKUP(EGV97,#REF!,6,0),"")</f>
        <v/>
      </c>
      <c r="EHB97" t="str">
        <f>IFERROR(VLOOKUP(EGW97,#REF!,6,0),"")</f>
        <v/>
      </c>
      <c r="EHC97" t="str">
        <f>IFERROR(VLOOKUP(EGX97,#REF!,6,0),"")</f>
        <v/>
      </c>
      <c r="EHD97" t="str">
        <f>IFERROR(VLOOKUP(EGY97,#REF!,6,0),"")</f>
        <v/>
      </c>
      <c r="EHE97" t="str">
        <f>IFERROR(VLOOKUP(EGZ97,#REF!,6,0),"")</f>
        <v/>
      </c>
      <c r="EHF97" t="str">
        <f>IFERROR(VLOOKUP(EHA97,#REF!,6,0),"")</f>
        <v/>
      </c>
      <c r="EHG97" t="str">
        <f>IFERROR(VLOOKUP(EHB97,#REF!,6,0),"")</f>
        <v/>
      </c>
      <c r="EHH97" t="str">
        <f>IFERROR(VLOOKUP(EHC97,#REF!,6,0),"")</f>
        <v/>
      </c>
      <c r="EHI97" t="str">
        <f>IFERROR(VLOOKUP(EHD97,#REF!,6,0),"")</f>
        <v/>
      </c>
      <c r="EHJ97" t="str">
        <f>IFERROR(VLOOKUP(EHE97,#REF!,6,0),"")</f>
        <v/>
      </c>
      <c r="EHK97" t="str">
        <f>IFERROR(VLOOKUP(EHF97,#REF!,6,0),"")</f>
        <v/>
      </c>
      <c r="EHL97" t="str">
        <f>IFERROR(VLOOKUP(EHG97,#REF!,6,0),"")</f>
        <v/>
      </c>
      <c r="EHM97" t="str">
        <f>IFERROR(VLOOKUP(EHH97,#REF!,6,0),"")</f>
        <v/>
      </c>
      <c r="EHN97" t="str">
        <f>IFERROR(VLOOKUP(EHI97,#REF!,6,0),"")</f>
        <v/>
      </c>
      <c r="EHO97" t="str">
        <f>IFERROR(VLOOKUP(EHJ97,#REF!,6,0),"")</f>
        <v/>
      </c>
      <c r="EHP97" t="str">
        <f>IFERROR(VLOOKUP(EHK97,#REF!,6,0),"")</f>
        <v/>
      </c>
      <c r="EHQ97" t="str">
        <f>IFERROR(VLOOKUP(EHL97,#REF!,6,0),"")</f>
        <v/>
      </c>
      <c r="EHR97" t="str">
        <f>IFERROR(VLOOKUP(EHM97,#REF!,6,0),"")</f>
        <v/>
      </c>
      <c r="EHS97" t="str">
        <f>IFERROR(VLOOKUP(EHN97,#REF!,6,0),"")</f>
        <v/>
      </c>
      <c r="EHT97" t="str">
        <f>IFERROR(VLOOKUP(EHO97,#REF!,6,0),"")</f>
        <v/>
      </c>
      <c r="EHU97" t="str">
        <f>IFERROR(VLOOKUP(EHP97,#REF!,6,0),"")</f>
        <v/>
      </c>
      <c r="EHV97" t="str">
        <f>IFERROR(VLOOKUP(EHQ97,#REF!,6,0),"")</f>
        <v/>
      </c>
      <c r="EHW97" t="str">
        <f>IFERROR(VLOOKUP(EHR97,#REF!,6,0),"")</f>
        <v/>
      </c>
      <c r="EHX97" t="str">
        <f>IFERROR(VLOOKUP(EHS97,#REF!,6,0),"")</f>
        <v/>
      </c>
      <c r="EHY97" t="str">
        <f>IFERROR(VLOOKUP(EHT97,#REF!,6,0),"")</f>
        <v/>
      </c>
      <c r="EHZ97" t="str">
        <f>IFERROR(VLOOKUP(EHU97,#REF!,6,0),"")</f>
        <v/>
      </c>
      <c r="EIA97" t="str">
        <f>IFERROR(VLOOKUP(EHV97,#REF!,6,0),"")</f>
        <v/>
      </c>
      <c r="EIB97" t="str">
        <f>IFERROR(VLOOKUP(EHW97,#REF!,6,0),"")</f>
        <v/>
      </c>
      <c r="EIC97" t="str">
        <f>IFERROR(VLOOKUP(EHX97,#REF!,6,0),"")</f>
        <v/>
      </c>
      <c r="EID97" t="str">
        <f>IFERROR(VLOOKUP(EHY97,#REF!,6,0),"")</f>
        <v/>
      </c>
      <c r="EIE97" t="str">
        <f>IFERROR(VLOOKUP(EHZ97,#REF!,6,0),"")</f>
        <v/>
      </c>
      <c r="EIF97" t="str">
        <f>IFERROR(VLOOKUP(EIA97,#REF!,6,0),"")</f>
        <v/>
      </c>
      <c r="EIG97" t="str">
        <f>IFERROR(VLOOKUP(EIB97,#REF!,6,0),"")</f>
        <v/>
      </c>
      <c r="EIH97" t="str">
        <f>IFERROR(VLOOKUP(EIC97,#REF!,6,0),"")</f>
        <v/>
      </c>
      <c r="EII97" t="str">
        <f>IFERROR(VLOOKUP(EID97,#REF!,6,0),"")</f>
        <v/>
      </c>
      <c r="EIJ97" t="str">
        <f>IFERROR(VLOOKUP(EIE97,#REF!,6,0),"")</f>
        <v/>
      </c>
      <c r="EIK97" t="str">
        <f>IFERROR(VLOOKUP(EIF97,#REF!,6,0),"")</f>
        <v/>
      </c>
      <c r="EIL97" t="str">
        <f>IFERROR(VLOOKUP(EIG97,#REF!,6,0),"")</f>
        <v/>
      </c>
      <c r="EIM97" t="str">
        <f>IFERROR(VLOOKUP(EIH97,#REF!,6,0),"")</f>
        <v/>
      </c>
      <c r="EIN97" t="str">
        <f>IFERROR(VLOOKUP(EII97,#REF!,6,0),"")</f>
        <v/>
      </c>
      <c r="EIO97" t="str">
        <f>IFERROR(VLOOKUP(EIJ97,#REF!,6,0),"")</f>
        <v/>
      </c>
      <c r="EIP97" t="str">
        <f>IFERROR(VLOOKUP(EIK97,#REF!,6,0),"")</f>
        <v/>
      </c>
      <c r="EIQ97" t="str">
        <f>IFERROR(VLOOKUP(EIL97,#REF!,6,0),"")</f>
        <v/>
      </c>
      <c r="EIR97" t="str">
        <f>IFERROR(VLOOKUP(EIM97,#REF!,6,0),"")</f>
        <v/>
      </c>
      <c r="EIS97" t="str">
        <f>IFERROR(VLOOKUP(EIN97,#REF!,6,0),"")</f>
        <v/>
      </c>
      <c r="EIT97" t="str">
        <f>IFERROR(VLOOKUP(EIO97,#REF!,6,0),"")</f>
        <v/>
      </c>
      <c r="EIU97" t="str">
        <f>IFERROR(VLOOKUP(EIP97,#REF!,6,0),"")</f>
        <v/>
      </c>
      <c r="EIV97" t="str">
        <f>IFERROR(VLOOKUP(EIQ97,#REF!,6,0),"")</f>
        <v/>
      </c>
      <c r="EIW97" t="str">
        <f>IFERROR(VLOOKUP(EIR97,#REF!,6,0),"")</f>
        <v/>
      </c>
      <c r="EIX97" t="str">
        <f>IFERROR(VLOOKUP(EIS97,#REF!,6,0),"")</f>
        <v/>
      </c>
      <c r="EIY97" t="str">
        <f>IFERROR(VLOOKUP(EIT97,#REF!,6,0),"")</f>
        <v/>
      </c>
      <c r="EIZ97" t="str">
        <f>IFERROR(VLOOKUP(EIU97,#REF!,6,0),"")</f>
        <v/>
      </c>
      <c r="EJA97" t="str">
        <f>IFERROR(VLOOKUP(EIV97,#REF!,6,0),"")</f>
        <v/>
      </c>
      <c r="EJB97" t="str">
        <f>IFERROR(VLOOKUP(EIW97,#REF!,6,0),"")</f>
        <v/>
      </c>
      <c r="EJC97" t="str">
        <f>IFERROR(VLOOKUP(EIX97,#REF!,6,0),"")</f>
        <v/>
      </c>
      <c r="EJD97" t="str">
        <f>IFERROR(VLOOKUP(EIY97,#REF!,6,0),"")</f>
        <v/>
      </c>
      <c r="EJE97" t="str">
        <f>IFERROR(VLOOKUP(EIZ97,#REF!,6,0),"")</f>
        <v/>
      </c>
      <c r="EJF97" t="str">
        <f>IFERROR(VLOOKUP(EJA97,#REF!,6,0),"")</f>
        <v/>
      </c>
      <c r="EJG97" t="str">
        <f>IFERROR(VLOOKUP(EJB97,#REF!,6,0),"")</f>
        <v/>
      </c>
      <c r="EJH97" t="str">
        <f>IFERROR(VLOOKUP(EJC97,#REF!,6,0),"")</f>
        <v/>
      </c>
      <c r="EJI97" t="str">
        <f>IFERROR(VLOOKUP(EJD97,#REF!,6,0),"")</f>
        <v/>
      </c>
      <c r="EJJ97" t="str">
        <f>IFERROR(VLOOKUP(EJE97,#REF!,6,0),"")</f>
        <v/>
      </c>
      <c r="EJK97" t="str">
        <f>IFERROR(VLOOKUP(EJF97,#REF!,6,0),"")</f>
        <v/>
      </c>
      <c r="EJL97" t="str">
        <f>IFERROR(VLOOKUP(EJG97,#REF!,6,0),"")</f>
        <v/>
      </c>
      <c r="EJM97" t="str">
        <f>IFERROR(VLOOKUP(EJH97,#REF!,6,0),"")</f>
        <v/>
      </c>
      <c r="EJN97" t="str">
        <f>IFERROR(VLOOKUP(EJI97,#REF!,6,0),"")</f>
        <v/>
      </c>
      <c r="EJO97" t="str">
        <f>IFERROR(VLOOKUP(EJJ97,#REF!,6,0),"")</f>
        <v/>
      </c>
      <c r="EJP97" t="str">
        <f>IFERROR(VLOOKUP(EJK97,#REF!,6,0),"")</f>
        <v/>
      </c>
      <c r="EJQ97" t="str">
        <f>IFERROR(VLOOKUP(EJL97,#REF!,6,0),"")</f>
        <v/>
      </c>
      <c r="EJR97" t="str">
        <f>IFERROR(VLOOKUP(EJM97,#REF!,6,0),"")</f>
        <v/>
      </c>
      <c r="EJS97" t="str">
        <f>IFERROR(VLOOKUP(EJN97,#REF!,6,0),"")</f>
        <v/>
      </c>
      <c r="EJT97" t="str">
        <f>IFERROR(VLOOKUP(EJO97,#REF!,6,0),"")</f>
        <v/>
      </c>
      <c r="EJU97" t="str">
        <f>IFERROR(VLOOKUP(EJP97,#REF!,6,0),"")</f>
        <v/>
      </c>
      <c r="EJV97" t="str">
        <f>IFERROR(VLOOKUP(EJQ97,#REF!,6,0),"")</f>
        <v/>
      </c>
      <c r="EJW97" t="str">
        <f>IFERROR(VLOOKUP(EJR97,#REF!,6,0),"")</f>
        <v/>
      </c>
      <c r="EJX97" t="str">
        <f>IFERROR(VLOOKUP(EJS97,#REF!,6,0),"")</f>
        <v/>
      </c>
      <c r="EJY97" t="str">
        <f>IFERROR(VLOOKUP(EJT97,#REF!,6,0),"")</f>
        <v/>
      </c>
      <c r="EJZ97" t="str">
        <f>IFERROR(VLOOKUP(EJU97,#REF!,6,0),"")</f>
        <v/>
      </c>
      <c r="EKA97" t="str">
        <f>IFERROR(VLOOKUP(EJV97,#REF!,6,0),"")</f>
        <v/>
      </c>
      <c r="EKB97" t="str">
        <f>IFERROR(VLOOKUP(EJW97,#REF!,6,0),"")</f>
        <v/>
      </c>
      <c r="EKC97" t="str">
        <f>IFERROR(VLOOKUP(EJX97,#REF!,6,0),"")</f>
        <v/>
      </c>
      <c r="EKD97" t="str">
        <f>IFERROR(VLOOKUP(EJY97,#REF!,6,0),"")</f>
        <v/>
      </c>
      <c r="EKE97" t="str">
        <f>IFERROR(VLOOKUP(EJZ97,#REF!,6,0),"")</f>
        <v/>
      </c>
      <c r="EKF97" t="str">
        <f>IFERROR(VLOOKUP(EKA97,#REF!,6,0),"")</f>
        <v/>
      </c>
      <c r="EKG97" t="str">
        <f>IFERROR(VLOOKUP(EKB97,#REF!,6,0),"")</f>
        <v/>
      </c>
      <c r="EKH97" t="str">
        <f>IFERROR(VLOOKUP(EKC97,#REF!,6,0),"")</f>
        <v/>
      </c>
      <c r="EKI97" t="str">
        <f>IFERROR(VLOOKUP(EKD97,#REF!,6,0),"")</f>
        <v/>
      </c>
      <c r="EKJ97" t="str">
        <f>IFERROR(VLOOKUP(EKE97,#REF!,6,0),"")</f>
        <v/>
      </c>
      <c r="EKK97" t="str">
        <f>IFERROR(VLOOKUP(EKF97,#REF!,6,0),"")</f>
        <v/>
      </c>
      <c r="EKL97" t="str">
        <f>IFERROR(VLOOKUP(EKG97,#REF!,6,0),"")</f>
        <v/>
      </c>
      <c r="EKM97" t="str">
        <f>IFERROR(VLOOKUP(EKH97,#REF!,6,0),"")</f>
        <v/>
      </c>
      <c r="EKN97" t="str">
        <f>IFERROR(VLOOKUP(EKI97,#REF!,6,0),"")</f>
        <v/>
      </c>
      <c r="EKO97" t="str">
        <f>IFERROR(VLOOKUP(EKJ97,#REF!,6,0),"")</f>
        <v/>
      </c>
      <c r="EKP97" t="str">
        <f>IFERROR(VLOOKUP(EKK97,#REF!,6,0),"")</f>
        <v/>
      </c>
      <c r="EKQ97" t="str">
        <f>IFERROR(VLOOKUP(EKL97,#REF!,6,0),"")</f>
        <v/>
      </c>
      <c r="EKR97" t="str">
        <f>IFERROR(VLOOKUP(EKM97,#REF!,6,0),"")</f>
        <v/>
      </c>
      <c r="EKS97" t="str">
        <f>IFERROR(VLOOKUP(EKN97,#REF!,6,0),"")</f>
        <v/>
      </c>
      <c r="EKT97" t="str">
        <f>IFERROR(VLOOKUP(EKO97,#REF!,6,0),"")</f>
        <v/>
      </c>
      <c r="EKU97" t="str">
        <f>IFERROR(VLOOKUP(EKP97,#REF!,6,0),"")</f>
        <v/>
      </c>
      <c r="EKV97" t="str">
        <f>IFERROR(VLOOKUP(EKQ97,#REF!,6,0),"")</f>
        <v/>
      </c>
      <c r="EKW97" t="str">
        <f>IFERROR(VLOOKUP(EKR97,#REF!,6,0),"")</f>
        <v/>
      </c>
      <c r="EKX97" t="str">
        <f>IFERROR(VLOOKUP(EKS97,#REF!,6,0),"")</f>
        <v/>
      </c>
      <c r="EKY97" t="str">
        <f>IFERROR(VLOOKUP(EKT97,#REF!,6,0),"")</f>
        <v/>
      </c>
      <c r="EKZ97" t="str">
        <f>IFERROR(VLOOKUP(EKU97,#REF!,6,0),"")</f>
        <v/>
      </c>
      <c r="ELA97" t="str">
        <f>IFERROR(VLOOKUP(EKV97,#REF!,6,0),"")</f>
        <v/>
      </c>
      <c r="ELB97" t="str">
        <f>IFERROR(VLOOKUP(EKW97,#REF!,6,0),"")</f>
        <v/>
      </c>
      <c r="ELC97" t="str">
        <f>IFERROR(VLOOKUP(EKX97,#REF!,6,0),"")</f>
        <v/>
      </c>
      <c r="ELD97" t="str">
        <f>IFERROR(VLOOKUP(EKY97,#REF!,6,0),"")</f>
        <v/>
      </c>
      <c r="ELE97" t="str">
        <f>IFERROR(VLOOKUP(EKZ97,#REF!,6,0),"")</f>
        <v/>
      </c>
      <c r="ELF97" t="str">
        <f>IFERROR(VLOOKUP(ELA97,#REF!,6,0),"")</f>
        <v/>
      </c>
      <c r="ELG97" t="str">
        <f>IFERROR(VLOOKUP(ELB97,#REF!,6,0),"")</f>
        <v/>
      </c>
      <c r="ELH97" t="str">
        <f>IFERROR(VLOOKUP(ELC97,#REF!,6,0),"")</f>
        <v/>
      </c>
      <c r="ELI97" t="str">
        <f>IFERROR(VLOOKUP(ELD97,#REF!,6,0),"")</f>
        <v/>
      </c>
      <c r="ELJ97" t="str">
        <f>IFERROR(VLOOKUP(ELE97,#REF!,6,0),"")</f>
        <v/>
      </c>
      <c r="ELK97" t="str">
        <f>IFERROR(VLOOKUP(ELF97,#REF!,6,0),"")</f>
        <v/>
      </c>
      <c r="ELL97" t="str">
        <f>IFERROR(VLOOKUP(ELG97,#REF!,6,0),"")</f>
        <v/>
      </c>
      <c r="ELM97" t="str">
        <f>IFERROR(VLOOKUP(ELH97,#REF!,6,0),"")</f>
        <v/>
      </c>
      <c r="ELN97" t="str">
        <f>IFERROR(VLOOKUP(ELI97,#REF!,6,0),"")</f>
        <v/>
      </c>
      <c r="ELO97" t="str">
        <f>IFERROR(VLOOKUP(ELJ97,#REF!,6,0),"")</f>
        <v/>
      </c>
      <c r="ELP97" t="str">
        <f>IFERROR(VLOOKUP(ELK97,#REF!,6,0),"")</f>
        <v/>
      </c>
      <c r="ELQ97" t="str">
        <f>IFERROR(VLOOKUP(ELL97,#REF!,6,0),"")</f>
        <v/>
      </c>
      <c r="ELR97" t="str">
        <f>IFERROR(VLOOKUP(ELM97,#REF!,6,0),"")</f>
        <v/>
      </c>
      <c r="ELS97" t="str">
        <f>IFERROR(VLOOKUP(ELN97,#REF!,6,0),"")</f>
        <v/>
      </c>
      <c r="ELT97" t="str">
        <f>IFERROR(VLOOKUP(ELO97,#REF!,6,0),"")</f>
        <v/>
      </c>
      <c r="ELU97" t="str">
        <f>IFERROR(VLOOKUP(ELP97,#REF!,6,0),"")</f>
        <v/>
      </c>
      <c r="ELV97" t="str">
        <f>IFERROR(VLOOKUP(ELQ97,#REF!,6,0),"")</f>
        <v/>
      </c>
      <c r="ELW97" t="str">
        <f>IFERROR(VLOOKUP(ELR97,#REF!,6,0),"")</f>
        <v/>
      </c>
      <c r="ELX97" t="str">
        <f>IFERROR(VLOOKUP(ELS97,#REF!,6,0),"")</f>
        <v/>
      </c>
      <c r="ELY97" t="str">
        <f>IFERROR(VLOOKUP(ELT97,#REF!,6,0),"")</f>
        <v/>
      </c>
      <c r="ELZ97" t="str">
        <f>IFERROR(VLOOKUP(ELU97,#REF!,6,0),"")</f>
        <v/>
      </c>
      <c r="EMA97" t="str">
        <f>IFERROR(VLOOKUP(ELV97,#REF!,6,0),"")</f>
        <v/>
      </c>
      <c r="EMB97" t="str">
        <f>IFERROR(VLOOKUP(ELW97,#REF!,6,0),"")</f>
        <v/>
      </c>
      <c r="EMC97" t="str">
        <f>IFERROR(VLOOKUP(ELX97,#REF!,6,0),"")</f>
        <v/>
      </c>
      <c r="EMD97" t="str">
        <f>IFERROR(VLOOKUP(ELY97,#REF!,6,0),"")</f>
        <v/>
      </c>
      <c r="EME97" t="str">
        <f>IFERROR(VLOOKUP(ELZ97,#REF!,6,0),"")</f>
        <v/>
      </c>
      <c r="EMF97" t="str">
        <f>IFERROR(VLOOKUP(EMA97,#REF!,6,0),"")</f>
        <v/>
      </c>
      <c r="EMG97" t="str">
        <f>IFERROR(VLOOKUP(EMB97,#REF!,6,0),"")</f>
        <v/>
      </c>
      <c r="EMH97" t="str">
        <f>IFERROR(VLOOKUP(EMC97,#REF!,6,0),"")</f>
        <v/>
      </c>
      <c r="EMI97" t="str">
        <f>IFERROR(VLOOKUP(EMD97,#REF!,6,0),"")</f>
        <v/>
      </c>
      <c r="EMJ97" t="str">
        <f>IFERROR(VLOOKUP(EME97,#REF!,6,0),"")</f>
        <v/>
      </c>
      <c r="EMK97" t="str">
        <f>IFERROR(VLOOKUP(EMF97,#REF!,6,0),"")</f>
        <v/>
      </c>
      <c r="EML97" t="str">
        <f>IFERROR(VLOOKUP(EMG97,#REF!,6,0),"")</f>
        <v/>
      </c>
      <c r="EMM97" t="str">
        <f>IFERROR(VLOOKUP(EMH97,#REF!,6,0),"")</f>
        <v/>
      </c>
      <c r="EMN97" t="str">
        <f>IFERROR(VLOOKUP(EMI97,#REF!,6,0),"")</f>
        <v/>
      </c>
      <c r="EMO97" t="str">
        <f>IFERROR(VLOOKUP(EMJ97,#REF!,6,0),"")</f>
        <v/>
      </c>
      <c r="EMP97" t="str">
        <f>IFERROR(VLOOKUP(EMK97,#REF!,6,0),"")</f>
        <v/>
      </c>
      <c r="EMQ97" t="str">
        <f>IFERROR(VLOOKUP(EML97,#REF!,6,0),"")</f>
        <v/>
      </c>
      <c r="EMR97" t="str">
        <f>IFERROR(VLOOKUP(EMM97,#REF!,6,0),"")</f>
        <v/>
      </c>
      <c r="EMS97" t="str">
        <f>IFERROR(VLOOKUP(EMN97,#REF!,6,0),"")</f>
        <v/>
      </c>
      <c r="EMT97" t="str">
        <f>IFERROR(VLOOKUP(EMO97,#REF!,6,0),"")</f>
        <v/>
      </c>
      <c r="EMU97" t="str">
        <f>IFERROR(VLOOKUP(EMP97,#REF!,6,0),"")</f>
        <v/>
      </c>
      <c r="EMV97" t="str">
        <f>IFERROR(VLOOKUP(EMQ97,#REF!,6,0),"")</f>
        <v/>
      </c>
      <c r="EMW97" t="str">
        <f>IFERROR(VLOOKUP(EMR97,#REF!,6,0),"")</f>
        <v/>
      </c>
      <c r="EMX97" t="str">
        <f>IFERROR(VLOOKUP(EMS97,#REF!,6,0),"")</f>
        <v/>
      </c>
      <c r="EMY97" t="str">
        <f>IFERROR(VLOOKUP(EMT97,#REF!,6,0),"")</f>
        <v/>
      </c>
      <c r="EMZ97" t="str">
        <f>IFERROR(VLOOKUP(EMU97,#REF!,6,0),"")</f>
        <v/>
      </c>
      <c r="ENA97" t="str">
        <f>IFERROR(VLOOKUP(EMV97,#REF!,6,0),"")</f>
        <v/>
      </c>
      <c r="ENB97" t="str">
        <f>IFERROR(VLOOKUP(EMW97,#REF!,6,0),"")</f>
        <v/>
      </c>
      <c r="ENC97" t="str">
        <f>IFERROR(VLOOKUP(EMX97,#REF!,6,0),"")</f>
        <v/>
      </c>
      <c r="END97" t="str">
        <f>IFERROR(VLOOKUP(EMY97,#REF!,6,0),"")</f>
        <v/>
      </c>
      <c r="ENE97" t="str">
        <f>IFERROR(VLOOKUP(EMZ97,#REF!,6,0),"")</f>
        <v/>
      </c>
      <c r="ENF97" t="str">
        <f>IFERROR(VLOOKUP(ENA97,#REF!,6,0),"")</f>
        <v/>
      </c>
      <c r="ENG97" t="str">
        <f>IFERROR(VLOOKUP(ENB97,#REF!,6,0),"")</f>
        <v/>
      </c>
      <c r="ENH97" t="str">
        <f>IFERROR(VLOOKUP(ENC97,#REF!,6,0),"")</f>
        <v/>
      </c>
      <c r="ENI97" t="str">
        <f>IFERROR(VLOOKUP(END97,#REF!,6,0),"")</f>
        <v/>
      </c>
      <c r="ENJ97" t="str">
        <f>IFERROR(VLOOKUP(ENE97,#REF!,6,0),"")</f>
        <v/>
      </c>
      <c r="ENK97" t="str">
        <f>IFERROR(VLOOKUP(ENF97,#REF!,6,0),"")</f>
        <v/>
      </c>
      <c r="ENL97" t="str">
        <f>IFERROR(VLOOKUP(ENG97,#REF!,6,0),"")</f>
        <v/>
      </c>
      <c r="ENM97" t="str">
        <f>IFERROR(VLOOKUP(ENH97,#REF!,6,0),"")</f>
        <v/>
      </c>
      <c r="ENN97" t="str">
        <f>IFERROR(VLOOKUP(ENI97,#REF!,6,0),"")</f>
        <v/>
      </c>
      <c r="ENO97" t="str">
        <f>IFERROR(VLOOKUP(ENJ97,#REF!,6,0),"")</f>
        <v/>
      </c>
      <c r="ENP97" t="str">
        <f>IFERROR(VLOOKUP(ENK97,#REF!,6,0),"")</f>
        <v/>
      </c>
      <c r="ENQ97" t="str">
        <f>IFERROR(VLOOKUP(ENL97,#REF!,6,0),"")</f>
        <v/>
      </c>
      <c r="ENR97" t="str">
        <f>IFERROR(VLOOKUP(ENM97,#REF!,6,0),"")</f>
        <v/>
      </c>
      <c r="ENS97" t="str">
        <f>IFERROR(VLOOKUP(ENN97,#REF!,6,0),"")</f>
        <v/>
      </c>
      <c r="ENT97" t="str">
        <f>IFERROR(VLOOKUP(ENO97,#REF!,6,0),"")</f>
        <v/>
      </c>
      <c r="ENU97" t="str">
        <f>IFERROR(VLOOKUP(ENP97,#REF!,6,0),"")</f>
        <v/>
      </c>
      <c r="ENV97" t="str">
        <f>IFERROR(VLOOKUP(ENQ97,#REF!,6,0),"")</f>
        <v/>
      </c>
      <c r="ENW97" t="str">
        <f>IFERROR(VLOOKUP(ENR97,#REF!,6,0),"")</f>
        <v/>
      </c>
      <c r="ENX97" t="str">
        <f>IFERROR(VLOOKUP(ENS97,#REF!,6,0),"")</f>
        <v/>
      </c>
      <c r="ENY97" t="str">
        <f>IFERROR(VLOOKUP(ENT97,#REF!,6,0),"")</f>
        <v/>
      </c>
      <c r="ENZ97" t="str">
        <f>IFERROR(VLOOKUP(ENU97,#REF!,6,0),"")</f>
        <v/>
      </c>
      <c r="EOA97" t="str">
        <f>IFERROR(VLOOKUP(ENV97,#REF!,6,0),"")</f>
        <v/>
      </c>
      <c r="EOB97" t="str">
        <f>IFERROR(VLOOKUP(ENW97,#REF!,6,0),"")</f>
        <v/>
      </c>
      <c r="EOC97" t="str">
        <f>IFERROR(VLOOKUP(ENX97,#REF!,6,0),"")</f>
        <v/>
      </c>
      <c r="EOD97" t="str">
        <f>IFERROR(VLOOKUP(ENY97,#REF!,6,0),"")</f>
        <v/>
      </c>
      <c r="EOE97" t="str">
        <f>IFERROR(VLOOKUP(ENZ97,#REF!,6,0),"")</f>
        <v/>
      </c>
      <c r="EOF97" t="str">
        <f>IFERROR(VLOOKUP(EOA97,#REF!,6,0),"")</f>
        <v/>
      </c>
      <c r="EOG97" t="str">
        <f>IFERROR(VLOOKUP(EOB97,#REF!,6,0),"")</f>
        <v/>
      </c>
      <c r="EOH97" t="str">
        <f>IFERROR(VLOOKUP(EOC97,#REF!,6,0),"")</f>
        <v/>
      </c>
      <c r="EOI97" t="str">
        <f>IFERROR(VLOOKUP(EOD97,#REF!,6,0),"")</f>
        <v/>
      </c>
      <c r="EOJ97" t="str">
        <f>IFERROR(VLOOKUP(EOE97,#REF!,6,0),"")</f>
        <v/>
      </c>
      <c r="EOK97" t="str">
        <f>IFERROR(VLOOKUP(EOF97,#REF!,6,0),"")</f>
        <v/>
      </c>
      <c r="EOL97" t="str">
        <f>IFERROR(VLOOKUP(EOG97,#REF!,6,0),"")</f>
        <v/>
      </c>
      <c r="EOM97" t="str">
        <f>IFERROR(VLOOKUP(EOH97,#REF!,6,0),"")</f>
        <v/>
      </c>
      <c r="EON97" t="str">
        <f>IFERROR(VLOOKUP(EOI97,#REF!,6,0),"")</f>
        <v/>
      </c>
      <c r="EOO97" t="str">
        <f>IFERROR(VLOOKUP(EOJ97,#REF!,6,0),"")</f>
        <v/>
      </c>
      <c r="EOP97" t="str">
        <f>IFERROR(VLOOKUP(EOK97,#REF!,6,0),"")</f>
        <v/>
      </c>
      <c r="EOQ97" t="str">
        <f>IFERROR(VLOOKUP(EOL97,#REF!,6,0),"")</f>
        <v/>
      </c>
      <c r="EOR97" t="str">
        <f>IFERROR(VLOOKUP(EOM97,#REF!,6,0),"")</f>
        <v/>
      </c>
      <c r="EOS97" t="str">
        <f>IFERROR(VLOOKUP(EON97,#REF!,6,0),"")</f>
        <v/>
      </c>
      <c r="EOT97" t="str">
        <f>IFERROR(VLOOKUP(EOO97,#REF!,6,0),"")</f>
        <v/>
      </c>
      <c r="EOU97" t="str">
        <f>IFERROR(VLOOKUP(EOP97,#REF!,6,0),"")</f>
        <v/>
      </c>
      <c r="EOV97" t="str">
        <f>IFERROR(VLOOKUP(EOQ97,#REF!,6,0),"")</f>
        <v/>
      </c>
      <c r="EOW97" t="str">
        <f>IFERROR(VLOOKUP(EOR97,#REF!,6,0),"")</f>
        <v/>
      </c>
      <c r="EOX97" t="str">
        <f>IFERROR(VLOOKUP(EOS97,#REF!,6,0),"")</f>
        <v/>
      </c>
      <c r="EOY97" t="str">
        <f>IFERROR(VLOOKUP(EOT97,#REF!,6,0),"")</f>
        <v/>
      </c>
      <c r="EOZ97" t="str">
        <f>IFERROR(VLOOKUP(EOU97,#REF!,6,0),"")</f>
        <v/>
      </c>
      <c r="EPA97" t="str">
        <f>IFERROR(VLOOKUP(EOV97,#REF!,6,0),"")</f>
        <v/>
      </c>
      <c r="EPB97" t="str">
        <f>IFERROR(VLOOKUP(EOW97,#REF!,6,0),"")</f>
        <v/>
      </c>
      <c r="EPC97" t="str">
        <f>IFERROR(VLOOKUP(EOX97,#REF!,6,0),"")</f>
        <v/>
      </c>
      <c r="EPD97" t="str">
        <f>IFERROR(VLOOKUP(EOY97,#REF!,6,0),"")</f>
        <v/>
      </c>
      <c r="EPE97" t="str">
        <f>IFERROR(VLOOKUP(EOZ97,#REF!,6,0),"")</f>
        <v/>
      </c>
      <c r="EPF97" t="str">
        <f>IFERROR(VLOOKUP(EPA97,#REF!,6,0),"")</f>
        <v/>
      </c>
      <c r="EPG97" t="str">
        <f>IFERROR(VLOOKUP(EPB97,#REF!,6,0),"")</f>
        <v/>
      </c>
      <c r="EPH97" t="str">
        <f>IFERROR(VLOOKUP(EPC97,#REF!,6,0),"")</f>
        <v/>
      </c>
      <c r="EPI97" t="str">
        <f>IFERROR(VLOOKUP(EPD97,#REF!,6,0),"")</f>
        <v/>
      </c>
      <c r="EPJ97" t="str">
        <f>IFERROR(VLOOKUP(EPE97,#REF!,6,0),"")</f>
        <v/>
      </c>
      <c r="EPK97" t="str">
        <f>IFERROR(VLOOKUP(EPF97,#REF!,6,0),"")</f>
        <v/>
      </c>
      <c r="EPL97" t="str">
        <f>IFERROR(VLOOKUP(EPG97,#REF!,6,0),"")</f>
        <v/>
      </c>
      <c r="EPM97" t="str">
        <f>IFERROR(VLOOKUP(EPH97,#REF!,6,0),"")</f>
        <v/>
      </c>
      <c r="EPN97" t="str">
        <f>IFERROR(VLOOKUP(EPI97,#REF!,6,0),"")</f>
        <v/>
      </c>
      <c r="EPO97" t="str">
        <f>IFERROR(VLOOKUP(EPJ97,#REF!,6,0),"")</f>
        <v/>
      </c>
      <c r="EPP97" t="str">
        <f>IFERROR(VLOOKUP(EPK97,#REF!,6,0),"")</f>
        <v/>
      </c>
      <c r="EPQ97" t="str">
        <f>IFERROR(VLOOKUP(EPL97,#REF!,6,0),"")</f>
        <v/>
      </c>
      <c r="EPR97" t="str">
        <f>IFERROR(VLOOKUP(EPM97,#REF!,6,0),"")</f>
        <v/>
      </c>
      <c r="EPS97" t="str">
        <f>IFERROR(VLOOKUP(EPN97,#REF!,6,0),"")</f>
        <v/>
      </c>
      <c r="EPT97" t="str">
        <f>IFERROR(VLOOKUP(EPO97,#REF!,6,0),"")</f>
        <v/>
      </c>
      <c r="EPU97" t="str">
        <f>IFERROR(VLOOKUP(EPP97,#REF!,6,0),"")</f>
        <v/>
      </c>
      <c r="EPV97" t="str">
        <f>IFERROR(VLOOKUP(EPQ97,#REF!,6,0),"")</f>
        <v/>
      </c>
      <c r="EPW97" t="str">
        <f>IFERROR(VLOOKUP(EPR97,#REF!,6,0),"")</f>
        <v/>
      </c>
      <c r="EPX97" t="str">
        <f>IFERROR(VLOOKUP(EPS97,#REF!,6,0),"")</f>
        <v/>
      </c>
      <c r="EPY97" t="str">
        <f>IFERROR(VLOOKUP(EPT97,#REF!,6,0),"")</f>
        <v/>
      </c>
      <c r="EPZ97" t="str">
        <f>IFERROR(VLOOKUP(EPU97,#REF!,6,0),"")</f>
        <v/>
      </c>
      <c r="EQA97" t="str">
        <f>IFERROR(VLOOKUP(EPV97,#REF!,6,0),"")</f>
        <v/>
      </c>
      <c r="EQB97" t="str">
        <f>IFERROR(VLOOKUP(EPW97,#REF!,6,0),"")</f>
        <v/>
      </c>
      <c r="EQC97" t="str">
        <f>IFERROR(VLOOKUP(EPX97,#REF!,6,0),"")</f>
        <v/>
      </c>
      <c r="EQD97" t="str">
        <f>IFERROR(VLOOKUP(EPY97,#REF!,6,0),"")</f>
        <v/>
      </c>
      <c r="EQE97" t="str">
        <f>IFERROR(VLOOKUP(EPZ97,#REF!,6,0),"")</f>
        <v/>
      </c>
      <c r="EQF97" t="str">
        <f>IFERROR(VLOOKUP(EQA97,#REF!,6,0),"")</f>
        <v/>
      </c>
      <c r="EQG97" t="str">
        <f>IFERROR(VLOOKUP(EQB97,#REF!,6,0),"")</f>
        <v/>
      </c>
      <c r="EQH97" t="str">
        <f>IFERROR(VLOOKUP(EQC97,#REF!,6,0),"")</f>
        <v/>
      </c>
      <c r="EQI97" t="str">
        <f>IFERROR(VLOOKUP(EQD97,#REF!,6,0),"")</f>
        <v/>
      </c>
      <c r="EQJ97" t="str">
        <f>IFERROR(VLOOKUP(EQE97,#REF!,6,0),"")</f>
        <v/>
      </c>
      <c r="EQK97" t="str">
        <f>IFERROR(VLOOKUP(EQF97,#REF!,6,0),"")</f>
        <v/>
      </c>
      <c r="EQL97" t="str">
        <f>IFERROR(VLOOKUP(EQG97,#REF!,6,0),"")</f>
        <v/>
      </c>
      <c r="EQM97" t="str">
        <f>IFERROR(VLOOKUP(EQH97,#REF!,6,0),"")</f>
        <v/>
      </c>
      <c r="EQN97" t="str">
        <f>IFERROR(VLOOKUP(EQI97,#REF!,6,0),"")</f>
        <v/>
      </c>
      <c r="EQO97" t="str">
        <f>IFERROR(VLOOKUP(EQJ97,#REF!,6,0),"")</f>
        <v/>
      </c>
      <c r="EQP97" t="str">
        <f>IFERROR(VLOOKUP(EQK97,#REF!,6,0),"")</f>
        <v/>
      </c>
      <c r="EQQ97" t="str">
        <f>IFERROR(VLOOKUP(EQL97,#REF!,6,0),"")</f>
        <v/>
      </c>
      <c r="EQR97" t="str">
        <f>IFERROR(VLOOKUP(EQM97,#REF!,6,0),"")</f>
        <v/>
      </c>
      <c r="EQS97" t="str">
        <f>IFERROR(VLOOKUP(EQN97,#REF!,6,0),"")</f>
        <v/>
      </c>
      <c r="EQT97" t="str">
        <f>IFERROR(VLOOKUP(EQO97,#REF!,6,0),"")</f>
        <v/>
      </c>
      <c r="EQU97" t="str">
        <f>IFERROR(VLOOKUP(EQP97,#REF!,6,0),"")</f>
        <v/>
      </c>
      <c r="EQV97" t="str">
        <f>IFERROR(VLOOKUP(EQQ97,#REF!,6,0),"")</f>
        <v/>
      </c>
      <c r="EQW97" t="str">
        <f>IFERROR(VLOOKUP(EQR97,#REF!,6,0),"")</f>
        <v/>
      </c>
      <c r="EQX97" t="str">
        <f>IFERROR(VLOOKUP(EQS97,#REF!,6,0),"")</f>
        <v/>
      </c>
      <c r="EQY97" t="str">
        <f>IFERROR(VLOOKUP(EQT97,#REF!,6,0),"")</f>
        <v/>
      </c>
      <c r="EQZ97" t="str">
        <f>IFERROR(VLOOKUP(EQU97,#REF!,6,0),"")</f>
        <v/>
      </c>
      <c r="ERA97" t="str">
        <f>IFERROR(VLOOKUP(EQV97,#REF!,6,0),"")</f>
        <v/>
      </c>
      <c r="ERB97" t="str">
        <f>IFERROR(VLOOKUP(EQW97,#REF!,6,0),"")</f>
        <v/>
      </c>
      <c r="ERC97" t="str">
        <f>IFERROR(VLOOKUP(EQX97,#REF!,6,0),"")</f>
        <v/>
      </c>
      <c r="ERD97" t="str">
        <f>IFERROR(VLOOKUP(EQY97,#REF!,6,0),"")</f>
        <v/>
      </c>
      <c r="ERE97" t="str">
        <f>IFERROR(VLOOKUP(EQZ97,#REF!,6,0),"")</f>
        <v/>
      </c>
      <c r="ERF97" t="str">
        <f>IFERROR(VLOOKUP(ERA97,#REF!,6,0),"")</f>
        <v/>
      </c>
      <c r="ERG97" t="str">
        <f>IFERROR(VLOOKUP(ERB97,#REF!,6,0),"")</f>
        <v/>
      </c>
      <c r="ERH97" t="str">
        <f>IFERROR(VLOOKUP(ERC97,#REF!,6,0),"")</f>
        <v/>
      </c>
      <c r="ERI97" t="str">
        <f>IFERROR(VLOOKUP(ERD97,#REF!,6,0),"")</f>
        <v/>
      </c>
      <c r="ERJ97" t="str">
        <f>IFERROR(VLOOKUP(ERE97,#REF!,6,0),"")</f>
        <v/>
      </c>
      <c r="ERK97" t="str">
        <f>IFERROR(VLOOKUP(ERF97,#REF!,6,0),"")</f>
        <v/>
      </c>
      <c r="ERL97" t="str">
        <f>IFERROR(VLOOKUP(ERG97,#REF!,6,0),"")</f>
        <v/>
      </c>
      <c r="ERM97" t="str">
        <f>IFERROR(VLOOKUP(ERH97,#REF!,6,0),"")</f>
        <v/>
      </c>
      <c r="ERN97" t="str">
        <f>IFERROR(VLOOKUP(ERI97,#REF!,6,0),"")</f>
        <v/>
      </c>
      <c r="ERO97" t="str">
        <f>IFERROR(VLOOKUP(ERJ97,#REF!,6,0),"")</f>
        <v/>
      </c>
      <c r="ERP97" t="str">
        <f>IFERROR(VLOOKUP(ERK97,#REF!,6,0),"")</f>
        <v/>
      </c>
      <c r="ERQ97" t="str">
        <f>IFERROR(VLOOKUP(ERL97,#REF!,6,0),"")</f>
        <v/>
      </c>
      <c r="ERR97" t="str">
        <f>IFERROR(VLOOKUP(ERM97,#REF!,6,0),"")</f>
        <v/>
      </c>
      <c r="ERS97" t="str">
        <f>IFERROR(VLOOKUP(ERN97,#REF!,6,0),"")</f>
        <v/>
      </c>
      <c r="ERT97" t="str">
        <f>IFERROR(VLOOKUP(ERO97,#REF!,6,0),"")</f>
        <v/>
      </c>
      <c r="ERU97" t="str">
        <f>IFERROR(VLOOKUP(ERP97,#REF!,6,0),"")</f>
        <v/>
      </c>
      <c r="ERV97" t="str">
        <f>IFERROR(VLOOKUP(ERQ97,#REF!,6,0),"")</f>
        <v/>
      </c>
      <c r="ERW97" t="str">
        <f>IFERROR(VLOOKUP(ERR97,#REF!,6,0),"")</f>
        <v/>
      </c>
      <c r="ERX97" t="str">
        <f>IFERROR(VLOOKUP(ERS97,#REF!,6,0),"")</f>
        <v/>
      </c>
      <c r="ERY97" t="str">
        <f>IFERROR(VLOOKUP(ERT97,#REF!,6,0),"")</f>
        <v/>
      </c>
      <c r="ERZ97" t="str">
        <f>IFERROR(VLOOKUP(ERU97,#REF!,6,0),"")</f>
        <v/>
      </c>
      <c r="ESA97" t="str">
        <f>IFERROR(VLOOKUP(ERV97,#REF!,6,0),"")</f>
        <v/>
      </c>
      <c r="ESB97" t="str">
        <f>IFERROR(VLOOKUP(ERW97,#REF!,6,0),"")</f>
        <v/>
      </c>
      <c r="ESC97" t="str">
        <f>IFERROR(VLOOKUP(ERX97,#REF!,6,0),"")</f>
        <v/>
      </c>
      <c r="ESD97" t="str">
        <f>IFERROR(VLOOKUP(ERY97,#REF!,6,0),"")</f>
        <v/>
      </c>
      <c r="ESE97" t="str">
        <f>IFERROR(VLOOKUP(ERZ97,#REF!,6,0),"")</f>
        <v/>
      </c>
      <c r="ESF97" t="str">
        <f>IFERROR(VLOOKUP(ESA97,#REF!,6,0),"")</f>
        <v/>
      </c>
      <c r="ESG97" t="str">
        <f>IFERROR(VLOOKUP(ESB97,#REF!,6,0),"")</f>
        <v/>
      </c>
      <c r="ESH97" t="str">
        <f>IFERROR(VLOOKUP(ESC97,#REF!,6,0),"")</f>
        <v/>
      </c>
      <c r="ESI97" t="str">
        <f>IFERROR(VLOOKUP(ESD97,#REF!,6,0),"")</f>
        <v/>
      </c>
      <c r="ESJ97" t="str">
        <f>IFERROR(VLOOKUP(ESE97,#REF!,6,0),"")</f>
        <v/>
      </c>
      <c r="ESK97" t="str">
        <f>IFERROR(VLOOKUP(ESF97,#REF!,6,0),"")</f>
        <v/>
      </c>
      <c r="ESL97" t="str">
        <f>IFERROR(VLOOKUP(ESG97,#REF!,6,0),"")</f>
        <v/>
      </c>
      <c r="ESM97" t="str">
        <f>IFERROR(VLOOKUP(ESH97,#REF!,6,0),"")</f>
        <v/>
      </c>
      <c r="ESN97" t="str">
        <f>IFERROR(VLOOKUP(ESI97,#REF!,6,0),"")</f>
        <v/>
      </c>
      <c r="ESO97" t="str">
        <f>IFERROR(VLOOKUP(ESJ97,#REF!,6,0),"")</f>
        <v/>
      </c>
      <c r="ESP97" t="str">
        <f>IFERROR(VLOOKUP(ESK97,#REF!,6,0),"")</f>
        <v/>
      </c>
      <c r="ESQ97" t="str">
        <f>IFERROR(VLOOKUP(ESL97,#REF!,6,0),"")</f>
        <v/>
      </c>
      <c r="ESR97" t="str">
        <f>IFERROR(VLOOKUP(ESM97,#REF!,6,0),"")</f>
        <v/>
      </c>
      <c r="ESS97" t="str">
        <f>IFERROR(VLOOKUP(ESN97,#REF!,6,0),"")</f>
        <v/>
      </c>
      <c r="EST97" t="str">
        <f>IFERROR(VLOOKUP(ESO97,#REF!,6,0),"")</f>
        <v/>
      </c>
      <c r="ESU97" t="str">
        <f>IFERROR(VLOOKUP(ESP97,#REF!,6,0),"")</f>
        <v/>
      </c>
      <c r="ESV97" t="str">
        <f>IFERROR(VLOOKUP(ESQ97,#REF!,6,0),"")</f>
        <v/>
      </c>
      <c r="ESW97" t="str">
        <f>IFERROR(VLOOKUP(ESR97,#REF!,6,0),"")</f>
        <v/>
      </c>
      <c r="ESX97" t="str">
        <f>IFERROR(VLOOKUP(ESS97,#REF!,6,0),"")</f>
        <v/>
      </c>
      <c r="ESY97" t="str">
        <f>IFERROR(VLOOKUP(EST97,#REF!,6,0),"")</f>
        <v/>
      </c>
      <c r="ESZ97" t="str">
        <f>IFERROR(VLOOKUP(ESU97,#REF!,6,0),"")</f>
        <v/>
      </c>
      <c r="ETA97" t="str">
        <f>IFERROR(VLOOKUP(ESV97,#REF!,6,0),"")</f>
        <v/>
      </c>
      <c r="ETB97" t="str">
        <f>IFERROR(VLOOKUP(ESW97,#REF!,6,0),"")</f>
        <v/>
      </c>
      <c r="ETC97" t="str">
        <f>IFERROR(VLOOKUP(ESX97,#REF!,6,0),"")</f>
        <v/>
      </c>
      <c r="ETD97" t="str">
        <f>IFERROR(VLOOKUP(ESY97,#REF!,6,0),"")</f>
        <v/>
      </c>
      <c r="ETE97" t="str">
        <f>IFERROR(VLOOKUP(ESZ97,#REF!,6,0),"")</f>
        <v/>
      </c>
      <c r="ETF97" t="str">
        <f>IFERROR(VLOOKUP(ETA97,#REF!,6,0),"")</f>
        <v/>
      </c>
      <c r="ETG97" t="str">
        <f>IFERROR(VLOOKUP(ETB97,#REF!,6,0),"")</f>
        <v/>
      </c>
      <c r="ETH97" t="str">
        <f>IFERROR(VLOOKUP(ETC97,#REF!,6,0),"")</f>
        <v/>
      </c>
      <c r="ETI97" t="str">
        <f>IFERROR(VLOOKUP(ETD97,#REF!,6,0),"")</f>
        <v/>
      </c>
      <c r="ETJ97" t="str">
        <f>IFERROR(VLOOKUP(ETE97,#REF!,6,0),"")</f>
        <v/>
      </c>
      <c r="ETK97" t="str">
        <f>IFERROR(VLOOKUP(ETF97,#REF!,6,0),"")</f>
        <v/>
      </c>
      <c r="ETL97" t="str">
        <f>IFERROR(VLOOKUP(ETG97,#REF!,6,0),"")</f>
        <v/>
      </c>
      <c r="ETM97" t="str">
        <f>IFERROR(VLOOKUP(ETH97,#REF!,6,0),"")</f>
        <v/>
      </c>
      <c r="ETN97" t="str">
        <f>IFERROR(VLOOKUP(ETI97,#REF!,6,0),"")</f>
        <v/>
      </c>
      <c r="ETO97" t="str">
        <f>IFERROR(VLOOKUP(ETJ97,#REF!,6,0),"")</f>
        <v/>
      </c>
      <c r="ETP97" t="str">
        <f>IFERROR(VLOOKUP(ETK97,#REF!,6,0),"")</f>
        <v/>
      </c>
      <c r="ETQ97" t="str">
        <f>IFERROR(VLOOKUP(ETL97,#REF!,6,0),"")</f>
        <v/>
      </c>
      <c r="ETR97" t="str">
        <f>IFERROR(VLOOKUP(ETM97,#REF!,6,0),"")</f>
        <v/>
      </c>
      <c r="ETS97" t="str">
        <f>IFERROR(VLOOKUP(ETN97,#REF!,6,0),"")</f>
        <v/>
      </c>
      <c r="ETT97" t="str">
        <f>IFERROR(VLOOKUP(ETO97,#REF!,6,0),"")</f>
        <v/>
      </c>
      <c r="ETU97" t="str">
        <f>IFERROR(VLOOKUP(ETP97,#REF!,6,0),"")</f>
        <v/>
      </c>
      <c r="ETV97" t="str">
        <f>IFERROR(VLOOKUP(ETQ97,#REF!,6,0),"")</f>
        <v/>
      </c>
      <c r="ETW97" t="str">
        <f>IFERROR(VLOOKUP(ETR97,#REF!,6,0),"")</f>
        <v/>
      </c>
      <c r="ETX97" t="str">
        <f>IFERROR(VLOOKUP(ETS97,#REF!,6,0),"")</f>
        <v/>
      </c>
      <c r="ETY97" t="str">
        <f>IFERROR(VLOOKUP(ETT97,#REF!,6,0),"")</f>
        <v/>
      </c>
      <c r="ETZ97" t="str">
        <f>IFERROR(VLOOKUP(ETU97,#REF!,6,0),"")</f>
        <v/>
      </c>
      <c r="EUA97" t="str">
        <f>IFERROR(VLOOKUP(ETV97,#REF!,6,0),"")</f>
        <v/>
      </c>
      <c r="EUB97" t="str">
        <f>IFERROR(VLOOKUP(ETW97,#REF!,6,0),"")</f>
        <v/>
      </c>
      <c r="EUC97" t="str">
        <f>IFERROR(VLOOKUP(ETX97,#REF!,6,0),"")</f>
        <v/>
      </c>
      <c r="EUD97" t="str">
        <f>IFERROR(VLOOKUP(ETY97,#REF!,6,0),"")</f>
        <v/>
      </c>
      <c r="EUE97" t="str">
        <f>IFERROR(VLOOKUP(ETZ97,#REF!,6,0),"")</f>
        <v/>
      </c>
      <c r="EUF97" t="str">
        <f>IFERROR(VLOOKUP(EUA97,#REF!,6,0),"")</f>
        <v/>
      </c>
      <c r="EUG97" t="str">
        <f>IFERROR(VLOOKUP(EUB97,#REF!,6,0),"")</f>
        <v/>
      </c>
      <c r="EUH97" t="str">
        <f>IFERROR(VLOOKUP(EUC97,#REF!,6,0),"")</f>
        <v/>
      </c>
      <c r="EUI97" t="str">
        <f>IFERROR(VLOOKUP(EUD97,#REF!,6,0),"")</f>
        <v/>
      </c>
      <c r="EUJ97" t="str">
        <f>IFERROR(VLOOKUP(EUE97,#REF!,6,0),"")</f>
        <v/>
      </c>
      <c r="EUK97" t="str">
        <f>IFERROR(VLOOKUP(EUF97,#REF!,6,0),"")</f>
        <v/>
      </c>
      <c r="EUL97" t="str">
        <f>IFERROR(VLOOKUP(EUG97,#REF!,6,0),"")</f>
        <v/>
      </c>
      <c r="EUM97" t="str">
        <f>IFERROR(VLOOKUP(EUH97,#REF!,6,0),"")</f>
        <v/>
      </c>
      <c r="EUN97" t="str">
        <f>IFERROR(VLOOKUP(EUI97,#REF!,6,0),"")</f>
        <v/>
      </c>
      <c r="EUO97" t="str">
        <f>IFERROR(VLOOKUP(EUJ97,#REF!,6,0),"")</f>
        <v/>
      </c>
      <c r="EUP97" t="str">
        <f>IFERROR(VLOOKUP(EUK97,#REF!,6,0),"")</f>
        <v/>
      </c>
      <c r="EUQ97" t="str">
        <f>IFERROR(VLOOKUP(EUL97,#REF!,6,0),"")</f>
        <v/>
      </c>
      <c r="EUR97" t="str">
        <f>IFERROR(VLOOKUP(EUM97,#REF!,6,0),"")</f>
        <v/>
      </c>
      <c r="EUS97" t="str">
        <f>IFERROR(VLOOKUP(EUN97,#REF!,6,0),"")</f>
        <v/>
      </c>
      <c r="EUT97" t="str">
        <f>IFERROR(VLOOKUP(EUO97,#REF!,6,0),"")</f>
        <v/>
      </c>
      <c r="EUU97" t="str">
        <f>IFERROR(VLOOKUP(EUP97,#REF!,6,0),"")</f>
        <v/>
      </c>
      <c r="EUV97" t="str">
        <f>IFERROR(VLOOKUP(EUQ97,#REF!,6,0),"")</f>
        <v/>
      </c>
      <c r="EUW97" t="str">
        <f>IFERROR(VLOOKUP(EUR97,#REF!,6,0),"")</f>
        <v/>
      </c>
      <c r="EUX97" t="str">
        <f>IFERROR(VLOOKUP(EUS97,#REF!,6,0),"")</f>
        <v/>
      </c>
      <c r="EUY97" t="str">
        <f>IFERROR(VLOOKUP(EUT97,#REF!,6,0),"")</f>
        <v/>
      </c>
      <c r="EUZ97" t="str">
        <f>IFERROR(VLOOKUP(EUU97,#REF!,6,0),"")</f>
        <v/>
      </c>
      <c r="EVA97" t="str">
        <f>IFERROR(VLOOKUP(EUV97,#REF!,6,0),"")</f>
        <v/>
      </c>
      <c r="EVB97" t="str">
        <f>IFERROR(VLOOKUP(EUW97,#REF!,6,0),"")</f>
        <v/>
      </c>
      <c r="EVC97" t="str">
        <f>IFERROR(VLOOKUP(EUX97,#REF!,6,0),"")</f>
        <v/>
      </c>
      <c r="EVD97" t="str">
        <f>IFERROR(VLOOKUP(EUY97,#REF!,6,0),"")</f>
        <v/>
      </c>
      <c r="EVE97" t="str">
        <f>IFERROR(VLOOKUP(EUZ97,#REF!,6,0),"")</f>
        <v/>
      </c>
      <c r="EVF97" t="str">
        <f>IFERROR(VLOOKUP(EVA97,#REF!,6,0),"")</f>
        <v/>
      </c>
      <c r="EVG97" t="str">
        <f>IFERROR(VLOOKUP(EVB97,#REF!,6,0),"")</f>
        <v/>
      </c>
      <c r="EVH97" t="str">
        <f>IFERROR(VLOOKUP(EVC97,#REF!,6,0),"")</f>
        <v/>
      </c>
      <c r="EVI97" t="str">
        <f>IFERROR(VLOOKUP(EVD97,#REF!,6,0),"")</f>
        <v/>
      </c>
      <c r="EVJ97" t="str">
        <f>IFERROR(VLOOKUP(EVE97,#REF!,6,0),"")</f>
        <v/>
      </c>
      <c r="EVK97" t="str">
        <f>IFERROR(VLOOKUP(EVF97,#REF!,6,0),"")</f>
        <v/>
      </c>
      <c r="EVL97" t="str">
        <f>IFERROR(VLOOKUP(EVG97,#REF!,6,0),"")</f>
        <v/>
      </c>
      <c r="EVM97" t="str">
        <f>IFERROR(VLOOKUP(EVH97,#REF!,6,0),"")</f>
        <v/>
      </c>
      <c r="EVN97" t="str">
        <f>IFERROR(VLOOKUP(EVI97,#REF!,6,0),"")</f>
        <v/>
      </c>
      <c r="EVO97" t="str">
        <f>IFERROR(VLOOKUP(EVJ97,#REF!,6,0),"")</f>
        <v/>
      </c>
      <c r="EVP97" t="str">
        <f>IFERROR(VLOOKUP(EVK97,#REF!,6,0),"")</f>
        <v/>
      </c>
      <c r="EVQ97" t="str">
        <f>IFERROR(VLOOKUP(EVL97,#REF!,6,0),"")</f>
        <v/>
      </c>
      <c r="EVR97" t="str">
        <f>IFERROR(VLOOKUP(EVM97,#REF!,6,0),"")</f>
        <v/>
      </c>
      <c r="EVS97" t="str">
        <f>IFERROR(VLOOKUP(EVN97,#REF!,6,0),"")</f>
        <v/>
      </c>
      <c r="EVT97" t="str">
        <f>IFERROR(VLOOKUP(EVO97,#REF!,6,0),"")</f>
        <v/>
      </c>
      <c r="EVU97" t="str">
        <f>IFERROR(VLOOKUP(EVP97,#REF!,6,0),"")</f>
        <v/>
      </c>
      <c r="EVV97" t="str">
        <f>IFERROR(VLOOKUP(EVQ97,#REF!,6,0),"")</f>
        <v/>
      </c>
      <c r="EVW97" t="str">
        <f>IFERROR(VLOOKUP(EVR97,#REF!,6,0),"")</f>
        <v/>
      </c>
      <c r="EVX97" t="str">
        <f>IFERROR(VLOOKUP(EVS97,#REF!,6,0),"")</f>
        <v/>
      </c>
      <c r="EVY97" t="str">
        <f>IFERROR(VLOOKUP(EVT97,#REF!,6,0),"")</f>
        <v/>
      </c>
      <c r="EVZ97" t="str">
        <f>IFERROR(VLOOKUP(EVU97,#REF!,6,0),"")</f>
        <v/>
      </c>
      <c r="EWA97" t="str">
        <f>IFERROR(VLOOKUP(EVV97,#REF!,6,0),"")</f>
        <v/>
      </c>
      <c r="EWB97" t="str">
        <f>IFERROR(VLOOKUP(EVW97,#REF!,6,0),"")</f>
        <v/>
      </c>
      <c r="EWC97" t="str">
        <f>IFERROR(VLOOKUP(EVX97,#REF!,6,0),"")</f>
        <v/>
      </c>
      <c r="EWD97" t="str">
        <f>IFERROR(VLOOKUP(EVY97,#REF!,6,0),"")</f>
        <v/>
      </c>
      <c r="EWE97" t="str">
        <f>IFERROR(VLOOKUP(EVZ97,#REF!,6,0),"")</f>
        <v/>
      </c>
      <c r="EWF97" t="str">
        <f>IFERROR(VLOOKUP(EWA97,#REF!,6,0),"")</f>
        <v/>
      </c>
      <c r="EWG97" t="str">
        <f>IFERROR(VLOOKUP(EWB97,#REF!,6,0),"")</f>
        <v/>
      </c>
      <c r="EWH97" t="str">
        <f>IFERROR(VLOOKUP(EWC97,#REF!,6,0),"")</f>
        <v/>
      </c>
      <c r="EWI97" t="str">
        <f>IFERROR(VLOOKUP(EWD97,#REF!,6,0),"")</f>
        <v/>
      </c>
      <c r="EWJ97" t="str">
        <f>IFERROR(VLOOKUP(EWE97,#REF!,6,0),"")</f>
        <v/>
      </c>
      <c r="EWK97" t="str">
        <f>IFERROR(VLOOKUP(EWF97,#REF!,6,0),"")</f>
        <v/>
      </c>
      <c r="EWL97" t="str">
        <f>IFERROR(VLOOKUP(EWG97,#REF!,6,0),"")</f>
        <v/>
      </c>
      <c r="EWM97" t="str">
        <f>IFERROR(VLOOKUP(EWH97,#REF!,6,0),"")</f>
        <v/>
      </c>
      <c r="EWN97" t="str">
        <f>IFERROR(VLOOKUP(EWI97,#REF!,6,0),"")</f>
        <v/>
      </c>
      <c r="EWO97" t="str">
        <f>IFERROR(VLOOKUP(EWJ97,#REF!,6,0),"")</f>
        <v/>
      </c>
      <c r="EWP97" t="str">
        <f>IFERROR(VLOOKUP(EWK97,#REF!,6,0),"")</f>
        <v/>
      </c>
      <c r="EWQ97" t="str">
        <f>IFERROR(VLOOKUP(EWL97,#REF!,6,0),"")</f>
        <v/>
      </c>
      <c r="EWR97" t="str">
        <f>IFERROR(VLOOKUP(EWM97,#REF!,6,0),"")</f>
        <v/>
      </c>
      <c r="EWS97" t="str">
        <f>IFERROR(VLOOKUP(EWN97,#REF!,6,0),"")</f>
        <v/>
      </c>
      <c r="EWT97" t="str">
        <f>IFERROR(VLOOKUP(EWO97,#REF!,6,0),"")</f>
        <v/>
      </c>
      <c r="EWU97" t="str">
        <f>IFERROR(VLOOKUP(EWP97,#REF!,6,0),"")</f>
        <v/>
      </c>
      <c r="EWV97" t="str">
        <f>IFERROR(VLOOKUP(EWQ97,#REF!,6,0),"")</f>
        <v/>
      </c>
      <c r="EWW97" t="str">
        <f>IFERROR(VLOOKUP(EWR97,#REF!,6,0),"")</f>
        <v/>
      </c>
      <c r="EWX97" t="str">
        <f>IFERROR(VLOOKUP(EWS97,#REF!,6,0),"")</f>
        <v/>
      </c>
      <c r="EWY97" t="str">
        <f>IFERROR(VLOOKUP(EWT97,#REF!,6,0),"")</f>
        <v/>
      </c>
      <c r="EWZ97" t="str">
        <f>IFERROR(VLOOKUP(EWU97,#REF!,6,0),"")</f>
        <v/>
      </c>
      <c r="EXA97" t="str">
        <f>IFERROR(VLOOKUP(EWV97,#REF!,6,0),"")</f>
        <v/>
      </c>
      <c r="EXB97" t="str">
        <f>IFERROR(VLOOKUP(EWW97,#REF!,6,0),"")</f>
        <v/>
      </c>
      <c r="EXC97" t="str">
        <f>IFERROR(VLOOKUP(EWX97,#REF!,6,0),"")</f>
        <v/>
      </c>
      <c r="EXD97" t="str">
        <f>IFERROR(VLOOKUP(EWY97,#REF!,6,0),"")</f>
        <v/>
      </c>
      <c r="EXE97" t="str">
        <f>IFERROR(VLOOKUP(EWZ97,#REF!,6,0),"")</f>
        <v/>
      </c>
      <c r="EXF97" t="str">
        <f>IFERROR(VLOOKUP(EXA97,#REF!,6,0),"")</f>
        <v/>
      </c>
      <c r="EXG97" t="str">
        <f>IFERROR(VLOOKUP(EXB97,#REF!,6,0),"")</f>
        <v/>
      </c>
      <c r="EXH97" t="str">
        <f>IFERROR(VLOOKUP(EXC97,#REF!,6,0),"")</f>
        <v/>
      </c>
      <c r="EXI97" t="str">
        <f>IFERROR(VLOOKUP(EXD97,#REF!,6,0),"")</f>
        <v/>
      </c>
      <c r="EXJ97" t="str">
        <f>IFERROR(VLOOKUP(EXE97,#REF!,6,0),"")</f>
        <v/>
      </c>
      <c r="EXK97" t="str">
        <f>IFERROR(VLOOKUP(EXF97,#REF!,6,0),"")</f>
        <v/>
      </c>
      <c r="EXL97" t="str">
        <f>IFERROR(VLOOKUP(EXG97,#REF!,6,0),"")</f>
        <v/>
      </c>
      <c r="EXM97" t="str">
        <f>IFERROR(VLOOKUP(EXH97,#REF!,6,0),"")</f>
        <v/>
      </c>
      <c r="EXN97" t="str">
        <f>IFERROR(VLOOKUP(EXI97,#REF!,6,0),"")</f>
        <v/>
      </c>
      <c r="EXO97" t="str">
        <f>IFERROR(VLOOKUP(EXJ97,#REF!,6,0),"")</f>
        <v/>
      </c>
      <c r="EXP97" t="str">
        <f>IFERROR(VLOOKUP(EXK97,#REF!,6,0),"")</f>
        <v/>
      </c>
      <c r="EXQ97" t="str">
        <f>IFERROR(VLOOKUP(EXL97,#REF!,6,0),"")</f>
        <v/>
      </c>
      <c r="EXR97" t="str">
        <f>IFERROR(VLOOKUP(EXM97,#REF!,6,0),"")</f>
        <v/>
      </c>
      <c r="EXS97" t="str">
        <f>IFERROR(VLOOKUP(EXN97,#REF!,6,0),"")</f>
        <v/>
      </c>
      <c r="EXT97" t="str">
        <f>IFERROR(VLOOKUP(EXO97,#REF!,6,0),"")</f>
        <v/>
      </c>
      <c r="EXU97" t="str">
        <f>IFERROR(VLOOKUP(EXP97,#REF!,6,0),"")</f>
        <v/>
      </c>
      <c r="EXV97" t="str">
        <f>IFERROR(VLOOKUP(EXQ97,#REF!,6,0),"")</f>
        <v/>
      </c>
      <c r="EXW97" t="str">
        <f>IFERROR(VLOOKUP(EXR97,#REF!,6,0),"")</f>
        <v/>
      </c>
      <c r="EXX97" t="str">
        <f>IFERROR(VLOOKUP(EXS97,#REF!,6,0),"")</f>
        <v/>
      </c>
      <c r="EXY97" t="str">
        <f>IFERROR(VLOOKUP(EXT97,#REF!,6,0),"")</f>
        <v/>
      </c>
      <c r="EXZ97" t="str">
        <f>IFERROR(VLOOKUP(EXU97,#REF!,6,0),"")</f>
        <v/>
      </c>
      <c r="EYA97" t="str">
        <f>IFERROR(VLOOKUP(EXV97,#REF!,6,0),"")</f>
        <v/>
      </c>
      <c r="EYB97" t="str">
        <f>IFERROR(VLOOKUP(EXW97,#REF!,6,0),"")</f>
        <v/>
      </c>
      <c r="EYC97" t="str">
        <f>IFERROR(VLOOKUP(EXX97,#REF!,6,0),"")</f>
        <v/>
      </c>
      <c r="EYD97" t="str">
        <f>IFERROR(VLOOKUP(EXY97,#REF!,6,0),"")</f>
        <v/>
      </c>
      <c r="EYE97" t="str">
        <f>IFERROR(VLOOKUP(EXZ97,#REF!,6,0),"")</f>
        <v/>
      </c>
      <c r="EYF97" t="str">
        <f>IFERROR(VLOOKUP(EYA97,#REF!,6,0),"")</f>
        <v/>
      </c>
      <c r="EYG97" t="str">
        <f>IFERROR(VLOOKUP(EYB97,#REF!,6,0),"")</f>
        <v/>
      </c>
      <c r="EYH97" t="str">
        <f>IFERROR(VLOOKUP(EYC97,#REF!,6,0),"")</f>
        <v/>
      </c>
      <c r="EYI97" t="str">
        <f>IFERROR(VLOOKUP(EYD97,#REF!,6,0),"")</f>
        <v/>
      </c>
      <c r="EYJ97" t="str">
        <f>IFERROR(VLOOKUP(EYE97,#REF!,6,0),"")</f>
        <v/>
      </c>
      <c r="EYK97" t="str">
        <f>IFERROR(VLOOKUP(EYF97,#REF!,6,0),"")</f>
        <v/>
      </c>
      <c r="EYL97" t="str">
        <f>IFERROR(VLOOKUP(EYG97,#REF!,6,0),"")</f>
        <v/>
      </c>
      <c r="EYM97" t="str">
        <f>IFERROR(VLOOKUP(EYH97,#REF!,6,0),"")</f>
        <v/>
      </c>
      <c r="EYN97" t="str">
        <f>IFERROR(VLOOKUP(EYI97,#REF!,6,0),"")</f>
        <v/>
      </c>
      <c r="EYO97" t="str">
        <f>IFERROR(VLOOKUP(EYJ97,#REF!,6,0),"")</f>
        <v/>
      </c>
      <c r="EYP97" t="str">
        <f>IFERROR(VLOOKUP(EYK97,#REF!,6,0),"")</f>
        <v/>
      </c>
      <c r="EYQ97" t="str">
        <f>IFERROR(VLOOKUP(EYL97,#REF!,6,0),"")</f>
        <v/>
      </c>
      <c r="EYR97" t="str">
        <f>IFERROR(VLOOKUP(EYM97,#REF!,6,0),"")</f>
        <v/>
      </c>
      <c r="EYS97" t="str">
        <f>IFERROR(VLOOKUP(EYN97,#REF!,6,0),"")</f>
        <v/>
      </c>
      <c r="EYT97" t="str">
        <f>IFERROR(VLOOKUP(EYO97,#REF!,6,0),"")</f>
        <v/>
      </c>
      <c r="EYU97" t="str">
        <f>IFERROR(VLOOKUP(EYP97,#REF!,6,0),"")</f>
        <v/>
      </c>
      <c r="EYV97" t="str">
        <f>IFERROR(VLOOKUP(EYQ97,#REF!,6,0),"")</f>
        <v/>
      </c>
      <c r="EYW97" t="str">
        <f>IFERROR(VLOOKUP(EYR97,#REF!,6,0),"")</f>
        <v/>
      </c>
      <c r="EYX97" t="str">
        <f>IFERROR(VLOOKUP(EYS97,#REF!,6,0),"")</f>
        <v/>
      </c>
      <c r="EYY97" t="str">
        <f>IFERROR(VLOOKUP(EYT97,#REF!,6,0),"")</f>
        <v/>
      </c>
      <c r="EYZ97" t="str">
        <f>IFERROR(VLOOKUP(EYU97,#REF!,6,0),"")</f>
        <v/>
      </c>
      <c r="EZA97" t="str">
        <f>IFERROR(VLOOKUP(EYV97,#REF!,6,0),"")</f>
        <v/>
      </c>
      <c r="EZB97" t="str">
        <f>IFERROR(VLOOKUP(EYW97,#REF!,6,0),"")</f>
        <v/>
      </c>
      <c r="EZC97" t="str">
        <f>IFERROR(VLOOKUP(EYX97,#REF!,6,0),"")</f>
        <v/>
      </c>
      <c r="EZD97" t="str">
        <f>IFERROR(VLOOKUP(EYY97,#REF!,6,0),"")</f>
        <v/>
      </c>
      <c r="EZE97" t="str">
        <f>IFERROR(VLOOKUP(EYZ97,#REF!,6,0),"")</f>
        <v/>
      </c>
      <c r="EZF97" t="str">
        <f>IFERROR(VLOOKUP(EZA97,#REF!,6,0),"")</f>
        <v/>
      </c>
      <c r="EZG97" t="str">
        <f>IFERROR(VLOOKUP(EZB97,#REF!,6,0),"")</f>
        <v/>
      </c>
      <c r="EZH97" t="str">
        <f>IFERROR(VLOOKUP(EZC97,#REF!,6,0),"")</f>
        <v/>
      </c>
      <c r="EZI97" t="str">
        <f>IFERROR(VLOOKUP(EZD97,#REF!,6,0),"")</f>
        <v/>
      </c>
      <c r="EZJ97" t="str">
        <f>IFERROR(VLOOKUP(EZE97,#REF!,6,0),"")</f>
        <v/>
      </c>
      <c r="EZK97" t="str">
        <f>IFERROR(VLOOKUP(EZF97,#REF!,6,0),"")</f>
        <v/>
      </c>
      <c r="EZL97" t="str">
        <f>IFERROR(VLOOKUP(EZG97,#REF!,6,0),"")</f>
        <v/>
      </c>
      <c r="EZM97" t="str">
        <f>IFERROR(VLOOKUP(EZH97,#REF!,6,0),"")</f>
        <v/>
      </c>
      <c r="EZN97" t="str">
        <f>IFERROR(VLOOKUP(EZI97,#REF!,6,0),"")</f>
        <v/>
      </c>
      <c r="EZO97" t="str">
        <f>IFERROR(VLOOKUP(EZJ97,#REF!,6,0),"")</f>
        <v/>
      </c>
      <c r="EZP97" t="str">
        <f>IFERROR(VLOOKUP(EZK97,#REF!,6,0),"")</f>
        <v/>
      </c>
      <c r="EZQ97" t="str">
        <f>IFERROR(VLOOKUP(EZL97,#REF!,6,0),"")</f>
        <v/>
      </c>
      <c r="EZR97" t="str">
        <f>IFERROR(VLOOKUP(EZM97,#REF!,6,0),"")</f>
        <v/>
      </c>
      <c r="EZS97" t="str">
        <f>IFERROR(VLOOKUP(EZN97,#REF!,6,0),"")</f>
        <v/>
      </c>
      <c r="EZT97" t="str">
        <f>IFERROR(VLOOKUP(EZO97,#REF!,6,0),"")</f>
        <v/>
      </c>
      <c r="EZU97" t="str">
        <f>IFERROR(VLOOKUP(EZP97,#REF!,6,0),"")</f>
        <v/>
      </c>
      <c r="EZV97" t="str">
        <f>IFERROR(VLOOKUP(EZQ97,#REF!,6,0),"")</f>
        <v/>
      </c>
      <c r="EZW97" t="str">
        <f>IFERROR(VLOOKUP(EZR97,#REF!,6,0),"")</f>
        <v/>
      </c>
      <c r="EZX97" t="str">
        <f>IFERROR(VLOOKUP(EZS97,#REF!,6,0),"")</f>
        <v/>
      </c>
      <c r="EZY97" t="str">
        <f>IFERROR(VLOOKUP(EZT97,#REF!,6,0),"")</f>
        <v/>
      </c>
      <c r="EZZ97" t="str">
        <f>IFERROR(VLOOKUP(EZU97,#REF!,6,0),"")</f>
        <v/>
      </c>
      <c r="FAA97" t="str">
        <f>IFERROR(VLOOKUP(EZV97,#REF!,6,0),"")</f>
        <v/>
      </c>
      <c r="FAB97" t="str">
        <f>IFERROR(VLOOKUP(EZW97,#REF!,6,0),"")</f>
        <v/>
      </c>
      <c r="FAC97" t="str">
        <f>IFERROR(VLOOKUP(EZX97,#REF!,6,0),"")</f>
        <v/>
      </c>
      <c r="FAD97" t="str">
        <f>IFERROR(VLOOKUP(EZY97,#REF!,6,0),"")</f>
        <v/>
      </c>
      <c r="FAE97" t="str">
        <f>IFERROR(VLOOKUP(EZZ97,#REF!,6,0),"")</f>
        <v/>
      </c>
      <c r="FAF97" t="str">
        <f>IFERROR(VLOOKUP(FAA97,#REF!,6,0),"")</f>
        <v/>
      </c>
      <c r="FAG97" t="str">
        <f>IFERROR(VLOOKUP(FAB97,#REF!,6,0),"")</f>
        <v/>
      </c>
      <c r="FAH97" t="str">
        <f>IFERROR(VLOOKUP(FAC97,#REF!,6,0),"")</f>
        <v/>
      </c>
      <c r="FAI97" t="str">
        <f>IFERROR(VLOOKUP(FAD97,#REF!,6,0),"")</f>
        <v/>
      </c>
      <c r="FAJ97" t="str">
        <f>IFERROR(VLOOKUP(FAE97,#REF!,6,0),"")</f>
        <v/>
      </c>
      <c r="FAK97" t="str">
        <f>IFERROR(VLOOKUP(FAF97,#REF!,6,0),"")</f>
        <v/>
      </c>
      <c r="FAL97" t="str">
        <f>IFERROR(VLOOKUP(FAG97,#REF!,6,0),"")</f>
        <v/>
      </c>
      <c r="FAM97" t="str">
        <f>IFERROR(VLOOKUP(FAH97,#REF!,6,0),"")</f>
        <v/>
      </c>
      <c r="FAN97" t="str">
        <f>IFERROR(VLOOKUP(FAI97,#REF!,6,0),"")</f>
        <v/>
      </c>
      <c r="FAO97" t="str">
        <f>IFERROR(VLOOKUP(FAJ97,#REF!,6,0),"")</f>
        <v/>
      </c>
      <c r="FAP97" t="str">
        <f>IFERROR(VLOOKUP(FAK97,#REF!,6,0),"")</f>
        <v/>
      </c>
      <c r="FAQ97" t="str">
        <f>IFERROR(VLOOKUP(FAL97,#REF!,6,0),"")</f>
        <v/>
      </c>
      <c r="FAR97" t="str">
        <f>IFERROR(VLOOKUP(FAM97,#REF!,6,0),"")</f>
        <v/>
      </c>
      <c r="FAS97" t="str">
        <f>IFERROR(VLOOKUP(FAN97,#REF!,6,0),"")</f>
        <v/>
      </c>
      <c r="FAT97" t="str">
        <f>IFERROR(VLOOKUP(FAO97,#REF!,6,0),"")</f>
        <v/>
      </c>
      <c r="FAU97" t="str">
        <f>IFERROR(VLOOKUP(FAP97,#REF!,6,0),"")</f>
        <v/>
      </c>
      <c r="FAV97" t="str">
        <f>IFERROR(VLOOKUP(FAQ97,#REF!,6,0),"")</f>
        <v/>
      </c>
      <c r="FAW97" t="str">
        <f>IFERROR(VLOOKUP(FAR97,#REF!,6,0),"")</f>
        <v/>
      </c>
      <c r="FAX97" t="str">
        <f>IFERROR(VLOOKUP(FAS97,#REF!,6,0),"")</f>
        <v/>
      </c>
      <c r="FAY97" t="str">
        <f>IFERROR(VLOOKUP(FAT97,#REF!,6,0),"")</f>
        <v/>
      </c>
      <c r="FAZ97" t="str">
        <f>IFERROR(VLOOKUP(FAU97,#REF!,6,0),"")</f>
        <v/>
      </c>
      <c r="FBA97" t="str">
        <f>IFERROR(VLOOKUP(FAV97,#REF!,6,0),"")</f>
        <v/>
      </c>
      <c r="FBB97" t="str">
        <f>IFERROR(VLOOKUP(FAW97,#REF!,6,0),"")</f>
        <v/>
      </c>
      <c r="FBC97" t="str">
        <f>IFERROR(VLOOKUP(FAX97,#REF!,6,0),"")</f>
        <v/>
      </c>
      <c r="FBD97" t="str">
        <f>IFERROR(VLOOKUP(FAY97,#REF!,6,0),"")</f>
        <v/>
      </c>
      <c r="FBE97" t="str">
        <f>IFERROR(VLOOKUP(FAZ97,#REF!,6,0),"")</f>
        <v/>
      </c>
      <c r="FBF97" t="str">
        <f>IFERROR(VLOOKUP(FBA97,#REF!,6,0),"")</f>
        <v/>
      </c>
      <c r="FBG97" t="str">
        <f>IFERROR(VLOOKUP(FBB97,#REF!,6,0),"")</f>
        <v/>
      </c>
      <c r="FBH97" t="str">
        <f>IFERROR(VLOOKUP(FBC97,#REF!,6,0),"")</f>
        <v/>
      </c>
      <c r="FBI97" t="str">
        <f>IFERROR(VLOOKUP(FBD97,#REF!,6,0),"")</f>
        <v/>
      </c>
      <c r="FBJ97" t="str">
        <f>IFERROR(VLOOKUP(FBE97,#REF!,6,0),"")</f>
        <v/>
      </c>
      <c r="FBK97" t="str">
        <f>IFERROR(VLOOKUP(FBF97,#REF!,6,0),"")</f>
        <v/>
      </c>
      <c r="FBL97" t="str">
        <f>IFERROR(VLOOKUP(FBG97,#REF!,6,0),"")</f>
        <v/>
      </c>
      <c r="FBM97" t="str">
        <f>IFERROR(VLOOKUP(FBH97,#REF!,6,0),"")</f>
        <v/>
      </c>
      <c r="FBN97" t="str">
        <f>IFERROR(VLOOKUP(FBI97,#REF!,6,0),"")</f>
        <v/>
      </c>
      <c r="FBO97" t="str">
        <f>IFERROR(VLOOKUP(FBJ97,#REF!,6,0),"")</f>
        <v/>
      </c>
      <c r="FBP97" t="str">
        <f>IFERROR(VLOOKUP(FBK97,#REF!,6,0),"")</f>
        <v/>
      </c>
      <c r="FBQ97" t="str">
        <f>IFERROR(VLOOKUP(FBL97,#REF!,6,0),"")</f>
        <v/>
      </c>
      <c r="FBR97" t="str">
        <f>IFERROR(VLOOKUP(FBM97,#REF!,6,0),"")</f>
        <v/>
      </c>
      <c r="FBS97" t="str">
        <f>IFERROR(VLOOKUP(FBN97,#REF!,6,0),"")</f>
        <v/>
      </c>
      <c r="FBT97" t="str">
        <f>IFERROR(VLOOKUP(FBO97,#REF!,6,0),"")</f>
        <v/>
      </c>
      <c r="FBU97" t="str">
        <f>IFERROR(VLOOKUP(FBP97,#REF!,6,0),"")</f>
        <v/>
      </c>
      <c r="FBV97" t="str">
        <f>IFERROR(VLOOKUP(FBQ97,#REF!,6,0),"")</f>
        <v/>
      </c>
      <c r="FBW97" t="str">
        <f>IFERROR(VLOOKUP(FBR97,#REF!,6,0),"")</f>
        <v/>
      </c>
      <c r="FBX97" t="str">
        <f>IFERROR(VLOOKUP(FBS97,#REF!,6,0),"")</f>
        <v/>
      </c>
      <c r="FBY97" t="str">
        <f>IFERROR(VLOOKUP(FBT97,#REF!,6,0),"")</f>
        <v/>
      </c>
      <c r="FBZ97" t="str">
        <f>IFERROR(VLOOKUP(FBU97,#REF!,6,0),"")</f>
        <v/>
      </c>
      <c r="FCA97" t="str">
        <f>IFERROR(VLOOKUP(FBV97,#REF!,6,0),"")</f>
        <v/>
      </c>
      <c r="FCB97" t="str">
        <f>IFERROR(VLOOKUP(FBW97,#REF!,6,0),"")</f>
        <v/>
      </c>
      <c r="FCC97" t="str">
        <f>IFERROR(VLOOKUP(FBX97,#REF!,6,0),"")</f>
        <v/>
      </c>
      <c r="FCD97" t="str">
        <f>IFERROR(VLOOKUP(FBY97,#REF!,6,0),"")</f>
        <v/>
      </c>
      <c r="FCE97" t="str">
        <f>IFERROR(VLOOKUP(FBZ97,#REF!,6,0),"")</f>
        <v/>
      </c>
      <c r="FCF97" t="str">
        <f>IFERROR(VLOOKUP(FCA97,#REF!,6,0),"")</f>
        <v/>
      </c>
      <c r="FCG97" t="str">
        <f>IFERROR(VLOOKUP(FCB97,#REF!,6,0),"")</f>
        <v/>
      </c>
      <c r="FCH97" t="str">
        <f>IFERROR(VLOOKUP(FCC97,#REF!,6,0),"")</f>
        <v/>
      </c>
      <c r="FCI97" t="str">
        <f>IFERROR(VLOOKUP(FCD97,#REF!,6,0),"")</f>
        <v/>
      </c>
      <c r="FCJ97" t="str">
        <f>IFERROR(VLOOKUP(FCE97,#REF!,6,0),"")</f>
        <v/>
      </c>
      <c r="FCK97" t="str">
        <f>IFERROR(VLOOKUP(FCF97,#REF!,6,0),"")</f>
        <v/>
      </c>
      <c r="FCL97" t="str">
        <f>IFERROR(VLOOKUP(FCG97,#REF!,6,0),"")</f>
        <v/>
      </c>
      <c r="FCM97" t="str">
        <f>IFERROR(VLOOKUP(FCH97,#REF!,6,0),"")</f>
        <v/>
      </c>
      <c r="FCN97" t="str">
        <f>IFERROR(VLOOKUP(FCI97,#REF!,6,0),"")</f>
        <v/>
      </c>
      <c r="FCO97" t="str">
        <f>IFERROR(VLOOKUP(FCJ97,#REF!,6,0),"")</f>
        <v/>
      </c>
      <c r="FCP97" t="str">
        <f>IFERROR(VLOOKUP(FCK97,#REF!,6,0),"")</f>
        <v/>
      </c>
      <c r="FCQ97" t="str">
        <f>IFERROR(VLOOKUP(FCL97,#REF!,6,0),"")</f>
        <v/>
      </c>
      <c r="FCR97" t="str">
        <f>IFERROR(VLOOKUP(FCM97,#REF!,6,0),"")</f>
        <v/>
      </c>
      <c r="FCS97" t="str">
        <f>IFERROR(VLOOKUP(FCN97,#REF!,6,0),"")</f>
        <v/>
      </c>
      <c r="FCT97" t="str">
        <f>IFERROR(VLOOKUP(FCO97,#REF!,6,0),"")</f>
        <v/>
      </c>
      <c r="FCU97" t="str">
        <f>IFERROR(VLOOKUP(FCP97,#REF!,6,0),"")</f>
        <v/>
      </c>
      <c r="FCV97" t="str">
        <f>IFERROR(VLOOKUP(FCQ97,#REF!,6,0),"")</f>
        <v/>
      </c>
      <c r="FCW97" t="str">
        <f>IFERROR(VLOOKUP(FCR97,#REF!,6,0),"")</f>
        <v/>
      </c>
      <c r="FCX97" t="str">
        <f>IFERROR(VLOOKUP(FCS97,#REF!,6,0),"")</f>
        <v/>
      </c>
      <c r="FCY97" t="str">
        <f>IFERROR(VLOOKUP(FCT97,#REF!,6,0),"")</f>
        <v/>
      </c>
      <c r="FCZ97" t="str">
        <f>IFERROR(VLOOKUP(FCU97,#REF!,6,0),"")</f>
        <v/>
      </c>
      <c r="FDA97" t="str">
        <f>IFERROR(VLOOKUP(FCV97,#REF!,6,0),"")</f>
        <v/>
      </c>
      <c r="FDB97" t="str">
        <f>IFERROR(VLOOKUP(FCW97,#REF!,6,0),"")</f>
        <v/>
      </c>
      <c r="FDC97" t="str">
        <f>IFERROR(VLOOKUP(FCX97,#REF!,6,0),"")</f>
        <v/>
      </c>
      <c r="FDD97" t="str">
        <f>IFERROR(VLOOKUP(FCY97,#REF!,6,0),"")</f>
        <v/>
      </c>
      <c r="FDE97" t="str">
        <f>IFERROR(VLOOKUP(FCZ97,#REF!,6,0),"")</f>
        <v/>
      </c>
      <c r="FDF97" t="str">
        <f>IFERROR(VLOOKUP(FDA97,#REF!,6,0),"")</f>
        <v/>
      </c>
      <c r="FDG97" t="str">
        <f>IFERROR(VLOOKUP(FDB97,#REF!,6,0),"")</f>
        <v/>
      </c>
      <c r="FDH97" t="str">
        <f>IFERROR(VLOOKUP(FDC97,#REF!,6,0),"")</f>
        <v/>
      </c>
      <c r="FDI97" t="str">
        <f>IFERROR(VLOOKUP(FDD97,#REF!,6,0),"")</f>
        <v/>
      </c>
      <c r="FDJ97" t="str">
        <f>IFERROR(VLOOKUP(FDE97,#REF!,6,0),"")</f>
        <v/>
      </c>
      <c r="FDK97" t="str">
        <f>IFERROR(VLOOKUP(FDF97,#REF!,6,0),"")</f>
        <v/>
      </c>
      <c r="FDL97" t="str">
        <f>IFERROR(VLOOKUP(FDG97,#REF!,6,0),"")</f>
        <v/>
      </c>
      <c r="FDM97" t="str">
        <f>IFERROR(VLOOKUP(FDH97,#REF!,6,0),"")</f>
        <v/>
      </c>
      <c r="FDN97" t="str">
        <f>IFERROR(VLOOKUP(FDI97,#REF!,6,0),"")</f>
        <v/>
      </c>
      <c r="FDO97" t="str">
        <f>IFERROR(VLOOKUP(FDJ97,#REF!,6,0),"")</f>
        <v/>
      </c>
      <c r="FDP97" t="str">
        <f>IFERROR(VLOOKUP(FDK97,#REF!,6,0),"")</f>
        <v/>
      </c>
      <c r="FDQ97" t="str">
        <f>IFERROR(VLOOKUP(FDL97,#REF!,6,0),"")</f>
        <v/>
      </c>
      <c r="FDR97" t="str">
        <f>IFERROR(VLOOKUP(FDM97,#REF!,6,0),"")</f>
        <v/>
      </c>
      <c r="FDS97" t="str">
        <f>IFERROR(VLOOKUP(FDN97,#REF!,6,0),"")</f>
        <v/>
      </c>
      <c r="FDT97" t="str">
        <f>IFERROR(VLOOKUP(FDO97,#REF!,6,0),"")</f>
        <v/>
      </c>
      <c r="FDU97" t="str">
        <f>IFERROR(VLOOKUP(FDP97,#REF!,6,0),"")</f>
        <v/>
      </c>
      <c r="FDV97" t="str">
        <f>IFERROR(VLOOKUP(FDQ97,#REF!,6,0),"")</f>
        <v/>
      </c>
      <c r="FDW97" t="str">
        <f>IFERROR(VLOOKUP(FDR97,#REF!,6,0),"")</f>
        <v/>
      </c>
      <c r="FDX97" t="str">
        <f>IFERROR(VLOOKUP(FDS97,#REF!,6,0),"")</f>
        <v/>
      </c>
      <c r="FDY97" t="str">
        <f>IFERROR(VLOOKUP(FDT97,#REF!,6,0),"")</f>
        <v/>
      </c>
      <c r="FDZ97" t="str">
        <f>IFERROR(VLOOKUP(FDU97,#REF!,6,0),"")</f>
        <v/>
      </c>
      <c r="FEA97" t="str">
        <f>IFERROR(VLOOKUP(FDV97,#REF!,6,0),"")</f>
        <v/>
      </c>
      <c r="FEB97" t="str">
        <f>IFERROR(VLOOKUP(FDW97,#REF!,6,0),"")</f>
        <v/>
      </c>
      <c r="FEC97" t="str">
        <f>IFERROR(VLOOKUP(FDX97,#REF!,6,0),"")</f>
        <v/>
      </c>
      <c r="FED97" t="str">
        <f>IFERROR(VLOOKUP(FDY97,#REF!,6,0),"")</f>
        <v/>
      </c>
      <c r="FEE97" t="str">
        <f>IFERROR(VLOOKUP(FDZ97,#REF!,6,0),"")</f>
        <v/>
      </c>
      <c r="FEF97" t="str">
        <f>IFERROR(VLOOKUP(FEA97,#REF!,6,0),"")</f>
        <v/>
      </c>
      <c r="FEG97" t="str">
        <f>IFERROR(VLOOKUP(FEB97,#REF!,6,0),"")</f>
        <v/>
      </c>
      <c r="FEH97" t="str">
        <f>IFERROR(VLOOKUP(FEC97,#REF!,6,0),"")</f>
        <v/>
      </c>
      <c r="FEI97" t="str">
        <f>IFERROR(VLOOKUP(FED97,#REF!,6,0),"")</f>
        <v/>
      </c>
      <c r="FEJ97" t="str">
        <f>IFERROR(VLOOKUP(FEE97,#REF!,6,0),"")</f>
        <v/>
      </c>
      <c r="FEK97" t="str">
        <f>IFERROR(VLOOKUP(FEF97,#REF!,6,0),"")</f>
        <v/>
      </c>
      <c r="FEL97" t="str">
        <f>IFERROR(VLOOKUP(FEG97,#REF!,6,0),"")</f>
        <v/>
      </c>
      <c r="FEM97" t="str">
        <f>IFERROR(VLOOKUP(FEH97,#REF!,6,0),"")</f>
        <v/>
      </c>
      <c r="FEN97" t="str">
        <f>IFERROR(VLOOKUP(FEI97,#REF!,6,0),"")</f>
        <v/>
      </c>
      <c r="FEO97" t="str">
        <f>IFERROR(VLOOKUP(FEJ97,#REF!,6,0),"")</f>
        <v/>
      </c>
      <c r="FEP97" t="str">
        <f>IFERROR(VLOOKUP(FEK97,#REF!,6,0),"")</f>
        <v/>
      </c>
      <c r="FEQ97" t="str">
        <f>IFERROR(VLOOKUP(FEL97,#REF!,6,0),"")</f>
        <v/>
      </c>
      <c r="FER97" t="str">
        <f>IFERROR(VLOOKUP(FEM97,#REF!,6,0),"")</f>
        <v/>
      </c>
      <c r="FES97" t="str">
        <f>IFERROR(VLOOKUP(FEN97,#REF!,6,0),"")</f>
        <v/>
      </c>
      <c r="FET97" t="str">
        <f>IFERROR(VLOOKUP(FEO97,#REF!,6,0),"")</f>
        <v/>
      </c>
      <c r="FEU97" t="str">
        <f>IFERROR(VLOOKUP(FEP97,#REF!,6,0),"")</f>
        <v/>
      </c>
      <c r="FEV97" t="str">
        <f>IFERROR(VLOOKUP(FEQ97,#REF!,6,0),"")</f>
        <v/>
      </c>
      <c r="FEW97" t="str">
        <f>IFERROR(VLOOKUP(FER97,#REF!,6,0),"")</f>
        <v/>
      </c>
      <c r="FEX97" t="str">
        <f>IFERROR(VLOOKUP(FES97,#REF!,6,0),"")</f>
        <v/>
      </c>
      <c r="FEY97" t="str">
        <f>IFERROR(VLOOKUP(FET97,#REF!,6,0),"")</f>
        <v/>
      </c>
      <c r="FEZ97" t="str">
        <f>IFERROR(VLOOKUP(FEU97,#REF!,6,0),"")</f>
        <v/>
      </c>
      <c r="FFA97" t="str">
        <f>IFERROR(VLOOKUP(FEV97,#REF!,6,0),"")</f>
        <v/>
      </c>
      <c r="FFB97" t="str">
        <f>IFERROR(VLOOKUP(FEW97,#REF!,6,0),"")</f>
        <v/>
      </c>
      <c r="FFC97" t="str">
        <f>IFERROR(VLOOKUP(FEX97,#REF!,6,0),"")</f>
        <v/>
      </c>
      <c r="FFD97" t="str">
        <f>IFERROR(VLOOKUP(FEY97,#REF!,6,0),"")</f>
        <v/>
      </c>
      <c r="FFE97" t="str">
        <f>IFERROR(VLOOKUP(FEZ97,#REF!,6,0),"")</f>
        <v/>
      </c>
      <c r="FFF97" t="str">
        <f>IFERROR(VLOOKUP(FFA97,#REF!,6,0),"")</f>
        <v/>
      </c>
      <c r="FFG97" t="str">
        <f>IFERROR(VLOOKUP(FFB97,#REF!,6,0),"")</f>
        <v/>
      </c>
      <c r="FFH97" t="str">
        <f>IFERROR(VLOOKUP(FFC97,#REF!,6,0),"")</f>
        <v/>
      </c>
      <c r="FFI97" t="str">
        <f>IFERROR(VLOOKUP(FFD97,#REF!,6,0),"")</f>
        <v/>
      </c>
      <c r="FFJ97" t="str">
        <f>IFERROR(VLOOKUP(FFE97,#REF!,6,0),"")</f>
        <v/>
      </c>
      <c r="FFK97" t="str">
        <f>IFERROR(VLOOKUP(FFF97,#REF!,6,0),"")</f>
        <v/>
      </c>
      <c r="FFL97" t="str">
        <f>IFERROR(VLOOKUP(FFG97,#REF!,6,0),"")</f>
        <v/>
      </c>
      <c r="FFM97" t="str">
        <f>IFERROR(VLOOKUP(FFH97,#REF!,6,0),"")</f>
        <v/>
      </c>
      <c r="FFN97" t="str">
        <f>IFERROR(VLOOKUP(FFI97,#REF!,6,0),"")</f>
        <v/>
      </c>
      <c r="FFO97" t="str">
        <f>IFERROR(VLOOKUP(FFJ97,#REF!,6,0),"")</f>
        <v/>
      </c>
      <c r="FFP97" t="str">
        <f>IFERROR(VLOOKUP(FFK97,#REF!,6,0),"")</f>
        <v/>
      </c>
      <c r="FFQ97" t="str">
        <f>IFERROR(VLOOKUP(FFL97,#REF!,6,0),"")</f>
        <v/>
      </c>
      <c r="FFR97" t="str">
        <f>IFERROR(VLOOKUP(FFM97,#REF!,6,0),"")</f>
        <v/>
      </c>
      <c r="FFS97" t="str">
        <f>IFERROR(VLOOKUP(FFN97,#REF!,6,0),"")</f>
        <v/>
      </c>
      <c r="FFT97" t="str">
        <f>IFERROR(VLOOKUP(FFO97,#REF!,6,0),"")</f>
        <v/>
      </c>
      <c r="FFU97" t="str">
        <f>IFERROR(VLOOKUP(FFP97,#REF!,6,0),"")</f>
        <v/>
      </c>
      <c r="FFV97" t="str">
        <f>IFERROR(VLOOKUP(FFQ97,#REF!,6,0),"")</f>
        <v/>
      </c>
      <c r="FFW97" t="str">
        <f>IFERROR(VLOOKUP(FFR97,#REF!,6,0),"")</f>
        <v/>
      </c>
      <c r="FFX97" t="str">
        <f>IFERROR(VLOOKUP(FFS97,#REF!,6,0),"")</f>
        <v/>
      </c>
      <c r="FFY97" t="str">
        <f>IFERROR(VLOOKUP(FFT97,#REF!,6,0),"")</f>
        <v/>
      </c>
      <c r="FFZ97" t="str">
        <f>IFERROR(VLOOKUP(FFU97,#REF!,6,0),"")</f>
        <v/>
      </c>
      <c r="FGA97" t="str">
        <f>IFERROR(VLOOKUP(FFV97,#REF!,6,0),"")</f>
        <v/>
      </c>
      <c r="FGB97" t="str">
        <f>IFERROR(VLOOKUP(FFW97,#REF!,6,0),"")</f>
        <v/>
      </c>
      <c r="FGC97" t="str">
        <f>IFERROR(VLOOKUP(FFX97,#REF!,6,0),"")</f>
        <v/>
      </c>
      <c r="FGD97" t="str">
        <f>IFERROR(VLOOKUP(FFY97,#REF!,6,0),"")</f>
        <v/>
      </c>
      <c r="FGE97" t="str">
        <f>IFERROR(VLOOKUP(FFZ97,#REF!,6,0),"")</f>
        <v/>
      </c>
      <c r="FGF97" t="str">
        <f>IFERROR(VLOOKUP(FGA97,#REF!,6,0),"")</f>
        <v/>
      </c>
      <c r="FGG97" t="str">
        <f>IFERROR(VLOOKUP(FGB97,#REF!,6,0),"")</f>
        <v/>
      </c>
      <c r="FGH97" t="str">
        <f>IFERROR(VLOOKUP(FGC97,#REF!,6,0),"")</f>
        <v/>
      </c>
      <c r="FGI97" t="str">
        <f>IFERROR(VLOOKUP(FGD97,#REF!,6,0),"")</f>
        <v/>
      </c>
      <c r="FGJ97" t="str">
        <f>IFERROR(VLOOKUP(FGE97,#REF!,6,0),"")</f>
        <v/>
      </c>
      <c r="FGK97" t="str">
        <f>IFERROR(VLOOKUP(FGF97,#REF!,6,0),"")</f>
        <v/>
      </c>
      <c r="FGL97" t="str">
        <f>IFERROR(VLOOKUP(FGG97,#REF!,6,0),"")</f>
        <v/>
      </c>
      <c r="FGM97" t="str">
        <f>IFERROR(VLOOKUP(FGH97,#REF!,6,0),"")</f>
        <v/>
      </c>
      <c r="FGN97" t="str">
        <f>IFERROR(VLOOKUP(FGI97,#REF!,6,0),"")</f>
        <v/>
      </c>
      <c r="FGO97" t="str">
        <f>IFERROR(VLOOKUP(FGJ97,#REF!,6,0),"")</f>
        <v/>
      </c>
      <c r="FGP97" t="str">
        <f>IFERROR(VLOOKUP(FGK97,#REF!,6,0),"")</f>
        <v/>
      </c>
      <c r="FGQ97" t="str">
        <f>IFERROR(VLOOKUP(FGL97,#REF!,6,0),"")</f>
        <v/>
      </c>
      <c r="FGR97" t="str">
        <f>IFERROR(VLOOKUP(FGM97,#REF!,6,0),"")</f>
        <v/>
      </c>
      <c r="FGS97" t="str">
        <f>IFERROR(VLOOKUP(FGN97,#REF!,6,0),"")</f>
        <v/>
      </c>
      <c r="FGT97" t="str">
        <f>IFERROR(VLOOKUP(FGO97,#REF!,6,0),"")</f>
        <v/>
      </c>
      <c r="FGU97" t="str">
        <f>IFERROR(VLOOKUP(FGP97,#REF!,6,0),"")</f>
        <v/>
      </c>
      <c r="FGV97" t="str">
        <f>IFERROR(VLOOKUP(FGQ97,#REF!,6,0),"")</f>
        <v/>
      </c>
      <c r="FGW97" t="str">
        <f>IFERROR(VLOOKUP(FGR97,#REF!,6,0),"")</f>
        <v/>
      </c>
      <c r="FGX97" t="str">
        <f>IFERROR(VLOOKUP(FGS97,#REF!,6,0),"")</f>
        <v/>
      </c>
      <c r="FGY97" t="str">
        <f>IFERROR(VLOOKUP(FGT97,#REF!,6,0),"")</f>
        <v/>
      </c>
      <c r="FGZ97" t="str">
        <f>IFERROR(VLOOKUP(FGU97,#REF!,6,0),"")</f>
        <v/>
      </c>
      <c r="FHA97" t="str">
        <f>IFERROR(VLOOKUP(FGV97,#REF!,6,0),"")</f>
        <v/>
      </c>
      <c r="FHB97" t="str">
        <f>IFERROR(VLOOKUP(FGW97,#REF!,6,0),"")</f>
        <v/>
      </c>
      <c r="FHC97" t="str">
        <f>IFERROR(VLOOKUP(FGX97,#REF!,6,0),"")</f>
        <v/>
      </c>
      <c r="FHD97" t="str">
        <f>IFERROR(VLOOKUP(FGY97,#REF!,6,0),"")</f>
        <v/>
      </c>
      <c r="FHE97" t="str">
        <f>IFERROR(VLOOKUP(FGZ97,#REF!,6,0),"")</f>
        <v/>
      </c>
      <c r="FHF97" t="str">
        <f>IFERROR(VLOOKUP(FHA97,#REF!,6,0),"")</f>
        <v/>
      </c>
      <c r="FHG97" t="str">
        <f>IFERROR(VLOOKUP(FHB97,#REF!,6,0),"")</f>
        <v/>
      </c>
      <c r="FHH97" t="str">
        <f>IFERROR(VLOOKUP(FHC97,#REF!,6,0),"")</f>
        <v/>
      </c>
      <c r="FHI97" t="str">
        <f>IFERROR(VLOOKUP(FHD97,#REF!,6,0),"")</f>
        <v/>
      </c>
      <c r="FHJ97" t="str">
        <f>IFERROR(VLOOKUP(FHE97,#REF!,6,0),"")</f>
        <v/>
      </c>
      <c r="FHK97" t="str">
        <f>IFERROR(VLOOKUP(FHF97,#REF!,6,0),"")</f>
        <v/>
      </c>
      <c r="FHL97" t="str">
        <f>IFERROR(VLOOKUP(FHG97,#REF!,6,0),"")</f>
        <v/>
      </c>
      <c r="FHM97" t="str">
        <f>IFERROR(VLOOKUP(FHH97,#REF!,6,0),"")</f>
        <v/>
      </c>
      <c r="FHN97" t="str">
        <f>IFERROR(VLOOKUP(FHI97,#REF!,6,0),"")</f>
        <v/>
      </c>
      <c r="FHO97" t="str">
        <f>IFERROR(VLOOKUP(FHJ97,#REF!,6,0),"")</f>
        <v/>
      </c>
      <c r="FHP97" t="str">
        <f>IFERROR(VLOOKUP(FHK97,#REF!,6,0),"")</f>
        <v/>
      </c>
      <c r="FHQ97" t="str">
        <f>IFERROR(VLOOKUP(FHL97,#REF!,6,0),"")</f>
        <v/>
      </c>
      <c r="FHR97" t="str">
        <f>IFERROR(VLOOKUP(FHM97,#REF!,6,0),"")</f>
        <v/>
      </c>
      <c r="FHS97" t="str">
        <f>IFERROR(VLOOKUP(FHN97,#REF!,6,0),"")</f>
        <v/>
      </c>
      <c r="FHT97" t="str">
        <f>IFERROR(VLOOKUP(FHO97,#REF!,6,0),"")</f>
        <v/>
      </c>
      <c r="FHU97" t="str">
        <f>IFERROR(VLOOKUP(FHP97,#REF!,6,0),"")</f>
        <v/>
      </c>
      <c r="FHV97" t="str">
        <f>IFERROR(VLOOKUP(FHQ97,#REF!,6,0),"")</f>
        <v/>
      </c>
      <c r="FHW97" t="str">
        <f>IFERROR(VLOOKUP(FHR97,#REF!,6,0),"")</f>
        <v/>
      </c>
      <c r="FHX97" t="str">
        <f>IFERROR(VLOOKUP(FHS97,#REF!,6,0),"")</f>
        <v/>
      </c>
      <c r="FHY97" t="str">
        <f>IFERROR(VLOOKUP(FHT97,#REF!,6,0),"")</f>
        <v/>
      </c>
      <c r="FHZ97" t="str">
        <f>IFERROR(VLOOKUP(FHU97,#REF!,6,0),"")</f>
        <v/>
      </c>
      <c r="FIA97" t="str">
        <f>IFERROR(VLOOKUP(FHV97,#REF!,6,0),"")</f>
        <v/>
      </c>
      <c r="FIB97" t="str">
        <f>IFERROR(VLOOKUP(FHW97,#REF!,6,0),"")</f>
        <v/>
      </c>
      <c r="FIC97" t="str">
        <f>IFERROR(VLOOKUP(FHX97,#REF!,6,0),"")</f>
        <v/>
      </c>
      <c r="FID97" t="str">
        <f>IFERROR(VLOOKUP(FHY97,#REF!,6,0),"")</f>
        <v/>
      </c>
      <c r="FIE97" t="str">
        <f>IFERROR(VLOOKUP(FHZ97,#REF!,6,0),"")</f>
        <v/>
      </c>
      <c r="FIF97" t="str">
        <f>IFERROR(VLOOKUP(FIA97,#REF!,6,0),"")</f>
        <v/>
      </c>
      <c r="FIG97" t="str">
        <f>IFERROR(VLOOKUP(FIB97,#REF!,6,0),"")</f>
        <v/>
      </c>
      <c r="FIH97" t="str">
        <f>IFERROR(VLOOKUP(FIC97,#REF!,6,0),"")</f>
        <v/>
      </c>
      <c r="FII97" t="str">
        <f>IFERROR(VLOOKUP(FID97,#REF!,6,0),"")</f>
        <v/>
      </c>
      <c r="FIJ97" t="str">
        <f>IFERROR(VLOOKUP(FIE97,#REF!,6,0),"")</f>
        <v/>
      </c>
      <c r="FIK97" t="str">
        <f>IFERROR(VLOOKUP(FIF97,#REF!,6,0),"")</f>
        <v/>
      </c>
      <c r="FIL97" t="str">
        <f>IFERROR(VLOOKUP(FIG97,#REF!,6,0),"")</f>
        <v/>
      </c>
      <c r="FIM97" t="str">
        <f>IFERROR(VLOOKUP(FIH97,#REF!,6,0),"")</f>
        <v/>
      </c>
      <c r="FIN97" t="str">
        <f>IFERROR(VLOOKUP(FII97,#REF!,6,0),"")</f>
        <v/>
      </c>
      <c r="FIO97" t="str">
        <f>IFERROR(VLOOKUP(FIJ97,#REF!,6,0),"")</f>
        <v/>
      </c>
      <c r="FIP97" t="str">
        <f>IFERROR(VLOOKUP(FIK97,#REF!,6,0),"")</f>
        <v/>
      </c>
      <c r="FIQ97" t="str">
        <f>IFERROR(VLOOKUP(FIL97,#REF!,6,0),"")</f>
        <v/>
      </c>
      <c r="FIR97" t="str">
        <f>IFERROR(VLOOKUP(FIM97,#REF!,6,0),"")</f>
        <v/>
      </c>
      <c r="FIS97" t="str">
        <f>IFERROR(VLOOKUP(FIN97,#REF!,6,0),"")</f>
        <v/>
      </c>
      <c r="FIT97" t="str">
        <f>IFERROR(VLOOKUP(FIO97,#REF!,6,0),"")</f>
        <v/>
      </c>
      <c r="FIU97" t="str">
        <f>IFERROR(VLOOKUP(FIP97,#REF!,6,0),"")</f>
        <v/>
      </c>
      <c r="FIV97" t="str">
        <f>IFERROR(VLOOKUP(FIQ97,#REF!,6,0),"")</f>
        <v/>
      </c>
      <c r="FIW97" t="str">
        <f>IFERROR(VLOOKUP(FIR97,#REF!,6,0),"")</f>
        <v/>
      </c>
      <c r="FIX97" t="str">
        <f>IFERROR(VLOOKUP(FIS97,#REF!,6,0),"")</f>
        <v/>
      </c>
      <c r="FIY97" t="str">
        <f>IFERROR(VLOOKUP(FIT97,#REF!,6,0),"")</f>
        <v/>
      </c>
      <c r="FIZ97" t="str">
        <f>IFERROR(VLOOKUP(FIU97,#REF!,6,0),"")</f>
        <v/>
      </c>
      <c r="FJA97" t="str">
        <f>IFERROR(VLOOKUP(FIV97,#REF!,6,0),"")</f>
        <v/>
      </c>
      <c r="FJB97" t="str">
        <f>IFERROR(VLOOKUP(FIW97,#REF!,6,0),"")</f>
        <v/>
      </c>
      <c r="FJC97" t="str">
        <f>IFERROR(VLOOKUP(FIX97,#REF!,6,0),"")</f>
        <v/>
      </c>
      <c r="FJD97" t="str">
        <f>IFERROR(VLOOKUP(FIY97,#REF!,6,0),"")</f>
        <v/>
      </c>
      <c r="FJE97" t="str">
        <f>IFERROR(VLOOKUP(FIZ97,#REF!,6,0),"")</f>
        <v/>
      </c>
      <c r="FJF97" t="str">
        <f>IFERROR(VLOOKUP(FJA97,#REF!,6,0),"")</f>
        <v/>
      </c>
      <c r="FJG97" t="str">
        <f>IFERROR(VLOOKUP(FJB97,#REF!,6,0),"")</f>
        <v/>
      </c>
      <c r="FJH97" t="str">
        <f>IFERROR(VLOOKUP(FJC97,#REF!,6,0),"")</f>
        <v/>
      </c>
      <c r="FJI97" t="str">
        <f>IFERROR(VLOOKUP(FJD97,#REF!,6,0),"")</f>
        <v/>
      </c>
      <c r="FJJ97" t="str">
        <f>IFERROR(VLOOKUP(FJE97,#REF!,6,0),"")</f>
        <v/>
      </c>
      <c r="FJK97" t="str">
        <f>IFERROR(VLOOKUP(FJF97,#REF!,6,0),"")</f>
        <v/>
      </c>
      <c r="FJL97" t="str">
        <f>IFERROR(VLOOKUP(FJG97,#REF!,6,0),"")</f>
        <v/>
      </c>
      <c r="FJM97" t="str">
        <f>IFERROR(VLOOKUP(FJH97,#REF!,6,0),"")</f>
        <v/>
      </c>
      <c r="FJN97" t="str">
        <f>IFERROR(VLOOKUP(FJI97,#REF!,6,0),"")</f>
        <v/>
      </c>
      <c r="FJO97" t="str">
        <f>IFERROR(VLOOKUP(FJJ97,#REF!,6,0),"")</f>
        <v/>
      </c>
      <c r="FJP97" t="str">
        <f>IFERROR(VLOOKUP(FJK97,#REF!,6,0),"")</f>
        <v/>
      </c>
      <c r="FJQ97" t="str">
        <f>IFERROR(VLOOKUP(FJL97,#REF!,6,0),"")</f>
        <v/>
      </c>
      <c r="FJR97" t="str">
        <f>IFERROR(VLOOKUP(FJM97,#REF!,6,0),"")</f>
        <v/>
      </c>
      <c r="FJS97" t="str">
        <f>IFERROR(VLOOKUP(FJN97,#REF!,6,0),"")</f>
        <v/>
      </c>
      <c r="FJT97" t="str">
        <f>IFERROR(VLOOKUP(FJO97,#REF!,6,0),"")</f>
        <v/>
      </c>
      <c r="FJU97" t="str">
        <f>IFERROR(VLOOKUP(FJP97,#REF!,6,0),"")</f>
        <v/>
      </c>
      <c r="FJV97" t="str">
        <f>IFERROR(VLOOKUP(FJQ97,#REF!,6,0),"")</f>
        <v/>
      </c>
      <c r="FJW97" t="str">
        <f>IFERROR(VLOOKUP(FJR97,#REF!,6,0),"")</f>
        <v/>
      </c>
      <c r="FJX97" t="str">
        <f>IFERROR(VLOOKUP(FJS97,#REF!,6,0),"")</f>
        <v/>
      </c>
      <c r="FJY97" t="str">
        <f>IFERROR(VLOOKUP(FJT97,#REF!,6,0),"")</f>
        <v/>
      </c>
      <c r="FJZ97" t="str">
        <f>IFERROR(VLOOKUP(FJU97,#REF!,6,0),"")</f>
        <v/>
      </c>
      <c r="FKA97" t="str">
        <f>IFERROR(VLOOKUP(FJV97,#REF!,6,0),"")</f>
        <v/>
      </c>
      <c r="FKB97" t="str">
        <f>IFERROR(VLOOKUP(FJW97,#REF!,6,0),"")</f>
        <v/>
      </c>
      <c r="FKC97" t="str">
        <f>IFERROR(VLOOKUP(FJX97,#REF!,6,0),"")</f>
        <v/>
      </c>
      <c r="FKD97" t="str">
        <f>IFERROR(VLOOKUP(FJY97,#REF!,6,0),"")</f>
        <v/>
      </c>
      <c r="FKE97" t="str">
        <f>IFERROR(VLOOKUP(FJZ97,#REF!,6,0),"")</f>
        <v/>
      </c>
      <c r="FKF97" t="str">
        <f>IFERROR(VLOOKUP(FKA97,#REF!,6,0),"")</f>
        <v/>
      </c>
      <c r="FKG97" t="str">
        <f>IFERROR(VLOOKUP(FKB97,#REF!,6,0),"")</f>
        <v/>
      </c>
      <c r="FKH97" t="str">
        <f>IFERROR(VLOOKUP(FKC97,#REF!,6,0),"")</f>
        <v/>
      </c>
      <c r="FKI97" t="str">
        <f>IFERROR(VLOOKUP(FKD97,#REF!,6,0),"")</f>
        <v/>
      </c>
      <c r="FKJ97" t="str">
        <f>IFERROR(VLOOKUP(FKE97,#REF!,6,0),"")</f>
        <v/>
      </c>
      <c r="FKK97" t="str">
        <f>IFERROR(VLOOKUP(FKF97,#REF!,6,0),"")</f>
        <v/>
      </c>
      <c r="FKL97" t="str">
        <f>IFERROR(VLOOKUP(FKG97,#REF!,6,0),"")</f>
        <v/>
      </c>
      <c r="FKM97" t="str">
        <f>IFERROR(VLOOKUP(FKH97,#REF!,6,0),"")</f>
        <v/>
      </c>
      <c r="FKN97" t="str">
        <f>IFERROR(VLOOKUP(FKI97,#REF!,6,0),"")</f>
        <v/>
      </c>
      <c r="FKO97" t="str">
        <f>IFERROR(VLOOKUP(FKJ97,#REF!,6,0),"")</f>
        <v/>
      </c>
      <c r="FKP97" t="str">
        <f>IFERROR(VLOOKUP(FKK97,#REF!,6,0),"")</f>
        <v/>
      </c>
      <c r="FKQ97" t="str">
        <f>IFERROR(VLOOKUP(FKL97,#REF!,6,0),"")</f>
        <v/>
      </c>
      <c r="FKR97" t="str">
        <f>IFERROR(VLOOKUP(FKM97,#REF!,6,0),"")</f>
        <v/>
      </c>
      <c r="FKS97" t="str">
        <f>IFERROR(VLOOKUP(FKN97,#REF!,6,0),"")</f>
        <v/>
      </c>
      <c r="FKT97" t="str">
        <f>IFERROR(VLOOKUP(FKO97,#REF!,6,0),"")</f>
        <v/>
      </c>
      <c r="FKU97" t="str">
        <f>IFERROR(VLOOKUP(FKP97,#REF!,6,0),"")</f>
        <v/>
      </c>
      <c r="FKV97" t="str">
        <f>IFERROR(VLOOKUP(FKQ97,#REF!,6,0),"")</f>
        <v/>
      </c>
      <c r="FKW97" t="str">
        <f>IFERROR(VLOOKUP(FKR97,#REF!,6,0),"")</f>
        <v/>
      </c>
      <c r="FKX97" t="str">
        <f>IFERROR(VLOOKUP(FKS97,#REF!,6,0),"")</f>
        <v/>
      </c>
      <c r="FKY97" t="str">
        <f>IFERROR(VLOOKUP(FKT97,#REF!,6,0),"")</f>
        <v/>
      </c>
      <c r="FKZ97" t="str">
        <f>IFERROR(VLOOKUP(FKU97,#REF!,6,0),"")</f>
        <v/>
      </c>
      <c r="FLA97" t="str">
        <f>IFERROR(VLOOKUP(FKV97,#REF!,6,0),"")</f>
        <v/>
      </c>
      <c r="FLB97" t="str">
        <f>IFERROR(VLOOKUP(FKW97,#REF!,6,0),"")</f>
        <v/>
      </c>
      <c r="FLC97" t="str">
        <f>IFERROR(VLOOKUP(FKX97,#REF!,6,0),"")</f>
        <v/>
      </c>
      <c r="FLD97" t="str">
        <f>IFERROR(VLOOKUP(FKY97,#REF!,6,0),"")</f>
        <v/>
      </c>
      <c r="FLE97" t="str">
        <f>IFERROR(VLOOKUP(FKZ97,#REF!,6,0),"")</f>
        <v/>
      </c>
      <c r="FLF97" t="str">
        <f>IFERROR(VLOOKUP(FLA97,#REF!,6,0),"")</f>
        <v/>
      </c>
      <c r="FLG97" t="str">
        <f>IFERROR(VLOOKUP(FLB97,#REF!,6,0),"")</f>
        <v/>
      </c>
      <c r="FLH97" t="str">
        <f>IFERROR(VLOOKUP(FLC97,#REF!,6,0),"")</f>
        <v/>
      </c>
      <c r="FLI97" t="str">
        <f>IFERROR(VLOOKUP(FLD97,#REF!,6,0),"")</f>
        <v/>
      </c>
      <c r="FLJ97" t="str">
        <f>IFERROR(VLOOKUP(FLE97,#REF!,6,0),"")</f>
        <v/>
      </c>
      <c r="FLK97" t="str">
        <f>IFERROR(VLOOKUP(FLF97,#REF!,6,0),"")</f>
        <v/>
      </c>
      <c r="FLL97" t="str">
        <f>IFERROR(VLOOKUP(FLG97,#REF!,6,0),"")</f>
        <v/>
      </c>
      <c r="FLM97" t="str">
        <f>IFERROR(VLOOKUP(FLH97,#REF!,6,0),"")</f>
        <v/>
      </c>
      <c r="FLN97" t="str">
        <f>IFERROR(VLOOKUP(FLI97,#REF!,6,0),"")</f>
        <v/>
      </c>
      <c r="FLO97" t="str">
        <f>IFERROR(VLOOKUP(FLJ97,#REF!,6,0),"")</f>
        <v/>
      </c>
      <c r="FLP97" t="str">
        <f>IFERROR(VLOOKUP(FLK97,#REF!,6,0),"")</f>
        <v/>
      </c>
      <c r="FLQ97" t="str">
        <f>IFERROR(VLOOKUP(FLL97,#REF!,6,0),"")</f>
        <v/>
      </c>
      <c r="FLR97" t="str">
        <f>IFERROR(VLOOKUP(FLM97,#REF!,6,0),"")</f>
        <v/>
      </c>
      <c r="FLS97" t="str">
        <f>IFERROR(VLOOKUP(FLN97,#REF!,6,0),"")</f>
        <v/>
      </c>
      <c r="FLT97" t="str">
        <f>IFERROR(VLOOKUP(FLO97,#REF!,6,0),"")</f>
        <v/>
      </c>
      <c r="FLU97" t="str">
        <f>IFERROR(VLOOKUP(FLP97,#REF!,6,0),"")</f>
        <v/>
      </c>
      <c r="FLV97" t="str">
        <f>IFERROR(VLOOKUP(FLQ97,#REF!,6,0),"")</f>
        <v/>
      </c>
      <c r="FLW97" t="str">
        <f>IFERROR(VLOOKUP(FLR97,#REF!,6,0),"")</f>
        <v/>
      </c>
      <c r="FLX97" t="str">
        <f>IFERROR(VLOOKUP(FLS97,#REF!,6,0),"")</f>
        <v/>
      </c>
      <c r="FLY97" t="str">
        <f>IFERROR(VLOOKUP(FLT97,#REF!,6,0),"")</f>
        <v/>
      </c>
      <c r="FLZ97" t="str">
        <f>IFERROR(VLOOKUP(FLU97,#REF!,6,0),"")</f>
        <v/>
      </c>
      <c r="FMA97" t="str">
        <f>IFERROR(VLOOKUP(FLV97,#REF!,6,0),"")</f>
        <v/>
      </c>
      <c r="FMB97" t="str">
        <f>IFERROR(VLOOKUP(FLW97,#REF!,6,0),"")</f>
        <v/>
      </c>
      <c r="FMC97" t="str">
        <f>IFERROR(VLOOKUP(FLX97,#REF!,6,0),"")</f>
        <v/>
      </c>
      <c r="FMD97" t="str">
        <f>IFERROR(VLOOKUP(FLY97,#REF!,6,0),"")</f>
        <v/>
      </c>
      <c r="FME97" t="str">
        <f>IFERROR(VLOOKUP(FLZ97,#REF!,6,0),"")</f>
        <v/>
      </c>
      <c r="FMF97" t="str">
        <f>IFERROR(VLOOKUP(FMA97,#REF!,6,0),"")</f>
        <v/>
      </c>
      <c r="FMG97" t="str">
        <f>IFERROR(VLOOKUP(FMB97,#REF!,6,0),"")</f>
        <v/>
      </c>
      <c r="FMH97" t="str">
        <f>IFERROR(VLOOKUP(FMC97,#REF!,6,0),"")</f>
        <v/>
      </c>
      <c r="FMI97" t="str">
        <f>IFERROR(VLOOKUP(FMD97,#REF!,6,0),"")</f>
        <v/>
      </c>
      <c r="FMJ97" t="str">
        <f>IFERROR(VLOOKUP(FME97,#REF!,6,0),"")</f>
        <v/>
      </c>
      <c r="FMK97" t="str">
        <f>IFERROR(VLOOKUP(FMF97,#REF!,6,0),"")</f>
        <v/>
      </c>
      <c r="FML97" t="str">
        <f>IFERROR(VLOOKUP(FMG97,#REF!,6,0),"")</f>
        <v/>
      </c>
      <c r="FMM97" t="str">
        <f>IFERROR(VLOOKUP(FMH97,#REF!,6,0),"")</f>
        <v/>
      </c>
      <c r="FMN97" t="str">
        <f>IFERROR(VLOOKUP(FMI97,#REF!,6,0),"")</f>
        <v/>
      </c>
      <c r="FMO97" t="str">
        <f>IFERROR(VLOOKUP(FMJ97,#REF!,6,0),"")</f>
        <v/>
      </c>
      <c r="FMP97" t="str">
        <f>IFERROR(VLOOKUP(FMK97,#REF!,6,0),"")</f>
        <v/>
      </c>
      <c r="FMQ97" t="str">
        <f>IFERROR(VLOOKUP(FML97,#REF!,6,0),"")</f>
        <v/>
      </c>
      <c r="FMR97" t="str">
        <f>IFERROR(VLOOKUP(FMM97,#REF!,6,0),"")</f>
        <v/>
      </c>
      <c r="FMS97" t="str">
        <f>IFERROR(VLOOKUP(FMN97,#REF!,6,0),"")</f>
        <v/>
      </c>
      <c r="FMT97" t="str">
        <f>IFERROR(VLOOKUP(FMO97,#REF!,6,0),"")</f>
        <v/>
      </c>
      <c r="FMU97" t="str">
        <f>IFERROR(VLOOKUP(FMP97,#REF!,6,0),"")</f>
        <v/>
      </c>
      <c r="FMV97" t="str">
        <f>IFERROR(VLOOKUP(FMQ97,#REF!,6,0),"")</f>
        <v/>
      </c>
      <c r="FMW97" t="str">
        <f>IFERROR(VLOOKUP(FMR97,#REF!,6,0),"")</f>
        <v/>
      </c>
      <c r="FMX97" t="str">
        <f>IFERROR(VLOOKUP(FMS97,#REF!,6,0),"")</f>
        <v/>
      </c>
      <c r="FMY97" t="str">
        <f>IFERROR(VLOOKUP(FMT97,#REF!,6,0),"")</f>
        <v/>
      </c>
      <c r="FMZ97" t="str">
        <f>IFERROR(VLOOKUP(FMU97,#REF!,6,0),"")</f>
        <v/>
      </c>
      <c r="FNA97" t="str">
        <f>IFERROR(VLOOKUP(FMV97,#REF!,6,0),"")</f>
        <v/>
      </c>
      <c r="FNB97" t="str">
        <f>IFERROR(VLOOKUP(FMW97,#REF!,6,0),"")</f>
        <v/>
      </c>
      <c r="FNC97" t="str">
        <f>IFERROR(VLOOKUP(FMX97,#REF!,6,0),"")</f>
        <v/>
      </c>
      <c r="FND97" t="str">
        <f>IFERROR(VLOOKUP(FMY97,#REF!,6,0),"")</f>
        <v/>
      </c>
      <c r="FNE97" t="str">
        <f>IFERROR(VLOOKUP(FMZ97,#REF!,6,0),"")</f>
        <v/>
      </c>
      <c r="FNF97" t="str">
        <f>IFERROR(VLOOKUP(FNA97,#REF!,6,0),"")</f>
        <v/>
      </c>
      <c r="FNG97" t="str">
        <f>IFERROR(VLOOKUP(FNB97,#REF!,6,0),"")</f>
        <v/>
      </c>
      <c r="FNH97" t="str">
        <f>IFERROR(VLOOKUP(FNC97,#REF!,6,0),"")</f>
        <v/>
      </c>
      <c r="FNI97" t="str">
        <f>IFERROR(VLOOKUP(FND97,#REF!,6,0),"")</f>
        <v/>
      </c>
      <c r="FNJ97" t="str">
        <f>IFERROR(VLOOKUP(FNE97,#REF!,6,0),"")</f>
        <v/>
      </c>
      <c r="FNK97" t="str">
        <f>IFERROR(VLOOKUP(FNF97,#REF!,6,0),"")</f>
        <v/>
      </c>
      <c r="FNL97" t="str">
        <f>IFERROR(VLOOKUP(FNG97,#REF!,6,0),"")</f>
        <v/>
      </c>
      <c r="FNM97" t="str">
        <f>IFERROR(VLOOKUP(FNH97,#REF!,6,0),"")</f>
        <v/>
      </c>
      <c r="FNN97" t="str">
        <f>IFERROR(VLOOKUP(FNI97,#REF!,6,0),"")</f>
        <v/>
      </c>
      <c r="FNO97" t="str">
        <f>IFERROR(VLOOKUP(FNJ97,#REF!,6,0),"")</f>
        <v/>
      </c>
      <c r="FNP97" t="str">
        <f>IFERROR(VLOOKUP(FNK97,#REF!,6,0),"")</f>
        <v/>
      </c>
      <c r="FNQ97" t="str">
        <f>IFERROR(VLOOKUP(FNL97,#REF!,6,0),"")</f>
        <v/>
      </c>
      <c r="FNR97" t="str">
        <f>IFERROR(VLOOKUP(FNM97,#REF!,6,0),"")</f>
        <v/>
      </c>
      <c r="FNS97" t="str">
        <f>IFERROR(VLOOKUP(FNN97,#REF!,6,0),"")</f>
        <v/>
      </c>
      <c r="FNT97" t="str">
        <f>IFERROR(VLOOKUP(FNO97,#REF!,6,0),"")</f>
        <v/>
      </c>
      <c r="FNU97" t="str">
        <f>IFERROR(VLOOKUP(FNP97,#REF!,6,0),"")</f>
        <v/>
      </c>
      <c r="FNV97" t="str">
        <f>IFERROR(VLOOKUP(FNQ97,#REF!,6,0),"")</f>
        <v/>
      </c>
      <c r="FNW97" t="str">
        <f>IFERROR(VLOOKUP(FNR97,#REF!,6,0),"")</f>
        <v/>
      </c>
      <c r="FNX97" t="str">
        <f>IFERROR(VLOOKUP(FNS97,#REF!,6,0),"")</f>
        <v/>
      </c>
      <c r="FNY97" t="str">
        <f>IFERROR(VLOOKUP(FNT97,#REF!,6,0),"")</f>
        <v/>
      </c>
      <c r="FNZ97" t="str">
        <f>IFERROR(VLOOKUP(FNU97,#REF!,6,0),"")</f>
        <v/>
      </c>
      <c r="FOA97" t="str">
        <f>IFERROR(VLOOKUP(FNV97,#REF!,6,0),"")</f>
        <v/>
      </c>
      <c r="FOB97" t="str">
        <f>IFERROR(VLOOKUP(FNW97,#REF!,6,0),"")</f>
        <v/>
      </c>
      <c r="FOC97" t="str">
        <f>IFERROR(VLOOKUP(FNX97,#REF!,6,0),"")</f>
        <v/>
      </c>
      <c r="FOD97" t="str">
        <f>IFERROR(VLOOKUP(FNY97,#REF!,6,0),"")</f>
        <v/>
      </c>
      <c r="FOE97" t="str">
        <f>IFERROR(VLOOKUP(FNZ97,#REF!,6,0),"")</f>
        <v/>
      </c>
      <c r="FOF97" t="str">
        <f>IFERROR(VLOOKUP(FOA97,#REF!,6,0),"")</f>
        <v/>
      </c>
      <c r="FOG97" t="str">
        <f>IFERROR(VLOOKUP(FOB97,#REF!,6,0),"")</f>
        <v/>
      </c>
      <c r="FOH97" t="str">
        <f>IFERROR(VLOOKUP(FOC97,#REF!,6,0),"")</f>
        <v/>
      </c>
      <c r="FOI97" t="str">
        <f>IFERROR(VLOOKUP(FOD97,#REF!,6,0),"")</f>
        <v/>
      </c>
      <c r="FOJ97" t="str">
        <f>IFERROR(VLOOKUP(FOE97,#REF!,6,0),"")</f>
        <v/>
      </c>
      <c r="FOK97" t="str">
        <f>IFERROR(VLOOKUP(FOF97,#REF!,6,0),"")</f>
        <v/>
      </c>
      <c r="FOL97" t="str">
        <f>IFERROR(VLOOKUP(FOG97,#REF!,6,0),"")</f>
        <v/>
      </c>
      <c r="FOM97" t="str">
        <f>IFERROR(VLOOKUP(FOH97,#REF!,6,0),"")</f>
        <v/>
      </c>
      <c r="FON97" t="str">
        <f>IFERROR(VLOOKUP(FOI97,#REF!,6,0),"")</f>
        <v/>
      </c>
      <c r="FOO97" t="str">
        <f>IFERROR(VLOOKUP(FOJ97,#REF!,6,0),"")</f>
        <v/>
      </c>
      <c r="FOP97" t="str">
        <f>IFERROR(VLOOKUP(FOK97,#REF!,6,0),"")</f>
        <v/>
      </c>
      <c r="FOQ97" t="str">
        <f>IFERROR(VLOOKUP(FOL97,#REF!,6,0),"")</f>
        <v/>
      </c>
      <c r="FOR97" t="str">
        <f>IFERROR(VLOOKUP(FOM97,#REF!,6,0),"")</f>
        <v/>
      </c>
      <c r="FOS97" t="str">
        <f>IFERROR(VLOOKUP(FON97,#REF!,6,0),"")</f>
        <v/>
      </c>
      <c r="FOT97" t="str">
        <f>IFERROR(VLOOKUP(FOO97,#REF!,6,0),"")</f>
        <v/>
      </c>
      <c r="FOU97" t="str">
        <f>IFERROR(VLOOKUP(FOP97,#REF!,6,0),"")</f>
        <v/>
      </c>
      <c r="FOV97" t="str">
        <f>IFERROR(VLOOKUP(FOQ97,#REF!,6,0),"")</f>
        <v/>
      </c>
      <c r="FOW97" t="str">
        <f>IFERROR(VLOOKUP(FOR97,#REF!,6,0),"")</f>
        <v/>
      </c>
      <c r="FOX97" t="str">
        <f>IFERROR(VLOOKUP(FOS97,#REF!,6,0),"")</f>
        <v/>
      </c>
      <c r="FOY97" t="str">
        <f>IFERROR(VLOOKUP(FOT97,#REF!,6,0),"")</f>
        <v/>
      </c>
      <c r="FOZ97" t="str">
        <f>IFERROR(VLOOKUP(FOU97,#REF!,6,0),"")</f>
        <v/>
      </c>
      <c r="FPA97" t="str">
        <f>IFERROR(VLOOKUP(FOV97,#REF!,6,0),"")</f>
        <v/>
      </c>
      <c r="FPB97" t="str">
        <f>IFERROR(VLOOKUP(FOW97,#REF!,6,0),"")</f>
        <v/>
      </c>
      <c r="FPC97" t="str">
        <f>IFERROR(VLOOKUP(FOX97,#REF!,6,0),"")</f>
        <v/>
      </c>
      <c r="FPD97" t="str">
        <f>IFERROR(VLOOKUP(FOY97,#REF!,6,0),"")</f>
        <v/>
      </c>
      <c r="FPE97" t="str">
        <f>IFERROR(VLOOKUP(FOZ97,#REF!,6,0),"")</f>
        <v/>
      </c>
      <c r="FPF97" t="str">
        <f>IFERROR(VLOOKUP(FPA97,#REF!,6,0),"")</f>
        <v/>
      </c>
      <c r="FPG97" t="str">
        <f>IFERROR(VLOOKUP(FPB97,#REF!,6,0),"")</f>
        <v/>
      </c>
      <c r="FPH97" t="str">
        <f>IFERROR(VLOOKUP(FPC97,#REF!,6,0),"")</f>
        <v/>
      </c>
      <c r="FPI97" t="str">
        <f>IFERROR(VLOOKUP(FPD97,#REF!,6,0),"")</f>
        <v/>
      </c>
      <c r="FPJ97" t="str">
        <f>IFERROR(VLOOKUP(FPE97,#REF!,6,0),"")</f>
        <v/>
      </c>
      <c r="FPK97" t="str">
        <f>IFERROR(VLOOKUP(FPF97,#REF!,6,0),"")</f>
        <v/>
      </c>
      <c r="FPL97" t="str">
        <f>IFERROR(VLOOKUP(FPG97,#REF!,6,0),"")</f>
        <v/>
      </c>
      <c r="FPM97" t="str">
        <f>IFERROR(VLOOKUP(FPH97,#REF!,6,0),"")</f>
        <v/>
      </c>
      <c r="FPN97" t="str">
        <f>IFERROR(VLOOKUP(FPI97,#REF!,6,0),"")</f>
        <v/>
      </c>
      <c r="FPO97" t="str">
        <f>IFERROR(VLOOKUP(FPJ97,#REF!,6,0),"")</f>
        <v/>
      </c>
      <c r="FPP97" t="str">
        <f>IFERROR(VLOOKUP(FPK97,#REF!,6,0),"")</f>
        <v/>
      </c>
      <c r="FPQ97" t="str">
        <f>IFERROR(VLOOKUP(FPL97,#REF!,6,0),"")</f>
        <v/>
      </c>
      <c r="FPR97" t="str">
        <f>IFERROR(VLOOKUP(FPM97,#REF!,6,0),"")</f>
        <v/>
      </c>
      <c r="FPS97" t="str">
        <f>IFERROR(VLOOKUP(FPN97,#REF!,6,0),"")</f>
        <v/>
      </c>
      <c r="FPT97" t="str">
        <f>IFERROR(VLOOKUP(FPO97,#REF!,6,0),"")</f>
        <v/>
      </c>
      <c r="FPU97" t="str">
        <f>IFERROR(VLOOKUP(FPP97,#REF!,6,0),"")</f>
        <v/>
      </c>
      <c r="FPV97" t="str">
        <f>IFERROR(VLOOKUP(FPQ97,#REF!,6,0),"")</f>
        <v/>
      </c>
      <c r="FPW97" t="str">
        <f>IFERROR(VLOOKUP(FPR97,#REF!,6,0),"")</f>
        <v/>
      </c>
      <c r="FPX97" t="str">
        <f>IFERROR(VLOOKUP(FPS97,#REF!,6,0),"")</f>
        <v/>
      </c>
      <c r="FPY97" t="str">
        <f>IFERROR(VLOOKUP(FPT97,#REF!,6,0),"")</f>
        <v/>
      </c>
      <c r="FPZ97" t="str">
        <f>IFERROR(VLOOKUP(FPU97,#REF!,6,0),"")</f>
        <v/>
      </c>
      <c r="FQA97" t="str">
        <f>IFERROR(VLOOKUP(FPV97,#REF!,6,0),"")</f>
        <v/>
      </c>
      <c r="FQB97" t="str">
        <f>IFERROR(VLOOKUP(FPW97,#REF!,6,0),"")</f>
        <v/>
      </c>
      <c r="FQC97" t="str">
        <f>IFERROR(VLOOKUP(FPX97,#REF!,6,0),"")</f>
        <v/>
      </c>
      <c r="FQD97" t="str">
        <f>IFERROR(VLOOKUP(FPY97,#REF!,6,0),"")</f>
        <v/>
      </c>
      <c r="FQE97" t="str">
        <f>IFERROR(VLOOKUP(FPZ97,#REF!,6,0),"")</f>
        <v/>
      </c>
      <c r="FQF97" t="str">
        <f>IFERROR(VLOOKUP(FQA97,#REF!,6,0),"")</f>
        <v/>
      </c>
      <c r="FQG97" t="str">
        <f>IFERROR(VLOOKUP(FQB97,#REF!,6,0),"")</f>
        <v/>
      </c>
      <c r="FQH97" t="str">
        <f>IFERROR(VLOOKUP(FQC97,#REF!,6,0),"")</f>
        <v/>
      </c>
      <c r="FQI97" t="str">
        <f>IFERROR(VLOOKUP(FQD97,#REF!,6,0),"")</f>
        <v/>
      </c>
      <c r="FQJ97" t="str">
        <f>IFERROR(VLOOKUP(FQE97,#REF!,6,0),"")</f>
        <v/>
      </c>
      <c r="FQK97" t="str">
        <f>IFERROR(VLOOKUP(FQF97,#REF!,6,0),"")</f>
        <v/>
      </c>
      <c r="FQL97" t="str">
        <f>IFERROR(VLOOKUP(FQG97,#REF!,6,0),"")</f>
        <v/>
      </c>
      <c r="FQM97" t="str">
        <f>IFERROR(VLOOKUP(FQH97,#REF!,6,0),"")</f>
        <v/>
      </c>
      <c r="FQN97" t="str">
        <f>IFERROR(VLOOKUP(FQI97,#REF!,6,0),"")</f>
        <v/>
      </c>
      <c r="FQO97" t="str">
        <f>IFERROR(VLOOKUP(FQJ97,#REF!,6,0),"")</f>
        <v/>
      </c>
      <c r="FQP97" t="str">
        <f>IFERROR(VLOOKUP(FQK97,#REF!,6,0),"")</f>
        <v/>
      </c>
      <c r="FQQ97" t="str">
        <f>IFERROR(VLOOKUP(FQL97,#REF!,6,0),"")</f>
        <v/>
      </c>
      <c r="FQR97" t="str">
        <f>IFERROR(VLOOKUP(FQM97,#REF!,6,0),"")</f>
        <v/>
      </c>
      <c r="FQS97" t="str">
        <f>IFERROR(VLOOKUP(FQN97,#REF!,6,0),"")</f>
        <v/>
      </c>
      <c r="FQT97" t="str">
        <f>IFERROR(VLOOKUP(FQO97,#REF!,6,0),"")</f>
        <v/>
      </c>
      <c r="FQU97" t="str">
        <f>IFERROR(VLOOKUP(FQP97,#REF!,6,0),"")</f>
        <v/>
      </c>
      <c r="FQV97" t="str">
        <f>IFERROR(VLOOKUP(FQQ97,#REF!,6,0),"")</f>
        <v/>
      </c>
      <c r="FQW97" t="str">
        <f>IFERROR(VLOOKUP(FQR97,#REF!,6,0),"")</f>
        <v/>
      </c>
      <c r="FQX97" t="str">
        <f>IFERROR(VLOOKUP(FQS97,#REF!,6,0),"")</f>
        <v/>
      </c>
      <c r="FQY97" t="str">
        <f>IFERROR(VLOOKUP(FQT97,#REF!,6,0),"")</f>
        <v/>
      </c>
      <c r="FQZ97" t="str">
        <f>IFERROR(VLOOKUP(FQU97,#REF!,6,0),"")</f>
        <v/>
      </c>
      <c r="FRA97" t="str">
        <f>IFERROR(VLOOKUP(FQV97,#REF!,6,0),"")</f>
        <v/>
      </c>
      <c r="FRB97" t="str">
        <f>IFERROR(VLOOKUP(FQW97,#REF!,6,0),"")</f>
        <v/>
      </c>
      <c r="FRC97" t="str">
        <f>IFERROR(VLOOKUP(FQX97,#REF!,6,0),"")</f>
        <v/>
      </c>
      <c r="FRD97" t="str">
        <f>IFERROR(VLOOKUP(FQY97,#REF!,6,0),"")</f>
        <v/>
      </c>
      <c r="FRE97" t="str">
        <f>IFERROR(VLOOKUP(FQZ97,#REF!,6,0),"")</f>
        <v/>
      </c>
      <c r="FRF97" t="str">
        <f>IFERROR(VLOOKUP(FRA97,#REF!,6,0),"")</f>
        <v/>
      </c>
      <c r="FRG97" t="str">
        <f>IFERROR(VLOOKUP(FRB97,#REF!,6,0),"")</f>
        <v/>
      </c>
      <c r="FRH97" t="str">
        <f>IFERROR(VLOOKUP(FRC97,#REF!,6,0),"")</f>
        <v/>
      </c>
      <c r="FRI97" t="str">
        <f>IFERROR(VLOOKUP(FRD97,#REF!,6,0),"")</f>
        <v/>
      </c>
      <c r="FRJ97" t="str">
        <f>IFERROR(VLOOKUP(FRE97,#REF!,6,0),"")</f>
        <v/>
      </c>
      <c r="FRK97" t="str">
        <f>IFERROR(VLOOKUP(FRF97,#REF!,6,0),"")</f>
        <v/>
      </c>
      <c r="FRL97" t="str">
        <f>IFERROR(VLOOKUP(FRG97,#REF!,6,0),"")</f>
        <v/>
      </c>
      <c r="FRM97" t="str">
        <f>IFERROR(VLOOKUP(FRH97,#REF!,6,0),"")</f>
        <v/>
      </c>
      <c r="FRN97" t="str">
        <f>IFERROR(VLOOKUP(FRI97,#REF!,6,0),"")</f>
        <v/>
      </c>
      <c r="FRO97" t="str">
        <f>IFERROR(VLOOKUP(FRJ97,#REF!,6,0),"")</f>
        <v/>
      </c>
      <c r="FRP97" t="str">
        <f>IFERROR(VLOOKUP(FRK97,#REF!,6,0),"")</f>
        <v/>
      </c>
      <c r="FRQ97" t="str">
        <f>IFERROR(VLOOKUP(FRL97,#REF!,6,0),"")</f>
        <v/>
      </c>
      <c r="FRR97" t="str">
        <f>IFERROR(VLOOKUP(FRM97,#REF!,6,0),"")</f>
        <v/>
      </c>
      <c r="FRS97" t="str">
        <f>IFERROR(VLOOKUP(FRN97,#REF!,6,0),"")</f>
        <v/>
      </c>
      <c r="FRT97" t="str">
        <f>IFERROR(VLOOKUP(FRO97,#REF!,6,0),"")</f>
        <v/>
      </c>
      <c r="FRU97" t="str">
        <f>IFERROR(VLOOKUP(FRP97,#REF!,6,0),"")</f>
        <v/>
      </c>
      <c r="FRV97" t="str">
        <f>IFERROR(VLOOKUP(FRQ97,#REF!,6,0),"")</f>
        <v/>
      </c>
      <c r="FRW97" t="str">
        <f>IFERROR(VLOOKUP(FRR97,#REF!,6,0),"")</f>
        <v/>
      </c>
      <c r="FRX97" t="str">
        <f>IFERROR(VLOOKUP(FRS97,#REF!,6,0),"")</f>
        <v/>
      </c>
      <c r="FRY97" t="str">
        <f>IFERROR(VLOOKUP(FRT97,#REF!,6,0),"")</f>
        <v/>
      </c>
      <c r="FRZ97" t="str">
        <f>IFERROR(VLOOKUP(FRU97,#REF!,6,0),"")</f>
        <v/>
      </c>
      <c r="FSA97" t="str">
        <f>IFERROR(VLOOKUP(FRV97,#REF!,6,0),"")</f>
        <v/>
      </c>
      <c r="FSB97" t="str">
        <f>IFERROR(VLOOKUP(FRW97,#REF!,6,0),"")</f>
        <v/>
      </c>
      <c r="FSC97" t="str">
        <f>IFERROR(VLOOKUP(FRX97,#REF!,6,0),"")</f>
        <v/>
      </c>
      <c r="FSD97" t="str">
        <f>IFERROR(VLOOKUP(FRY97,#REF!,6,0),"")</f>
        <v/>
      </c>
      <c r="FSE97" t="str">
        <f>IFERROR(VLOOKUP(FRZ97,#REF!,6,0),"")</f>
        <v/>
      </c>
      <c r="FSF97" t="str">
        <f>IFERROR(VLOOKUP(FSA97,#REF!,6,0),"")</f>
        <v/>
      </c>
      <c r="FSG97" t="str">
        <f>IFERROR(VLOOKUP(FSB97,#REF!,6,0),"")</f>
        <v/>
      </c>
      <c r="FSH97" t="str">
        <f>IFERROR(VLOOKUP(FSC97,#REF!,6,0),"")</f>
        <v/>
      </c>
      <c r="FSI97" t="str">
        <f>IFERROR(VLOOKUP(FSD97,#REF!,6,0),"")</f>
        <v/>
      </c>
      <c r="FSJ97" t="str">
        <f>IFERROR(VLOOKUP(FSE97,#REF!,6,0),"")</f>
        <v/>
      </c>
      <c r="FSK97" t="str">
        <f>IFERROR(VLOOKUP(FSF97,#REF!,6,0),"")</f>
        <v/>
      </c>
      <c r="FSL97" t="str">
        <f>IFERROR(VLOOKUP(FSG97,#REF!,6,0),"")</f>
        <v/>
      </c>
      <c r="FSM97" t="str">
        <f>IFERROR(VLOOKUP(FSH97,#REF!,6,0),"")</f>
        <v/>
      </c>
      <c r="FSN97" t="str">
        <f>IFERROR(VLOOKUP(FSI97,#REF!,6,0),"")</f>
        <v/>
      </c>
      <c r="FSO97" t="str">
        <f>IFERROR(VLOOKUP(FSJ97,#REF!,6,0),"")</f>
        <v/>
      </c>
      <c r="FSP97" t="str">
        <f>IFERROR(VLOOKUP(FSK97,#REF!,6,0),"")</f>
        <v/>
      </c>
      <c r="FSQ97" t="str">
        <f>IFERROR(VLOOKUP(FSL97,#REF!,6,0),"")</f>
        <v/>
      </c>
      <c r="FSR97" t="str">
        <f>IFERROR(VLOOKUP(FSM97,#REF!,6,0),"")</f>
        <v/>
      </c>
      <c r="FSS97" t="str">
        <f>IFERROR(VLOOKUP(FSN97,#REF!,6,0),"")</f>
        <v/>
      </c>
      <c r="FST97" t="str">
        <f>IFERROR(VLOOKUP(FSO97,#REF!,6,0),"")</f>
        <v/>
      </c>
      <c r="FSU97" t="str">
        <f>IFERROR(VLOOKUP(FSP97,#REF!,6,0),"")</f>
        <v/>
      </c>
      <c r="FSV97" t="str">
        <f>IFERROR(VLOOKUP(FSQ97,#REF!,6,0),"")</f>
        <v/>
      </c>
      <c r="FSW97" t="str">
        <f>IFERROR(VLOOKUP(FSR97,#REF!,6,0),"")</f>
        <v/>
      </c>
      <c r="FSX97" t="str">
        <f>IFERROR(VLOOKUP(FSS97,#REF!,6,0),"")</f>
        <v/>
      </c>
      <c r="FSY97" t="str">
        <f>IFERROR(VLOOKUP(FST97,#REF!,6,0),"")</f>
        <v/>
      </c>
      <c r="FSZ97" t="str">
        <f>IFERROR(VLOOKUP(FSU97,#REF!,6,0),"")</f>
        <v/>
      </c>
      <c r="FTA97" t="str">
        <f>IFERROR(VLOOKUP(FSV97,#REF!,6,0),"")</f>
        <v/>
      </c>
      <c r="FTB97" t="str">
        <f>IFERROR(VLOOKUP(FSW97,#REF!,6,0),"")</f>
        <v/>
      </c>
      <c r="FTC97" t="str">
        <f>IFERROR(VLOOKUP(FSX97,#REF!,6,0),"")</f>
        <v/>
      </c>
      <c r="FTD97" t="str">
        <f>IFERROR(VLOOKUP(FSY97,#REF!,6,0),"")</f>
        <v/>
      </c>
      <c r="FTE97" t="str">
        <f>IFERROR(VLOOKUP(FSZ97,#REF!,6,0),"")</f>
        <v/>
      </c>
      <c r="FTF97" t="str">
        <f>IFERROR(VLOOKUP(FTA97,#REF!,6,0),"")</f>
        <v/>
      </c>
      <c r="FTG97" t="str">
        <f>IFERROR(VLOOKUP(FTB97,#REF!,6,0),"")</f>
        <v/>
      </c>
      <c r="FTH97" t="str">
        <f>IFERROR(VLOOKUP(FTC97,#REF!,6,0),"")</f>
        <v/>
      </c>
      <c r="FTI97" t="str">
        <f>IFERROR(VLOOKUP(FTD97,#REF!,6,0),"")</f>
        <v/>
      </c>
      <c r="FTJ97" t="str">
        <f>IFERROR(VLOOKUP(FTE97,#REF!,6,0),"")</f>
        <v/>
      </c>
      <c r="FTK97" t="str">
        <f>IFERROR(VLOOKUP(FTF97,#REF!,6,0),"")</f>
        <v/>
      </c>
      <c r="FTL97" t="str">
        <f>IFERROR(VLOOKUP(FTG97,#REF!,6,0),"")</f>
        <v/>
      </c>
      <c r="FTM97" t="str">
        <f>IFERROR(VLOOKUP(FTH97,#REF!,6,0),"")</f>
        <v/>
      </c>
      <c r="FTN97" t="str">
        <f>IFERROR(VLOOKUP(FTI97,#REF!,6,0),"")</f>
        <v/>
      </c>
      <c r="FTO97" t="str">
        <f>IFERROR(VLOOKUP(FTJ97,#REF!,6,0),"")</f>
        <v/>
      </c>
      <c r="FTP97" t="str">
        <f>IFERROR(VLOOKUP(FTK97,#REF!,6,0),"")</f>
        <v/>
      </c>
      <c r="FTQ97" t="str">
        <f>IFERROR(VLOOKUP(FTL97,#REF!,6,0),"")</f>
        <v/>
      </c>
      <c r="FTR97" t="str">
        <f>IFERROR(VLOOKUP(FTM97,#REF!,6,0),"")</f>
        <v/>
      </c>
      <c r="FTS97" t="str">
        <f>IFERROR(VLOOKUP(FTN97,#REF!,6,0),"")</f>
        <v/>
      </c>
      <c r="FTT97" t="str">
        <f>IFERROR(VLOOKUP(FTO97,#REF!,6,0),"")</f>
        <v/>
      </c>
      <c r="FTU97" t="str">
        <f>IFERROR(VLOOKUP(FTP97,#REF!,6,0),"")</f>
        <v/>
      </c>
      <c r="FTV97" t="str">
        <f>IFERROR(VLOOKUP(FTQ97,#REF!,6,0),"")</f>
        <v/>
      </c>
      <c r="FTW97" t="str">
        <f>IFERROR(VLOOKUP(FTR97,#REF!,6,0),"")</f>
        <v/>
      </c>
      <c r="FTX97" t="str">
        <f>IFERROR(VLOOKUP(FTS97,#REF!,6,0),"")</f>
        <v/>
      </c>
      <c r="FTY97" t="str">
        <f>IFERROR(VLOOKUP(FTT97,#REF!,6,0),"")</f>
        <v/>
      </c>
      <c r="FTZ97" t="str">
        <f>IFERROR(VLOOKUP(FTU97,#REF!,6,0),"")</f>
        <v/>
      </c>
      <c r="FUA97" t="str">
        <f>IFERROR(VLOOKUP(FTV97,#REF!,6,0),"")</f>
        <v/>
      </c>
      <c r="FUB97" t="str">
        <f>IFERROR(VLOOKUP(FTW97,#REF!,6,0),"")</f>
        <v/>
      </c>
      <c r="FUC97" t="str">
        <f>IFERROR(VLOOKUP(FTX97,#REF!,6,0),"")</f>
        <v/>
      </c>
      <c r="FUD97" t="str">
        <f>IFERROR(VLOOKUP(FTY97,#REF!,6,0),"")</f>
        <v/>
      </c>
      <c r="FUE97" t="str">
        <f>IFERROR(VLOOKUP(FTZ97,#REF!,6,0),"")</f>
        <v/>
      </c>
      <c r="FUF97" t="str">
        <f>IFERROR(VLOOKUP(FUA97,#REF!,6,0),"")</f>
        <v/>
      </c>
      <c r="FUG97" t="str">
        <f>IFERROR(VLOOKUP(FUB97,#REF!,6,0),"")</f>
        <v/>
      </c>
      <c r="FUH97" t="str">
        <f>IFERROR(VLOOKUP(FUC97,#REF!,6,0),"")</f>
        <v/>
      </c>
      <c r="FUI97" t="str">
        <f>IFERROR(VLOOKUP(FUD97,#REF!,6,0),"")</f>
        <v/>
      </c>
      <c r="FUJ97" t="str">
        <f>IFERROR(VLOOKUP(FUE97,#REF!,6,0),"")</f>
        <v/>
      </c>
      <c r="FUK97" t="str">
        <f>IFERROR(VLOOKUP(FUF97,#REF!,6,0),"")</f>
        <v/>
      </c>
      <c r="FUL97" t="str">
        <f>IFERROR(VLOOKUP(FUG97,#REF!,6,0),"")</f>
        <v/>
      </c>
      <c r="FUM97" t="str">
        <f>IFERROR(VLOOKUP(FUH97,#REF!,6,0),"")</f>
        <v/>
      </c>
      <c r="FUN97" t="str">
        <f>IFERROR(VLOOKUP(FUI97,#REF!,6,0),"")</f>
        <v/>
      </c>
      <c r="FUO97" t="str">
        <f>IFERROR(VLOOKUP(FUJ97,#REF!,6,0),"")</f>
        <v/>
      </c>
      <c r="FUP97" t="str">
        <f>IFERROR(VLOOKUP(FUK97,#REF!,6,0),"")</f>
        <v/>
      </c>
      <c r="FUQ97" t="str">
        <f>IFERROR(VLOOKUP(FUL97,#REF!,6,0),"")</f>
        <v/>
      </c>
      <c r="FUR97" t="str">
        <f>IFERROR(VLOOKUP(FUM97,#REF!,6,0),"")</f>
        <v/>
      </c>
      <c r="FUS97" t="str">
        <f>IFERROR(VLOOKUP(FUN97,#REF!,6,0),"")</f>
        <v/>
      </c>
      <c r="FUT97" t="str">
        <f>IFERROR(VLOOKUP(FUO97,#REF!,6,0),"")</f>
        <v/>
      </c>
      <c r="FUU97" t="str">
        <f>IFERROR(VLOOKUP(FUP97,#REF!,6,0),"")</f>
        <v/>
      </c>
      <c r="FUV97" t="str">
        <f>IFERROR(VLOOKUP(FUQ97,#REF!,6,0),"")</f>
        <v/>
      </c>
      <c r="FUW97" t="str">
        <f>IFERROR(VLOOKUP(FUR97,#REF!,6,0),"")</f>
        <v/>
      </c>
      <c r="FUX97" t="str">
        <f>IFERROR(VLOOKUP(FUS97,#REF!,6,0),"")</f>
        <v/>
      </c>
      <c r="FUY97" t="str">
        <f>IFERROR(VLOOKUP(FUT97,#REF!,6,0),"")</f>
        <v/>
      </c>
      <c r="FUZ97" t="str">
        <f>IFERROR(VLOOKUP(FUU97,#REF!,6,0),"")</f>
        <v/>
      </c>
      <c r="FVA97" t="str">
        <f>IFERROR(VLOOKUP(FUV97,#REF!,6,0),"")</f>
        <v/>
      </c>
      <c r="FVB97" t="str">
        <f>IFERROR(VLOOKUP(FUW97,#REF!,6,0),"")</f>
        <v/>
      </c>
      <c r="FVC97" t="str">
        <f>IFERROR(VLOOKUP(FUX97,#REF!,6,0),"")</f>
        <v/>
      </c>
      <c r="FVD97" t="str">
        <f>IFERROR(VLOOKUP(FUY97,#REF!,6,0),"")</f>
        <v/>
      </c>
      <c r="FVE97" t="str">
        <f>IFERROR(VLOOKUP(FUZ97,#REF!,6,0),"")</f>
        <v/>
      </c>
      <c r="FVF97" t="str">
        <f>IFERROR(VLOOKUP(FVA97,#REF!,6,0),"")</f>
        <v/>
      </c>
      <c r="FVG97" t="str">
        <f>IFERROR(VLOOKUP(FVB97,#REF!,6,0),"")</f>
        <v/>
      </c>
      <c r="FVH97" t="str">
        <f>IFERROR(VLOOKUP(FVC97,#REF!,6,0),"")</f>
        <v/>
      </c>
      <c r="FVI97" t="str">
        <f>IFERROR(VLOOKUP(FVD97,#REF!,6,0),"")</f>
        <v/>
      </c>
      <c r="FVJ97" t="str">
        <f>IFERROR(VLOOKUP(FVE97,#REF!,6,0),"")</f>
        <v/>
      </c>
      <c r="FVK97" t="str">
        <f>IFERROR(VLOOKUP(FVF97,#REF!,6,0),"")</f>
        <v/>
      </c>
      <c r="FVL97" t="str">
        <f>IFERROR(VLOOKUP(FVG97,#REF!,6,0),"")</f>
        <v/>
      </c>
      <c r="FVM97" t="str">
        <f>IFERROR(VLOOKUP(FVH97,#REF!,6,0),"")</f>
        <v/>
      </c>
      <c r="FVN97" t="str">
        <f>IFERROR(VLOOKUP(FVI97,#REF!,6,0),"")</f>
        <v/>
      </c>
      <c r="FVO97" t="str">
        <f>IFERROR(VLOOKUP(FVJ97,#REF!,6,0),"")</f>
        <v/>
      </c>
      <c r="FVP97" t="str">
        <f>IFERROR(VLOOKUP(FVK97,#REF!,6,0),"")</f>
        <v/>
      </c>
      <c r="FVQ97" t="str">
        <f>IFERROR(VLOOKUP(FVL97,#REF!,6,0),"")</f>
        <v/>
      </c>
      <c r="FVR97" t="str">
        <f>IFERROR(VLOOKUP(FVM97,#REF!,6,0),"")</f>
        <v/>
      </c>
      <c r="FVS97" t="str">
        <f>IFERROR(VLOOKUP(FVN97,#REF!,6,0),"")</f>
        <v/>
      </c>
      <c r="FVT97" t="str">
        <f>IFERROR(VLOOKUP(FVO97,#REF!,6,0),"")</f>
        <v/>
      </c>
      <c r="FVU97" t="str">
        <f>IFERROR(VLOOKUP(FVP97,#REF!,6,0),"")</f>
        <v/>
      </c>
      <c r="FVV97" t="str">
        <f>IFERROR(VLOOKUP(FVQ97,#REF!,6,0),"")</f>
        <v/>
      </c>
      <c r="FVW97" t="str">
        <f>IFERROR(VLOOKUP(FVR97,#REF!,6,0),"")</f>
        <v/>
      </c>
      <c r="FVX97" t="str">
        <f>IFERROR(VLOOKUP(FVS97,#REF!,6,0),"")</f>
        <v/>
      </c>
      <c r="FVY97" t="str">
        <f>IFERROR(VLOOKUP(FVT97,#REF!,6,0),"")</f>
        <v/>
      </c>
      <c r="FVZ97" t="str">
        <f>IFERROR(VLOOKUP(FVU97,#REF!,6,0),"")</f>
        <v/>
      </c>
      <c r="FWA97" t="str">
        <f>IFERROR(VLOOKUP(FVV97,#REF!,6,0),"")</f>
        <v/>
      </c>
      <c r="FWB97" t="str">
        <f>IFERROR(VLOOKUP(FVW97,#REF!,6,0),"")</f>
        <v/>
      </c>
      <c r="FWC97" t="str">
        <f>IFERROR(VLOOKUP(FVX97,#REF!,6,0),"")</f>
        <v/>
      </c>
      <c r="FWD97" t="str">
        <f>IFERROR(VLOOKUP(FVY97,#REF!,6,0),"")</f>
        <v/>
      </c>
      <c r="FWE97" t="str">
        <f>IFERROR(VLOOKUP(FVZ97,#REF!,6,0),"")</f>
        <v/>
      </c>
      <c r="FWF97" t="str">
        <f>IFERROR(VLOOKUP(FWA97,#REF!,6,0),"")</f>
        <v/>
      </c>
      <c r="FWG97" t="str">
        <f>IFERROR(VLOOKUP(FWB97,#REF!,6,0),"")</f>
        <v/>
      </c>
      <c r="FWH97" t="str">
        <f>IFERROR(VLOOKUP(FWC97,#REF!,6,0),"")</f>
        <v/>
      </c>
      <c r="FWI97" t="str">
        <f>IFERROR(VLOOKUP(FWD97,#REF!,6,0),"")</f>
        <v/>
      </c>
      <c r="FWJ97" t="str">
        <f>IFERROR(VLOOKUP(FWE97,#REF!,6,0),"")</f>
        <v/>
      </c>
      <c r="FWK97" t="str">
        <f>IFERROR(VLOOKUP(FWF97,#REF!,6,0),"")</f>
        <v/>
      </c>
      <c r="FWL97" t="str">
        <f>IFERROR(VLOOKUP(FWG97,#REF!,6,0),"")</f>
        <v/>
      </c>
      <c r="FWM97" t="str">
        <f>IFERROR(VLOOKUP(FWH97,#REF!,6,0),"")</f>
        <v/>
      </c>
      <c r="FWN97" t="str">
        <f>IFERROR(VLOOKUP(FWI97,#REF!,6,0),"")</f>
        <v/>
      </c>
      <c r="FWO97" t="str">
        <f>IFERROR(VLOOKUP(FWJ97,#REF!,6,0),"")</f>
        <v/>
      </c>
      <c r="FWP97" t="str">
        <f>IFERROR(VLOOKUP(FWK97,#REF!,6,0),"")</f>
        <v/>
      </c>
      <c r="FWQ97" t="str">
        <f>IFERROR(VLOOKUP(FWL97,#REF!,6,0),"")</f>
        <v/>
      </c>
      <c r="FWR97" t="str">
        <f>IFERROR(VLOOKUP(FWM97,#REF!,6,0),"")</f>
        <v/>
      </c>
      <c r="FWS97" t="str">
        <f>IFERROR(VLOOKUP(FWN97,#REF!,6,0),"")</f>
        <v/>
      </c>
      <c r="FWT97" t="str">
        <f>IFERROR(VLOOKUP(FWO97,#REF!,6,0),"")</f>
        <v/>
      </c>
      <c r="FWU97" t="str">
        <f>IFERROR(VLOOKUP(FWP97,#REF!,6,0),"")</f>
        <v/>
      </c>
      <c r="FWV97" t="str">
        <f>IFERROR(VLOOKUP(FWQ97,#REF!,6,0),"")</f>
        <v/>
      </c>
      <c r="FWW97" t="str">
        <f>IFERROR(VLOOKUP(FWR97,#REF!,6,0),"")</f>
        <v/>
      </c>
      <c r="FWX97" t="str">
        <f>IFERROR(VLOOKUP(FWS97,#REF!,6,0),"")</f>
        <v/>
      </c>
      <c r="FWY97" t="str">
        <f>IFERROR(VLOOKUP(FWT97,#REF!,6,0),"")</f>
        <v/>
      </c>
      <c r="FWZ97" t="str">
        <f>IFERROR(VLOOKUP(FWU97,#REF!,6,0),"")</f>
        <v/>
      </c>
      <c r="FXA97" t="str">
        <f>IFERROR(VLOOKUP(FWV97,#REF!,6,0),"")</f>
        <v/>
      </c>
      <c r="FXB97" t="str">
        <f>IFERROR(VLOOKUP(FWW97,#REF!,6,0),"")</f>
        <v/>
      </c>
      <c r="FXC97" t="str">
        <f>IFERROR(VLOOKUP(FWX97,#REF!,6,0),"")</f>
        <v/>
      </c>
      <c r="FXD97" t="str">
        <f>IFERROR(VLOOKUP(FWY97,#REF!,6,0),"")</f>
        <v/>
      </c>
      <c r="FXE97" t="str">
        <f>IFERROR(VLOOKUP(FWZ97,#REF!,6,0),"")</f>
        <v/>
      </c>
      <c r="FXF97" t="str">
        <f>IFERROR(VLOOKUP(FXA97,#REF!,6,0),"")</f>
        <v/>
      </c>
      <c r="FXG97" t="str">
        <f>IFERROR(VLOOKUP(FXB97,#REF!,6,0),"")</f>
        <v/>
      </c>
      <c r="FXH97" t="str">
        <f>IFERROR(VLOOKUP(FXC97,#REF!,6,0),"")</f>
        <v/>
      </c>
      <c r="FXI97" t="str">
        <f>IFERROR(VLOOKUP(FXD97,#REF!,6,0),"")</f>
        <v/>
      </c>
      <c r="FXJ97" t="str">
        <f>IFERROR(VLOOKUP(FXE97,#REF!,6,0),"")</f>
        <v/>
      </c>
      <c r="FXK97" t="str">
        <f>IFERROR(VLOOKUP(FXF97,#REF!,6,0),"")</f>
        <v/>
      </c>
      <c r="FXL97" t="str">
        <f>IFERROR(VLOOKUP(FXG97,#REF!,6,0),"")</f>
        <v/>
      </c>
      <c r="FXM97" t="str">
        <f>IFERROR(VLOOKUP(FXH97,#REF!,6,0),"")</f>
        <v/>
      </c>
      <c r="FXN97" t="str">
        <f>IFERROR(VLOOKUP(FXI97,#REF!,6,0),"")</f>
        <v/>
      </c>
      <c r="FXO97" t="str">
        <f>IFERROR(VLOOKUP(FXJ97,#REF!,6,0),"")</f>
        <v/>
      </c>
      <c r="FXP97" t="str">
        <f>IFERROR(VLOOKUP(FXK97,#REF!,6,0),"")</f>
        <v/>
      </c>
      <c r="FXQ97" t="str">
        <f>IFERROR(VLOOKUP(FXL97,#REF!,6,0),"")</f>
        <v/>
      </c>
      <c r="FXR97" t="str">
        <f>IFERROR(VLOOKUP(FXM97,#REF!,6,0),"")</f>
        <v/>
      </c>
      <c r="FXS97" t="str">
        <f>IFERROR(VLOOKUP(FXN97,#REF!,6,0),"")</f>
        <v/>
      </c>
      <c r="FXT97" t="str">
        <f>IFERROR(VLOOKUP(FXO97,#REF!,6,0),"")</f>
        <v/>
      </c>
      <c r="FXU97" t="str">
        <f>IFERROR(VLOOKUP(FXP97,#REF!,6,0),"")</f>
        <v/>
      </c>
      <c r="FXV97" t="str">
        <f>IFERROR(VLOOKUP(FXQ97,#REF!,6,0),"")</f>
        <v/>
      </c>
      <c r="FXW97" t="str">
        <f>IFERROR(VLOOKUP(FXR97,#REF!,6,0),"")</f>
        <v/>
      </c>
      <c r="FXX97" t="str">
        <f>IFERROR(VLOOKUP(FXS97,#REF!,6,0),"")</f>
        <v/>
      </c>
      <c r="FXY97" t="str">
        <f>IFERROR(VLOOKUP(FXT97,#REF!,6,0),"")</f>
        <v/>
      </c>
      <c r="FXZ97" t="str">
        <f>IFERROR(VLOOKUP(FXU97,#REF!,6,0),"")</f>
        <v/>
      </c>
      <c r="FYA97" t="str">
        <f>IFERROR(VLOOKUP(FXV97,#REF!,6,0),"")</f>
        <v/>
      </c>
      <c r="FYB97" t="str">
        <f>IFERROR(VLOOKUP(FXW97,#REF!,6,0),"")</f>
        <v/>
      </c>
      <c r="FYC97" t="str">
        <f>IFERROR(VLOOKUP(FXX97,#REF!,6,0),"")</f>
        <v/>
      </c>
      <c r="FYD97" t="str">
        <f>IFERROR(VLOOKUP(FXY97,#REF!,6,0),"")</f>
        <v/>
      </c>
      <c r="FYE97" t="str">
        <f>IFERROR(VLOOKUP(FXZ97,#REF!,6,0),"")</f>
        <v/>
      </c>
      <c r="FYF97" t="str">
        <f>IFERROR(VLOOKUP(FYA97,#REF!,6,0),"")</f>
        <v/>
      </c>
      <c r="FYG97" t="str">
        <f>IFERROR(VLOOKUP(FYB97,#REF!,6,0),"")</f>
        <v/>
      </c>
      <c r="FYH97" t="str">
        <f>IFERROR(VLOOKUP(FYC97,#REF!,6,0),"")</f>
        <v/>
      </c>
      <c r="FYI97" t="str">
        <f>IFERROR(VLOOKUP(FYD97,#REF!,6,0),"")</f>
        <v/>
      </c>
      <c r="FYJ97" t="str">
        <f>IFERROR(VLOOKUP(FYE97,#REF!,6,0),"")</f>
        <v/>
      </c>
      <c r="FYK97" t="str">
        <f>IFERROR(VLOOKUP(FYF97,#REF!,6,0),"")</f>
        <v/>
      </c>
      <c r="FYL97" t="str">
        <f>IFERROR(VLOOKUP(FYG97,#REF!,6,0),"")</f>
        <v/>
      </c>
      <c r="FYM97" t="str">
        <f>IFERROR(VLOOKUP(FYH97,#REF!,6,0),"")</f>
        <v/>
      </c>
      <c r="FYN97" t="str">
        <f>IFERROR(VLOOKUP(FYI97,#REF!,6,0),"")</f>
        <v/>
      </c>
      <c r="FYO97" t="str">
        <f>IFERROR(VLOOKUP(FYJ97,#REF!,6,0),"")</f>
        <v/>
      </c>
      <c r="FYP97" t="str">
        <f>IFERROR(VLOOKUP(FYK97,#REF!,6,0),"")</f>
        <v/>
      </c>
      <c r="FYQ97" t="str">
        <f>IFERROR(VLOOKUP(FYL97,#REF!,6,0),"")</f>
        <v/>
      </c>
      <c r="FYR97" t="str">
        <f>IFERROR(VLOOKUP(FYM97,#REF!,6,0),"")</f>
        <v/>
      </c>
      <c r="FYS97" t="str">
        <f>IFERROR(VLOOKUP(FYN97,#REF!,6,0),"")</f>
        <v/>
      </c>
      <c r="FYT97" t="str">
        <f>IFERROR(VLOOKUP(FYO97,#REF!,6,0),"")</f>
        <v/>
      </c>
      <c r="FYU97" t="str">
        <f>IFERROR(VLOOKUP(FYP97,#REF!,6,0),"")</f>
        <v/>
      </c>
      <c r="FYV97" t="str">
        <f>IFERROR(VLOOKUP(FYQ97,#REF!,6,0),"")</f>
        <v/>
      </c>
      <c r="FYW97" t="str">
        <f>IFERROR(VLOOKUP(FYR97,#REF!,6,0),"")</f>
        <v/>
      </c>
      <c r="FYX97" t="str">
        <f>IFERROR(VLOOKUP(FYS97,#REF!,6,0),"")</f>
        <v/>
      </c>
      <c r="FYY97" t="str">
        <f>IFERROR(VLOOKUP(FYT97,#REF!,6,0),"")</f>
        <v/>
      </c>
      <c r="FYZ97" t="str">
        <f>IFERROR(VLOOKUP(FYU97,#REF!,6,0),"")</f>
        <v/>
      </c>
      <c r="FZA97" t="str">
        <f>IFERROR(VLOOKUP(FYV97,#REF!,6,0),"")</f>
        <v/>
      </c>
      <c r="FZB97" t="str">
        <f>IFERROR(VLOOKUP(FYW97,#REF!,6,0),"")</f>
        <v/>
      </c>
      <c r="FZC97" t="str">
        <f>IFERROR(VLOOKUP(FYX97,#REF!,6,0),"")</f>
        <v/>
      </c>
      <c r="FZD97" t="str">
        <f>IFERROR(VLOOKUP(FYY97,#REF!,6,0),"")</f>
        <v/>
      </c>
      <c r="FZE97" t="str">
        <f>IFERROR(VLOOKUP(FYZ97,#REF!,6,0),"")</f>
        <v/>
      </c>
      <c r="FZF97" t="str">
        <f>IFERROR(VLOOKUP(FZA97,#REF!,6,0),"")</f>
        <v/>
      </c>
      <c r="FZG97" t="str">
        <f>IFERROR(VLOOKUP(FZB97,#REF!,6,0),"")</f>
        <v/>
      </c>
      <c r="FZH97" t="str">
        <f>IFERROR(VLOOKUP(FZC97,#REF!,6,0),"")</f>
        <v/>
      </c>
      <c r="FZI97" t="str">
        <f>IFERROR(VLOOKUP(FZD97,#REF!,6,0),"")</f>
        <v/>
      </c>
      <c r="FZJ97" t="str">
        <f>IFERROR(VLOOKUP(FZE97,#REF!,6,0),"")</f>
        <v/>
      </c>
      <c r="FZK97" t="str">
        <f>IFERROR(VLOOKUP(FZF97,#REF!,6,0),"")</f>
        <v/>
      </c>
      <c r="FZL97" t="str">
        <f>IFERROR(VLOOKUP(FZG97,#REF!,6,0),"")</f>
        <v/>
      </c>
      <c r="FZM97" t="str">
        <f>IFERROR(VLOOKUP(FZH97,#REF!,6,0),"")</f>
        <v/>
      </c>
      <c r="FZN97" t="str">
        <f>IFERROR(VLOOKUP(FZI97,#REF!,6,0),"")</f>
        <v/>
      </c>
      <c r="FZO97" t="str">
        <f>IFERROR(VLOOKUP(FZJ97,#REF!,6,0),"")</f>
        <v/>
      </c>
      <c r="FZP97" t="str">
        <f>IFERROR(VLOOKUP(FZK97,#REF!,6,0),"")</f>
        <v/>
      </c>
      <c r="FZQ97" t="str">
        <f>IFERROR(VLOOKUP(FZL97,#REF!,6,0),"")</f>
        <v/>
      </c>
      <c r="FZR97" t="str">
        <f>IFERROR(VLOOKUP(FZM97,#REF!,6,0),"")</f>
        <v/>
      </c>
      <c r="FZS97" t="str">
        <f>IFERROR(VLOOKUP(FZN97,#REF!,6,0),"")</f>
        <v/>
      </c>
      <c r="FZT97" t="str">
        <f>IFERROR(VLOOKUP(FZO97,#REF!,6,0),"")</f>
        <v/>
      </c>
      <c r="FZU97" t="str">
        <f>IFERROR(VLOOKUP(FZP97,#REF!,6,0),"")</f>
        <v/>
      </c>
      <c r="FZV97" t="str">
        <f>IFERROR(VLOOKUP(FZQ97,#REF!,6,0),"")</f>
        <v/>
      </c>
      <c r="FZW97" t="str">
        <f>IFERROR(VLOOKUP(FZR97,#REF!,6,0),"")</f>
        <v/>
      </c>
      <c r="FZX97" t="str">
        <f>IFERROR(VLOOKUP(FZS97,#REF!,6,0),"")</f>
        <v/>
      </c>
      <c r="FZY97" t="str">
        <f>IFERROR(VLOOKUP(FZT97,#REF!,6,0),"")</f>
        <v/>
      </c>
      <c r="FZZ97" t="str">
        <f>IFERROR(VLOOKUP(FZU97,#REF!,6,0),"")</f>
        <v/>
      </c>
      <c r="GAA97" t="str">
        <f>IFERROR(VLOOKUP(FZV97,#REF!,6,0),"")</f>
        <v/>
      </c>
      <c r="GAB97" t="str">
        <f>IFERROR(VLOOKUP(FZW97,#REF!,6,0),"")</f>
        <v/>
      </c>
      <c r="GAC97" t="str">
        <f>IFERROR(VLOOKUP(FZX97,#REF!,6,0),"")</f>
        <v/>
      </c>
      <c r="GAD97" t="str">
        <f>IFERROR(VLOOKUP(FZY97,#REF!,6,0),"")</f>
        <v/>
      </c>
      <c r="GAE97" t="str">
        <f>IFERROR(VLOOKUP(FZZ97,#REF!,6,0),"")</f>
        <v/>
      </c>
      <c r="GAF97" t="str">
        <f>IFERROR(VLOOKUP(GAA97,#REF!,6,0),"")</f>
        <v/>
      </c>
      <c r="GAG97" t="str">
        <f>IFERROR(VLOOKUP(GAB97,#REF!,6,0),"")</f>
        <v/>
      </c>
      <c r="GAH97" t="str">
        <f>IFERROR(VLOOKUP(GAC97,#REF!,6,0),"")</f>
        <v/>
      </c>
      <c r="GAI97" t="str">
        <f>IFERROR(VLOOKUP(GAD97,#REF!,6,0),"")</f>
        <v/>
      </c>
      <c r="GAJ97" t="str">
        <f>IFERROR(VLOOKUP(GAE97,#REF!,6,0),"")</f>
        <v/>
      </c>
      <c r="GAK97" t="str">
        <f>IFERROR(VLOOKUP(GAF97,#REF!,6,0),"")</f>
        <v/>
      </c>
      <c r="GAL97" t="str">
        <f>IFERROR(VLOOKUP(GAG97,#REF!,6,0),"")</f>
        <v/>
      </c>
      <c r="GAM97" t="str">
        <f>IFERROR(VLOOKUP(GAH97,#REF!,6,0),"")</f>
        <v/>
      </c>
      <c r="GAN97" t="str">
        <f>IFERROR(VLOOKUP(GAI97,#REF!,6,0),"")</f>
        <v/>
      </c>
      <c r="GAO97" t="str">
        <f>IFERROR(VLOOKUP(GAJ97,#REF!,6,0),"")</f>
        <v/>
      </c>
      <c r="GAP97" t="str">
        <f>IFERROR(VLOOKUP(GAK97,#REF!,6,0),"")</f>
        <v/>
      </c>
      <c r="GAQ97" t="str">
        <f>IFERROR(VLOOKUP(GAL97,#REF!,6,0),"")</f>
        <v/>
      </c>
      <c r="GAR97" t="str">
        <f>IFERROR(VLOOKUP(GAM97,#REF!,6,0),"")</f>
        <v/>
      </c>
      <c r="GAS97" t="str">
        <f>IFERROR(VLOOKUP(GAN97,#REF!,6,0),"")</f>
        <v/>
      </c>
      <c r="GAT97" t="str">
        <f>IFERROR(VLOOKUP(GAO97,#REF!,6,0),"")</f>
        <v/>
      </c>
      <c r="GAU97" t="str">
        <f>IFERROR(VLOOKUP(GAP97,#REF!,6,0),"")</f>
        <v/>
      </c>
      <c r="GAV97" t="str">
        <f>IFERROR(VLOOKUP(GAQ97,#REF!,6,0),"")</f>
        <v/>
      </c>
      <c r="GAW97" t="str">
        <f>IFERROR(VLOOKUP(GAR97,#REF!,6,0),"")</f>
        <v/>
      </c>
      <c r="GAX97" t="str">
        <f>IFERROR(VLOOKUP(GAS97,#REF!,6,0),"")</f>
        <v/>
      </c>
      <c r="GAY97" t="str">
        <f>IFERROR(VLOOKUP(GAT97,#REF!,6,0),"")</f>
        <v/>
      </c>
      <c r="GAZ97" t="str">
        <f>IFERROR(VLOOKUP(GAU97,#REF!,6,0),"")</f>
        <v/>
      </c>
      <c r="GBA97" t="str">
        <f>IFERROR(VLOOKUP(GAV97,#REF!,6,0),"")</f>
        <v/>
      </c>
      <c r="GBB97" t="str">
        <f>IFERROR(VLOOKUP(GAW97,#REF!,6,0),"")</f>
        <v/>
      </c>
      <c r="GBC97" t="str">
        <f>IFERROR(VLOOKUP(GAX97,#REF!,6,0),"")</f>
        <v/>
      </c>
      <c r="GBD97" t="str">
        <f>IFERROR(VLOOKUP(GAY97,#REF!,6,0),"")</f>
        <v/>
      </c>
      <c r="GBE97" t="str">
        <f>IFERROR(VLOOKUP(GAZ97,#REF!,6,0),"")</f>
        <v/>
      </c>
      <c r="GBF97" t="str">
        <f>IFERROR(VLOOKUP(GBA97,#REF!,6,0),"")</f>
        <v/>
      </c>
      <c r="GBG97" t="str">
        <f>IFERROR(VLOOKUP(GBB97,#REF!,6,0),"")</f>
        <v/>
      </c>
      <c r="GBH97" t="str">
        <f>IFERROR(VLOOKUP(GBC97,#REF!,6,0),"")</f>
        <v/>
      </c>
      <c r="GBI97" t="str">
        <f>IFERROR(VLOOKUP(GBD97,#REF!,6,0),"")</f>
        <v/>
      </c>
      <c r="GBJ97" t="str">
        <f>IFERROR(VLOOKUP(GBE97,#REF!,6,0),"")</f>
        <v/>
      </c>
      <c r="GBK97" t="str">
        <f>IFERROR(VLOOKUP(GBF97,#REF!,6,0),"")</f>
        <v/>
      </c>
      <c r="GBL97" t="str">
        <f>IFERROR(VLOOKUP(GBG97,#REF!,6,0),"")</f>
        <v/>
      </c>
      <c r="GBM97" t="str">
        <f>IFERROR(VLOOKUP(GBH97,#REF!,6,0),"")</f>
        <v/>
      </c>
      <c r="GBN97" t="str">
        <f>IFERROR(VLOOKUP(GBI97,#REF!,6,0),"")</f>
        <v/>
      </c>
      <c r="GBO97" t="str">
        <f>IFERROR(VLOOKUP(GBJ97,#REF!,6,0),"")</f>
        <v/>
      </c>
      <c r="GBP97" t="str">
        <f>IFERROR(VLOOKUP(GBK97,#REF!,6,0),"")</f>
        <v/>
      </c>
      <c r="GBQ97" t="str">
        <f>IFERROR(VLOOKUP(GBL97,#REF!,6,0),"")</f>
        <v/>
      </c>
      <c r="GBR97" t="str">
        <f>IFERROR(VLOOKUP(GBM97,#REF!,6,0),"")</f>
        <v/>
      </c>
      <c r="GBS97" t="str">
        <f>IFERROR(VLOOKUP(GBN97,#REF!,6,0),"")</f>
        <v/>
      </c>
      <c r="GBT97" t="str">
        <f>IFERROR(VLOOKUP(GBO97,#REF!,6,0),"")</f>
        <v/>
      </c>
      <c r="GBU97" t="str">
        <f>IFERROR(VLOOKUP(GBP97,#REF!,6,0),"")</f>
        <v/>
      </c>
      <c r="GBV97" t="str">
        <f>IFERROR(VLOOKUP(GBQ97,#REF!,6,0),"")</f>
        <v/>
      </c>
      <c r="GBW97" t="str">
        <f>IFERROR(VLOOKUP(GBR97,#REF!,6,0),"")</f>
        <v/>
      </c>
      <c r="GBX97" t="str">
        <f>IFERROR(VLOOKUP(GBS97,#REF!,6,0),"")</f>
        <v/>
      </c>
      <c r="GBY97" t="str">
        <f>IFERROR(VLOOKUP(GBT97,#REF!,6,0),"")</f>
        <v/>
      </c>
      <c r="GBZ97" t="str">
        <f>IFERROR(VLOOKUP(GBU97,#REF!,6,0),"")</f>
        <v/>
      </c>
      <c r="GCA97" t="str">
        <f>IFERROR(VLOOKUP(GBV97,#REF!,6,0),"")</f>
        <v/>
      </c>
      <c r="GCB97" t="str">
        <f>IFERROR(VLOOKUP(GBW97,#REF!,6,0),"")</f>
        <v/>
      </c>
      <c r="GCC97" t="str">
        <f>IFERROR(VLOOKUP(GBX97,#REF!,6,0),"")</f>
        <v/>
      </c>
      <c r="GCD97" t="str">
        <f>IFERROR(VLOOKUP(GBY97,#REF!,6,0),"")</f>
        <v/>
      </c>
      <c r="GCE97" t="str">
        <f>IFERROR(VLOOKUP(GBZ97,#REF!,6,0),"")</f>
        <v/>
      </c>
      <c r="GCF97" t="str">
        <f>IFERROR(VLOOKUP(GCA97,#REF!,6,0),"")</f>
        <v/>
      </c>
      <c r="GCG97" t="str">
        <f>IFERROR(VLOOKUP(GCB97,#REF!,6,0),"")</f>
        <v/>
      </c>
      <c r="GCH97" t="str">
        <f>IFERROR(VLOOKUP(GCC97,#REF!,6,0),"")</f>
        <v/>
      </c>
      <c r="GCI97" t="str">
        <f>IFERROR(VLOOKUP(GCD97,#REF!,6,0),"")</f>
        <v/>
      </c>
      <c r="GCJ97" t="str">
        <f>IFERROR(VLOOKUP(GCE97,#REF!,6,0),"")</f>
        <v/>
      </c>
      <c r="GCK97" t="str">
        <f>IFERROR(VLOOKUP(GCF97,#REF!,6,0),"")</f>
        <v/>
      </c>
      <c r="GCL97" t="str">
        <f>IFERROR(VLOOKUP(GCG97,#REF!,6,0),"")</f>
        <v/>
      </c>
      <c r="GCM97" t="str">
        <f>IFERROR(VLOOKUP(GCH97,#REF!,6,0),"")</f>
        <v/>
      </c>
      <c r="GCN97" t="str">
        <f>IFERROR(VLOOKUP(GCI97,#REF!,6,0),"")</f>
        <v/>
      </c>
      <c r="GCO97" t="str">
        <f>IFERROR(VLOOKUP(GCJ97,#REF!,6,0),"")</f>
        <v/>
      </c>
      <c r="GCP97" t="str">
        <f>IFERROR(VLOOKUP(GCK97,#REF!,6,0),"")</f>
        <v/>
      </c>
      <c r="GCQ97" t="str">
        <f>IFERROR(VLOOKUP(GCL97,#REF!,6,0),"")</f>
        <v/>
      </c>
      <c r="GCR97" t="str">
        <f>IFERROR(VLOOKUP(GCM97,#REF!,6,0),"")</f>
        <v/>
      </c>
      <c r="GCS97" t="str">
        <f>IFERROR(VLOOKUP(GCN97,#REF!,6,0),"")</f>
        <v/>
      </c>
      <c r="GCT97" t="str">
        <f>IFERROR(VLOOKUP(GCO97,#REF!,6,0),"")</f>
        <v/>
      </c>
      <c r="GCU97" t="str">
        <f>IFERROR(VLOOKUP(GCP97,#REF!,6,0),"")</f>
        <v/>
      </c>
      <c r="GCV97" t="str">
        <f>IFERROR(VLOOKUP(GCQ97,#REF!,6,0),"")</f>
        <v/>
      </c>
      <c r="GCW97" t="str">
        <f>IFERROR(VLOOKUP(GCR97,#REF!,6,0),"")</f>
        <v/>
      </c>
      <c r="GCX97" t="str">
        <f>IFERROR(VLOOKUP(GCS97,#REF!,6,0),"")</f>
        <v/>
      </c>
      <c r="GCY97" t="str">
        <f>IFERROR(VLOOKUP(GCT97,#REF!,6,0),"")</f>
        <v/>
      </c>
      <c r="GCZ97" t="str">
        <f>IFERROR(VLOOKUP(GCU97,#REF!,6,0),"")</f>
        <v/>
      </c>
      <c r="GDA97" t="str">
        <f>IFERROR(VLOOKUP(GCV97,#REF!,6,0),"")</f>
        <v/>
      </c>
      <c r="GDB97" t="str">
        <f>IFERROR(VLOOKUP(GCW97,#REF!,6,0),"")</f>
        <v/>
      </c>
      <c r="GDC97" t="str">
        <f>IFERROR(VLOOKUP(GCX97,#REF!,6,0),"")</f>
        <v/>
      </c>
      <c r="GDD97" t="str">
        <f>IFERROR(VLOOKUP(GCY97,#REF!,6,0),"")</f>
        <v/>
      </c>
      <c r="GDE97" t="str">
        <f>IFERROR(VLOOKUP(GCZ97,#REF!,6,0),"")</f>
        <v/>
      </c>
      <c r="GDF97" t="str">
        <f>IFERROR(VLOOKUP(GDA97,#REF!,6,0),"")</f>
        <v/>
      </c>
      <c r="GDG97" t="str">
        <f>IFERROR(VLOOKUP(GDB97,#REF!,6,0),"")</f>
        <v/>
      </c>
      <c r="GDH97" t="str">
        <f>IFERROR(VLOOKUP(GDC97,#REF!,6,0),"")</f>
        <v/>
      </c>
      <c r="GDI97" t="str">
        <f>IFERROR(VLOOKUP(GDD97,#REF!,6,0),"")</f>
        <v/>
      </c>
      <c r="GDJ97" t="str">
        <f>IFERROR(VLOOKUP(GDE97,#REF!,6,0),"")</f>
        <v/>
      </c>
      <c r="GDK97" t="str">
        <f>IFERROR(VLOOKUP(GDF97,#REF!,6,0),"")</f>
        <v/>
      </c>
      <c r="GDL97" t="str">
        <f>IFERROR(VLOOKUP(GDG97,#REF!,6,0),"")</f>
        <v/>
      </c>
      <c r="GDM97" t="str">
        <f>IFERROR(VLOOKUP(GDH97,#REF!,6,0),"")</f>
        <v/>
      </c>
      <c r="GDN97" t="str">
        <f>IFERROR(VLOOKUP(GDI97,#REF!,6,0),"")</f>
        <v/>
      </c>
      <c r="GDO97" t="str">
        <f>IFERROR(VLOOKUP(GDJ97,#REF!,6,0),"")</f>
        <v/>
      </c>
      <c r="GDP97" t="str">
        <f>IFERROR(VLOOKUP(GDK97,#REF!,6,0),"")</f>
        <v/>
      </c>
      <c r="GDQ97" t="str">
        <f>IFERROR(VLOOKUP(GDL97,#REF!,6,0),"")</f>
        <v/>
      </c>
      <c r="GDR97" t="str">
        <f>IFERROR(VLOOKUP(GDM97,#REF!,6,0),"")</f>
        <v/>
      </c>
      <c r="GDS97" t="str">
        <f>IFERROR(VLOOKUP(GDN97,#REF!,6,0),"")</f>
        <v/>
      </c>
      <c r="GDT97" t="str">
        <f>IFERROR(VLOOKUP(GDO97,#REF!,6,0),"")</f>
        <v/>
      </c>
      <c r="GDU97" t="str">
        <f>IFERROR(VLOOKUP(GDP97,#REF!,6,0),"")</f>
        <v/>
      </c>
      <c r="GDV97" t="str">
        <f>IFERROR(VLOOKUP(GDQ97,#REF!,6,0),"")</f>
        <v/>
      </c>
      <c r="GDW97" t="str">
        <f>IFERROR(VLOOKUP(GDR97,#REF!,6,0),"")</f>
        <v/>
      </c>
      <c r="GDX97" t="str">
        <f>IFERROR(VLOOKUP(GDS97,#REF!,6,0),"")</f>
        <v/>
      </c>
      <c r="GDY97" t="str">
        <f>IFERROR(VLOOKUP(GDT97,#REF!,6,0),"")</f>
        <v/>
      </c>
      <c r="GDZ97" t="str">
        <f>IFERROR(VLOOKUP(GDU97,#REF!,6,0),"")</f>
        <v/>
      </c>
      <c r="GEA97" t="str">
        <f>IFERROR(VLOOKUP(GDV97,#REF!,6,0),"")</f>
        <v/>
      </c>
      <c r="GEB97" t="str">
        <f>IFERROR(VLOOKUP(GDW97,#REF!,6,0),"")</f>
        <v/>
      </c>
      <c r="GEC97" t="str">
        <f>IFERROR(VLOOKUP(GDX97,#REF!,6,0),"")</f>
        <v/>
      </c>
      <c r="GED97" t="str">
        <f>IFERROR(VLOOKUP(GDY97,#REF!,6,0),"")</f>
        <v/>
      </c>
      <c r="GEE97" t="str">
        <f>IFERROR(VLOOKUP(GDZ97,#REF!,6,0),"")</f>
        <v/>
      </c>
      <c r="GEF97" t="str">
        <f>IFERROR(VLOOKUP(GEA97,#REF!,6,0),"")</f>
        <v/>
      </c>
      <c r="GEG97" t="str">
        <f>IFERROR(VLOOKUP(GEB97,#REF!,6,0),"")</f>
        <v/>
      </c>
      <c r="GEH97" t="str">
        <f>IFERROR(VLOOKUP(GEC97,#REF!,6,0),"")</f>
        <v/>
      </c>
      <c r="GEI97" t="str">
        <f>IFERROR(VLOOKUP(GED97,#REF!,6,0),"")</f>
        <v/>
      </c>
      <c r="GEJ97" t="str">
        <f>IFERROR(VLOOKUP(GEE97,#REF!,6,0),"")</f>
        <v/>
      </c>
      <c r="GEK97" t="str">
        <f>IFERROR(VLOOKUP(GEF97,#REF!,6,0),"")</f>
        <v/>
      </c>
      <c r="GEL97" t="str">
        <f>IFERROR(VLOOKUP(GEG97,#REF!,6,0),"")</f>
        <v/>
      </c>
      <c r="GEM97" t="str">
        <f>IFERROR(VLOOKUP(GEH97,#REF!,6,0),"")</f>
        <v/>
      </c>
      <c r="GEN97" t="str">
        <f>IFERROR(VLOOKUP(GEI97,#REF!,6,0),"")</f>
        <v/>
      </c>
      <c r="GEO97" t="str">
        <f>IFERROR(VLOOKUP(GEJ97,#REF!,6,0),"")</f>
        <v/>
      </c>
      <c r="GEP97" t="str">
        <f>IFERROR(VLOOKUP(GEK97,#REF!,6,0),"")</f>
        <v/>
      </c>
      <c r="GEQ97" t="str">
        <f>IFERROR(VLOOKUP(GEL97,#REF!,6,0),"")</f>
        <v/>
      </c>
      <c r="GER97" t="str">
        <f>IFERROR(VLOOKUP(GEM97,#REF!,6,0),"")</f>
        <v/>
      </c>
      <c r="GES97" t="str">
        <f>IFERROR(VLOOKUP(GEN97,#REF!,6,0),"")</f>
        <v/>
      </c>
      <c r="GET97" t="str">
        <f>IFERROR(VLOOKUP(GEO97,#REF!,6,0),"")</f>
        <v/>
      </c>
      <c r="GEU97" t="str">
        <f>IFERROR(VLOOKUP(GEP97,#REF!,6,0),"")</f>
        <v/>
      </c>
      <c r="GEV97" t="str">
        <f>IFERROR(VLOOKUP(GEQ97,#REF!,6,0),"")</f>
        <v/>
      </c>
      <c r="GEW97" t="str">
        <f>IFERROR(VLOOKUP(GER97,#REF!,6,0),"")</f>
        <v/>
      </c>
      <c r="GEX97" t="str">
        <f>IFERROR(VLOOKUP(GES97,#REF!,6,0),"")</f>
        <v/>
      </c>
      <c r="GEY97" t="str">
        <f>IFERROR(VLOOKUP(GET97,#REF!,6,0),"")</f>
        <v/>
      </c>
      <c r="GEZ97" t="str">
        <f>IFERROR(VLOOKUP(GEU97,#REF!,6,0),"")</f>
        <v/>
      </c>
      <c r="GFA97" t="str">
        <f>IFERROR(VLOOKUP(GEV97,#REF!,6,0),"")</f>
        <v/>
      </c>
      <c r="GFB97" t="str">
        <f>IFERROR(VLOOKUP(GEW97,#REF!,6,0),"")</f>
        <v/>
      </c>
      <c r="GFC97" t="str">
        <f>IFERROR(VLOOKUP(GEX97,#REF!,6,0),"")</f>
        <v/>
      </c>
      <c r="GFD97" t="str">
        <f>IFERROR(VLOOKUP(GEY97,#REF!,6,0),"")</f>
        <v/>
      </c>
      <c r="GFE97" t="str">
        <f>IFERROR(VLOOKUP(GEZ97,#REF!,6,0),"")</f>
        <v/>
      </c>
      <c r="GFF97" t="str">
        <f>IFERROR(VLOOKUP(GFA97,#REF!,6,0),"")</f>
        <v/>
      </c>
      <c r="GFG97" t="str">
        <f>IFERROR(VLOOKUP(GFB97,#REF!,6,0),"")</f>
        <v/>
      </c>
      <c r="GFH97" t="str">
        <f>IFERROR(VLOOKUP(GFC97,#REF!,6,0),"")</f>
        <v/>
      </c>
      <c r="GFI97" t="str">
        <f>IFERROR(VLOOKUP(GFD97,#REF!,6,0),"")</f>
        <v/>
      </c>
      <c r="GFJ97" t="str">
        <f>IFERROR(VLOOKUP(GFE97,#REF!,6,0),"")</f>
        <v/>
      </c>
      <c r="GFK97" t="str">
        <f>IFERROR(VLOOKUP(GFF97,#REF!,6,0),"")</f>
        <v/>
      </c>
      <c r="GFL97" t="str">
        <f>IFERROR(VLOOKUP(GFG97,#REF!,6,0),"")</f>
        <v/>
      </c>
      <c r="GFM97" t="str">
        <f>IFERROR(VLOOKUP(GFH97,#REF!,6,0),"")</f>
        <v/>
      </c>
      <c r="GFN97" t="str">
        <f>IFERROR(VLOOKUP(GFI97,#REF!,6,0),"")</f>
        <v/>
      </c>
      <c r="GFO97" t="str">
        <f>IFERROR(VLOOKUP(GFJ97,#REF!,6,0),"")</f>
        <v/>
      </c>
      <c r="GFP97" t="str">
        <f>IFERROR(VLOOKUP(GFK97,#REF!,6,0),"")</f>
        <v/>
      </c>
      <c r="GFQ97" t="str">
        <f>IFERROR(VLOOKUP(GFL97,#REF!,6,0),"")</f>
        <v/>
      </c>
      <c r="GFR97" t="str">
        <f>IFERROR(VLOOKUP(GFM97,#REF!,6,0),"")</f>
        <v/>
      </c>
      <c r="GFS97" t="str">
        <f>IFERROR(VLOOKUP(GFN97,#REF!,6,0),"")</f>
        <v/>
      </c>
      <c r="GFT97" t="str">
        <f>IFERROR(VLOOKUP(GFO97,#REF!,6,0),"")</f>
        <v/>
      </c>
      <c r="GFU97" t="str">
        <f>IFERROR(VLOOKUP(GFP97,#REF!,6,0),"")</f>
        <v/>
      </c>
      <c r="GFV97" t="str">
        <f>IFERROR(VLOOKUP(GFQ97,#REF!,6,0),"")</f>
        <v/>
      </c>
      <c r="GFW97" t="str">
        <f>IFERROR(VLOOKUP(GFR97,#REF!,6,0),"")</f>
        <v/>
      </c>
      <c r="GFX97" t="str">
        <f>IFERROR(VLOOKUP(GFS97,#REF!,6,0),"")</f>
        <v/>
      </c>
      <c r="GFY97" t="str">
        <f>IFERROR(VLOOKUP(GFT97,#REF!,6,0),"")</f>
        <v/>
      </c>
      <c r="GFZ97" t="str">
        <f>IFERROR(VLOOKUP(GFU97,#REF!,6,0),"")</f>
        <v/>
      </c>
      <c r="GGA97" t="str">
        <f>IFERROR(VLOOKUP(GFV97,#REF!,6,0),"")</f>
        <v/>
      </c>
      <c r="GGB97" t="str">
        <f>IFERROR(VLOOKUP(GFW97,#REF!,6,0),"")</f>
        <v/>
      </c>
      <c r="GGC97" t="str">
        <f>IFERROR(VLOOKUP(GFX97,#REF!,6,0),"")</f>
        <v/>
      </c>
      <c r="GGD97" t="str">
        <f>IFERROR(VLOOKUP(GFY97,#REF!,6,0),"")</f>
        <v/>
      </c>
      <c r="GGE97" t="str">
        <f>IFERROR(VLOOKUP(GFZ97,#REF!,6,0),"")</f>
        <v/>
      </c>
      <c r="GGF97" t="str">
        <f>IFERROR(VLOOKUP(GGA97,#REF!,6,0),"")</f>
        <v/>
      </c>
      <c r="GGG97" t="str">
        <f>IFERROR(VLOOKUP(GGB97,#REF!,6,0),"")</f>
        <v/>
      </c>
      <c r="GGH97" t="str">
        <f>IFERROR(VLOOKUP(GGC97,#REF!,6,0),"")</f>
        <v/>
      </c>
      <c r="GGI97" t="str">
        <f>IFERROR(VLOOKUP(GGD97,#REF!,6,0),"")</f>
        <v/>
      </c>
      <c r="GGJ97" t="str">
        <f>IFERROR(VLOOKUP(GGE97,#REF!,6,0),"")</f>
        <v/>
      </c>
      <c r="GGK97" t="str">
        <f>IFERROR(VLOOKUP(GGF97,#REF!,6,0),"")</f>
        <v/>
      </c>
      <c r="GGL97" t="str">
        <f>IFERROR(VLOOKUP(GGG97,#REF!,6,0),"")</f>
        <v/>
      </c>
      <c r="GGM97" t="str">
        <f>IFERROR(VLOOKUP(GGH97,#REF!,6,0),"")</f>
        <v/>
      </c>
      <c r="GGN97" t="str">
        <f>IFERROR(VLOOKUP(GGI97,#REF!,6,0),"")</f>
        <v/>
      </c>
      <c r="GGO97" t="str">
        <f>IFERROR(VLOOKUP(GGJ97,#REF!,6,0),"")</f>
        <v/>
      </c>
      <c r="GGP97" t="str">
        <f>IFERROR(VLOOKUP(GGK97,#REF!,6,0),"")</f>
        <v/>
      </c>
      <c r="GGQ97" t="str">
        <f>IFERROR(VLOOKUP(GGL97,#REF!,6,0),"")</f>
        <v/>
      </c>
      <c r="GGR97" t="str">
        <f>IFERROR(VLOOKUP(GGM97,#REF!,6,0),"")</f>
        <v/>
      </c>
      <c r="GGS97" t="str">
        <f>IFERROR(VLOOKUP(GGN97,#REF!,6,0),"")</f>
        <v/>
      </c>
      <c r="GGT97" t="str">
        <f>IFERROR(VLOOKUP(GGO97,#REF!,6,0),"")</f>
        <v/>
      </c>
      <c r="GGU97" t="str">
        <f>IFERROR(VLOOKUP(GGP97,#REF!,6,0),"")</f>
        <v/>
      </c>
      <c r="GGV97" t="str">
        <f>IFERROR(VLOOKUP(GGQ97,#REF!,6,0),"")</f>
        <v/>
      </c>
      <c r="GGW97" t="str">
        <f>IFERROR(VLOOKUP(GGR97,#REF!,6,0),"")</f>
        <v/>
      </c>
      <c r="GGX97" t="str">
        <f>IFERROR(VLOOKUP(GGS97,#REF!,6,0),"")</f>
        <v/>
      </c>
      <c r="GGY97" t="str">
        <f>IFERROR(VLOOKUP(GGT97,#REF!,6,0),"")</f>
        <v/>
      </c>
      <c r="GGZ97" t="str">
        <f>IFERROR(VLOOKUP(GGU97,#REF!,6,0),"")</f>
        <v/>
      </c>
      <c r="GHA97" t="str">
        <f>IFERROR(VLOOKUP(GGV97,#REF!,6,0),"")</f>
        <v/>
      </c>
      <c r="GHB97" t="str">
        <f>IFERROR(VLOOKUP(GGW97,#REF!,6,0),"")</f>
        <v/>
      </c>
      <c r="GHC97" t="str">
        <f>IFERROR(VLOOKUP(GGX97,#REF!,6,0),"")</f>
        <v/>
      </c>
      <c r="GHD97" t="str">
        <f>IFERROR(VLOOKUP(GGY97,#REF!,6,0),"")</f>
        <v/>
      </c>
      <c r="GHE97" t="str">
        <f>IFERROR(VLOOKUP(GGZ97,#REF!,6,0),"")</f>
        <v/>
      </c>
      <c r="GHF97" t="str">
        <f>IFERROR(VLOOKUP(GHA97,#REF!,6,0),"")</f>
        <v/>
      </c>
      <c r="GHG97" t="str">
        <f>IFERROR(VLOOKUP(GHB97,#REF!,6,0),"")</f>
        <v/>
      </c>
      <c r="GHH97" t="str">
        <f>IFERROR(VLOOKUP(GHC97,#REF!,6,0),"")</f>
        <v/>
      </c>
      <c r="GHI97" t="str">
        <f>IFERROR(VLOOKUP(GHD97,#REF!,6,0),"")</f>
        <v/>
      </c>
      <c r="GHJ97" t="str">
        <f>IFERROR(VLOOKUP(GHE97,#REF!,6,0),"")</f>
        <v/>
      </c>
      <c r="GHK97" t="str">
        <f>IFERROR(VLOOKUP(GHF97,#REF!,6,0),"")</f>
        <v/>
      </c>
      <c r="GHL97" t="str">
        <f>IFERROR(VLOOKUP(GHG97,#REF!,6,0),"")</f>
        <v/>
      </c>
      <c r="GHM97" t="str">
        <f>IFERROR(VLOOKUP(GHH97,#REF!,6,0),"")</f>
        <v/>
      </c>
      <c r="GHN97" t="str">
        <f>IFERROR(VLOOKUP(GHI97,#REF!,6,0),"")</f>
        <v/>
      </c>
      <c r="GHO97" t="str">
        <f>IFERROR(VLOOKUP(GHJ97,#REF!,6,0),"")</f>
        <v/>
      </c>
      <c r="GHP97" t="str">
        <f>IFERROR(VLOOKUP(GHK97,#REF!,6,0),"")</f>
        <v/>
      </c>
      <c r="GHQ97" t="str">
        <f>IFERROR(VLOOKUP(GHL97,#REF!,6,0),"")</f>
        <v/>
      </c>
      <c r="GHR97" t="str">
        <f>IFERROR(VLOOKUP(GHM97,#REF!,6,0),"")</f>
        <v/>
      </c>
      <c r="GHS97" t="str">
        <f>IFERROR(VLOOKUP(GHN97,#REF!,6,0),"")</f>
        <v/>
      </c>
      <c r="GHT97" t="str">
        <f>IFERROR(VLOOKUP(GHO97,#REF!,6,0),"")</f>
        <v/>
      </c>
      <c r="GHU97" t="str">
        <f>IFERROR(VLOOKUP(GHP97,#REF!,6,0),"")</f>
        <v/>
      </c>
      <c r="GHV97" t="str">
        <f>IFERROR(VLOOKUP(GHQ97,#REF!,6,0),"")</f>
        <v/>
      </c>
      <c r="GHW97" t="str">
        <f>IFERROR(VLOOKUP(GHR97,#REF!,6,0),"")</f>
        <v/>
      </c>
      <c r="GHX97" t="str">
        <f>IFERROR(VLOOKUP(GHS97,#REF!,6,0),"")</f>
        <v/>
      </c>
      <c r="GHY97" t="str">
        <f>IFERROR(VLOOKUP(GHT97,#REF!,6,0),"")</f>
        <v/>
      </c>
      <c r="GHZ97" t="str">
        <f>IFERROR(VLOOKUP(GHU97,#REF!,6,0),"")</f>
        <v/>
      </c>
      <c r="GIA97" t="str">
        <f>IFERROR(VLOOKUP(GHV97,#REF!,6,0),"")</f>
        <v/>
      </c>
      <c r="GIB97" t="str">
        <f>IFERROR(VLOOKUP(GHW97,#REF!,6,0),"")</f>
        <v/>
      </c>
      <c r="GIC97" t="str">
        <f>IFERROR(VLOOKUP(GHX97,#REF!,6,0),"")</f>
        <v/>
      </c>
      <c r="GID97" t="str">
        <f>IFERROR(VLOOKUP(GHY97,#REF!,6,0),"")</f>
        <v/>
      </c>
      <c r="GIE97" t="str">
        <f>IFERROR(VLOOKUP(GHZ97,#REF!,6,0),"")</f>
        <v/>
      </c>
      <c r="GIF97" t="str">
        <f>IFERROR(VLOOKUP(GIA97,#REF!,6,0),"")</f>
        <v/>
      </c>
      <c r="GIG97" t="str">
        <f>IFERROR(VLOOKUP(GIB97,#REF!,6,0),"")</f>
        <v/>
      </c>
      <c r="GIH97" t="str">
        <f>IFERROR(VLOOKUP(GIC97,#REF!,6,0),"")</f>
        <v/>
      </c>
      <c r="GII97" t="str">
        <f>IFERROR(VLOOKUP(GID97,#REF!,6,0),"")</f>
        <v/>
      </c>
      <c r="GIJ97" t="str">
        <f>IFERROR(VLOOKUP(GIE97,#REF!,6,0),"")</f>
        <v/>
      </c>
      <c r="GIK97" t="str">
        <f>IFERROR(VLOOKUP(GIF97,#REF!,6,0),"")</f>
        <v/>
      </c>
      <c r="GIL97" t="str">
        <f>IFERROR(VLOOKUP(GIG97,#REF!,6,0),"")</f>
        <v/>
      </c>
      <c r="GIM97" t="str">
        <f>IFERROR(VLOOKUP(GIH97,#REF!,6,0),"")</f>
        <v/>
      </c>
      <c r="GIN97" t="str">
        <f>IFERROR(VLOOKUP(GII97,#REF!,6,0),"")</f>
        <v/>
      </c>
      <c r="GIO97" t="str">
        <f>IFERROR(VLOOKUP(GIJ97,#REF!,6,0),"")</f>
        <v/>
      </c>
      <c r="GIP97" t="str">
        <f>IFERROR(VLOOKUP(GIK97,#REF!,6,0),"")</f>
        <v/>
      </c>
      <c r="GIQ97" t="str">
        <f>IFERROR(VLOOKUP(GIL97,#REF!,6,0),"")</f>
        <v/>
      </c>
      <c r="GIR97" t="str">
        <f>IFERROR(VLOOKUP(GIM97,#REF!,6,0),"")</f>
        <v/>
      </c>
      <c r="GIS97" t="str">
        <f>IFERROR(VLOOKUP(GIN97,#REF!,6,0),"")</f>
        <v/>
      </c>
      <c r="GIT97" t="str">
        <f>IFERROR(VLOOKUP(GIO97,#REF!,6,0),"")</f>
        <v/>
      </c>
      <c r="GIU97" t="str">
        <f>IFERROR(VLOOKUP(GIP97,#REF!,6,0),"")</f>
        <v/>
      </c>
      <c r="GIV97" t="str">
        <f>IFERROR(VLOOKUP(GIQ97,#REF!,6,0),"")</f>
        <v/>
      </c>
      <c r="GIW97" t="str">
        <f>IFERROR(VLOOKUP(GIR97,#REF!,6,0),"")</f>
        <v/>
      </c>
      <c r="GIX97" t="str">
        <f>IFERROR(VLOOKUP(GIS97,#REF!,6,0),"")</f>
        <v/>
      </c>
      <c r="GIY97" t="str">
        <f>IFERROR(VLOOKUP(GIT97,#REF!,6,0),"")</f>
        <v/>
      </c>
      <c r="GIZ97" t="str">
        <f>IFERROR(VLOOKUP(GIU97,#REF!,6,0),"")</f>
        <v/>
      </c>
      <c r="GJA97" t="str">
        <f>IFERROR(VLOOKUP(GIV97,#REF!,6,0),"")</f>
        <v/>
      </c>
      <c r="GJB97" t="str">
        <f>IFERROR(VLOOKUP(GIW97,#REF!,6,0),"")</f>
        <v/>
      </c>
      <c r="GJC97" t="str">
        <f>IFERROR(VLOOKUP(GIX97,#REF!,6,0),"")</f>
        <v/>
      </c>
      <c r="GJD97" t="str">
        <f>IFERROR(VLOOKUP(GIY97,#REF!,6,0),"")</f>
        <v/>
      </c>
      <c r="GJE97" t="str">
        <f>IFERROR(VLOOKUP(GIZ97,#REF!,6,0),"")</f>
        <v/>
      </c>
      <c r="GJF97" t="str">
        <f>IFERROR(VLOOKUP(GJA97,#REF!,6,0),"")</f>
        <v/>
      </c>
      <c r="GJG97" t="str">
        <f>IFERROR(VLOOKUP(GJB97,#REF!,6,0),"")</f>
        <v/>
      </c>
      <c r="GJH97" t="str">
        <f>IFERROR(VLOOKUP(GJC97,#REF!,6,0),"")</f>
        <v/>
      </c>
      <c r="GJI97" t="str">
        <f>IFERROR(VLOOKUP(GJD97,#REF!,6,0),"")</f>
        <v/>
      </c>
      <c r="GJJ97" t="str">
        <f>IFERROR(VLOOKUP(GJE97,#REF!,6,0),"")</f>
        <v/>
      </c>
      <c r="GJK97" t="str">
        <f>IFERROR(VLOOKUP(GJF97,#REF!,6,0),"")</f>
        <v/>
      </c>
      <c r="GJL97" t="str">
        <f>IFERROR(VLOOKUP(GJG97,#REF!,6,0),"")</f>
        <v/>
      </c>
      <c r="GJM97" t="str">
        <f>IFERROR(VLOOKUP(GJH97,#REF!,6,0),"")</f>
        <v/>
      </c>
      <c r="GJN97" t="str">
        <f>IFERROR(VLOOKUP(GJI97,#REF!,6,0),"")</f>
        <v/>
      </c>
      <c r="GJO97" t="str">
        <f>IFERROR(VLOOKUP(GJJ97,#REF!,6,0),"")</f>
        <v/>
      </c>
      <c r="GJP97" t="str">
        <f>IFERROR(VLOOKUP(GJK97,#REF!,6,0),"")</f>
        <v/>
      </c>
      <c r="GJQ97" t="str">
        <f>IFERROR(VLOOKUP(GJL97,#REF!,6,0),"")</f>
        <v/>
      </c>
      <c r="GJR97" t="str">
        <f>IFERROR(VLOOKUP(GJM97,#REF!,6,0),"")</f>
        <v/>
      </c>
      <c r="GJS97" t="str">
        <f>IFERROR(VLOOKUP(GJN97,#REF!,6,0),"")</f>
        <v/>
      </c>
      <c r="GJT97" t="str">
        <f>IFERROR(VLOOKUP(GJO97,#REF!,6,0),"")</f>
        <v/>
      </c>
      <c r="GJU97" t="str">
        <f>IFERROR(VLOOKUP(GJP97,#REF!,6,0),"")</f>
        <v/>
      </c>
      <c r="GJV97" t="str">
        <f>IFERROR(VLOOKUP(GJQ97,#REF!,6,0),"")</f>
        <v/>
      </c>
      <c r="GJW97" t="str">
        <f>IFERROR(VLOOKUP(GJR97,#REF!,6,0),"")</f>
        <v/>
      </c>
      <c r="GJX97" t="str">
        <f>IFERROR(VLOOKUP(GJS97,#REF!,6,0),"")</f>
        <v/>
      </c>
      <c r="GJY97" t="str">
        <f>IFERROR(VLOOKUP(GJT97,#REF!,6,0),"")</f>
        <v/>
      </c>
      <c r="GJZ97" t="str">
        <f>IFERROR(VLOOKUP(GJU97,#REF!,6,0),"")</f>
        <v/>
      </c>
      <c r="GKA97" t="str">
        <f>IFERROR(VLOOKUP(GJV97,#REF!,6,0),"")</f>
        <v/>
      </c>
      <c r="GKB97" t="str">
        <f>IFERROR(VLOOKUP(GJW97,#REF!,6,0),"")</f>
        <v/>
      </c>
      <c r="GKC97" t="str">
        <f>IFERROR(VLOOKUP(GJX97,#REF!,6,0),"")</f>
        <v/>
      </c>
      <c r="GKD97" t="str">
        <f>IFERROR(VLOOKUP(GJY97,#REF!,6,0),"")</f>
        <v/>
      </c>
      <c r="GKE97" t="str">
        <f>IFERROR(VLOOKUP(GJZ97,#REF!,6,0),"")</f>
        <v/>
      </c>
      <c r="GKF97" t="str">
        <f>IFERROR(VLOOKUP(GKA97,#REF!,6,0),"")</f>
        <v/>
      </c>
      <c r="GKG97" t="str">
        <f>IFERROR(VLOOKUP(GKB97,#REF!,6,0),"")</f>
        <v/>
      </c>
      <c r="GKH97" t="str">
        <f>IFERROR(VLOOKUP(GKC97,#REF!,6,0),"")</f>
        <v/>
      </c>
      <c r="GKI97" t="str">
        <f>IFERROR(VLOOKUP(GKD97,#REF!,6,0),"")</f>
        <v/>
      </c>
      <c r="GKJ97" t="str">
        <f>IFERROR(VLOOKUP(GKE97,#REF!,6,0),"")</f>
        <v/>
      </c>
      <c r="GKK97" t="str">
        <f>IFERROR(VLOOKUP(GKF97,#REF!,6,0),"")</f>
        <v/>
      </c>
      <c r="GKL97" t="str">
        <f>IFERROR(VLOOKUP(GKG97,#REF!,6,0),"")</f>
        <v/>
      </c>
      <c r="GKM97" t="str">
        <f>IFERROR(VLOOKUP(GKH97,#REF!,6,0),"")</f>
        <v/>
      </c>
      <c r="GKN97" t="str">
        <f>IFERROR(VLOOKUP(GKI97,#REF!,6,0),"")</f>
        <v/>
      </c>
      <c r="GKO97" t="str">
        <f>IFERROR(VLOOKUP(GKJ97,#REF!,6,0),"")</f>
        <v/>
      </c>
      <c r="GKP97" t="str">
        <f>IFERROR(VLOOKUP(GKK97,#REF!,6,0),"")</f>
        <v/>
      </c>
      <c r="GKQ97" t="str">
        <f>IFERROR(VLOOKUP(GKL97,#REF!,6,0),"")</f>
        <v/>
      </c>
      <c r="GKR97" t="str">
        <f>IFERROR(VLOOKUP(GKM97,#REF!,6,0),"")</f>
        <v/>
      </c>
      <c r="GKS97" t="str">
        <f>IFERROR(VLOOKUP(GKN97,#REF!,6,0),"")</f>
        <v/>
      </c>
      <c r="GKT97" t="str">
        <f>IFERROR(VLOOKUP(GKO97,#REF!,6,0),"")</f>
        <v/>
      </c>
      <c r="GKU97" t="str">
        <f>IFERROR(VLOOKUP(GKP97,#REF!,6,0),"")</f>
        <v/>
      </c>
      <c r="GKV97" t="str">
        <f>IFERROR(VLOOKUP(GKQ97,#REF!,6,0),"")</f>
        <v/>
      </c>
      <c r="GKW97" t="str">
        <f>IFERROR(VLOOKUP(GKR97,#REF!,6,0),"")</f>
        <v/>
      </c>
      <c r="GKX97" t="str">
        <f>IFERROR(VLOOKUP(GKS97,#REF!,6,0),"")</f>
        <v/>
      </c>
      <c r="GKY97" t="str">
        <f>IFERROR(VLOOKUP(GKT97,#REF!,6,0),"")</f>
        <v/>
      </c>
      <c r="GKZ97" t="str">
        <f>IFERROR(VLOOKUP(GKU97,#REF!,6,0),"")</f>
        <v/>
      </c>
      <c r="GLA97" t="str">
        <f>IFERROR(VLOOKUP(GKV97,#REF!,6,0),"")</f>
        <v/>
      </c>
      <c r="GLB97" t="str">
        <f>IFERROR(VLOOKUP(GKW97,#REF!,6,0),"")</f>
        <v/>
      </c>
      <c r="GLC97" t="str">
        <f>IFERROR(VLOOKUP(GKX97,#REF!,6,0),"")</f>
        <v/>
      </c>
      <c r="GLD97" t="str">
        <f>IFERROR(VLOOKUP(GKY97,#REF!,6,0),"")</f>
        <v/>
      </c>
      <c r="GLE97" t="str">
        <f>IFERROR(VLOOKUP(GKZ97,#REF!,6,0),"")</f>
        <v/>
      </c>
      <c r="GLF97" t="str">
        <f>IFERROR(VLOOKUP(GLA97,#REF!,6,0),"")</f>
        <v/>
      </c>
      <c r="GLG97" t="str">
        <f>IFERROR(VLOOKUP(GLB97,#REF!,6,0),"")</f>
        <v/>
      </c>
      <c r="GLH97" t="str">
        <f>IFERROR(VLOOKUP(GLC97,#REF!,6,0),"")</f>
        <v/>
      </c>
      <c r="GLI97" t="str">
        <f>IFERROR(VLOOKUP(GLD97,#REF!,6,0),"")</f>
        <v/>
      </c>
      <c r="GLJ97" t="str">
        <f>IFERROR(VLOOKUP(GLE97,#REF!,6,0),"")</f>
        <v/>
      </c>
      <c r="GLK97" t="str">
        <f>IFERROR(VLOOKUP(GLF97,#REF!,6,0),"")</f>
        <v/>
      </c>
      <c r="GLL97" t="str">
        <f>IFERROR(VLOOKUP(GLG97,#REF!,6,0),"")</f>
        <v/>
      </c>
      <c r="GLM97" t="str">
        <f>IFERROR(VLOOKUP(GLH97,#REF!,6,0),"")</f>
        <v/>
      </c>
      <c r="GLN97" t="str">
        <f>IFERROR(VLOOKUP(GLI97,#REF!,6,0),"")</f>
        <v/>
      </c>
      <c r="GLO97" t="str">
        <f>IFERROR(VLOOKUP(GLJ97,#REF!,6,0),"")</f>
        <v/>
      </c>
      <c r="GLP97" t="str">
        <f>IFERROR(VLOOKUP(GLK97,#REF!,6,0),"")</f>
        <v/>
      </c>
      <c r="GLQ97" t="str">
        <f>IFERROR(VLOOKUP(GLL97,#REF!,6,0),"")</f>
        <v/>
      </c>
      <c r="GLR97" t="str">
        <f>IFERROR(VLOOKUP(GLM97,#REF!,6,0),"")</f>
        <v/>
      </c>
      <c r="GLS97" t="str">
        <f>IFERROR(VLOOKUP(GLN97,#REF!,6,0),"")</f>
        <v/>
      </c>
      <c r="GLT97" t="str">
        <f>IFERROR(VLOOKUP(GLO97,#REF!,6,0),"")</f>
        <v/>
      </c>
      <c r="GLU97" t="str">
        <f>IFERROR(VLOOKUP(GLP97,#REF!,6,0),"")</f>
        <v/>
      </c>
      <c r="GLV97" t="str">
        <f>IFERROR(VLOOKUP(GLQ97,#REF!,6,0),"")</f>
        <v/>
      </c>
      <c r="GLW97" t="str">
        <f>IFERROR(VLOOKUP(GLR97,#REF!,6,0),"")</f>
        <v/>
      </c>
      <c r="GLX97" t="str">
        <f>IFERROR(VLOOKUP(GLS97,#REF!,6,0),"")</f>
        <v/>
      </c>
      <c r="GLY97" t="str">
        <f>IFERROR(VLOOKUP(GLT97,#REF!,6,0),"")</f>
        <v/>
      </c>
      <c r="GLZ97" t="str">
        <f>IFERROR(VLOOKUP(GLU97,#REF!,6,0),"")</f>
        <v/>
      </c>
      <c r="GMA97" t="str">
        <f>IFERROR(VLOOKUP(GLV97,#REF!,6,0),"")</f>
        <v/>
      </c>
      <c r="GMB97" t="str">
        <f>IFERROR(VLOOKUP(GLW97,#REF!,6,0),"")</f>
        <v/>
      </c>
      <c r="GMC97" t="str">
        <f>IFERROR(VLOOKUP(GLX97,#REF!,6,0),"")</f>
        <v/>
      </c>
      <c r="GMD97" t="str">
        <f>IFERROR(VLOOKUP(GLY97,#REF!,6,0),"")</f>
        <v/>
      </c>
      <c r="GME97" t="str">
        <f>IFERROR(VLOOKUP(GLZ97,#REF!,6,0),"")</f>
        <v/>
      </c>
      <c r="GMF97" t="str">
        <f>IFERROR(VLOOKUP(GMA97,#REF!,6,0),"")</f>
        <v/>
      </c>
      <c r="GMG97" t="str">
        <f>IFERROR(VLOOKUP(GMB97,#REF!,6,0),"")</f>
        <v/>
      </c>
      <c r="GMH97" t="str">
        <f>IFERROR(VLOOKUP(GMC97,#REF!,6,0),"")</f>
        <v/>
      </c>
      <c r="GMI97" t="str">
        <f>IFERROR(VLOOKUP(GMD97,#REF!,6,0),"")</f>
        <v/>
      </c>
      <c r="GMJ97" t="str">
        <f>IFERROR(VLOOKUP(GME97,#REF!,6,0),"")</f>
        <v/>
      </c>
      <c r="GMK97" t="str">
        <f>IFERROR(VLOOKUP(GMF97,#REF!,6,0),"")</f>
        <v/>
      </c>
      <c r="GML97" t="str">
        <f>IFERROR(VLOOKUP(GMG97,#REF!,6,0),"")</f>
        <v/>
      </c>
      <c r="GMM97" t="str">
        <f>IFERROR(VLOOKUP(GMH97,#REF!,6,0),"")</f>
        <v/>
      </c>
      <c r="GMN97" t="str">
        <f>IFERROR(VLOOKUP(GMI97,#REF!,6,0),"")</f>
        <v/>
      </c>
      <c r="GMO97" t="str">
        <f>IFERROR(VLOOKUP(GMJ97,#REF!,6,0),"")</f>
        <v/>
      </c>
      <c r="GMP97" t="str">
        <f>IFERROR(VLOOKUP(GMK97,#REF!,6,0),"")</f>
        <v/>
      </c>
      <c r="GMQ97" t="str">
        <f>IFERROR(VLOOKUP(GML97,#REF!,6,0),"")</f>
        <v/>
      </c>
      <c r="GMR97" t="str">
        <f>IFERROR(VLOOKUP(GMM97,#REF!,6,0),"")</f>
        <v/>
      </c>
      <c r="GMS97" t="str">
        <f>IFERROR(VLOOKUP(GMN97,#REF!,6,0),"")</f>
        <v/>
      </c>
      <c r="GMT97" t="str">
        <f>IFERROR(VLOOKUP(GMO97,#REF!,6,0),"")</f>
        <v/>
      </c>
      <c r="GMU97" t="str">
        <f>IFERROR(VLOOKUP(GMP97,#REF!,6,0),"")</f>
        <v/>
      </c>
      <c r="GMV97" t="str">
        <f>IFERROR(VLOOKUP(GMQ97,#REF!,6,0),"")</f>
        <v/>
      </c>
      <c r="GMW97" t="str">
        <f>IFERROR(VLOOKUP(GMR97,#REF!,6,0),"")</f>
        <v/>
      </c>
      <c r="GMX97" t="str">
        <f>IFERROR(VLOOKUP(GMS97,#REF!,6,0),"")</f>
        <v/>
      </c>
      <c r="GMY97" t="str">
        <f>IFERROR(VLOOKUP(GMT97,#REF!,6,0),"")</f>
        <v/>
      </c>
      <c r="GMZ97" t="str">
        <f>IFERROR(VLOOKUP(GMU97,#REF!,6,0),"")</f>
        <v/>
      </c>
      <c r="GNA97" t="str">
        <f>IFERROR(VLOOKUP(GMV97,#REF!,6,0),"")</f>
        <v/>
      </c>
      <c r="GNB97" t="str">
        <f>IFERROR(VLOOKUP(GMW97,#REF!,6,0),"")</f>
        <v/>
      </c>
      <c r="GNC97" t="str">
        <f>IFERROR(VLOOKUP(GMX97,#REF!,6,0),"")</f>
        <v/>
      </c>
      <c r="GND97" t="str">
        <f>IFERROR(VLOOKUP(GMY97,#REF!,6,0),"")</f>
        <v/>
      </c>
      <c r="GNE97" t="str">
        <f>IFERROR(VLOOKUP(GMZ97,#REF!,6,0),"")</f>
        <v/>
      </c>
      <c r="GNF97" t="str">
        <f>IFERROR(VLOOKUP(GNA97,#REF!,6,0),"")</f>
        <v/>
      </c>
      <c r="GNG97" t="str">
        <f>IFERROR(VLOOKUP(GNB97,#REF!,6,0),"")</f>
        <v/>
      </c>
      <c r="GNH97" t="str">
        <f>IFERROR(VLOOKUP(GNC97,#REF!,6,0),"")</f>
        <v/>
      </c>
      <c r="GNI97" t="str">
        <f>IFERROR(VLOOKUP(GND97,#REF!,6,0),"")</f>
        <v/>
      </c>
      <c r="GNJ97" t="str">
        <f>IFERROR(VLOOKUP(GNE97,#REF!,6,0),"")</f>
        <v/>
      </c>
      <c r="GNK97" t="str">
        <f>IFERROR(VLOOKUP(GNF97,#REF!,6,0),"")</f>
        <v/>
      </c>
      <c r="GNL97" t="str">
        <f>IFERROR(VLOOKUP(GNG97,#REF!,6,0),"")</f>
        <v/>
      </c>
      <c r="GNM97" t="str">
        <f>IFERROR(VLOOKUP(GNH97,#REF!,6,0),"")</f>
        <v/>
      </c>
      <c r="GNN97" t="str">
        <f>IFERROR(VLOOKUP(GNI97,#REF!,6,0),"")</f>
        <v/>
      </c>
      <c r="GNO97" t="str">
        <f>IFERROR(VLOOKUP(GNJ97,#REF!,6,0),"")</f>
        <v/>
      </c>
      <c r="GNP97" t="str">
        <f>IFERROR(VLOOKUP(GNK97,#REF!,6,0),"")</f>
        <v/>
      </c>
      <c r="GNQ97" t="str">
        <f>IFERROR(VLOOKUP(GNL97,#REF!,6,0),"")</f>
        <v/>
      </c>
      <c r="GNR97" t="str">
        <f>IFERROR(VLOOKUP(GNM97,#REF!,6,0),"")</f>
        <v/>
      </c>
      <c r="GNS97" t="str">
        <f>IFERROR(VLOOKUP(GNN97,#REF!,6,0),"")</f>
        <v/>
      </c>
      <c r="GNT97" t="str">
        <f>IFERROR(VLOOKUP(GNO97,#REF!,6,0),"")</f>
        <v/>
      </c>
      <c r="GNU97" t="str">
        <f>IFERROR(VLOOKUP(GNP97,#REF!,6,0),"")</f>
        <v/>
      </c>
      <c r="GNV97" t="str">
        <f>IFERROR(VLOOKUP(GNQ97,#REF!,6,0),"")</f>
        <v/>
      </c>
      <c r="GNW97" t="str">
        <f>IFERROR(VLOOKUP(GNR97,#REF!,6,0),"")</f>
        <v/>
      </c>
      <c r="GNX97" t="str">
        <f>IFERROR(VLOOKUP(GNS97,#REF!,6,0),"")</f>
        <v/>
      </c>
      <c r="GNY97" t="str">
        <f>IFERROR(VLOOKUP(GNT97,#REF!,6,0),"")</f>
        <v/>
      </c>
      <c r="GNZ97" t="str">
        <f>IFERROR(VLOOKUP(GNU97,#REF!,6,0),"")</f>
        <v/>
      </c>
      <c r="GOA97" t="str">
        <f>IFERROR(VLOOKUP(GNV97,#REF!,6,0),"")</f>
        <v/>
      </c>
      <c r="GOB97" t="str">
        <f>IFERROR(VLOOKUP(GNW97,#REF!,6,0),"")</f>
        <v/>
      </c>
      <c r="GOC97" t="str">
        <f>IFERROR(VLOOKUP(GNX97,#REF!,6,0),"")</f>
        <v/>
      </c>
      <c r="GOD97" t="str">
        <f>IFERROR(VLOOKUP(GNY97,#REF!,6,0),"")</f>
        <v/>
      </c>
      <c r="GOE97" t="str">
        <f>IFERROR(VLOOKUP(GNZ97,#REF!,6,0),"")</f>
        <v/>
      </c>
      <c r="GOF97" t="str">
        <f>IFERROR(VLOOKUP(GOA97,#REF!,6,0),"")</f>
        <v/>
      </c>
      <c r="GOG97" t="str">
        <f>IFERROR(VLOOKUP(GOB97,#REF!,6,0),"")</f>
        <v/>
      </c>
      <c r="GOH97" t="str">
        <f>IFERROR(VLOOKUP(GOC97,#REF!,6,0),"")</f>
        <v/>
      </c>
      <c r="GOI97" t="str">
        <f>IFERROR(VLOOKUP(GOD97,#REF!,6,0),"")</f>
        <v/>
      </c>
      <c r="GOJ97" t="str">
        <f>IFERROR(VLOOKUP(GOE97,#REF!,6,0),"")</f>
        <v/>
      </c>
      <c r="GOK97" t="str">
        <f>IFERROR(VLOOKUP(GOF97,#REF!,6,0),"")</f>
        <v/>
      </c>
      <c r="GOL97" t="str">
        <f>IFERROR(VLOOKUP(GOG97,#REF!,6,0),"")</f>
        <v/>
      </c>
      <c r="GOM97" t="str">
        <f>IFERROR(VLOOKUP(GOH97,#REF!,6,0),"")</f>
        <v/>
      </c>
      <c r="GON97" t="str">
        <f>IFERROR(VLOOKUP(GOI97,#REF!,6,0),"")</f>
        <v/>
      </c>
      <c r="GOO97" t="str">
        <f>IFERROR(VLOOKUP(GOJ97,#REF!,6,0),"")</f>
        <v/>
      </c>
      <c r="GOP97" t="str">
        <f>IFERROR(VLOOKUP(GOK97,#REF!,6,0),"")</f>
        <v/>
      </c>
      <c r="GOQ97" t="str">
        <f>IFERROR(VLOOKUP(GOL97,#REF!,6,0),"")</f>
        <v/>
      </c>
      <c r="GOR97" t="str">
        <f>IFERROR(VLOOKUP(GOM97,#REF!,6,0),"")</f>
        <v/>
      </c>
      <c r="GOS97" t="str">
        <f>IFERROR(VLOOKUP(GON97,#REF!,6,0),"")</f>
        <v/>
      </c>
      <c r="GOT97" t="str">
        <f>IFERROR(VLOOKUP(GOO97,#REF!,6,0),"")</f>
        <v/>
      </c>
      <c r="GOU97" t="str">
        <f>IFERROR(VLOOKUP(GOP97,#REF!,6,0),"")</f>
        <v/>
      </c>
      <c r="GOV97" t="str">
        <f>IFERROR(VLOOKUP(GOQ97,#REF!,6,0),"")</f>
        <v/>
      </c>
      <c r="GOW97" t="str">
        <f>IFERROR(VLOOKUP(GOR97,#REF!,6,0),"")</f>
        <v/>
      </c>
      <c r="GOX97" t="str">
        <f>IFERROR(VLOOKUP(GOS97,#REF!,6,0),"")</f>
        <v/>
      </c>
      <c r="GOY97" t="str">
        <f>IFERROR(VLOOKUP(GOT97,#REF!,6,0),"")</f>
        <v/>
      </c>
      <c r="GOZ97" t="str">
        <f>IFERROR(VLOOKUP(GOU97,#REF!,6,0),"")</f>
        <v/>
      </c>
      <c r="GPA97" t="str">
        <f>IFERROR(VLOOKUP(GOV97,#REF!,6,0),"")</f>
        <v/>
      </c>
      <c r="GPB97" t="str">
        <f>IFERROR(VLOOKUP(GOW97,#REF!,6,0),"")</f>
        <v/>
      </c>
      <c r="GPC97" t="str">
        <f>IFERROR(VLOOKUP(GOX97,#REF!,6,0),"")</f>
        <v/>
      </c>
      <c r="GPD97" t="str">
        <f>IFERROR(VLOOKUP(GOY97,#REF!,6,0),"")</f>
        <v/>
      </c>
      <c r="GPE97" t="str">
        <f>IFERROR(VLOOKUP(GOZ97,#REF!,6,0),"")</f>
        <v/>
      </c>
      <c r="GPF97" t="str">
        <f>IFERROR(VLOOKUP(GPA97,#REF!,6,0),"")</f>
        <v/>
      </c>
      <c r="GPG97" t="str">
        <f>IFERROR(VLOOKUP(GPB97,#REF!,6,0),"")</f>
        <v/>
      </c>
      <c r="GPH97" t="str">
        <f>IFERROR(VLOOKUP(GPC97,#REF!,6,0),"")</f>
        <v/>
      </c>
      <c r="GPI97" t="str">
        <f>IFERROR(VLOOKUP(GPD97,#REF!,6,0),"")</f>
        <v/>
      </c>
      <c r="GPJ97" t="str">
        <f>IFERROR(VLOOKUP(GPE97,#REF!,6,0),"")</f>
        <v/>
      </c>
      <c r="GPK97" t="str">
        <f>IFERROR(VLOOKUP(GPF97,#REF!,6,0),"")</f>
        <v/>
      </c>
      <c r="GPL97" t="str">
        <f>IFERROR(VLOOKUP(GPG97,#REF!,6,0),"")</f>
        <v/>
      </c>
      <c r="GPM97" t="str">
        <f>IFERROR(VLOOKUP(GPH97,#REF!,6,0),"")</f>
        <v/>
      </c>
      <c r="GPN97" t="str">
        <f>IFERROR(VLOOKUP(GPI97,#REF!,6,0),"")</f>
        <v/>
      </c>
      <c r="GPO97" t="str">
        <f>IFERROR(VLOOKUP(GPJ97,#REF!,6,0),"")</f>
        <v/>
      </c>
      <c r="GPP97" t="str">
        <f>IFERROR(VLOOKUP(GPK97,#REF!,6,0),"")</f>
        <v/>
      </c>
      <c r="GPQ97" t="str">
        <f>IFERROR(VLOOKUP(GPL97,#REF!,6,0),"")</f>
        <v/>
      </c>
      <c r="GPR97" t="str">
        <f>IFERROR(VLOOKUP(GPM97,#REF!,6,0),"")</f>
        <v/>
      </c>
      <c r="GPS97" t="str">
        <f>IFERROR(VLOOKUP(GPN97,#REF!,6,0),"")</f>
        <v/>
      </c>
      <c r="GPT97" t="str">
        <f>IFERROR(VLOOKUP(GPO97,#REF!,6,0),"")</f>
        <v/>
      </c>
      <c r="GPU97" t="str">
        <f>IFERROR(VLOOKUP(GPP97,#REF!,6,0),"")</f>
        <v/>
      </c>
      <c r="GPV97" t="str">
        <f>IFERROR(VLOOKUP(GPQ97,#REF!,6,0),"")</f>
        <v/>
      </c>
      <c r="GPW97" t="str">
        <f>IFERROR(VLOOKUP(GPR97,#REF!,6,0),"")</f>
        <v/>
      </c>
      <c r="GPX97" t="str">
        <f>IFERROR(VLOOKUP(GPS97,#REF!,6,0),"")</f>
        <v/>
      </c>
      <c r="GPY97" t="str">
        <f>IFERROR(VLOOKUP(GPT97,#REF!,6,0),"")</f>
        <v/>
      </c>
      <c r="GPZ97" t="str">
        <f>IFERROR(VLOOKUP(GPU97,#REF!,6,0),"")</f>
        <v/>
      </c>
      <c r="GQA97" t="str">
        <f>IFERROR(VLOOKUP(GPV97,#REF!,6,0),"")</f>
        <v/>
      </c>
      <c r="GQB97" t="str">
        <f>IFERROR(VLOOKUP(GPW97,#REF!,6,0),"")</f>
        <v/>
      </c>
      <c r="GQC97" t="str">
        <f>IFERROR(VLOOKUP(GPX97,#REF!,6,0),"")</f>
        <v/>
      </c>
      <c r="GQD97" t="str">
        <f>IFERROR(VLOOKUP(GPY97,#REF!,6,0),"")</f>
        <v/>
      </c>
      <c r="GQE97" t="str">
        <f>IFERROR(VLOOKUP(GPZ97,#REF!,6,0),"")</f>
        <v/>
      </c>
      <c r="GQF97" t="str">
        <f>IFERROR(VLOOKUP(GQA97,#REF!,6,0),"")</f>
        <v/>
      </c>
      <c r="GQG97" t="str">
        <f>IFERROR(VLOOKUP(GQB97,#REF!,6,0),"")</f>
        <v/>
      </c>
      <c r="GQH97" t="str">
        <f>IFERROR(VLOOKUP(GQC97,#REF!,6,0),"")</f>
        <v/>
      </c>
      <c r="GQI97" t="str">
        <f>IFERROR(VLOOKUP(GQD97,#REF!,6,0),"")</f>
        <v/>
      </c>
      <c r="GQJ97" t="str">
        <f>IFERROR(VLOOKUP(GQE97,#REF!,6,0),"")</f>
        <v/>
      </c>
      <c r="GQK97" t="str">
        <f>IFERROR(VLOOKUP(GQF97,#REF!,6,0),"")</f>
        <v/>
      </c>
      <c r="GQL97" t="str">
        <f>IFERROR(VLOOKUP(GQG97,#REF!,6,0),"")</f>
        <v/>
      </c>
      <c r="GQM97" t="str">
        <f>IFERROR(VLOOKUP(GQH97,#REF!,6,0),"")</f>
        <v/>
      </c>
      <c r="GQN97" t="str">
        <f>IFERROR(VLOOKUP(GQI97,#REF!,6,0),"")</f>
        <v/>
      </c>
      <c r="GQO97" t="str">
        <f>IFERROR(VLOOKUP(GQJ97,#REF!,6,0),"")</f>
        <v/>
      </c>
      <c r="GQP97" t="str">
        <f>IFERROR(VLOOKUP(GQK97,#REF!,6,0),"")</f>
        <v/>
      </c>
      <c r="GQQ97" t="str">
        <f>IFERROR(VLOOKUP(GQL97,#REF!,6,0),"")</f>
        <v/>
      </c>
      <c r="GQR97" t="str">
        <f>IFERROR(VLOOKUP(GQM97,#REF!,6,0),"")</f>
        <v/>
      </c>
      <c r="GQS97" t="str">
        <f>IFERROR(VLOOKUP(GQN97,#REF!,6,0),"")</f>
        <v/>
      </c>
      <c r="GQT97" t="str">
        <f>IFERROR(VLOOKUP(GQO97,#REF!,6,0),"")</f>
        <v/>
      </c>
      <c r="GQU97" t="str">
        <f>IFERROR(VLOOKUP(GQP97,#REF!,6,0),"")</f>
        <v/>
      </c>
      <c r="GQV97" t="str">
        <f>IFERROR(VLOOKUP(GQQ97,#REF!,6,0),"")</f>
        <v/>
      </c>
      <c r="GQW97" t="str">
        <f>IFERROR(VLOOKUP(GQR97,#REF!,6,0),"")</f>
        <v/>
      </c>
      <c r="GQX97" t="str">
        <f>IFERROR(VLOOKUP(GQS97,#REF!,6,0),"")</f>
        <v/>
      </c>
      <c r="GQY97" t="str">
        <f>IFERROR(VLOOKUP(GQT97,#REF!,6,0),"")</f>
        <v/>
      </c>
      <c r="GQZ97" t="str">
        <f>IFERROR(VLOOKUP(GQU97,#REF!,6,0),"")</f>
        <v/>
      </c>
      <c r="GRA97" t="str">
        <f>IFERROR(VLOOKUP(GQV97,#REF!,6,0),"")</f>
        <v/>
      </c>
      <c r="GRB97" t="str">
        <f>IFERROR(VLOOKUP(GQW97,#REF!,6,0),"")</f>
        <v/>
      </c>
      <c r="GRC97" t="str">
        <f>IFERROR(VLOOKUP(GQX97,#REF!,6,0),"")</f>
        <v/>
      </c>
      <c r="GRD97" t="str">
        <f>IFERROR(VLOOKUP(GQY97,#REF!,6,0),"")</f>
        <v/>
      </c>
      <c r="GRE97" t="str">
        <f>IFERROR(VLOOKUP(GQZ97,#REF!,6,0),"")</f>
        <v/>
      </c>
      <c r="GRF97" t="str">
        <f>IFERROR(VLOOKUP(GRA97,#REF!,6,0),"")</f>
        <v/>
      </c>
      <c r="GRG97" t="str">
        <f>IFERROR(VLOOKUP(GRB97,#REF!,6,0),"")</f>
        <v/>
      </c>
      <c r="GRH97" t="str">
        <f>IFERROR(VLOOKUP(GRC97,#REF!,6,0),"")</f>
        <v/>
      </c>
      <c r="GRI97" t="str">
        <f>IFERROR(VLOOKUP(GRD97,#REF!,6,0),"")</f>
        <v/>
      </c>
      <c r="GRJ97" t="str">
        <f>IFERROR(VLOOKUP(GRE97,#REF!,6,0),"")</f>
        <v/>
      </c>
      <c r="GRK97" t="str">
        <f>IFERROR(VLOOKUP(GRF97,#REF!,6,0),"")</f>
        <v/>
      </c>
      <c r="GRL97" t="str">
        <f>IFERROR(VLOOKUP(GRG97,#REF!,6,0),"")</f>
        <v/>
      </c>
      <c r="GRM97" t="str">
        <f>IFERROR(VLOOKUP(GRH97,#REF!,6,0),"")</f>
        <v/>
      </c>
      <c r="GRN97" t="str">
        <f>IFERROR(VLOOKUP(GRI97,#REF!,6,0),"")</f>
        <v/>
      </c>
      <c r="GRO97" t="str">
        <f>IFERROR(VLOOKUP(GRJ97,#REF!,6,0),"")</f>
        <v/>
      </c>
      <c r="GRP97" t="str">
        <f>IFERROR(VLOOKUP(GRK97,#REF!,6,0),"")</f>
        <v/>
      </c>
      <c r="GRQ97" t="str">
        <f>IFERROR(VLOOKUP(GRL97,#REF!,6,0),"")</f>
        <v/>
      </c>
      <c r="GRR97" t="str">
        <f>IFERROR(VLOOKUP(GRM97,#REF!,6,0),"")</f>
        <v/>
      </c>
      <c r="GRS97" t="str">
        <f>IFERROR(VLOOKUP(GRN97,#REF!,6,0),"")</f>
        <v/>
      </c>
      <c r="GRT97" t="str">
        <f>IFERROR(VLOOKUP(GRO97,#REF!,6,0),"")</f>
        <v/>
      </c>
      <c r="GRU97" t="str">
        <f>IFERROR(VLOOKUP(GRP97,#REF!,6,0),"")</f>
        <v/>
      </c>
      <c r="GRV97" t="str">
        <f>IFERROR(VLOOKUP(GRQ97,#REF!,6,0),"")</f>
        <v/>
      </c>
      <c r="GRW97" t="str">
        <f>IFERROR(VLOOKUP(GRR97,#REF!,6,0),"")</f>
        <v/>
      </c>
      <c r="GRX97" t="str">
        <f>IFERROR(VLOOKUP(GRS97,#REF!,6,0),"")</f>
        <v/>
      </c>
      <c r="GRY97" t="str">
        <f>IFERROR(VLOOKUP(GRT97,#REF!,6,0),"")</f>
        <v/>
      </c>
      <c r="GRZ97" t="str">
        <f>IFERROR(VLOOKUP(GRU97,#REF!,6,0),"")</f>
        <v/>
      </c>
      <c r="GSA97" t="str">
        <f>IFERROR(VLOOKUP(GRV97,#REF!,6,0),"")</f>
        <v/>
      </c>
      <c r="GSB97" t="str">
        <f>IFERROR(VLOOKUP(GRW97,#REF!,6,0),"")</f>
        <v/>
      </c>
      <c r="GSC97" t="str">
        <f>IFERROR(VLOOKUP(GRX97,#REF!,6,0),"")</f>
        <v/>
      </c>
      <c r="GSD97" t="str">
        <f>IFERROR(VLOOKUP(GRY97,#REF!,6,0),"")</f>
        <v/>
      </c>
      <c r="GSE97" t="str">
        <f>IFERROR(VLOOKUP(GRZ97,#REF!,6,0),"")</f>
        <v/>
      </c>
      <c r="GSF97" t="str">
        <f>IFERROR(VLOOKUP(GSA97,#REF!,6,0),"")</f>
        <v/>
      </c>
      <c r="GSG97" t="str">
        <f>IFERROR(VLOOKUP(GSB97,#REF!,6,0),"")</f>
        <v/>
      </c>
      <c r="GSH97" t="str">
        <f>IFERROR(VLOOKUP(GSC97,#REF!,6,0),"")</f>
        <v/>
      </c>
      <c r="GSI97" t="str">
        <f>IFERROR(VLOOKUP(GSD97,#REF!,6,0),"")</f>
        <v/>
      </c>
      <c r="GSJ97" t="str">
        <f>IFERROR(VLOOKUP(GSE97,#REF!,6,0),"")</f>
        <v/>
      </c>
      <c r="GSK97" t="str">
        <f>IFERROR(VLOOKUP(GSF97,#REF!,6,0),"")</f>
        <v/>
      </c>
      <c r="GSL97" t="str">
        <f>IFERROR(VLOOKUP(GSG97,#REF!,6,0),"")</f>
        <v/>
      </c>
      <c r="GSM97" t="str">
        <f>IFERROR(VLOOKUP(GSH97,#REF!,6,0),"")</f>
        <v/>
      </c>
      <c r="GSN97" t="str">
        <f>IFERROR(VLOOKUP(GSI97,#REF!,6,0),"")</f>
        <v/>
      </c>
      <c r="GSO97" t="str">
        <f>IFERROR(VLOOKUP(GSJ97,#REF!,6,0),"")</f>
        <v/>
      </c>
      <c r="GSP97" t="str">
        <f>IFERROR(VLOOKUP(GSK97,#REF!,6,0),"")</f>
        <v/>
      </c>
      <c r="GSQ97" t="str">
        <f>IFERROR(VLOOKUP(GSL97,#REF!,6,0),"")</f>
        <v/>
      </c>
      <c r="GSR97" t="str">
        <f>IFERROR(VLOOKUP(GSM97,#REF!,6,0),"")</f>
        <v/>
      </c>
      <c r="GSS97" t="str">
        <f>IFERROR(VLOOKUP(GSN97,#REF!,6,0),"")</f>
        <v/>
      </c>
      <c r="GST97" t="str">
        <f>IFERROR(VLOOKUP(GSO97,#REF!,6,0),"")</f>
        <v/>
      </c>
      <c r="GSU97" t="str">
        <f>IFERROR(VLOOKUP(GSP97,#REF!,6,0),"")</f>
        <v/>
      </c>
      <c r="GSV97" t="str">
        <f>IFERROR(VLOOKUP(GSQ97,#REF!,6,0),"")</f>
        <v/>
      </c>
      <c r="GSW97" t="str">
        <f>IFERROR(VLOOKUP(GSR97,#REF!,6,0),"")</f>
        <v/>
      </c>
      <c r="GSX97" t="str">
        <f>IFERROR(VLOOKUP(GSS97,#REF!,6,0),"")</f>
        <v/>
      </c>
      <c r="GSY97" t="str">
        <f>IFERROR(VLOOKUP(GST97,#REF!,6,0),"")</f>
        <v/>
      </c>
      <c r="GSZ97" t="str">
        <f>IFERROR(VLOOKUP(GSU97,#REF!,6,0),"")</f>
        <v/>
      </c>
      <c r="GTA97" t="str">
        <f>IFERROR(VLOOKUP(GSV97,#REF!,6,0),"")</f>
        <v/>
      </c>
      <c r="GTB97" t="str">
        <f>IFERROR(VLOOKUP(GSW97,#REF!,6,0),"")</f>
        <v/>
      </c>
      <c r="GTC97" t="str">
        <f>IFERROR(VLOOKUP(GSX97,#REF!,6,0),"")</f>
        <v/>
      </c>
      <c r="GTD97" t="str">
        <f>IFERROR(VLOOKUP(GSY97,#REF!,6,0),"")</f>
        <v/>
      </c>
      <c r="GTE97" t="str">
        <f>IFERROR(VLOOKUP(GSZ97,#REF!,6,0),"")</f>
        <v/>
      </c>
      <c r="GTF97" t="str">
        <f>IFERROR(VLOOKUP(GTA97,#REF!,6,0),"")</f>
        <v/>
      </c>
      <c r="GTG97" t="str">
        <f>IFERROR(VLOOKUP(GTB97,#REF!,6,0),"")</f>
        <v/>
      </c>
      <c r="GTH97" t="str">
        <f>IFERROR(VLOOKUP(GTC97,#REF!,6,0),"")</f>
        <v/>
      </c>
      <c r="GTI97" t="str">
        <f>IFERROR(VLOOKUP(GTD97,#REF!,6,0),"")</f>
        <v/>
      </c>
      <c r="GTJ97" t="str">
        <f>IFERROR(VLOOKUP(GTE97,#REF!,6,0),"")</f>
        <v/>
      </c>
      <c r="GTK97" t="str">
        <f>IFERROR(VLOOKUP(GTF97,#REF!,6,0),"")</f>
        <v/>
      </c>
      <c r="GTL97" t="str">
        <f>IFERROR(VLOOKUP(GTG97,#REF!,6,0),"")</f>
        <v/>
      </c>
      <c r="GTM97" t="str">
        <f>IFERROR(VLOOKUP(GTH97,#REF!,6,0),"")</f>
        <v/>
      </c>
      <c r="GTN97" t="str">
        <f>IFERROR(VLOOKUP(GTI97,#REF!,6,0),"")</f>
        <v/>
      </c>
      <c r="GTO97" t="str">
        <f>IFERROR(VLOOKUP(GTJ97,#REF!,6,0),"")</f>
        <v/>
      </c>
      <c r="GTP97" t="str">
        <f>IFERROR(VLOOKUP(GTK97,#REF!,6,0),"")</f>
        <v/>
      </c>
      <c r="GTQ97" t="str">
        <f>IFERROR(VLOOKUP(GTL97,#REF!,6,0),"")</f>
        <v/>
      </c>
      <c r="GTR97" t="str">
        <f>IFERROR(VLOOKUP(GTM97,#REF!,6,0),"")</f>
        <v/>
      </c>
      <c r="GTS97" t="str">
        <f>IFERROR(VLOOKUP(GTN97,#REF!,6,0),"")</f>
        <v/>
      </c>
      <c r="GTT97" t="str">
        <f>IFERROR(VLOOKUP(GTO97,#REF!,6,0),"")</f>
        <v/>
      </c>
      <c r="GTU97" t="str">
        <f>IFERROR(VLOOKUP(GTP97,#REF!,6,0),"")</f>
        <v/>
      </c>
      <c r="GTV97" t="str">
        <f>IFERROR(VLOOKUP(GTQ97,#REF!,6,0),"")</f>
        <v/>
      </c>
      <c r="GTW97" t="str">
        <f>IFERROR(VLOOKUP(GTR97,#REF!,6,0),"")</f>
        <v/>
      </c>
      <c r="GTX97" t="str">
        <f>IFERROR(VLOOKUP(GTS97,#REF!,6,0),"")</f>
        <v/>
      </c>
      <c r="GTY97" t="str">
        <f>IFERROR(VLOOKUP(GTT97,#REF!,6,0),"")</f>
        <v/>
      </c>
      <c r="GTZ97" t="str">
        <f>IFERROR(VLOOKUP(GTU97,#REF!,6,0),"")</f>
        <v/>
      </c>
      <c r="GUA97" t="str">
        <f>IFERROR(VLOOKUP(GTV97,#REF!,6,0),"")</f>
        <v/>
      </c>
      <c r="GUB97" t="str">
        <f>IFERROR(VLOOKUP(GTW97,#REF!,6,0),"")</f>
        <v/>
      </c>
      <c r="GUC97" t="str">
        <f>IFERROR(VLOOKUP(GTX97,#REF!,6,0),"")</f>
        <v/>
      </c>
      <c r="GUD97" t="str">
        <f>IFERROR(VLOOKUP(GTY97,#REF!,6,0),"")</f>
        <v/>
      </c>
      <c r="GUE97" t="str">
        <f>IFERROR(VLOOKUP(GTZ97,#REF!,6,0),"")</f>
        <v/>
      </c>
      <c r="GUF97" t="str">
        <f>IFERROR(VLOOKUP(GUA97,#REF!,6,0),"")</f>
        <v/>
      </c>
      <c r="GUG97" t="str">
        <f>IFERROR(VLOOKUP(GUB97,#REF!,6,0),"")</f>
        <v/>
      </c>
      <c r="GUH97" t="str">
        <f>IFERROR(VLOOKUP(GUC97,#REF!,6,0),"")</f>
        <v/>
      </c>
      <c r="GUI97" t="str">
        <f>IFERROR(VLOOKUP(GUD97,#REF!,6,0),"")</f>
        <v/>
      </c>
      <c r="GUJ97" t="str">
        <f>IFERROR(VLOOKUP(GUE97,#REF!,6,0),"")</f>
        <v/>
      </c>
      <c r="GUK97" t="str">
        <f>IFERROR(VLOOKUP(GUF97,#REF!,6,0),"")</f>
        <v/>
      </c>
      <c r="GUL97" t="str">
        <f>IFERROR(VLOOKUP(GUG97,#REF!,6,0),"")</f>
        <v/>
      </c>
      <c r="GUM97" t="str">
        <f>IFERROR(VLOOKUP(GUH97,#REF!,6,0),"")</f>
        <v/>
      </c>
      <c r="GUN97" t="str">
        <f>IFERROR(VLOOKUP(GUI97,#REF!,6,0),"")</f>
        <v/>
      </c>
      <c r="GUO97" t="str">
        <f>IFERROR(VLOOKUP(GUJ97,#REF!,6,0),"")</f>
        <v/>
      </c>
      <c r="GUP97" t="str">
        <f>IFERROR(VLOOKUP(GUK97,#REF!,6,0),"")</f>
        <v/>
      </c>
      <c r="GUQ97" t="str">
        <f>IFERROR(VLOOKUP(GUL97,#REF!,6,0),"")</f>
        <v/>
      </c>
      <c r="GUR97" t="str">
        <f>IFERROR(VLOOKUP(GUM97,#REF!,6,0),"")</f>
        <v/>
      </c>
      <c r="GUS97" t="str">
        <f>IFERROR(VLOOKUP(GUN97,#REF!,6,0),"")</f>
        <v/>
      </c>
      <c r="GUT97" t="str">
        <f>IFERROR(VLOOKUP(GUO97,#REF!,6,0),"")</f>
        <v/>
      </c>
      <c r="GUU97" t="str">
        <f>IFERROR(VLOOKUP(GUP97,#REF!,6,0),"")</f>
        <v/>
      </c>
      <c r="GUV97" t="str">
        <f>IFERROR(VLOOKUP(GUQ97,#REF!,6,0),"")</f>
        <v/>
      </c>
      <c r="GUW97" t="str">
        <f>IFERROR(VLOOKUP(GUR97,#REF!,6,0),"")</f>
        <v/>
      </c>
      <c r="GUX97" t="str">
        <f>IFERROR(VLOOKUP(GUS97,#REF!,6,0),"")</f>
        <v/>
      </c>
      <c r="GUY97" t="str">
        <f>IFERROR(VLOOKUP(GUT97,#REF!,6,0),"")</f>
        <v/>
      </c>
      <c r="GUZ97" t="str">
        <f>IFERROR(VLOOKUP(GUU97,#REF!,6,0),"")</f>
        <v/>
      </c>
      <c r="GVA97" t="str">
        <f>IFERROR(VLOOKUP(GUV97,#REF!,6,0),"")</f>
        <v/>
      </c>
      <c r="GVB97" t="str">
        <f>IFERROR(VLOOKUP(GUW97,#REF!,6,0),"")</f>
        <v/>
      </c>
      <c r="GVC97" t="str">
        <f>IFERROR(VLOOKUP(GUX97,#REF!,6,0),"")</f>
        <v/>
      </c>
      <c r="GVD97" t="str">
        <f>IFERROR(VLOOKUP(GUY97,#REF!,6,0),"")</f>
        <v/>
      </c>
      <c r="GVE97" t="str">
        <f>IFERROR(VLOOKUP(GUZ97,#REF!,6,0),"")</f>
        <v/>
      </c>
      <c r="GVF97" t="str">
        <f>IFERROR(VLOOKUP(GVA97,#REF!,6,0),"")</f>
        <v/>
      </c>
      <c r="GVG97" t="str">
        <f>IFERROR(VLOOKUP(GVB97,#REF!,6,0),"")</f>
        <v/>
      </c>
      <c r="GVH97" t="str">
        <f>IFERROR(VLOOKUP(GVC97,#REF!,6,0),"")</f>
        <v/>
      </c>
      <c r="GVI97" t="str">
        <f>IFERROR(VLOOKUP(GVD97,#REF!,6,0),"")</f>
        <v/>
      </c>
      <c r="GVJ97" t="str">
        <f>IFERROR(VLOOKUP(GVE97,#REF!,6,0),"")</f>
        <v/>
      </c>
      <c r="GVK97" t="str">
        <f>IFERROR(VLOOKUP(GVF97,#REF!,6,0),"")</f>
        <v/>
      </c>
      <c r="GVL97" t="str">
        <f>IFERROR(VLOOKUP(GVG97,#REF!,6,0),"")</f>
        <v/>
      </c>
      <c r="GVM97" t="str">
        <f>IFERROR(VLOOKUP(GVH97,#REF!,6,0),"")</f>
        <v/>
      </c>
      <c r="GVN97" t="str">
        <f>IFERROR(VLOOKUP(GVI97,#REF!,6,0),"")</f>
        <v/>
      </c>
      <c r="GVO97" t="str">
        <f>IFERROR(VLOOKUP(GVJ97,#REF!,6,0),"")</f>
        <v/>
      </c>
      <c r="GVP97" t="str">
        <f>IFERROR(VLOOKUP(GVK97,#REF!,6,0),"")</f>
        <v/>
      </c>
      <c r="GVQ97" t="str">
        <f>IFERROR(VLOOKUP(GVL97,#REF!,6,0),"")</f>
        <v/>
      </c>
      <c r="GVR97" t="str">
        <f>IFERROR(VLOOKUP(GVM97,#REF!,6,0),"")</f>
        <v/>
      </c>
      <c r="GVS97" t="str">
        <f>IFERROR(VLOOKUP(GVN97,#REF!,6,0),"")</f>
        <v/>
      </c>
      <c r="GVT97" t="str">
        <f>IFERROR(VLOOKUP(GVO97,#REF!,6,0),"")</f>
        <v/>
      </c>
      <c r="GVU97" t="str">
        <f>IFERROR(VLOOKUP(GVP97,#REF!,6,0),"")</f>
        <v/>
      </c>
      <c r="GVV97" t="str">
        <f>IFERROR(VLOOKUP(GVQ97,#REF!,6,0),"")</f>
        <v/>
      </c>
      <c r="GVW97" t="str">
        <f>IFERROR(VLOOKUP(GVR97,#REF!,6,0),"")</f>
        <v/>
      </c>
      <c r="GVX97" t="str">
        <f>IFERROR(VLOOKUP(GVS97,#REF!,6,0),"")</f>
        <v/>
      </c>
      <c r="GVY97" t="str">
        <f>IFERROR(VLOOKUP(GVT97,#REF!,6,0),"")</f>
        <v/>
      </c>
      <c r="GVZ97" t="str">
        <f>IFERROR(VLOOKUP(GVU97,#REF!,6,0),"")</f>
        <v/>
      </c>
      <c r="GWA97" t="str">
        <f>IFERROR(VLOOKUP(GVV97,#REF!,6,0),"")</f>
        <v/>
      </c>
      <c r="GWB97" t="str">
        <f>IFERROR(VLOOKUP(GVW97,#REF!,6,0),"")</f>
        <v/>
      </c>
      <c r="GWC97" t="str">
        <f>IFERROR(VLOOKUP(GVX97,#REF!,6,0),"")</f>
        <v/>
      </c>
      <c r="GWD97" t="str">
        <f>IFERROR(VLOOKUP(GVY97,#REF!,6,0),"")</f>
        <v/>
      </c>
      <c r="GWE97" t="str">
        <f>IFERROR(VLOOKUP(GVZ97,#REF!,6,0),"")</f>
        <v/>
      </c>
      <c r="GWF97" t="str">
        <f>IFERROR(VLOOKUP(GWA97,#REF!,6,0),"")</f>
        <v/>
      </c>
      <c r="GWG97" t="str">
        <f>IFERROR(VLOOKUP(GWB97,#REF!,6,0),"")</f>
        <v/>
      </c>
      <c r="GWH97" t="str">
        <f>IFERROR(VLOOKUP(GWC97,#REF!,6,0),"")</f>
        <v/>
      </c>
      <c r="GWI97" t="str">
        <f>IFERROR(VLOOKUP(GWD97,#REF!,6,0),"")</f>
        <v/>
      </c>
      <c r="GWJ97" t="str">
        <f>IFERROR(VLOOKUP(GWE97,#REF!,6,0),"")</f>
        <v/>
      </c>
      <c r="GWK97" t="str">
        <f>IFERROR(VLOOKUP(GWF97,#REF!,6,0),"")</f>
        <v/>
      </c>
      <c r="GWL97" t="str">
        <f>IFERROR(VLOOKUP(GWG97,#REF!,6,0),"")</f>
        <v/>
      </c>
      <c r="GWM97" t="str">
        <f>IFERROR(VLOOKUP(GWH97,#REF!,6,0),"")</f>
        <v/>
      </c>
      <c r="GWN97" t="str">
        <f>IFERROR(VLOOKUP(GWI97,#REF!,6,0),"")</f>
        <v/>
      </c>
      <c r="GWO97" t="str">
        <f>IFERROR(VLOOKUP(GWJ97,#REF!,6,0),"")</f>
        <v/>
      </c>
      <c r="GWP97" t="str">
        <f>IFERROR(VLOOKUP(GWK97,#REF!,6,0),"")</f>
        <v/>
      </c>
      <c r="GWQ97" t="str">
        <f>IFERROR(VLOOKUP(GWL97,#REF!,6,0),"")</f>
        <v/>
      </c>
      <c r="GWR97" t="str">
        <f>IFERROR(VLOOKUP(GWM97,#REF!,6,0),"")</f>
        <v/>
      </c>
      <c r="GWS97" t="str">
        <f>IFERROR(VLOOKUP(GWN97,#REF!,6,0),"")</f>
        <v/>
      </c>
      <c r="GWT97" t="str">
        <f>IFERROR(VLOOKUP(GWO97,#REF!,6,0),"")</f>
        <v/>
      </c>
      <c r="GWU97" t="str">
        <f>IFERROR(VLOOKUP(GWP97,#REF!,6,0),"")</f>
        <v/>
      </c>
      <c r="GWV97" t="str">
        <f>IFERROR(VLOOKUP(GWQ97,#REF!,6,0),"")</f>
        <v/>
      </c>
      <c r="GWW97" t="str">
        <f>IFERROR(VLOOKUP(GWR97,#REF!,6,0),"")</f>
        <v/>
      </c>
      <c r="GWX97" t="str">
        <f>IFERROR(VLOOKUP(GWS97,#REF!,6,0),"")</f>
        <v/>
      </c>
      <c r="GWY97" t="str">
        <f>IFERROR(VLOOKUP(GWT97,#REF!,6,0),"")</f>
        <v/>
      </c>
      <c r="GWZ97" t="str">
        <f>IFERROR(VLOOKUP(GWU97,#REF!,6,0),"")</f>
        <v/>
      </c>
      <c r="GXA97" t="str">
        <f>IFERROR(VLOOKUP(GWV97,#REF!,6,0),"")</f>
        <v/>
      </c>
      <c r="GXB97" t="str">
        <f>IFERROR(VLOOKUP(GWW97,#REF!,6,0),"")</f>
        <v/>
      </c>
      <c r="GXC97" t="str">
        <f>IFERROR(VLOOKUP(GWX97,#REF!,6,0),"")</f>
        <v/>
      </c>
      <c r="GXD97" t="str">
        <f>IFERROR(VLOOKUP(GWY97,#REF!,6,0),"")</f>
        <v/>
      </c>
      <c r="GXE97" t="str">
        <f>IFERROR(VLOOKUP(GWZ97,#REF!,6,0),"")</f>
        <v/>
      </c>
      <c r="GXF97" t="str">
        <f>IFERROR(VLOOKUP(GXA97,#REF!,6,0),"")</f>
        <v/>
      </c>
      <c r="GXG97" t="str">
        <f>IFERROR(VLOOKUP(GXB97,#REF!,6,0),"")</f>
        <v/>
      </c>
      <c r="GXH97" t="str">
        <f>IFERROR(VLOOKUP(GXC97,#REF!,6,0),"")</f>
        <v/>
      </c>
      <c r="GXI97" t="str">
        <f>IFERROR(VLOOKUP(GXD97,#REF!,6,0),"")</f>
        <v/>
      </c>
      <c r="GXJ97" t="str">
        <f>IFERROR(VLOOKUP(GXE97,#REF!,6,0),"")</f>
        <v/>
      </c>
      <c r="GXK97" t="str">
        <f>IFERROR(VLOOKUP(GXF97,#REF!,6,0),"")</f>
        <v/>
      </c>
      <c r="GXL97" t="str">
        <f>IFERROR(VLOOKUP(GXG97,#REF!,6,0),"")</f>
        <v/>
      </c>
      <c r="GXM97" t="str">
        <f>IFERROR(VLOOKUP(GXH97,#REF!,6,0),"")</f>
        <v/>
      </c>
      <c r="GXN97" t="str">
        <f>IFERROR(VLOOKUP(GXI97,#REF!,6,0),"")</f>
        <v/>
      </c>
      <c r="GXO97" t="str">
        <f>IFERROR(VLOOKUP(GXJ97,#REF!,6,0),"")</f>
        <v/>
      </c>
      <c r="GXP97" t="str">
        <f>IFERROR(VLOOKUP(GXK97,#REF!,6,0),"")</f>
        <v/>
      </c>
      <c r="GXQ97" t="str">
        <f>IFERROR(VLOOKUP(GXL97,#REF!,6,0),"")</f>
        <v/>
      </c>
      <c r="GXR97" t="str">
        <f>IFERROR(VLOOKUP(GXM97,#REF!,6,0),"")</f>
        <v/>
      </c>
      <c r="GXS97" t="str">
        <f>IFERROR(VLOOKUP(GXN97,#REF!,6,0),"")</f>
        <v/>
      </c>
      <c r="GXT97" t="str">
        <f>IFERROR(VLOOKUP(GXO97,#REF!,6,0),"")</f>
        <v/>
      </c>
      <c r="GXU97" t="str">
        <f>IFERROR(VLOOKUP(GXP97,#REF!,6,0),"")</f>
        <v/>
      </c>
      <c r="GXV97" t="str">
        <f>IFERROR(VLOOKUP(GXQ97,#REF!,6,0),"")</f>
        <v/>
      </c>
      <c r="GXW97" t="str">
        <f>IFERROR(VLOOKUP(GXR97,#REF!,6,0),"")</f>
        <v/>
      </c>
      <c r="GXX97" t="str">
        <f>IFERROR(VLOOKUP(GXS97,#REF!,6,0),"")</f>
        <v/>
      </c>
      <c r="GXY97" t="str">
        <f>IFERROR(VLOOKUP(GXT97,#REF!,6,0),"")</f>
        <v/>
      </c>
      <c r="GXZ97" t="str">
        <f>IFERROR(VLOOKUP(GXU97,#REF!,6,0),"")</f>
        <v/>
      </c>
      <c r="GYA97" t="str">
        <f>IFERROR(VLOOKUP(GXV97,#REF!,6,0),"")</f>
        <v/>
      </c>
      <c r="GYB97" t="str">
        <f>IFERROR(VLOOKUP(GXW97,#REF!,6,0),"")</f>
        <v/>
      </c>
      <c r="GYC97" t="str">
        <f>IFERROR(VLOOKUP(GXX97,#REF!,6,0),"")</f>
        <v/>
      </c>
      <c r="GYD97" t="str">
        <f>IFERROR(VLOOKUP(GXY97,#REF!,6,0),"")</f>
        <v/>
      </c>
      <c r="GYE97" t="str">
        <f>IFERROR(VLOOKUP(GXZ97,#REF!,6,0),"")</f>
        <v/>
      </c>
      <c r="GYF97" t="str">
        <f>IFERROR(VLOOKUP(GYA97,#REF!,6,0),"")</f>
        <v/>
      </c>
      <c r="GYG97" t="str">
        <f>IFERROR(VLOOKUP(GYB97,#REF!,6,0),"")</f>
        <v/>
      </c>
      <c r="GYH97" t="str">
        <f>IFERROR(VLOOKUP(GYC97,#REF!,6,0),"")</f>
        <v/>
      </c>
      <c r="GYI97" t="str">
        <f>IFERROR(VLOOKUP(GYD97,#REF!,6,0),"")</f>
        <v/>
      </c>
      <c r="GYJ97" t="str">
        <f>IFERROR(VLOOKUP(GYE97,#REF!,6,0),"")</f>
        <v/>
      </c>
      <c r="GYK97" t="str">
        <f>IFERROR(VLOOKUP(GYF97,#REF!,6,0),"")</f>
        <v/>
      </c>
      <c r="GYL97" t="str">
        <f>IFERROR(VLOOKUP(GYG97,#REF!,6,0),"")</f>
        <v/>
      </c>
      <c r="GYM97" t="str">
        <f>IFERROR(VLOOKUP(GYH97,#REF!,6,0),"")</f>
        <v/>
      </c>
      <c r="GYN97" t="str">
        <f>IFERROR(VLOOKUP(GYI97,#REF!,6,0),"")</f>
        <v/>
      </c>
      <c r="GYO97" t="str">
        <f>IFERROR(VLOOKUP(GYJ97,#REF!,6,0),"")</f>
        <v/>
      </c>
      <c r="GYP97" t="str">
        <f>IFERROR(VLOOKUP(GYK97,#REF!,6,0),"")</f>
        <v/>
      </c>
      <c r="GYQ97" t="str">
        <f>IFERROR(VLOOKUP(GYL97,#REF!,6,0),"")</f>
        <v/>
      </c>
      <c r="GYR97" t="str">
        <f>IFERROR(VLOOKUP(GYM97,#REF!,6,0),"")</f>
        <v/>
      </c>
      <c r="GYS97" t="str">
        <f>IFERROR(VLOOKUP(GYN97,#REF!,6,0),"")</f>
        <v/>
      </c>
      <c r="GYT97" t="str">
        <f>IFERROR(VLOOKUP(GYO97,#REF!,6,0),"")</f>
        <v/>
      </c>
      <c r="GYU97" t="str">
        <f>IFERROR(VLOOKUP(GYP97,#REF!,6,0),"")</f>
        <v/>
      </c>
      <c r="GYV97" t="str">
        <f>IFERROR(VLOOKUP(GYQ97,#REF!,6,0),"")</f>
        <v/>
      </c>
      <c r="GYW97" t="str">
        <f>IFERROR(VLOOKUP(GYR97,#REF!,6,0),"")</f>
        <v/>
      </c>
      <c r="GYX97" t="str">
        <f>IFERROR(VLOOKUP(GYS97,#REF!,6,0),"")</f>
        <v/>
      </c>
      <c r="GYY97" t="str">
        <f>IFERROR(VLOOKUP(GYT97,#REF!,6,0),"")</f>
        <v/>
      </c>
      <c r="GYZ97" t="str">
        <f>IFERROR(VLOOKUP(GYU97,#REF!,6,0),"")</f>
        <v/>
      </c>
      <c r="GZA97" t="str">
        <f>IFERROR(VLOOKUP(GYV97,#REF!,6,0),"")</f>
        <v/>
      </c>
      <c r="GZB97" t="str">
        <f>IFERROR(VLOOKUP(GYW97,#REF!,6,0),"")</f>
        <v/>
      </c>
      <c r="GZC97" t="str">
        <f>IFERROR(VLOOKUP(GYX97,#REF!,6,0),"")</f>
        <v/>
      </c>
      <c r="GZD97" t="str">
        <f>IFERROR(VLOOKUP(GYY97,#REF!,6,0),"")</f>
        <v/>
      </c>
      <c r="GZE97" t="str">
        <f>IFERROR(VLOOKUP(GYZ97,#REF!,6,0),"")</f>
        <v/>
      </c>
      <c r="GZF97" t="str">
        <f>IFERROR(VLOOKUP(GZA97,#REF!,6,0),"")</f>
        <v/>
      </c>
      <c r="GZG97" t="str">
        <f>IFERROR(VLOOKUP(GZB97,#REF!,6,0),"")</f>
        <v/>
      </c>
      <c r="GZH97" t="str">
        <f>IFERROR(VLOOKUP(GZC97,#REF!,6,0),"")</f>
        <v/>
      </c>
      <c r="GZI97" t="str">
        <f>IFERROR(VLOOKUP(GZD97,#REF!,6,0),"")</f>
        <v/>
      </c>
      <c r="GZJ97" t="str">
        <f>IFERROR(VLOOKUP(GZE97,#REF!,6,0),"")</f>
        <v/>
      </c>
      <c r="GZK97" t="str">
        <f>IFERROR(VLOOKUP(GZF97,#REF!,6,0),"")</f>
        <v/>
      </c>
      <c r="GZL97" t="str">
        <f>IFERROR(VLOOKUP(GZG97,#REF!,6,0),"")</f>
        <v/>
      </c>
      <c r="GZM97" t="str">
        <f>IFERROR(VLOOKUP(GZH97,#REF!,6,0),"")</f>
        <v/>
      </c>
      <c r="GZN97" t="str">
        <f>IFERROR(VLOOKUP(GZI97,#REF!,6,0),"")</f>
        <v/>
      </c>
      <c r="GZO97" t="str">
        <f>IFERROR(VLOOKUP(GZJ97,#REF!,6,0),"")</f>
        <v/>
      </c>
      <c r="GZP97" t="str">
        <f>IFERROR(VLOOKUP(GZK97,#REF!,6,0),"")</f>
        <v/>
      </c>
      <c r="GZQ97" t="str">
        <f>IFERROR(VLOOKUP(GZL97,#REF!,6,0),"")</f>
        <v/>
      </c>
      <c r="GZR97" t="str">
        <f>IFERROR(VLOOKUP(GZM97,#REF!,6,0),"")</f>
        <v/>
      </c>
      <c r="GZS97" t="str">
        <f>IFERROR(VLOOKUP(GZN97,#REF!,6,0),"")</f>
        <v/>
      </c>
      <c r="GZT97" t="str">
        <f>IFERROR(VLOOKUP(GZO97,#REF!,6,0),"")</f>
        <v/>
      </c>
      <c r="GZU97" t="str">
        <f>IFERROR(VLOOKUP(GZP97,#REF!,6,0),"")</f>
        <v/>
      </c>
      <c r="GZV97" t="str">
        <f>IFERROR(VLOOKUP(GZQ97,#REF!,6,0),"")</f>
        <v/>
      </c>
      <c r="GZW97" t="str">
        <f>IFERROR(VLOOKUP(GZR97,#REF!,6,0),"")</f>
        <v/>
      </c>
      <c r="GZX97" t="str">
        <f>IFERROR(VLOOKUP(GZS97,#REF!,6,0),"")</f>
        <v/>
      </c>
      <c r="GZY97" t="str">
        <f>IFERROR(VLOOKUP(GZT97,#REF!,6,0),"")</f>
        <v/>
      </c>
      <c r="GZZ97" t="str">
        <f>IFERROR(VLOOKUP(GZU97,#REF!,6,0),"")</f>
        <v/>
      </c>
      <c r="HAA97" t="str">
        <f>IFERROR(VLOOKUP(GZV97,#REF!,6,0),"")</f>
        <v/>
      </c>
      <c r="HAB97" t="str">
        <f>IFERROR(VLOOKUP(GZW97,#REF!,6,0),"")</f>
        <v/>
      </c>
      <c r="HAC97" t="str">
        <f>IFERROR(VLOOKUP(GZX97,#REF!,6,0),"")</f>
        <v/>
      </c>
      <c r="HAD97" t="str">
        <f>IFERROR(VLOOKUP(GZY97,#REF!,6,0),"")</f>
        <v/>
      </c>
      <c r="HAE97" t="str">
        <f>IFERROR(VLOOKUP(GZZ97,#REF!,6,0),"")</f>
        <v/>
      </c>
      <c r="HAF97" t="str">
        <f>IFERROR(VLOOKUP(HAA97,#REF!,6,0),"")</f>
        <v/>
      </c>
      <c r="HAG97" t="str">
        <f>IFERROR(VLOOKUP(HAB97,#REF!,6,0),"")</f>
        <v/>
      </c>
      <c r="HAH97" t="str">
        <f>IFERROR(VLOOKUP(HAC97,#REF!,6,0),"")</f>
        <v/>
      </c>
      <c r="HAI97" t="str">
        <f>IFERROR(VLOOKUP(HAD97,#REF!,6,0),"")</f>
        <v/>
      </c>
      <c r="HAJ97" t="str">
        <f>IFERROR(VLOOKUP(HAE97,#REF!,6,0),"")</f>
        <v/>
      </c>
      <c r="HAK97" t="str">
        <f>IFERROR(VLOOKUP(HAF97,#REF!,6,0),"")</f>
        <v/>
      </c>
      <c r="HAL97" t="str">
        <f>IFERROR(VLOOKUP(HAG97,#REF!,6,0),"")</f>
        <v/>
      </c>
      <c r="HAM97" t="str">
        <f>IFERROR(VLOOKUP(HAH97,#REF!,6,0),"")</f>
        <v/>
      </c>
      <c r="HAN97" t="str">
        <f>IFERROR(VLOOKUP(HAI97,#REF!,6,0),"")</f>
        <v/>
      </c>
      <c r="HAO97" t="str">
        <f>IFERROR(VLOOKUP(HAJ97,#REF!,6,0),"")</f>
        <v/>
      </c>
      <c r="HAP97" t="str">
        <f>IFERROR(VLOOKUP(HAK97,#REF!,6,0),"")</f>
        <v/>
      </c>
      <c r="HAQ97" t="str">
        <f>IFERROR(VLOOKUP(HAL97,#REF!,6,0),"")</f>
        <v/>
      </c>
      <c r="HAR97" t="str">
        <f>IFERROR(VLOOKUP(HAM97,#REF!,6,0),"")</f>
        <v/>
      </c>
      <c r="HAS97" t="str">
        <f>IFERROR(VLOOKUP(HAN97,#REF!,6,0),"")</f>
        <v/>
      </c>
      <c r="HAT97" t="str">
        <f>IFERROR(VLOOKUP(HAO97,#REF!,6,0),"")</f>
        <v/>
      </c>
      <c r="HAU97" t="str">
        <f>IFERROR(VLOOKUP(HAP97,#REF!,6,0),"")</f>
        <v/>
      </c>
      <c r="HAV97" t="str">
        <f>IFERROR(VLOOKUP(HAQ97,#REF!,6,0),"")</f>
        <v/>
      </c>
      <c r="HAW97" t="str">
        <f>IFERROR(VLOOKUP(HAR97,#REF!,6,0),"")</f>
        <v/>
      </c>
      <c r="HAX97" t="str">
        <f>IFERROR(VLOOKUP(HAS97,#REF!,6,0),"")</f>
        <v/>
      </c>
      <c r="HAY97" t="str">
        <f>IFERROR(VLOOKUP(HAT97,#REF!,6,0),"")</f>
        <v/>
      </c>
      <c r="HAZ97" t="str">
        <f>IFERROR(VLOOKUP(HAU97,#REF!,6,0),"")</f>
        <v/>
      </c>
      <c r="HBA97" t="str">
        <f>IFERROR(VLOOKUP(HAV97,#REF!,6,0),"")</f>
        <v/>
      </c>
      <c r="HBB97" t="str">
        <f>IFERROR(VLOOKUP(HAW97,#REF!,6,0),"")</f>
        <v/>
      </c>
      <c r="HBC97" t="str">
        <f>IFERROR(VLOOKUP(HAX97,#REF!,6,0),"")</f>
        <v/>
      </c>
      <c r="HBD97" t="str">
        <f>IFERROR(VLOOKUP(HAY97,#REF!,6,0),"")</f>
        <v/>
      </c>
      <c r="HBE97" t="str">
        <f>IFERROR(VLOOKUP(HAZ97,#REF!,6,0),"")</f>
        <v/>
      </c>
      <c r="HBF97" t="str">
        <f>IFERROR(VLOOKUP(HBA97,#REF!,6,0),"")</f>
        <v/>
      </c>
      <c r="HBG97" t="str">
        <f>IFERROR(VLOOKUP(HBB97,#REF!,6,0),"")</f>
        <v/>
      </c>
      <c r="HBH97" t="str">
        <f>IFERROR(VLOOKUP(HBC97,#REF!,6,0),"")</f>
        <v/>
      </c>
      <c r="HBI97" t="str">
        <f>IFERROR(VLOOKUP(HBD97,#REF!,6,0),"")</f>
        <v/>
      </c>
      <c r="HBJ97" t="str">
        <f>IFERROR(VLOOKUP(HBE97,#REF!,6,0),"")</f>
        <v/>
      </c>
      <c r="HBK97" t="str">
        <f>IFERROR(VLOOKUP(HBF97,#REF!,6,0),"")</f>
        <v/>
      </c>
      <c r="HBL97" t="str">
        <f>IFERROR(VLOOKUP(HBG97,#REF!,6,0),"")</f>
        <v/>
      </c>
      <c r="HBM97" t="str">
        <f>IFERROR(VLOOKUP(HBH97,#REF!,6,0),"")</f>
        <v/>
      </c>
      <c r="HBN97" t="str">
        <f>IFERROR(VLOOKUP(HBI97,#REF!,6,0),"")</f>
        <v/>
      </c>
      <c r="HBO97" t="str">
        <f>IFERROR(VLOOKUP(HBJ97,#REF!,6,0),"")</f>
        <v/>
      </c>
      <c r="HBP97" t="str">
        <f>IFERROR(VLOOKUP(HBK97,#REF!,6,0),"")</f>
        <v/>
      </c>
      <c r="HBQ97" t="str">
        <f>IFERROR(VLOOKUP(HBL97,#REF!,6,0),"")</f>
        <v/>
      </c>
      <c r="HBR97" t="str">
        <f>IFERROR(VLOOKUP(HBM97,#REF!,6,0),"")</f>
        <v/>
      </c>
      <c r="HBS97" t="str">
        <f>IFERROR(VLOOKUP(HBN97,#REF!,6,0),"")</f>
        <v/>
      </c>
      <c r="HBT97" t="str">
        <f>IFERROR(VLOOKUP(HBO97,#REF!,6,0),"")</f>
        <v/>
      </c>
      <c r="HBU97" t="str">
        <f>IFERROR(VLOOKUP(HBP97,#REF!,6,0),"")</f>
        <v/>
      </c>
      <c r="HBV97" t="str">
        <f>IFERROR(VLOOKUP(HBQ97,#REF!,6,0),"")</f>
        <v/>
      </c>
      <c r="HBW97" t="str">
        <f>IFERROR(VLOOKUP(HBR97,#REF!,6,0),"")</f>
        <v/>
      </c>
      <c r="HBX97" t="str">
        <f>IFERROR(VLOOKUP(HBS97,#REF!,6,0),"")</f>
        <v/>
      </c>
      <c r="HBY97" t="str">
        <f>IFERROR(VLOOKUP(HBT97,#REF!,6,0),"")</f>
        <v/>
      </c>
      <c r="HBZ97" t="str">
        <f>IFERROR(VLOOKUP(HBU97,#REF!,6,0),"")</f>
        <v/>
      </c>
      <c r="HCA97" t="str">
        <f>IFERROR(VLOOKUP(HBV97,#REF!,6,0),"")</f>
        <v/>
      </c>
      <c r="HCB97" t="str">
        <f>IFERROR(VLOOKUP(HBW97,#REF!,6,0),"")</f>
        <v/>
      </c>
      <c r="HCC97" t="str">
        <f>IFERROR(VLOOKUP(HBX97,#REF!,6,0),"")</f>
        <v/>
      </c>
      <c r="HCD97" t="str">
        <f>IFERROR(VLOOKUP(HBY97,#REF!,6,0),"")</f>
        <v/>
      </c>
      <c r="HCE97" t="str">
        <f>IFERROR(VLOOKUP(HBZ97,#REF!,6,0),"")</f>
        <v/>
      </c>
      <c r="HCF97" t="str">
        <f>IFERROR(VLOOKUP(HCA97,#REF!,6,0),"")</f>
        <v/>
      </c>
      <c r="HCG97" t="str">
        <f>IFERROR(VLOOKUP(HCB97,#REF!,6,0),"")</f>
        <v/>
      </c>
      <c r="HCH97" t="str">
        <f>IFERROR(VLOOKUP(HCC97,#REF!,6,0),"")</f>
        <v/>
      </c>
      <c r="HCI97" t="str">
        <f>IFERROR(VLOOKUP(HCD97,#REF!,6,0),"")</f>
        <v/>
      </c>
      <c r="HCJ97" t="str">
        <f>IFERROR(VLOOKUP(HCE97,#REF!,6,0),"")</f>
        <v/>
      </c>
      <c r="HCK97" t="str">
        <f>IFERROR(VLOOKUP(HCF97,#REF!,6,0),"")</f>
        <v/>
      </c>
      <c r="HCL97" t="str">
        <f>IFERROR(VLOOKUP(HCG97,#REF!,6,0),"")</f>
        <v/>
      </c>
      <c r="HCM97" t="str">
        <f>IFERROR(VLOOKUP(HCH97,#REF!,6,0),"")</f>
        <v/>
      </c>
      <c r="HCN97" t="str">
        <f>IFERROR(VLOOKUP(HCI97,#REF!,6,0),"")</f>
        <v/>
      </c>
      <c r="HCO97" t="str">
        <f>IFERROR(VLOOKUP(HCJ97,#REF!,6,0),"")</f>
        <v/>
      </c>
      <c r="HCP97" t="str">
        <f>IFERROR(VLOOKUP(HCK97,#REF!,6,0),"")</f>
        <v/>
      </c>
      <c r="HCQ97" t="str">
        <f>IFERROR(VLOOKUP(HCL97,#REF!,6,0),"")</f>
        <v/>
      </c>
      <c r="HCR97" t="str">
        <f>IFERROR(VLOOKUP(HCM97,#REF!,6,0),"")</f>
        <v/>
      </c>
      <c r="HCS97" t="str">
        <f>IFERROR(VLOOKUP(HCN97,#REF!,6,0),"")</f>
        <v/>
      </c>
      <c r="HCT97" t="str">
        <f>IFERROR(VLOOKUP(HCO97,#REF!,6,0),"")</f>
        <v/>
      </c>
      <c r="HCU97" t="str">
        <f>IFERROR(VLOOKUP(HCP97,#REF!,6,0),"")</f>
        <v/>
      </c>
      <c r="HCV97" t="str">
        <f>IFERROR(VLOOKUP(HCQ97,#REF!,6,0),"")</f>
        <v/>
      </c>
      <c r="HCW97" t="str">
        <f>IFERROR(VLOOKUP(HCR97,#REF!,6,0),"")</f>
        <v/>
      </c>
      <c r="HCX97" t="str">
        <f>IFERROR(VLOOKUP(HCS97,#REF!,6,0),"")</f>
        <v/>
      </c>
      <c r="HCY97" t="str">
        <f>IFERROR(VLOOKUP(HCT97,#REF!,6,0),"")</f>
        <v/>
      </c>
      <c r="HCZ97" t="str">
        <f>IFERROR(VLOOKUP(HCU97,#REF!,6,0),"")</f>
        <v/>
      </c>
      <c r="HDA97" t="str">
        <f>IFERROR(VLOOKUP(HCV97,#REF!,6,0),"")</f>
        <v/>
      </c>
      <c r="HDB97" t="str">
        <f>IFERROR(VLOOKUP(HCW97,#REF!,6,0),"")</f>
        <v/>
      </c>
      <c r="HDC97" t="str">
        <f>IFERROR(VLOOKUP(HCX97,#REF!,6,0),"")</f>
        <v/>
      </c>
      <c r="HDD97" t="str">
        <f>IFERROR(VLOOKUP(HCY97,#REF!,6,0),"")</f>
        <v/>
      </c>
      <c r="HDE97" t="str">
        <f>IFERROR(VLOOKUP(HCZ97,#REF!,6,0),"")</f>
        <v/>
      </c>
      <c r="HDF97" t="str">
        <f>IFERROR(VLOOKUP(HDA97,#REF!,6,0),"")</f>
        <v/>
      </c>
      <c r="HDG97" t="str">
        <f>IFERROR(VLOOKUP(HDB97,#REF!,6,0),"")</f>
        <v/>
      </c>
      <c r="HDH97" t="str">
        <f>IFERROR(VLOOKUP(HDC97,#REF!,6,0),"")</f>
        <v/>
      </c>
      <c r="HDI97" t="str">
        <f>IFERROR(VLOOKUP(HDD97,#REF!,6,0),"")</f>
        <v/>
      </c>
      <c r="HDJ97" t="str">
        <f>IFERROR(VLOOKUP(HDE97,#REF!,6,0),"")</f>
        <v/>
      </c>
      <c r="HDK97" t="str">
        <f>IFERROR(VLOOKUP(HDF97,#REF!,6,0),"")</f>
        <v/>
      </c>
      <c r="HDL97" t="str">
        <f>IFERROR(VLOOKUP(HDG97,#REF!,6,0),"")</f>
        <v/>
      </c>
      <c r="HDM97" t="str">
        <f>IFERROR(VLOOKUP(HDH97,#REF!,6,0),"")</f>
        <v/>
      </c>
      <c r="HDN97" t="str">
        <f>IFERROR(VLOOKUP(HDI97,#REF!,6,0),"")</f>
        <v/>
      </c>
      <c r="HDO97" t="str">
        <f>IFERROR(VLOOKUP(HDJ97,#REF!,6,0),"")</f>
        <v/>
      </c>
      <c r="HDP97" t="str">
        <f>IFERROR(VLOOKUP(HDK97,#REF!,6,0),"")</f>
        <v/>
      </c>
      <c r="HDQ97" t="str">
        <f>IFERROR(VLOOKUP(HDL97,#REF!,6,0),"")</f>
        <v/>
      </c>
      <c r="HDR97" t="str">
        <f>IFERROR(VLOOKUP(HDM97,#REF!,6,0),"")</f>
        <v/>
      </c>
      <c r="HDS97" t="str">
        <f>IFERROR(VLOOKUP(HDN97,#REF!,6,0),"")</f>
        <v/>
      </c>
      <c r="HDT97" t="str">
        <f>IFERROR(VLOOKUP(HDO97,#REF!,6,0),"")</f>
        <v/>
      </c>
      <c r="HDU97" t="str">
        <f>IFERROR(VLOOKUP(HDP97,#REF!,6,0),"")</f>
        <v/>
      </c>
      <c r="HDV97" t="str">
        <f>IFERROR(VLOOKUP(HDQ97,#REF!,6,0),"")</f>
        <v/>
      </c>
      <c r="HDW97" t="str">
        <f>IFERROR(VLOOKUP(HDR97,#REF!,6,0),"")</f>
        <v/>
      </c>
      <c r="HDX97" t="str">
        <f>IFERROR(VLOOKUP(HDS97,#REF!,6,0),"")</f>
        <v/>
      </c>
      <c r="HDY97" t="str">
        <f>IFERROR(VLOOKUP(HDT97,#REF!,6,0),"")</f>
        <v/>
      </c>
      <c r="HDZ97" t="str">
        <f>IFERROR(VLOOKUP(HDU97,#REF!,6,0),"")</f>
        <v/>
      </c>
      <c r="HEA97" t="str">
        <f>IFERROR(VLOOKUP(HDV97,#REF!,6,0),"")</f>
        <v/>
      </c>
      <c r="HEB97" t="str">
        <f>IFERROR(VLOOKUP(HDW97,#REF!,6,0),"")</f>
        <v/>
      </c>
      <c r="HEC97" t="str">
        <f>IFERROR(VLOOKUP(HDX97,#REF!,6,0),"")</f>
        <v/>
      </c>
      <c r="HED97" t="str">
        <f>IFERROR(VLOOKUP(HDY97,#REF!,6,0),"")</f>
        <v/>
      </c>
      <c r="HEE97" t="str">
        <f>IFERROR(VLOOKUP(HDZ97,#REF!,6,0),"")</f>
        <v/>
      </c>
      <c r="HEF97" t="str">
        <f>IFERROR(VLOOKUP(HEA97,#REF!,6,0),"")</f>
        <v/>
      </c>
      <c r="HEG97" t="str">
        <f>IFERROR(VLOOKUP(HEB97,#REF!,6,0),"")</f>
        <v/>
      </c>
      <c r="HEH97" t="str">
        <f>IFERROR(VLOOKUP(HEC97,#REF!,6,0),"")</f>
        <v/>
      </c>
      <c r="HEI97" t="str">
        <f>IFERROR(VLOOKUP(HED97,#REF!,6,0),"")</f>
        <v/>
      </c>
      <c r="HEJ97" t="str">
        <f>IFERROR(VLOOKUP(HEE97,#REF!,6,0),"")</f>
        <v/>
      </c>
      <c r="HEK97" t="str">
        <f>IFERROR(VLOOKUP(HEF97,#REF!,6,0),"")</f>
        <v/>
      </c>
      <c r="HEL97" t="str">
        <f>IFERROR(VLOOKUP(HEG97,#REF!,6,0),"")</f>
        <v/>
      </c>
      <c r="HEM97" t="str">
        <f>IFERROR(VLOOKUP(HEH97,#REF!,6,0),"")</f>
        <v/>
      </c>
      <c r="HEN97" t="str">
        <f>IFERROR(VLOOKUP(HEI97,#REF!,6,0),"")</f>
        <v/>
      </c>
      <c r="HEO97" t="str">
        <f>IFERROR(VLOOKUP(HEJ97,#REF!,6,0),"")</f>
        <v/>
      </c>
      <c r="HEP97" t="str">
        <f>IFERROR(VLOOKUP(HEK97,#REF!,6,0),"")</f>
        <v/>
      </c>
      <c r="HEQ97" t="str">
        <f>IFERROR(VLOOKUP(HEL97,#REF!,6,0),"")</f>
        <v/>
      </c>
      <c r="HER97" t="str">
        <f>IFERROR(VLOOKUP(HEM97,#REF!,6,0),"")</f>
        <v/>
      </c>
      <c r="HES97" t="str">
        <f>IFERROR(VLOOKUP(HEN97,#REF!,6,0),"")</f>
        <v/>
      </c>
      <c r="HET97" t="str">
        <f>IFERROR(VLOOKUP(HEO97,#REF!,6,0),"")</f>
        <v/>
      </c>
      <c r="HEU97" t="str">
        <f>IFERROR(VLOOKUP(HEP97,#REF!,6,0),"")</f>
        <v/>
      </c>
      <c r="HEV97" t="str">
        <f>IFERROR(VLOOKUP(HEQ97,#REF!,6,0),"")</f>
        <v/>
      </c>
      <c r="HEW97" t="str">
        <f>IFERROR(VLOOKUP(HER97,#REF!,6,0),"")</f>
        <v/>
      </c>
      <c r="HEX97" t="str">
        <f>IFERROR(VLOOKUP(HES97,#REF!,6,0),"")</f>
        <v/>
      </c>
      <c r="HEY97" t="str">
        <f>IFERROR(VLOOKUP(HET97,#REF!,6,0),"")</f>
        <v/>
      </c>
      <c r="HEZ97" t="str">
        <f>IFERROR(VLOOKUP(HEU97,#REF!,6,0),"")</f>
        <v/>
      </c>
      <c r="HFA97" t="str">
        <f>IFERROR(VLOOKUP(HEV97,#REF!,6,0),"")</f>
        <v/>
      </c>
      <c r="HFB97" t="str">
        <f>IFERROR(VLOOKUP(HEW97,#REF!,6,0),"")</f>
        <v/>
      </c>
      <c r="HFC97" t="str">
        <f>IFERROR(VLOOKUP(HEX97,#REF!,6,0),"")</f>
        <v/>
      </c>
      <c r="HFD97" t="str">
        <f>IFERROR(VLOOKUP(HEY97,#REF!,6,0),"")</f>
        <v/>
      </c>
      <c r="HFE97" t="str">
        <f>IFERROR(VLOOKUP(HEZ97,#REF!,6,0),"")</f>
        <v/>
      </c>
      <c r="HFF97" t="str">
        <f>IFERROR(VLOOKUP(HFA97,#REF!,6,0),"")</f>
        <v/>
      </c>
      <c r="HFG97" t="str">
        <f>IFERROR(VLOOKUP(HFB97,#REF!,6,0),"")</f>
        <v/>
      </c>
      <c r="HFH97" t="str">
        <f>IFERROR(VLOOKUP(HFC97,#REF!,6,0),"")</f>
        <v/>
      </c>
      <c r="HFI97" t="str">
        <f>IFERROR(VLOOKUP(HFD97,#REF!,6,0),"")</f>
        <v/>
      </c>
      <c r="HFJ97" t="str">
        <f>IFERROR(VLOOKUP(HFE97,#REF!,6,0),"")</f>
        <v/>
      </c>
      <c r="HFK97" t="str">
        <f>IFERROR(VLOOKUP(HFF97,#REF!,6,0),"")</f>
        <v/>
      </c>
      <c r="HFL97" t="str">
        <f>IFERROR(VLOOKUP(HFG97,#REF!,6,0),"")</f>
        <v/>
      </c>
      <c r="HFM97" t="str">
        <f>IFERROR(VLOOKUP(HFH97,#REF!,6,0),"")</f>
        <v/>
      </c>
      <c r="HFN97" t="str">
        <f>IFERROR(VLOOKUP(HFI97,#REF!,6,0),"")</f>
        <v/>
      </c>
      <c r="HFO97" t="str">
        <f>IFERROR(VLOOKUP(HFJ97,#REF!,6,0),"")</f>
        <v/>
      </c>
      <c r="HFP97" t="str">
        <f>IFERROR(VLOOKUP(HFK97,#REF!,6,0),"")</f>
        <v/>
      </c>
      <c r="HFQ97" t="str">
        <f>IFERROR(VLOOKUP(HFL97,#REF!,6,0),"")</f>
        <v/>
      </c>
      <c r="HFR97" t="str">
        <f>IFERROR(VLOOKUP(HFM97,#REF!,6,0),"")</f>
        <v/>
      </c>
      <c r="HFS97" t="str">
        <f>IFERROR(VLOOKUP(HFN97,#REF!,6,0),"")</f>
        <v/>
      </c>
      <c r="HFT97" t="str">
        <f>IFERROR(VLOOKUP(HFO97,#REF!,6,0),"")</f>
        <v/>
      </c>
      <c r="HFU97" t="str">
        <f>IFERROR(VLOOKUP(HFP97,#REF!,6,0),"")</f>
        <v/>
      </c>
      <c r="HFV97" t="str">
        <f>IFERROR(VLOOKUP(HFQ97,#REF!,6,0),"")</f>
        <v/>
      </c>
      <c r="HFW97" t="str">
        <f>IFERROR(VLOOKUP(HFR97,#REF!,6,0),"")</f>
        <v/>
      </c>
      <c r="HFX97" t="str">
        <f>IFERROR(VLOOKUP(HFS97,#REF!,6,0),"")</f>
        <v/>
      </c>
      <c r="HFY97" t="str">
        <f>IFERROR(VLOOKUP(HFT97,#REF!,6,0),"")</f>
        <v/>
      </c>
      <c r="HFZ97" t="str">
        <f>IFERROR(VLOOKUP(HFU97,#REF!,6,0),"")</f>
        <v/>
      </c>
      <c r="HGA97" t="str">
        <f>IFERROR(VLOOKUP(HFV97,#REF!,6,0),"")</f>
        <v/>
      </c>
      <c r="HGB97" t="str">
        <f>IFERROR(VLOOKUP(HFW97,#REF!,6,0),"")</f>
        <v/>
      </c>
      <c r="HGC97" t="str">
        <f>IFERROR(VLOOKUP(HFX97,#REF!,6,0),"")</f>
        <v/>
      </c>
      <c r="HGD97" t="str">
        <f>IFERROR(VLOOKUP(HFY97,#REF!,6,0),"")</f>
        <v/>
      </c>
      <c r="HGE97" t="str">
        <f>IFERROR(VLOOKUP(HFZ97,#REF!,6,0),"")</f>
        <v/>
      </c>
      <c r="HGF97" t="str">
        <f>IFERROR(VLOOKUP(HGA97,#REF!,6,0),"")</f>
        <v/>
      </c>
      <c r="HGG97" t="str">
        <f>IFERROR(VLOOKUP(HGB97,#REF!,6,0),"")</f>
        <v/>
      </c>
      <c r="HGH97" t="str">
        <f>IFERROR(VLOOKUP(HGC97,#REF!,6,0),"")</f>
        <v/>
      </c>
      <c r="HGI97" t="str">
        <f>IFERROR(VLOOKUP(HGD97,#REF!,6,0),"")</f>
        <v/>
      </c>
      <c r="HGJ97" t="str">
        <f>IFERROR(VLOOKUP(HGE97,#REF!,6,0),"")</f>
        <v/>
      </c>
      <c r="HGK97" t="str">
        <f>IFERROR(VLOOKUP(HGF97,#REF!,6,0),"")</f>
        <v/>
      </c>
      <c r="HGL97" t="str">
        <f>IFERROR(VLOOKUP(HGG97,#REF!,6,0),"")</f>
        <v/>
      </c>
      <c r="HGM97" t="str">
        <f>IFERROR(VLOOKUP(HGH97,#REF!,6,0),"")</f>
        <v/>
      </c>
      <c r="HGN97" t="str">
        <f>IFERROR(VLOOKUP(HGI97,#REF!,6,0),"")</f>
        <v/>
      </c>
      <c r="HGO97" t="str">
        <f>IFERROR(VLOOKUP(HGJ97,#REF!,6,0),"")</f>
        <v/>
      </c>
      <c r="HGP97" t="str">
        <f>IFERROR(VLOOKUP(HGK97,#REF!,6,0),"")</f>
        <v/>
      </c>
      <c r="HGQ97" t="str">
        <f>IFERROR(VLOOKUP(HGL97,#REF!,6,0),"")</f>
        <v/>
      </c>
      <c r="HGR97" t="str">
        <f>IFERROR(VLOOKUP(HGM97,#REF!,6,0),"")</f>
        <v/>
      </c>
      <c r="HGS97" t="str">
        <f>IFERROR(VLOOKUP(HGN97,#REF!,6,0),"")</f>
        <v/>
      </c>
      <c r="HGT97" t="str">
        <f>IFERROR(VLOOKUP(HGO97,#REF!,6,0),"")</f>
        <v/>
      </c>
      <c r="HGU97" t="str">
        <f>IFERROR(VLOOKUP(HGP97,#REF!,6,0),"")</f>
        <v/>
      </c>
      <c r="HGV97" t="str">
        <f>IFERROR(VLOOKUP(HGQ97,#REF!,6,0),"")</f>
        <v/>
      </c>
      <c r="HGW97" t="str">
        <f>IFERROR(VLOOKUP(HGR97,#REF!,6,0),"")</f>
        <v/>
      </c>
      <c r="HGX97" t="str">
        <f>IFERROR(VLOOKUP(HGS97,#REF!,6,0),"")</f>
        <v/>
      </c>
      <c r="HGY97" t="str">
        <f>IFERROR(VLOOKUP(HGT97,#REF!,6,0),"")</f>
        <v/>
      </c>
      <c r="HGZ97" t="str">
        <f>IFERROR(VLOOKUP(HGU97,#REF!,6,0),"")</f>
        <v/>
      </c>
      <c r="HHA97" t="str">
        <f>IFERROR(VLOOKUP(HGV97,#REF!,6,0),"")</f>
        <v/>
      </c>
      <c r="HHB97" t="str">
        <f>IFERROR(VLOOKUP(HGW97,#REF!,6,0),"")</f>
        <v/>
      </c>
      <c r="HHC97" t="str">
        <f>IFERROR(VLOOKUP(HGX97,#REF!,6,0),"")</f>
        <v/>
      </c>
      <c r="HHD97" t="str">
        <f>IFERROR(VLOOKUP(HGY97,#REF!,6,0),"")</f>
        <v/>
      </c>
      <c r="HHE97" t="str">
        <f>IFERROR(VLOOKUP(HGZ97,#REF!,6,0),"")</f>
        <v/>
      </c>
      <c r="HHF97" t="str">
        <f>IFERROR(VLOOKUP(HHA97,#REF!,6,0),"")</f>
        <v/>
      </c>
      <c r="HHG97" t="str">
        <f>IFERROR(VLOOKUP(HHB97,#REF!,6,0),"")</f>
        <v/>
      </c>
      <c r="HHH97" t="str">
        <f>IFERROR(VLOOKUP(HHC97,#REF!,6,0),"")</f>
        <v/>
      </c>
      <c r="HHI97" t="str">
        <f>IFERROR(VLOOKUP(HHD97,#REF!,6,0),"")</f>
        <v/>
      </c>
      <c r="HHJ97" t="str">
        <f>IFERROR(VLOOKUP(HHE97,#REF!,6,0),"")</f>
        <v/>
      </c>
      <c r="HHK97" t="str">
        <f>IFERROR(VLOOKUP(HHF97,#REF!,6,0),"")</f>
        <v/>
      </c>
      <c r="HHL97" t="str">
        <f>IFERROR(VLOOKUP(HHG97,#REF!,6,0),"")</f>
        <v/>
      </c>
      <c r="HHM97" t="str">
        <f>IFERROR(VLOOKUP(HHH97,#REF!,6,0),"")</f>
        <v/>
      </c>
      <c r="HHN97" t="str">
        <f>IFERROR(VLOOKUP(HHI97,#REF!,6,0),"")</f>
        <v/>
      </c>
      <c r="HHO97" t="str">
        <f>IFERROR(VLOOKUP(HHJ97,#REF!,6,0),"")</f>
        <v/>
      </c>
      <c r="HHP97" t="str">
        <f>IFERROR(VLOOKUP(HHK97,#REF!,6,0),"")</f>
        <v/>
      </c>
      <c r="HHQ97" t="str">
        <f>IFERROR(VLOOKUP(HHL97,#REF!,6,0),"")</f>
        <v/>
      </c>
      <c r="HHR97" t="str">
        <f>IFERROR(VLOOKUP(HHM97,#REF!,6,0),"")</f>
        <v/>
      </c>
      <c r="HHS97" t="str">
        <f>IFERROR(VLOOKUP(HHN97,#REF!,6,0),"")</f>
        <v/>
      </c>
      <c r="HHT97" t="str">
        <f>IFERROR(VLOOKUP(HHO97,#REF!,6,0),"")</f>
        <v/>
      </c>
      <c r="HHU97" t="str">
        <f>IFERROR(VLOOKUP(HHP97,#REF!,6,0),"")</f>
        <v/>
      </c>
      <c r="HHV97" t="str">
        <f>IFERROR(VLOOKUP(HHQ97,#REF!,6,0),"")</f>
        <v/>
      </c>
      <c r="HHW97" t="str">
        <f>IFERROR(VLOOKUP(HHR97,#REF!,6,0),"")</f>
        <v/>
      </c>
      <c r="HHX97" t="str">
        <f>IFERROR(VLOOKUP(HHS97,#REF!,6,0),"")</f>
        <v/>
      </c>
      <c r="HHY97" t="str">
        <f>IFERROR(VLOOKUP(HHT97,#REF!,6,0),"")</f>
        <v/>
      </c>
      <c r="HHZ97" t="str">
        <f>IFERROR(VLOOKUP(HHU97,#REF!,6,0),"")</f>
        <v/>
      </c>
      <c r="HIA97" t="str">
        <f>IFERROR(VLOOKUP(HHV97,#REF!,6,0),"")</f>
        <v/>
      </c>
      <c r="HIB97" t="str">
        <f>IFERROR(VLOOKUP(HHW97,#REF!,6,0),"")</f>
        <v/>
      </c>
      <c r="HIC97" t="str">
        <f>IFERROR(VLOOKUP(HHX97,#REF!,6,0),"")</f>
        <v/>
      </c>
      <c r="HID97" t="str">
        <f>IFERROR(VLOOKUP(HHY97,#REF!,6,0),"")</f>
        <v/>
      </c>
      <c r="HIE97" t="str">
        <f>IFERROR(VLOOKUP(HHZ97,#REF!,6,0),"")</f>
        <v/>
      </c>
      <c r="HIF97" t="str">
        <f>IFERROR(VLOOKUP(HIA97,#REF!,6,0),"")</f>
        <v/>
      </c>
      <c r="HIG97" t="str">
        <f>IFERROR(VLOOKUP(HIB97,#REF!,6,0),"")</f>
        <v/>
      </c>
      <c r="HIH97" t="str">
        <f>IFERROR(VLOOKUP(HIC97,#REF!,6,0),"")</f>
        <v/>
      </c>
      <c r="HII97" t="str">
        <f>IFERROR(VLOOKUP(HID97,#REF!,6,0),"")</f>
        <v/>
      </c>
      <c r="HIJ97" t="str">
        <f>IFERROR(VLOOKUP(HIE97,#REF!,6,0),"")</f>
        <v/>
      </c>
      <c r="HIK97" t="str">
        <f>IFERROR(VLOOKUP(HIF97,#REF!,6,0),"")</f>
        <v/>
      </c>
      <c r="HIL97" t="str">
        <f>IFERROR(VLOOKUP(HIG97,#REF!,6,0),"")</f>
        <v/>
      </c>
      <c r="HIM97" t="str">
        <f>IFERROR(VLOOKUP(HIH97,#REF!,6,0),"")</f>
        <v/>
      </c>
      <c r="HIN97" t="str">
        <f>IFERROR(VLOOKUP(HII97,#REF!,6,0),"")</f>
        <v/>
      </c>
      <c r="HIO97" t="str">
        <f>IFERROR(VLOOKUP(HIJ97,#REF!,6,0),"")</f>
        <v/>
      </c>
      <c r="HIP97" t="str">
        <f>IFERROR(VLOOKUP(HIK97,#REF!,6,0),"")</f>
        <v/>
      </c>
      <c r="HIQ97" t="str">
        <f>IFERROR(VLOOKUP(HIL97,#REF!,6,0),"")</f>
        <v/>
      </c>
      <c r="HIR97" t="str">
        <f>IFERROR(VLOOKUP(HIM97,#REF!,6,0),"")</f>
        <v/>
      </c>
      <c r="HIS97" t="str">
        <f>IFERROR(VLOOKUP(HIN97,#REF!,6,0),"")</f>
        <v/>
      </c>
      <c r="HIT97" t="str">
        <f>IFERROR(VLOOKUP(HIO97,#REF!,6,0),"")</f>
        <v/>
      </c>
      <c r="HIU97" t="str">
        <f>IFERROR(VLOOKUP(HIP97,#REF!,6,0),"")</f>
        <v/>
      </c>
      <c r="HIV97" t="str">
        <f>IFERROR(VLOOKUP(HIQ97,#REF!,6,0),"")</f>
        <v/>
      </c>
      <c r="HIW97" t="str">
        <f>IFERROR(VLOOKUP(HIR97,#REF!,6,0),"")</f>
        <v/>
      </c>
      <c r="HIX97" t="str">
        <f>IFERROR(VLOOKUP(HIS97,#REF!,6,0),"")</f>
        <v/>
      </c>
      <c r="HIY97" t="str">
        <f>IFERROR(VLOOKUP(HIT97,#REF!,6,0),"")</f>
        <v/>
      </c>
      <c r="HIZ97" t="str">
        <f>IFERROR(VLOOKUP(HIU97,#REF!,6,0),"")</f>
        <v/>
      </c>
      <c r="HJA97" t="str">
        <f>IFERROR(VLOOKUP(HIV97,#REF!,6,0),"")</f>
        <v/>
      </c>
      <c r="HJB97" t="str">
        <f>IFERROR(VLOOKUP(HIW97,#REF!,6,0),"")</f>
        <v/>
      </c>
      <c r="HJC97" t="str">
        <f>IFERROR(VLOOKUP(HIX97,#REF!,6,0),"")</f>
        <v/>
      </c>
      <c r="HJD97" t="str">
        <f>IFERROR(VLOOKUP(HIY97,#REF!,6,0),"")</f>
        <v/>
      </c>
      <c r="HJE97" t="str">
        <f>IFERROR(VLOOKUP(HIZ97,#REF!,6,0),"")</f>
        <v/>
      </c>
      <c r="HJF97" t="str">
        <f>IFERROR(VLOOKUP(HJA97,#REF!,6,0),"")</f>
        <v/>
      </c>
      <c r="HJG97" t="str">
        <f>IFERROR(VLOOKUP(HJB97,#REF!,6,0),"")</f>
        <v/>
      </c>
      <c r="HJH97" t="str">
        <f>IFERROR(VLOOKUP(HJC97,#REF!,6,0),"")</f>
        <v/>
      </c>
      <c r="HJI97" t="str">
        <f>IFERROR(VLOOKUP(HJD97,#REF!,6,0),"")</f>
        <v/>
      </c>
      <c r="HJJ97" t="str">
        <f>IFERROR(VLOOKUP(HJE97,#REF!,6,0),"")</f>
        <v/>
      </c>
      <c r="HJK97" t="str">
        <f>IFERROR(VLOOKUP(HJF97,#REF!,6,0),"")</f>
        <v/>
      </c>
      <c r="HJL97" t="str">
        <f>IFERROR(VLOOKUP(HJG97,#REF!,6,0),"")</f>
        <v/>
      </c>
      <c r="HJM97" t="str">
        <f>IFERROR(VLOOKUP(HJH97,#REF!,6,0),"")</f>
        <v/>
      </c>
      <c r="HJN97" t="str">
        <f>IFERROR(VLOOKUP(HJI97,#REF!,6,0),"")</f>
        <v/>
      </c>
      <c r="HJO97" t="str">
        <f>IFERROR(VLOOKUP(HJJ97,#REF!,6,0),"")</f>
        <v/>
      </c>
      <c r="HJP97" t="str">
        <f>IFERROR(VLOOKUP(HJK97,#REF!,6,0),"")</f>
        <v/>
      </c>
      <c r="HJQ97" t="str">
        <f>IFERROR(VLOOKUP(HJL97,#REF!,6,0),"")</f>
        <v/>
      </c>
      <c r="HJR97" t="str">
        <f>IFERROR(VLOOKUP(HJM97,#REF!,6,0),"")</f>
        <v/>
      </c>
      <c r="HJS97" t="str">
        <f>IFERROR(VLOOKUP(HJN97,#REF!,6,0),"")</f>
        <v/>
      </c>
      <c r="HJT97" t="str">
        <f>IFERROR(VLOOKUP(HJO97,#REF!,6,0),"")</f>
        <v/>
      </c>
      <c r="HJU97" t="str">
        <f>IFERROR(VLOOKUP(HJP97,#REF!,6,0),"")</f>
        <v/>
      </c>
      <c r="HJV97" t="str">
        <f>IFERROR(VLOOKUP(HJQ97,#REF!,6,0),"")</f>
        <v/>
      </c>
      <c r="HJW97" t="str">
        <f>IFERROR(VLOOKUP(HJR97,#REF!,6,0),"")</f>
        <v/>
      </c>
      <c r="HJX97" t="str">
        <f>IFERROR(VLOOKUP(HJS97,#REF!,6,0),"")</f>
        <v/>
      </c>
      <c r="HJY97" t="str">
        <f>IFERROR(VLOOKUP(HJT97,#REF!,6,0),"")</f>
        <v/>
      </c>
      <c r="HJZ97" t="str">
        <f>IFERROR(VLOOKUP(HJU97,#REF!,6,0),"")</f>
        <v/>
      </c>
      <c r="HKA97" t="str">
        <f>IFERROR(VLOOKUP(HJV97,#REF!,6,0),"")</f>
        <v/>
      </c>
      <c r="HKB97" t="str">
        <f>IFERROR(VLOOKUP(HJW97,#REF!,6,0),"")</f>
        <v/>
      </c>
      <c r="HKC97" t="str">
        <f>IFERROR(VLOOKUP(HJX97,#REF!,6,0),"")</f>
        <v/>
      </c>
      <c r="HKD97" t="str">
        <f>IFERROR(VLOOKUP(HJY97,#REF!,6,0),"")</f>
        <v/>
      </c>
      <c r="HKE97" t="str">
        <f>IFERROR(VLOOKUP(HJZ97,#REF!,6,0),"")</f>
        <v/>
      </c>
      <c r="HKF97" t="str">
        <f>IFERROR(VLOOKUP(HKA97,#REF!,6,0),"")</f>
        <v/>
      </c>
      <c r="HKG97" t="str">
        <f>IFERROR(VLOOKUP(HKB97,#REF!,6,0),"")</f>
        <v/>
      </c>
      <c r="HKH97" t="str">
        <f>IFERROR(VLOOKUP(HKC97,#REF!,6,0),"")</f>
        <v/>
      </c>
      <c r="HKI97" t="str">
        <f>IFERROR(VLOOKUP(HKD97,#REF!,6,0),"")</f>
        <v/>
      </c>
      <c r="HKJ97" t="str">
        <f>IFERROR(VLOOKUP(HKE97,#REF!,6,0),"")</f>
        <v/>
      </c>
      <c r="HKK97" t="str">
        <f>IFERROR(VLOOKUP(HKF97,#REF!,6,0),"")</f>
        <v/>
      </c>
      <c r="HKL97" t="str">
        <f>IFERROR(VLOOKUP(HKG97,#REF!,6,0),"")</f>
        <v/>
      </c>
      <c r="HKM97" t="str">
        <f>IFERROR(VLOOKUP(HKH97,#REF!,6,0),"")</f>
        <v/>
      </c>
      <c r="HKN97" t="str">
        <f>IFERROR(VLOOKUP(HKI97,#REF!,6,0),"")</f>
        <v/>
      </c>
      <c r="HKO97" t="str">
        <f>IFERROR(VLOOKUP(HKJ97,#REF!,6,0),"")</f>
        <v/>
      </c>
      <c r="HKP97" t="str">
        <f>IFERROR(VLOOKUP(HKK97,#REF!,6,0),"")</f>
        <v/>
      </c>
      <c r="HKQ97" t="str">
        <f>IFERROR(VLOOKUP(HKL97,#REF!,6,0),"")</f>
        <v/>
      </c>
      <c r="HKR97" t="str">
        <f>IFERROR(VLOOKUP(HKM97,#REF!,6,0),"")</f>
        <v/>
      </c>
      <c r="HKS97" t="str">
        <f>IFERROR(VLOOKUP(HKN97,#REF!,6,0),"")</f>
        <v/>
      </c>
      <c r="HKT97" t="str">
        <f>IFERROR(VLOOKUP(HKO97,#REF!,6,0),"")</f>
        <v/>
      </c>
      <c r="HKU97" t="str">
        <f>IFERROR(VLOOKUP(HKP97,#REF!,6,0),"")</f>
        <v/>
      </c>
      <c r="HKV97" t="str">
        <f>IFERROR(VLOOKUP(HKQ97,#REF!,6,0),"")</f>
        <v/>
      </c>
      <c r="HKW97" t="str">
        <f>IFERROR(VLOOKUP(HKR97,#REF!,6,0),"")</f>
        <v/>
      </c>
      <c r="HKX97" t="str">
        <f>IFERROR(VLOOKUP(HKS97,#REF!,6,0),"")</f>
        <v/>
      </c>
      <c r="HKY97" t="str">
        <f>IFERROR(VLOOKUP(HKT97,#REF!,6,0),"")</f>
        <v/>
      </c>
      <c r="HKZ97" t="str">
        <f>IFERROR(VLOOKUP(HKU97,#REF!,6,0),"")</f>
        <v/>
      </c>
      <c r="HLA97" t="str">
        <f>IFERROR(VLOOKUP(HKV97,#REF!,6,0),"")</f>
        <v/>
      </c>
      <c r="HLB97" t="str">
        <f>IFERROR(VLOOKUP(HKW97,#REF!,6,0),"")</f>
        <v/>
      </c>
      <c r="HLC97" t="str">
        <f>IFERROR(VLOOKUP(HKX97,#REF!,6,0),"")</f>
        <v/>
      </c>
      <c r="HLD97" t="str">
        <f>IFERROR(VLOOKUP(HKY97,#REF!,6,0),"")</f>
        <v/>
      </c>
      <c r="HLE97" t="str">
        <f>IFERROR(VLOOKUP(HKZ97,#REF!,6,0),"")</f>
        <v/>
      </c>
      <c r="HLF97" t="str">
        <f>IFERROR(VLOOKUP(HLA97,#REF!,6,0),"")</f>
        <v/>
      </c>
      <c r="HLG97" t="str">
        <f>IFERROR(VLOOKUP(HLB97,#REF!,6,0),"")</f>
        <v/>
      </c>
      <c r="HLH97" t="str">
        <f>IFERROR(VLOOKUP(HLC97,#REF!,6,0),"")</f>
        <v/>
      </c>
      <c r="HLI97" t="str">
        <f>IFERROR(VLOOKUP(HLD97,#REF!,6,0),"")</f>
        <v/>
      </c>
      <c r="HLJ97" t="str">
        <f>IFERROR(VLOOKUP(HLE97,#REF!,6,0),"")</f>
        <v/>
      </c>
      <c r="HLK97" t="str">
        <f>IFERROR(VLOOKUP(HLF97,#REF!,6,0),"")</f>
        <v/>
      </c>
      <c r="HLL97" t="str">
        <f>IFERROR(VLOOKUP(HLG97,#REF!,6,0),"")</f>
        <v/>
      </c>
      <c r="HLM97" t="str">
        <f>IFERROR(VLOOKUP(HLH97,#REF!,6,0),"")</f>
        <v/>
      </c>
      <c r="HLN97" t="str">
        <f>IFERROR(VLOOKUP(HLI97,#REF!,6,0),"")</f>
        <v/>
      </c>
      <c r="HLO97" t="str">
        <f>IFERROR(VLOOKUP(HLJ97,#REF!,6,0),"")</f>
        <v/>
      </c>
      <c r="HLP97" t="str">
        <f>IFERROR(VLOOKUP(HLK97,#REF!,6,0),"")</f>
        <v/>
      </c>
      <c r="HLQ97" t="str">
        <f>IFERROR(VLOOKUP(HLL97,#REF!,6,0),"")</f>
        <v/>
      </c>
      <c r="HLR97" t="str">
        <f>IFERROR(VLOOKUP(HLM97,#REF!,6,0),"")</f>
        <v/>
      </c>
      <c r="HLS97" t="str">
        <f>IFERROR(VLOOKUP(HLN97,#REF!,6,0),"")</f>
        <v/>
      </c>
      <c r="HLT97" t="str">
        <f>IFERROR(VLOOKUP(HLO97,#REF!,6,0),"")</f>
        <v/>
      </c>
      <c r="HLU97" t="str">
        <f>IFERROR(VLOOKUP(HLP97,#REF!,6,0),"")</f>
        <v/>
      </c>
      <c r="HLV97" t="str">
        <f>IFERROR(VLOOKUP(HLQ97,#REF!,6,0),"")</f>
        <v/>
      </c>
      <c r="HLW97" t="str">
        <f>IFERROR(VLOOKUP(HLR97,#REF!,6,0),"")</f>
        <v/>
      </c>
      <c r="HLX97" t="str">
        <f>IFERROR(VLOOKUP(HLS97,#REF!,6,0),"")</f>
        <v/>
      </c>
      <c r="HLY97" t="str">
        <f>IFERROR(VLOOKUP(HLT97,#REF!,6,0),"")</f>
        <v/>
      </c>
      <c r="HLZ97" t="str">
        <f>IFERROR(VLOOKUP(HLU97,#REF!,6,0),"")</f>
        <v/>
      </c>
      <c r="HMA97" t="str">
        <f>IFERROR(VLOOKUP(HLV97,#REF!,6,0),"")</f>
        <v/>
      </c>
      <c r="HMB97" t="str">
        <f>IFERROR(VLOOKUP(HLW97,#REF!,6,0),"")</f>
        <v/>
      </c>
      <c r="HMC97" t="str">
        <f>IFERROR(VLOOKUP(HLX97,#REF!,6,0),"")</f>
        <v/>
      </c>
      <c r="HMD97" t="str">
        <f>IFERROR(VLOOKUP(HLY97,#REF!,6,0),"")</f>
        <v/>
      </c>
      <c r="HME97" t="str">
        <f>IFERROR(VLOOKUP(HLZ97,#REF!,6,0),"")</f>
        <v/>
      </c>
      <c r="HMF97" t="str">
        <f>IFERROR(VLOOKUP(HMA97,#REF!,6,0),"")</f>
        <v/>
      </c>
      <c r="HMG97" t="str">
        <f>IFERROR(VLOOKUP(HMB97,#REF!,6,0),"")</f>
        <v/>
      </c>
      <c r="HMH97" t="str">
        <f>IFERROR(VLOOKUP(HMC97,#REF!,6,0),"")</f>
        <v/>
      </c>
      <c r="HMI97" t="str">
        <f>IFERROR(VLOOKUP(HMD97,#REF!,6,0),"")</f>
        <v/>
      </c>
      <c r="HMJ97" t="str">
        <f>IFERROR(VLOOKUP(HME97,#REF!,6,0),"")</f>
        <v/>
      </c>
      <c r="HMK97" t="str">
        <f>IFERROR(VLOOKUP(HMF97,#REF!,6,0),"")</f>
        <v/>
      </c>
      <c r="HML97" t="str">
        <f>IFERROR(VLOOKUP(HMG97,#REF!,6,0),"")</f>
        <v/>
      </c>
      <c r="HMM97" t="str">
        <f>IFERROR(VLOOKUP(HMH97,#REF!,6,0),"")</f>
        <v/>
      </c>
      <c r="HMN97" t="str">
        <f>IFERROR(VLOOKUP(HMI97,#REF!,6,0),"")</f>
        <v/>
      </c>
      <c r="HMO97" t="str">
        <f>IFERROR(VLOOKUP(HMJ97,#REF!,6,0),"")</f>
        <v/>
      </c>
      <c r="HMP97" t="str">
        <f>IFERROR(VLOOKUP(HMK97,#REF!,6,0),"")</f>
        <v/>
      </c>
      <c r="HMQ97" t="str">
        <f>IFERROR(VLOOKUP(HML97,#REF!,6,0),"")</f>
        <v/>
      </c>
      <c r="HMR97" t="str">
        <f>IFERROR(VLOOKUP(HMM97,#REF!,6,0),"")</f>
        <v/>
      </c>
      <c r="HMS97" t="str">
        <f>IFERROR(VLOOKUP(HMN97,#REF!,6,0),"")</f>
        <v/>
      </c>
      <c r="HMT97" t="str">
        <f>IFERROR(VLOOKUP(HMO97,#REF!,6,0),"")</f>
        <v/>
      </c>
      <c r="HMU97" t="str">
        <f>IFERROR(VLOOKUP(HMP97,#REF!,6,0),"")</f>
        <v/>
      </c>
      <c r="HMV97" t="str">
        <f>IFERROR(VLOOKUP(HMQ97,#REF!,6,0),"")</f>
        <v/>
      </c>
      <c r="HMW97" t="str">
        <f>IFERROR(VLOOKUP(HMR97,#REF!,6,0),"")</f>
        <v/>
      </c>
      <c r="HMX97" t="str">
        <f>IFERROR(VLOOKUP(HMS97,#REF!,6,0),"")</f>
        <v/>
      </c>
      <c r="HMY97" t="str">
        <f>IFERROR(VLOOKUP(HMT97,#REF!,6,0),"")</f>
        <v/>
      </c>
      <c r="HMZ97" t="str">
        <f>IFERROR(VLOOKUP(HMU97,#REF!,6,0),"")</f>
        <v/>
      </c>
      <c r="HNA97" t="str">
        <f>IFERROR(VLOOKUP(HMV97,#REF!,6,0),"")</f>
        <v/>
      </c>
      <c r="HNB97" t="str">
        <f>IFERROR(VLOOKUP(HMW97,#REF!,6,0),"")</f>
        <v/>
      </c>
      <c r="HNC97" t="str">
        <f>IFERROR(VLOOKUP(HMX97,#REF!,6,0),"")</f>
        <v/>
      </c>
      <c r="HND97" t="str">
        <f>IFERROR(VLOOKUP(HMY97,#REF!,6,0),"")</f>
        <v/>
      </c>
      <c r="HNE97" t="str">
        <f>IFERROR(VLOOKUP(HMZ97,#REF!,6,0),"")</f>
        <v/>
      </c>
      <c r="HNF97" t="str">
        <f>IFERROR(VLOOKUP(HNA97,#REF!,6,0),"")</f>
        <v/>
      </c>
      <c r="HNG97" t="str">
        <f>IFERROR(VLOOKUP(HNB97,#REF!,6,0),"")</f>
        <v/>
      </c>
      <c r="HNH97" t="str">
        <f>IFERROR(VLOOKUP(HNC97,#REF!,6,0),"")</f>
        <v/>
      </c>
      <c r="HNI97" t="str">
        <f>IFERROR(VLOOKUP(HND97,#REF!,6,0),"")</f>
        <v/>
      </c>
      <c r="HNJ97" t="str">
        <f>IFERROR(VLOOKUP(HNE97,#REF!,6,0),"")</f>
        <v/>
      </c>
      <c r="HNK97" t="str">
        <f>IFERROR(VLOOKUP(HNF97,#REF!,6,0),"")</f>
        <v/>
      </c>
      <c r="HNL97" t="str">
        <f>IFERROR(VLOOKUP(HNG97,#REF!,6,0),"")</f>
        <v/>
      </c>
      <c r="HNM97" t="str">
        <f>IFERROR(VLOOKUP(HNH97,#REF!,6,0),"")</f>
        <v/>
      </c>
      <c r="HNN97" t="str">
        <f>IFERROR(VLOOKUP(HNI97,#REF!,6,0),"")</f>
        <v/>
      </c>
      <c r="HNO97" t="str">
        <f>IFERROR(VLOOKUP(HNJ97,#REF!,6,0),"")</f>
        <v/>
      </c>
      <c r="HNP97" t="str">
        <f>IFERROR(VLOOKUP(HNK97,#REF!,6,0),"")</f>
        <v/>
      </c>
      <c r="HNQ97" t="str">
        <f>IFERROR(VLOOKUP(HNL97,#REF!,6,0),"")</f>
        <v/>
      </c>
      <c r="HNR97" t="str">
        <f>IFERROR(VLOOKUP(HNM97,#REF!,6,0),"")</f>
        <v/>
      </c>
      <c r="HNS97" t="str">
        <f>IFERROR(VLOOKUP(HNN97,#REF!,6,0),"")</f>
        <v/>
      </c>
      <c r="HNT97" t="str">
        <f>IFERROR(VLOOKUP(HNO97,#REF!,6,0),"")</f>
        <v/>
      </c>
      <c r="HNU97" t="str">
        <f>IFERROR(VLOOKUP(HNP97,#REF!,6,0),"")</f>
        <v/>
      </c>
      <c r="HNV97" t="str">
        <f>IFERROR(VLOOKUP(HNQ97,#REF!,6,0),"")</f>
        <v/>
      </c>
      <c r="HNW97" t="str">
        <f>IFERROR(VLOOKUP(HNR97,#REF!,6,0),"")</f>
        <v/>
      </c>
      <c r="HNX97" t="str">
        <f>IFERROR(VLOOKUP(HNS97,#REF!,6,0),"")</f>
        <v/>
      </c>
      <c r="HNY97" t="str">
        <f>IFERROR(VLOOKUP(HNT97,#REF!,6,0),"")</f>
        <v/>
      </c>
      <c r="HNZ97" t="str">
        <f>IFERROR(VLOOKUP(HNU97,#REF!,6,0),"")</f>
        <v/>
      </c>
      <c r="HOA97" t="str">
        <f>IFERROR(VLOOKUP(HNV97,#REF!,6,0),"")</f>
        <v/>
      </c>
      <c r="HOB97" t="str">
        <f>IFERROR(VLOOKUP(HNW97,#REF!,6,0),"")</f>
        <v/>
      </c>
      <c r="HOC97" t="str">
        <f>IFERROR(VLOOKUP(HNX97,#REF!,6,0),"")</f>
        <v/>
      </c>
      <c r="HOD97" t="str">
        <f>IFERROR(VLOOKUP(HNY97,#REF!,6,0),"")</f>
        <v/>
      </c>
      <c r="HOE97" t="str">
        <f>IFERROR(VLOOKUP(HNZ97,#REF!,6,0),"")</f>
        <v/>
      </c>
      <c r="HOF97" t="str">
        <f>IFERROR(VLOOKUP(HOA97,#REF!,6,0),"")</f>
        <v/>
      </c>
      <c r="HOG97" t="str">
        <f>IFERROR(VLOOKUP(HOB97,#REF!,6,0),"")</f>
        <v/>
      </c>
      <c r="HOH97" t="str">
        <f>IFERROR(VLOOKUP(HOC97,#REF!,6,0),"")</f>
        <v/>
      </c>
      <c r="HOI97" t="str">
        <f>IFERROR(VLOOKUP(HOD97,#REF!,6,0),"")</f>
        <v/>
      </c>
      <c r="HOJ97" t="str">
        <f>IFERROR(VLOOKUP(HOE97,#REF!,6,0),"")</f>
        <v/>
      </c>
      <c r="HOK97" t="str">
        <f>IFERROR(VLOOKUP(HOF97,#REF!,6,0),"")</f>
        <v/>
      </c>
      <c r="HOL97" t="str">
        <f>IFERROR(VLOOKUP(HOG97,#REF!,6,0),"")</f>
        <v/>
      </c>
      <c r="HOM97" t="str">
        <f>IFERROR(VLOOKUP(HOH97,#REF!,6,0),"")</f>
        <v/>
      </c>
      <c r="HON97" t="str">
        <f>IFERROR(VLOOKUP(HOI97,#REF!,6,0),"")</f>
        <v/>
      </c>
      <c r="HOO97" t="str">
        <f>IFERROR(VLOOKUP(HOJ97,#REF!,6,0),"")</f>
        <v/>
      </c>
      <c r="HOP97" t="str">
        <f>IFERROR(VLOOKUP(HOK97,#REF!,6,0),"")</f>
        <v/>
      </c>
      <c r="HOQ97" t="str">
        <f>IFERROR(VLOOKUP(HOL97,#REF!,6,0),"")</f>
        <v/>
      </c>
      <c r="HOR97" t="str">
        <f>IFERROR(VLOOKUP(HOM97,#REF!,6,0),"")</f>
        <v/>
      </c>
      <c r="HOS97" t="str">
        <f>IFERROR(VLOOKUP(HON97,#REF!,6,0),"")</f>
        <v/>
      </c>
      <c r="HOT97" t="str">
        <f>IFERROR(VLOOKUP(HOO97,#REF!,6,0),"")</f>
        <v/>
      </c>
      <c r="HOU97" t="str">
        <f>IFERROR(VLOOKUP(HOP97,#REF!,6,0),"")</f>
        <v/>
      </c>
      <c r="HOV97" t="str">
        <f>IFERROR(VLOOKUP(HOQ97,#REF!,6,0),"")</f>
        <v/>
      </c>
      <c r="HOW97" t="str">
        <f>IFERROR(VLOOKUP(HOR97,#REF!,6,0),"")</f>
        <v/>
      </c>
      <c r="HOX97" t="str">
        <f>IFERROR(VLOOKUP(HOS97,#REF!,6,0),"")</f>
        <v/>
      </c>
      <c r="HOY97" t="str">
        <f>IFERROR(VLOOKUP(HOT97,#REF!,6,0),"")</f>
        <v/>
      </c>
      <c r="HOZ97" t="str">
        <f>IFERROR(VLOOKUP(HOU97,#REF!,6,0),"")</f>
        <v/>
      </c>
      <c r="HPA97" t="str">
        <f>IFERROR(VLOOKUP(HOV97,#REF!,6,0),"")</f>
        <v/>
      </c>
      <c r="HPB97" t="str">
        <f>IFERROR(VLOOKUP(HOW97,#REF!,6,0),"")</f>
        <v/>
      </c>
      <c r="HPC97" t="str">
        <f>IFERROR(VLOOKUP(HOX97,#REF!,6,0),"")</f>
        <v/>
      </c>
      <c r="HPD97" t="str">
        <f>IFERROR(VLOOKUP(HOY97,#REF!,6,0),"")</f>
        <v/>
      </c>
      <c r="HPE97" t="str">
        <f>IFERROR(VLOOKUP(HOZ97,#REF!,6,0),"")</f>
        <v/>
      </c>
      <c r="HPF97" t="str">
        <f>IFERROR(VLOOKUP(HPA97,#REF!,6,0),"")</f>
        <v/>
      </c>
      <c r="HPG97" t="str">
        <f>IFERROR(VLOOKUP(HPB97,#REF!,6,0),"")</f>
        <v/>
      </c>
      <c r="HPH97" t="str">
        <f>IFERROR(VLOOKUP(HPC97,#REF!,6,0),"")</f>
        <v/>
      </c>
      <c r="HPI97" t="str">
        <f>IFERROR(VLOOKUP(HPD97,#REF!,6,0),"")</f>
        <v/>
      </c>
      <c r="HPJ97" t="str">
        <f>IFERROR(VLOOKUP(HPE97,#REF!,6,0),"")</f>
        <v/>
      </c>
      <c r="HPK97" t="str">
        <f>IFERROR(VLOOKUP(HPF97,#REF!,6,0),"")</f>
        <v/>
      </c>
      <c r="HPL97" t="str">
        <f>IFERROR(VLOOKUP(HPG97,#REF!,6,0),"")</f>
        <v/>
      </c>
      <c r="HPM97" t="str">
        <f>IFERROR(VLOOKUP(HPH97,#REF!,6,0),"")</f>
        <v/>
      </c>
      <c r="HPN97" t="str">
        <f>IFERROR(VLOOKUP(HPI97,#REF!,6,0),"")</f>
        <v/>
      </c>
      <c r="HPO97" t="str">
        <f>IFERROR(VLOOKUP(HPJ97,#REF!,6,0),"")</f>
        <v/>
      </c>
      <c r="HPP97" t="str">
        <f>IFERROR(VLOOKUP(HPK97,#REF!,6,0),"")</f>
        <v/>
      </c>
      <c r="HPQ97" t="str">
        <f>IFERROR(VLOOKUP(HPL97,#REF!,6,0),"")</f>
        <v/>
      </c>
      <c r="HPR97" t="str">
        <f>IFERROR(VLOOKUP(HPM97,#REF!,6,0),"")</f>
        <v/>
      </c>
      <c r="HPS97" t="str">
        <f>IFERROR(VLOOKUP(HPN97,#REF!,6,0),"")</f>
        <v/>
      </c>
      <c r="HPT97" t="str">
        <f>IFERROR(VLOOKUP(HPO97,#REF!,6,0),"")</f>
        <v/>
      </c>
      <c r="HPU97" t="str">
        <f>IFERROR(VLOOKUP(HPP97,#REF!,6,0),"")</f>
        <v/>
      </c>
      <c r="HPV97" t="str">
        <f>IFERROR(VLOOKUP(HPQ97,#REF!,6,0),"")</f>
        <v/>
      </c>
      <c r="HPW97" t="str">
        <f>IFERROR(VLOOKUP(HPR97,#REF!,6,0),"")</f>
        <v/>
      </c>
      <c r="HPX97" t="str">
        <f>IFERROR(VLOOKUP(HPS97,#REF!,6,0),"")</f>
        <v/>
      </c>
      <c r="HPY97" t="str">
        <f>IFERROR(VLOOKUP(HPT97,#REF!,6,0),"")</f>
        <v/>
      </c>
      <c r="HPZ97" t="str">
        <f>IFERROR(VLOOKUP(HPU97,#REF!,6,0),"")</f>
        <v/>
      </c>
      <c r="HQA97" t="str">
        <f>IFERROR(VLOOKUP(HPV97,#REF!,6,0),"")</f>
        <v/>
      </c>
      <c r="HQB97" t="str">
        <f>IFERROR(VLOOKUP(HPW97,#REF!,6,0),"")</f>
        <v/>
      </c>
      <c r="HQC97" t="str">
        <f>IFERROR(VLOOKUP(HPX97,#REF!,6,0),"")</f>
        <v/>
      </c>
      <c r="HQD97" t="str">
        <f>IFERROR(VLOOKUP(HPY97,#REF!,6,0),"")</f>
        <v/>
      </c>
      <c r="HQE97" t="str">
        <f>IFERROR(VLOOKUP(HPZ97,#REF!,6,0),"")</f>
        <v/>
      </c>
      <c r="HQF97" t="str">
        <f>IFERROR(VLOOKUP(HQA97,#REF!,6,0),"")</f>
        <v/>
      </c>
      <c r="HQG97" t="str">
        <f>IFERROR(VLOOKUP(HQB97,#REF!,6,0),"")</f>
        <v/>
      </c>
      <c r="HQH97" t="str">
        <f>IFERROR(VLOOKUP(HQC97,#REF!,6,0),"")</f>
        <v/>
      </c>
      <c r="HQI97" t="str">
        <f>IFERROR(VLOOKUP(HQD97,#REF!,6,0),"")</f>
        <v/>
      </c>
      <c r="HQJ97" t="str">
        <f>IFERROR(VLOOKUP(HQE97,#REF!,6,0),"")</f>
        <v/>
      </c>
      <c r="HQK97" t="str">
        <f>IFERROR(VLOOKUP(HQF97,#REF!,6,0),"")</f>
        <v/>
      </c>
      <c r="HQL97" t="str">
        <f>IFERROR(VLOOKUP(HQG97,#REF!,6,0),"")</f>
        <v/>
      </c>
      <c r="HQM97" t="str">
        <f>IFERROR(VLOOKUP(HQH97,#REF!,6,0),"")</f>
        <v/>
      </c>
      <c r="HQN97" t="str">
        <f>IFERROR(VLOOKUP(HQI97,#REF!,6,0),"")</f>
        <v/>
      </c>
      <c r="HQO97" t="str">
        <f>IFERROR(VLOOKUP(HQJ97,#REF!,6,0),"")</f>
        <v/>
      </c>
      <c r="HQP97" t="str">
        <f>IFERROR(VLOOKUP(HQK97,#REF!,6,0),"")</f>
        <v/>
      </c>
      <c r="HQQ97" t="str">
        <f>IFERROR(VLOOKUP(HQL97,#REF!,6,0),"")</f>
        <v/>
      </c>
      <c r="HQR97" t="str">
        <f>IFERROR(VLOOKUP(HQM97,#REF!,6,0),"")</f>
        <v/>
      </c>
      <c r="HQS97" t="str">
        <f>IFERROR(VLOOKUP(HQN97,#REF!,6,0),"")</f>
        <v/>
      </c>
      <c r="HQT97" t="str">
        <f>IFERROR(VLOOKUP(HQO97,#REF!,6,0),"")</f>
        <v/>
      </c>
      <c r="HQU97" t="str">
        <f>IFERROR(VLOOKUP(HQP97,#REF!,6,0),"")</f>
        <v/>
      </c>
      <c r="HQV97" t="str">
        <f>IFERROR(VLOOKUP(HQQ97,#REF!,6,0),"")</f>
        <v/>
      </c>
      <c r="HQW97" t="str">
        <f>IFERROR(VLOOKUP(HQR97,#REF!,6,0),"")</f>
        <v/>
      </c>
      <c r="HQX97" t="str">
        <f>IFERROR(VLOOKUP(HQS97,#REF!,6,0),"")</f>
        <v/>
      </c>
      <c r="HQY97" t="str">
        <f>IFERROR(VLOOKUP(HQT97,#REF!,6,0),"")</f>
        <v/>
      </c>
      <c r="HQZ97" t="str">
        <f>IFERROR(VLOOKUP(HQU97,#REF!,6,0),"")</f>
        <v/>
      </c>
      <c r="HRA97" t="str">
        <f>IFERROR(VLOOKUP(HQV97,#REF!,6,0),"")</f>
        <v/>
      </c>
      <c r="HRB97" t="str">
        <f>IFERROR(VLOOKUP(HQW97,#REF!,6,0),"")</f>
        <v/>
      </c>
      <c r="HRC97" t="str">
        <f>IFERROR(VLOOKUP(HQX97,#REF!,6,0),"")</f>
        <v/>
      </c>
      <c r="HRD97" t="str">
        <f>IFERROR(VLOOKUP(HQY97,#REF!,6,0),"")</f>
        <v/>
      </c>
      <c r="HRE97" t="str">
        <f>IFERROR(VLOOKUP(HQZ97,#REF!,6,0),"")</f>
        <v/>
      </c>
      <c r="HRF97" t="str">
        <f>IFERROR(VLOOKUP(HRA97,#REF!,6,0),"")</f>
        <v/>
      </c>
      <c r="HRG97" t="str">
        <f>IFERROR(VLOOKUP(HRB97,#REF!,6,0),"")</f>
        <v/>
      </c>
      <c r="HRH97" t="str">
        <f>IFERROR(VLOOKUP(HRC97,#REF!,6,0),"")</f>
        <v/>
      </c>
      <c r="HRI97" t="str">
        <f>IFERROR(VLOOKUP(HRD97,#REF!,6,0),"")</f>
        <v/>
      </c>
      <c r="HRJ97" t="str">
        <f>IFERROR(VLOOKUP(HRE97,#REF!,6,0),"")</f>
        <v/>
      </c>
      <c r="HRK97" t="str">
        <f>IFERROR(VLOOKUP(HRF97,#REF!,6,0),"")</f>
        <v/>
      </c>
      <c r="HRL97" t="str">
        <f>IFERROR(VLOOKUP(HRG97,#REF!,6,0),"")</f>
        <v/>
      </c>
      <c r="HRM97" t="str">
        <f>IFERROR(VLOOKUP(HRH97,#REF!,6,0),"")</f>
        <v/>
      </c>
      <c r="HRN97" t="str">
        <f>IFERROR(VLOOKUP(HRI97,#REF!,6,0),"")</f>
        <v/>
      </c>
      <c r="HRO97" t="str">
        <f>IFERROR(VLOOKUP(HRJ97,#REF!,6,0),"")</f>
        <v/>
      </c>
      <c r="HRP97" t="str">
        <f>IFERROR(VLOOKUP(HRK97,#REF!,6,0),"")</f>
        <v/>
      </c>
      <c r="HRQ97" t="str">
        <f>IFERROR(VLOOKUP(HRL97,#REF!,6,0),"")</f>
        <v/>
      </c>
      <c r="HRR97" t="str">
        <f>IFERROR(VLOOKUP(HRM97,#REF!,6,0),"")</f>
        <v/>
      </c>
      <c r="HRS97" t="str">
        <f>IFERROR(VLOOKUP(HRN97,#REF!,6,0),"")</f>
        <v/>
      </c>
      <c r="HRT97" t="str">
        <f>IFERROR(VLOOKUP(HRO97,#REF!,6,0),"")</f>
        <v/>
      </c>
      <c r="HRU97" t="str">
        <f>IFERROR(VLOOKUP(HRP97,#REF!,6,0),"")</f>
        <v/>
      </c>
      <c r="HRV97" t="str">
        <f>IFERROR(VLOOKUP(HRQ97,#REF!,6,0),"")</f>
        <v/>
      </c>
      <c r="HRW97" t="str">
        <f>IFERROR(VLOOKUP(HRR97,#REF!,6,0),"")</f>
        <v/>
      </c>
      <c r="HRX97" t="str">
        <f>IFERROR(VLOOKUP(HRS97,#REF!,6,0),"")</f>
        <v/>
      </c>
      <c r="HRY97" t="str">
        <f>IFERROR(VLOOKUP(HRT97,#REF!,6,0),"")</f>
        <v/>
      </c>
      <c r="HRZ97" t="str">
        <f>IFERROR(VLOOKUP(HRU97,#REF!,6,0),"")</f>
        <v/>
      </c>
      <c r="HSA97" t="str">
        <f>IFERROR(VLOOKUP(HRV97,#REF!,6,0),"")</f>
        <v/>
      </c>
      <c r="HSB97" t="str">
        <f>IFERROR(VLOOKUP(HRW97,#REF!,6,0),"")</f>
        <v/>
      </c>
      <c r="HSC97" t="str">
        <f>IFERROR(VLOOKUP(HRX97,#REF!,6,0),"")</f>
        <v/>
      </c>
      <c r="HSD97" t="str">
        <f>IFERROR(VLOOKUP(HRY97,#REF!,6,0),"")</f>
        <v/>
      </c>
      <c r="HSE97" t="str">
        <f>IFERROR(VLOOKUP(HRZ97,#REF!,6,0),"")</f>
        <v/>
      </c>
      <c r="HSF97" t="str">
        <f>IFERROR(VLOOKUP(HSA97,#REF!,6,0),"")</f>
        <v/>
      </c>
      <c r="HSG97" t="str">
        <f>IFERROR(VLOOKUP(HSB97,#REF!,6,0),"")</f>
        <v/>
      </c>
      <c r="HSH97" t="str">
        <f>IFERROR(VLOOKUP(HSC97,#REF!,6,0),"")</f>
        <v/>
      </c>
      <c r="HSI97" t="str">
        <f>IFERROR(VLOOKUP(HSD97,#REF!,6,0),"")</f>
        <v/>
      </c>
      <c r="HSJ97" t="str">
        <f>IFERROR(VLOOKUP(HSE97,#REF!,6,0),"")</f>
        <v/>
      </c>
      <c r="HSK97" t="str">
        <f>IFERROR(VLOOKUP(HSF97,#REF!,6,0),"")</f>
        <v/>
      </c>
      <c r="HSL97" t="str">
        <f>IFERROR(VLOOKUP(HSG97,#REF!,6,0),"")</f>
        <v/>
      </c>
      <c r="HSM97" t="str">
        <f>IFERROR(VLOOKUP(HSH97,#REF!,6,0),"")</f>
        <v/>
      </c>
      <c r="HSN97" t="str">
        <f>IFERROR(VLOOKUP(HSI97,#REF!,6,0),"")</f>
        <v/>
      </c>
      <c r="HSO97" t="str">
        <f>IFERROR(VLOOKUP(HSJ97,#REF!,6,0),"")</f>
        <v/>
      </c>
      <c r="HSP97" t="str">
        <f>IFERROR(VLOOKUP(HSK97,#REF!,6,0),"")</f>
        <v/>
      </c>
      <c r="HSQ97" t="str">
        <f>IFERROR(VLOOKUP(HSL97,#REF!,6,0),"")</f>
        <v/>
      </c>
      <c r="HSR97" t="str">
        <f>IFERROR(VLOOKUP(HSM97,#REF!,6,0),"")</f>
        <v/>
      </c>
      <c r="HSS97" t="str">
        <f>IFERROR(VLOOKUP(HSN97,#REF!,6,0),"")</f>
        <v/>
      </c>
      <c r="HST97" t="str">
        <f>IFERROR(VLOOKUP(HSO97,#REF!,6,0),"")</f>
        <v/>
      </c>
      <c r="HSU97" t="str">
        <f>IFERROR(VLOOKUP(HSP97,#REF!,6,0),"")</f>
        <v/>
      </c>
      <c r="HSV97" t="str">
        <f>IFERROR(VLOOKUP(HSQ97,#REF!,6,0),"")</f>
        <v/>
      </c>
      <c r="HSW97" t="str">
        <f>IFERROR(VLOOKUP(HSR97,#REF!,6,0),"")</f>
        <v/>
      </c>
      <c r="HSX97" t="str">
        <f>IFERROR(VLOOKUP(HSS97,#REF!,6,0),"")</f>
        <v/>
      </c>
      <c r="HSY97" t="str">
        <f>IFERROR(VLOOKUP(HST97,#REF!,6,0),"")</f>
        <v/>
      </c>
      <c r="HSZ97" t="str">
        <f>IFERROR(VLOOKUP(HSU97,#REF!,6,0),"")</f>
        <v/>
      </c>
      <c r="HTA97" t="str">
        <f>IFERROR(VLOOKUP(HSV97,#REF!,6,0),"")</f>
        <v/>
      </c>
      <c r="HTB97" t="str">
        <f>IFERROR(VLOOKUP(HSW97,#REF!,6,0),"")</f>
        <v/>
      </c>
      <c r="HTC97" t="str">
        <f>IFERROR(VLOOKUP(HSX97,#REF!,6,0),"")</f>
        <v/>
      </c>
      <c r="HTD97" t="str">
        <f>IFERROR(VLOOKUP(HSY97,#REF!,6,0),"")</f>
        <v/>
      </c>
      <c r="HTE97" t="str">
        <f>IFERROR(VLOOKUP(HSZ97,#REF!,6,0),"")</f>
        <v/>
      </c>
      <c r="HTF97" t="str">
        <f>IFERROR(VLOOKUP(HTA97,#REF!,6,0),"")</f>
        <v/>
      </c>
      <c r="HTG97" t="str">
        <f>IFERROR(VLOOKUP(HTB97,#REF!,6,0),"")</f>
        <v/>
      </c>
      <c r="HTH97" t="str">
        <f>IFERROR(VLOOKUP(HTC97,#REF!,6,0),"")</f>
        <v/>
      </c>
      <c r="HTI97" t="str">
        <f>IFERROR(VLOOKUP(HTD97,#REF!,6,0),"")</f>
        <v/>
      </c>
      <c r="HTJ97" t="str">
        <f>IFERROR(VLOOKUP(HTE97,#REF!,6,0),"")</f>
        <v/>
      </c>
      <c r="HTK97" t="str">
        <f>IFERROR(VLOOKUP(HTF97,#REF!,6,0),"")</f>
        <v/>
      </c>
      <c r="HTL97" t="str">
        <f>IFERROR(VLOOKUP(HTG97,#REF!,6,0),"")</f>
        <v/>
      </c>
      <c r="HTM97" t="str">
        <f>IFERROR(VLOOKUP(HTH97,#REF!,6,0),"")</f>
        <v/>
      </c>
      <c r="HTN97" t="str">
        <f>IFERROR(VLOOKUP(HTI97,#REF!,6,0),"")</f>
        <v/>
      </c>
      <c r="HTO97" t="str">
        <f>IFERROR(VLOOKUP(HTJ97,#REF!,6,0),"")</f>
        <v/>
      </c>
      <c r="HTP97" t="str">
        <f>IFERROR(VLOOKUP(HTK97,#REF!,6,0),"")</f>
        <v/>
      </c>
      <c r="HTQ97" t="str">
        <f>IFERROR(VLOOKUP(HTL97,#REF!,6,0),"")</f>
        <v/>
      </c>
      <c r="HTR97" t="str">
        <f>IFERROR(VLOOKUP(HTM97,#REF!,6,0),"")</f>
        <v/>
      </c>
      <c r="HTS97" t="str">
        <f>IFERROR(VLOOKUP(HTN97,#REF!,6,0),"")</f>
        <v/>
      </c>
      <c r="HTT97" t="str">
        <f>IFERROR(VLOOKUP(HTO97,#REF!,6,0),"")</f>
        <v/>
      </c>
      <c r="HTU97" t="str">
        <f>IFERROR(VLOOKUP(HTP97,#REF!,6,0),"")</f>
        <v/>
      </c>
      <c r="HTV97" t="str">
        <f>IFERROR(VLOOKUP(HTQ97,#REF!,6,0),"")</f>
        <v/>
      </c>
      <c r="HTW97" t="str">
        <f>IFERROR(VLOOKUP(HTR97,#REF!,6,0),"")</f>
        <v/>
      </c>
      <c r="HTX97" t="str">
        <f>IFERROR(VLOOKUP(HTS97,#REF!,6,0),"")</f>
        <v/>
      </c>
      <c r="HTY97" t="str">
        <f>IFERROR(VLOOKUP(HTT97,#REF!,6,0),"")</f>
        <v/>
      </c>
      <c r="HTZ97" t="str">
        <f>IFERROR(VLOOKUP(HTU97,#REF!,6,0),"")</f>
        <v/>
      </c>
      <c r="HUA97" t="str">
        <f>IFERROR(VLOOKUP(HTV97,#REF!,6,0),"")</f>
        <v/>
      </c>
      <c r="HUB97" t="str">
        <f>IFERROR(VLOOKUP(HTW97,#REF!,6,0),"")</f>
        <v/>
      </c>
      <c r="HUC97" t="str">
        <f>IFERROR(VLOOKUP(HTX97,#REF!,6,0),"")</f>
        <v/>
      </c>
      <c r="HUD97" t="str">
        <f>IFERROR(VLOOKUP(HTY97,#REF!,6,0),"")</f>
        <v/>
      </c>
      <c r="HUE97" t="str">
        <f>IFERROR(VLOOKUP(HTZ97,#REF!,6,0),"")</f>
        <v/>
      </c>
      <c r="HUF97" t="str">
        <f>IFERROR(VLOOKUP(HUA97,#REF!,6,0),"")</f>
        <v/>
      </c>
      <c r="HUG97" t="str">
        <f>IFERROR(VLOOKUP(HUB97,#REF!,6,0),"")</f>
        <v/>
      </c>
      <c r="HUH97" t="str">
        <f>IFERROR(VLOOKUP(HUC97,#REF!,6,0),"")</f>
        <v/>
      </c>
      <c r="HUI97" t="str">
        <f>IFERROR(VLOOKUP(HUD97,#REF!,6,0),"")</f>
        <v/>
      </c>
      <c r="HUJ97" t="str">
        <f>IFERROR(VLOOKUP(HUE97,#REF!,6,0),"")</f>
        <v/>
      </c>
      <c r="HUK97" t="str">
        <f>IFERROR(VLOOKUP(HUF97,#REF!,6,0),"")</f>
        <v/>
      </c>
      <c r="HUL97" t="str">
        <f>IFERROR(VLOOKUP(HUG97,#REF!,6,0),"")</f>
        <v/>
      </c>
      <c r="HUM97" t="str">
        <f>IFERROR(VLOOKUP(HUH97,#REF!,6,0),"")</f>
        <v/>
      </c>
      <c r="HUN97" t="str">
        <f>IFERROR(VLOOKUP(HUI97,#REF!,6,0),"")</f>
        <v/>
      </c>
      <c r="HUO97" t="str">
        <f>IFERROR(VLOOKUP(HUJ97,#REF!,6,0),"")</f>
        <v/>
      </c>
      <c r="HUP97" t="str">
        <f>IFERROR(VLOOKUP(HUK97,#REF!,6,0),"")</f>
        <v/>
      </c>
      <c r="HUQ97" t="str">
        <f>IFERROR(VLOOKUP(HUL97,#REF!,6,0),"")</f>
        <v/>
      </c>
      <c r="HUR97" t="str">
        <f>IFERROR(VLOOKUP(HUM97,#REF!,6,0),"")</f>
        <v/>
      </c>
      <c r="HUS97" t="str">
        <f>IFERROR(VLOOKUP(HUN97,#REF!,6,0),"")</f>
        <v/>
      </c>
      <c r="HUT97" t="str">
        <f>IFERROR(VLOOKUP(HUO97,#REF!,6,0),"")</f>
        <v/>
      </c>
      <c r="HUU97" t="str">
        <f>IFERROR(VLOOKUP(HUP97,#REF!,6,0),"")</f>
        <v/>
      </c>
      <c r="HUV97" t="str">
        <f>IFERROR(VLOOKUP(HUQ97,#REF!,6,0),"")</f>
        <v/>
      </c>
      <c r="HUW97" t="str">
        <f>IFERROR(VLOOKUP(HUR97,#REF!,6,0),"")</f>
        <v/>
      </c>
      <c r="HUX97" t="str">
        <f>IFERROR(VLOOKUP(HUS97,#REF!,6,0),"")</f>
        <v/>
      </c>
      <c r="HUY97" t="str">
        <f>IFERROR(VLOOKUP(HUT97,#REF!,6,0),"")</f>
        <v/>
      </c>
      <c r="HUZ97" t="str">
        <f>IFERROR(VLOOKUP(HUU97,#REF!,6,0),"")</f>
        <v/>
      </c>
      <c r="HVA97" t="str">
        <f>IFERROR(VLOOKUP(HUV97,#REF!,6,0),"")</f>
        <v/>
      </c>
      <c r="HVB97" t="str">
        <f>IFERROR(VLOOKUP(HUW97,#REF!,6,0),"")</f>
        <v/>
      </c>
      <c r="HVC97" t="str">
        <f>IFERROR(VLOOKUP(HUX97,#REF!,6,0),"")</f>
        <v/>
      </c>
      <c r="HVD97" t="str">
        <f>IFERROR(VLOOKUP(HUY97,#REF!,6,0),"")</f>
        <v/>
      </c>
      <c r="HVE97" t="str">
        <f>IFERROR(VLOOKUP(HUZ97,#REF!,6,0),"")</f>
        <v/>
      </c>
      <c r="HVF97" t="str">
        <f>IFERROR(VLOOKUP(HVA97,#REF!,6,0),"")</f>
        <v/>
      </c>
      <c r="HVG97" t="str">
        <f>IFERROR(VLOOKUP(HVB97,#REF!,6,0),"")</f>
        <v/>
      </c>
      <c r="HVH97" t="str">
        <f>IFERROR(VLOOKUP(HVC97,#REF!,6,0),"")</f>
        <v/>
      </c>
      <c r="HVI97" t="str">
        <f>IFERROR(VLOOKUP(HVD97,#REF!,6,0),"")</f>
        <v/>
      </c>
      <c r="HVJ97" t="str">
        <f>IFERROR(VLOOKUP(HVE97,#REF!,6,0),"")</f>
        <v/>
      </c>
      <c r="HVK97" t="str">
        <f>IFERROR(VLOOKUP(HVF97,#REF!,6,0),"")</f>
        <v/>
      </c>
      <c r="HVL97" t="str">
        <f>IFERROR(VLOOKUP(HVG97,#REF!,6,0),"")</f>
        <v/>
      </c>
      <c r="HVM97" t="str">
        <f>IFERROR(VLOOKUP(HVH97,#REF!,6,0),"")</f>
        <v/>
      </c>
      <c r="HVN97" t="str">
        <f>IFERROR(VLOOKUP(HVI97,#REF!,6,0),"")</f>
        <v/>
      </c>
      <c r="HVO97" t="str">
        <f>IFERROR(VLOOKUP(HVJ97,#REF!,6,0),"")</f>
        <v/>
      </c>
      <c r="HVP97" t="str">
        <f>IFERROR(VLOOKUP(HVK97,#REF!,6,0),"")</f>
        <v/>
      </c>
      <c r="HVQ97" t="str">
        <f>IFERROR(VLOOKUP(HVL97,#REF!,6,0),"")</f>
        <v/>
      </c>
      <c r="HVR97" t="str">
        <f>IFERROR(VLOOKUP(HVM97,#REF!,6,0),"")</f>
        <v/>
      </c>
      <c r="HVS97" t="str">
        <f>IFERROR(VLOOKUP(HVN97,#REF!,6,0),"")</f>
        <v/>
      </c>
      <c r="HVT97" t="str">
        <f>IFERROR(VLOOKUP(HVO97,#REF!,6,0),"")</f>
        <v/>
      </c>
      <c r="HVU97" t="str">
        <f>IFERROR(VLOOKUP(HVP97,#REF!,6,0),"")</f>
        <v/>
      </c>
      <c r="HVV97" t="str">
        <f>IFERROR(VLOOKUP(HVQ97,#REF!,6,0),"")</f>
        <v/>
      </c>
      <c r="HVW97" t="str">
        <f>IFERROR(VLOOKUP(HVR97,#REF!,6,0),"")</f>
        <v/>
      </c>
      <c r="HVX97" t="str">
        <f>IFERROR(VLOOKUP(HVS97,#REF!,6,0),"")</f>
        <v/>
      </c>
      <c r="HVY97" t="str">
        <f>IFERROR(VLOOKUP(HVT97,#REF!,6,0),"")</f>
        <v/>
      </c>
      <c r="HVZ97" t="str">
        <f>IFERROR(VLOOKUP(HVU97,#REF!,6,0),"")</f>
        <v/>
      </c>
      <c r="HWA97" t="str">
        <f>IFERROR(VLOOKUP(HVV97,#REF!,6,0),"")</f>
        <v/>
      </c>
      <c r="HWB97" t="str">
        <f>IFERROR(VLOOKUP(HVW97,#REF!,6,0),"")</f>
        <v/>
      </c>
      <c r="HWC97" t="str">
        <f>IFERROR(VLOOKUP(HVX97,#REF!,6,0),"")</f>
        <v/>
      </c>
      <c r="HWD97" t="str">
        <f>IFERROR(VLOOKUP(HVY97,#REF!,6,0),"")</f>
        <v/>
      </c>
      <c r="HWE97" t="str">
        <f>IFERROR(VLOOKUP(HVZ97,#REF!,6,0),"")</f>
        <v/>
      </c>
      <c r="HWF97" t="str">
        <f>IFERROR(VLOOKUP(HWA97,#REF!,6,0),"")</f>
        <v/>
      </c>
      <c r="HWG97" t="str">
        <f>IFERROR(VLOOKUP(HWB97,#REF!,6,0),"")</f>
        <v/>
      </c>
      <c r="HWH97" t="str">
        <f>IFERROR(VLOOKUP(HWC97,#REF!,6,0),"")</f>
        <v/>
      </c>
      <c r="HWI97" t="str">
        <f>IFERROR(VLOOKUP(HWD97,#REF!,6,0),"")</f>
        <v/>
      </c>
      <c r="HWJ97" t="str">
        <f>IFERROR(VLOOKUP(HWE97,#REF!,6,0),"")</f>
        <v/>
      </c>
      <c r="HWK97" t="str">
        <f>IFERROR(VLOOKUP(HWF97,#REF!,6,0),"")</f>
        <v/>
      </c>
      <c r="HWL97" t="str">
        <f>IFERROR(VLOOKUP(HWG97,#REF!,6,0),"")</f>
        <v/>
      </c>
      <c r="HWM97" t="str">
        <f>IFERROR(VLOOKUP(HWH97,#REF!,6,0),"")</f>
        <v/>
      </c>
      <c r="HWN97" t="str">
        <f>IFERROR(VLOOKUP(HWI97,#REF!,6,0),"")</f>
        <v/>
      </c>
      <c r="HWO97" t="str">
        <f>IFERROR(VLOOKUP(HWJ97,#REF!,6,0),"")</f>
        <v/>
      </c>
      <c r="HWP97" t="str">
        <f>IFERROR(VLOOKUP(HWK97,#REF!,6,0),"")</f>
        <v/>
      </c>
      <c r="HWQ97" t="str">
        <f>IFERROR(VLOOKUP(HWL97,#REF!,6,0),"")</f>
        <v/>
      </c>
      <c r="HWR97" t="str">
        <f>IFERROR(VLOOKUP(HWM97,#REF!,6,0),"")</f>
        <v/>
      </c>
      <c r="HWS97" t="str">
        <f>IFERROR(VLOOKUP(HWN97,#REF!,6,0),"")</f>
        <v/>
      </c>
      <c r="HWT97" t="str">
        <f>IFERROR(VLOOKUP(HWO97,#REF!,6,0),"")</f>
        <v/>
      </c>
      <c r="HWU97" t="str">
        <f>IFERROR(VLOOKUP(HWP97,#REF!,6,0),"")</f>
        <v/>
      </c>
      <c r="HWV97" t="str">
        <f>IFERROR(VLOOKUP(HWQ97,#REF!,6,0),"")</f>
        <v/>
      </c>
      <c r="HWW97" t="str">
        <f>IFERROR(VLOOKUP(HWR97,#REF!,6,0),"")</f>
        <v/>
      </c>
      <c r="HWX97" t="str">
        <f>IFERROR(VLOOKUP(HWS97,#REF!,6,0),"")</f>
        <v/>
      </c>
      <c r="HWY97" t="str">
        <f>IFERROR(VLOOKUP(HWT97,#REF!,6,0),"")</f>
        <v/>
      </c>
      <c r="HWZ97" t="str">
        <f>IFERROR(VLOOKUP(HWU97,#REF!,6,0),"")</f>
        <v/>
      </c>
      <c r="HXA97" t="str">
        <f>IFERROR(VLOOKUP(HWV97,#REF!,6,0),"")</f>
        <v/>
      </c>
      <c r="HXB97" t="str">
        <f>IFERROR(VLOOKUP(HWW97,#REF!,6,0),"")</f>
        <v/>
      </c>
      <c r="HXC97" t="str">
        <f>IFERROR(VLOOKUP(HWX97,#REF!,6,0),"")</f>
        <v/>
      </c>
      <c r="HXD97" t="str">
        <f>IFERROR(VLOOKUP(HWY97,#REF!,6,0),"")</f>
        <v/>
      </c>
      <c r="HXE97" t="str">
        <f>IFERROR(VLOOKUP(HWZ97,#REF!,6,0),"")</f>
        <v/>
      </c>
      <c r="HXF97" t="str">
        <f>IFERROR(VLOOKUP(HXA97,#REF!,6,0),"")</f>
        <v/>
      </c>
      <c r="HXG97" t="str">
        <f>IFERROR(VLOOKUP(HXB97,#REF!,6,0),"")</f>
        <v/>
      </c>
      <c r="HXH97" t="str">
        <f>IFERROR(VLOOKUP(HXC97,#REF!,6,0),"")</f>
        <v/>
      </c>
      <c r="HXI97" t="str">
        <f>IFERROR(VLOOKUP(HXD97,#REF!,6,0),"")</f>
        <v/>
      </c>
      <c r="HXJ97" t="str">
        <f>IFERROR(VLOOKUP(HXE97,#REF!,6,0),"")</f>
        <v/>
      </c>
      <c r="HXK97" t="str">
        <f>IFERROR(VLOOKUP(HXF97,#REF!,6,0),"")</f>
        <v/>
      </c>
      <c r="HXL97" t="str">
        <f>IFERROR(VLOOKUP(HXG97,#REF!,6,0),"")</f>
        <v/>
      </c>
      <c r="HXM97" t="str">
        <f>IFERROR(VLOOKUP(HXH97,#REF!,6,0),"")</f>
        <v/>
      </c>
      <c r="HXN97" t="str">
        <f>IFERROR(VLOOKUP(HXI97,#REF!,6,0),"")</f>
        <v/>
      </c>
      <c r="HXO97" t="str">
        <f>IFERROR(VLOOKUP(HXJ97,#REF!,6,0),"")</f>
        <v/>
      </c>
      <c r="HXP97" t="str">
        <f>IFERROR(VLOOKUP(HXK97,#REF!,6,0),"")</f>
        <v/>
      </c>
      <c r="HXQ97" t="str">
        <f>IFERROR(VLOOKUP(HXL97,#REF!,6,0),"")</f>
        <v/>
      </c>
      <c r="HXR97" t="str">
        <f>IFERROR(VLOOKUP(HXM97,#REF!,6,0),"")</f>
        <v/>
      </c>
      <c r="HXS97" t="str">
        <f>IFERROR(VLOOKUP(HXN97,#REF!,6,0),"")</f>
        <v/>
      </c>
      <c r="HXT97" t="str">
        <f>IFERROR(VLOOKUP(HXO97,#REF!,6,0),"")</f>
        <v/>
      </c>
      <c r="HXU97" t="str">
        <f>IFERROR(VLOOKUP(HXP97,#REF!,6,0),"")</f>
        <v/>
      </c>
      <c r="HXV97" t="str">
        <f>IFERROR(VLOOKUP(HXQ97,#REF!,6,0),"")</f>
        <v/>
      </c>
      <c r="HXW97" t="str">
        <f>IFERROR(VLOOKUP(HXR97,#REF!,6,0),"")</f>
        <v/>
      </c>
      <c r="HXX97" t="str">
        <f>IFERROR(VLOOKUP(HXS97,#REF!,6,0),"")</f>
        <v/>
      </c>
      <c r="HXY97" t="str">
        <f>IFERROR(VLOOKUP(HXT97,#REF!,6,0),"")</f>
        <v/>
      </c>
      <c r="HXZ97" t="str">
        <f>IFERROR(VLOOKUP(HXU97,#REF!,6,0),"")</f>
        <v/>
      </c>
      <c r="HYA97" t="str">
        <f>IFERROR(VLOOKUP(HXV97,#REF!,6,0),"")</f>
        <v/>
      </c>
      <c r="HYB97" t="str">
        <f>IFERROR(VLOOKUP(HXW97,#REF!,6,0),"")</f>
        <v/>
      </c>
      <c r="HYC97" t="str">
        <f>IFERROR(VLOOKUP(HXX97,#REF!,6,0),"")</f>
        <v/>
      </c>
      <c r="HYD97" t="str">
        <f>IFERROR(VLOOKUP(HXY97,#REF!,6,0),"")</f>
        <v/>
      </c>
      <c r="HYE97" t="str">
        <f>IFERROR(VLOOKUP(HXZ97,#REF!,6,0),"")</f>
        <v/>
      </c>
      <c r="HYF97" t="str">
        <f>IFERROR(VLOOKUP(HYA97,#REF!,6,0),"")</f>
        <v/>
      </c>
      <c r="HYG97" t="str">
        <f>IFERROR(VLOOKUP(HYB97,#REF!,6,0),"")</f>
        <v/>
      </c>
      <c r="HYH97" t="str">
        <f>IFERROR(VLOOKUP(HYC97,#REF!,6,0),"")</f>
        <v/>
      </c>
      <c r="HYI97" t="str">
        <f>IFERROR(VLOOKUP(HYD97,#REF!,6,0),"")</f>
        <v/>
      </c>
      <c r="HYJ97" t="str">
        <f>IFERROR(VLOOKUP(HYE97,#REF!,6,0),"")</f>
        <v/>
      </c>
      <c r="HYK97" t="str">
        <f>IFERROR(VLOOKUP(HYF97,#REF!,6,0),"")</f>
        <v/>
      </c>
      <c r="HYL97" t="str">
        <f>IFERROR(VLOOKUP(HYG97,#REF!,6,0),"")</f>
        <v/>
      </c>
      <c r="HYM97" t="str">
        <f>IFERROR(VLOOKUP(HYH97,#REF!,6,0),"")</f>
        <v/>
      </c>
      <c r="HYN97" t="str">
        <f>IFERROR(VLOOKUP(HYI97,#REF!,6,0),"")</f>
        <v/>
      </c>
      <c r="HYO97" t="str">
        <f>IFERROR(VLOOKUP(HYJ97,#REF!,6,0),"")</f>
        <v/>
      </c>
      <c r="HYP97" t="str">
        <f>IFERROR(VLOOKUP(HYK97,#REF!,6,0),"")</f>
        <v/>
      </c>
      <c r="HYQ97" t="str">
        <f>IFERROR(VLOOKUP(HYL97,#REF!,6,0),"")</f>
        <v/>
      </c>
      <c r="HYR97" t="str">
        <f>IFERROR(VLOOKUP(HYM97,#REF!,6,0),"")</f>
        <v/>
      </c>
      <c r="HYS97" t="str">
        <f>IFERROR(VLOOKUP(HYN97,#REF!,6,0),"")</f>
        <v/>
      </c>
      <c r="HYT97" t="str">
        <f>IFERROR(VLOOKUP(HYO97,#REF!,6,0),"")</f>
        <v/>
      </c>
      <c r="HYU97" t="str">
        <f>IFERROR(VLOOKUP(HYP97,#REF!,6,0),"")</f>
        <v/>
      </c>
      <c r="HYV97" t="str">
        <f>IFERROR(VLOOKUP(HYQ97,#REF!,6,0),"")</f>
        <v/>
      </c>
      <c r="HYW97" t="str">
        <f>IFERROR(VLOOKUP(HYR97,#REF!,6,0),"")</f>
        <v/>
      </c>
      <c r="HYX97" t="str">
        <f>IFERROR(VLOOKUP(HYS97,#REF!,6,0),"")</f>
        <v/>
      </c>
      <c r="HYY97" t="str">
        <f>IFERROR(VLOOKUP(HYT97,#REF!,6,0),"")</f>
        <v/>
      </c>
      <c r="HYZ97" t="str">
        <f>IFERROR(VLOOKUP(HYU97,#REF!,6,0),"")</f>
        <v/>
      </c>
      <c r="HZA97" t="str">
        <f>IFERROR(VLOOKUP(HYV97,#REF!,6,0),"")</f>
        <v/>
      </c>
      <c r="HZB97" t="str">
        <f>IFERROR(VLOOKUP(HYW97,#REF!,6,0),"")</f>
        <v/>
      </c>
      <c r="HZC97" t="str">
        <f>IFERROR(VLOOKUP(HYX97,#REF!,6,0),"")</f>
        <v/>
      </c>
      <c r="HZD97" t="str">
        <f>IFERROR(VLOOKUP(HYY97,#REF!,6,0),"")</f>
        <v/>
      </c>
      <c r="HZE97" t="str">
        <f>IFERROR(VLOOKUP(HYZ97,#REF!,6,0),"")</f>
        <v/>
      </c>
      <c r="HZF97" t="str">
        <f>IFERROR(VLOOKUP(HZA97,#REF!,6,0),"")</f>
        <v/>
      </c>
      <c r="HZG97" t="str">
        <f>IFERROR(VLOOKUP(HZB97,#REF!,6,0),"")</f>
        <v/>
      </c>
      <c r="HZH97" t="str">
        <f>IFERROR(VLOOKUP(HZC97,#REF!,6,0),"")</f>
        <v/>
      </c>
      <c r="HZI97" t="str">
        <f>IFERROR(VLOOKUP(HZD97,#REF!,6,0),"")</f>
        <v/>
      </c>
      <c r="HZJ97" t="str">
        <f>IFERROR(VLOOKUP(HZE97,#REF!,6,0),"")</f>
        <v/>
      </c>
      <c r="HZK97" t="str">
        <f>IFERROR(VLOOKUP(HZF97,#REF!,6,0),"")</f>
        <v/>
      </c>
      <c r="HZL97" t="str">
        <f>IFERROR(VLOOKUP(HZG97,#REF!,6,0),"")</f>
        <v/>
      </c>
      <c r="HZM97" t="str">
        <f>IFERROR(VLOOKUP(HZH97,#REF!,6,0),"")</f>
        <v/>
      </c>
      <c r="HZN97" t="str">
        <f>IFERROR(VLOOKUP(HZI97,#REF!,6,0),"")</f>
        <v/>
      </c>
      <c r="HZO97" t="str">
        <f>IFERROR(VLOOKUP(HZJ97,#REF!,6,0),"")</f>
        <v/>
      </c>
      <c r="HZP97" t="str">
        <f>IFERROR(VLOOKUP(HZK97,#REF!,6,0),"")</f>
        <v/>
      </c>
      <c r="HZQ97" t="str">
        <f>IFERROR(VLOOKUP(HZL97,#REF!,6,0),"")</f>
        <v/>
      </c>
      <c r="HZR97" t="str">
        <f>IFERROR(VLOOKUP(HZM97,#REF!,6,0),"")</f>
        <v/>
      </c>
      <c r="HZS97" t="str">
        <f>IFERROR(VLOOKUP(HZN97,#REF!,6,0),"")</f>
        <v/>
      </c>
      <c r="HZT97" t="str">
        <f>IFERROR(VLOOKUP(HZO97,#REF!,6,0),"")</f>
        <v/>
      </c>
      <c r="HZU97" t="str">
        <f>IFERROR(VLOOKUP(HZP97,#REF!,6,0),"")</f>
        <v/>
      </c>
      <c r="HZV97" t="str">
        <f>IFERROR(VLOOKUP(HZQ97,#REF!,6,0),"")</f>
        <v/>
      </c>
      <c r="HZW97" t="str">
        <f>IFERROR(VLOOKUP(HZR97,#REF!,6,0),"")</f>
        <v/>
      </c>
      <c r="HZX97" t="str">
        <f>IFERROR(VLOOKUP(HZS97,#REF!,6,0),"")</f>
        <v/>
      </c>
      <c r="HZY97" t="str">
        <f>IFERROR(VLOOKUP(HZT97,#REF!,6,0),"")</f>
        <v/>
      </c>
      <c r="HZZ97" t="str">
        <f>IFERROR(VLOOKUP(HZU97,#REF!,6,0),"")</f>
        <v/>
      </c>
      <c r="IAA97" t="str">
        <f>IFERROR(VLOOKUP(HZV97,#REF!,6,0),"")</f>
        <v/>
      </c>
      <c r="IAB97" t="str">
        <f>IFERROR(VLOOKUP(HZW97,#REF!,6,0),"")</f>
        <v/>
      </c>
      <c r="IAC97" t="str">
        <f>IFERROR(VLOOKUP(HZX97,#REF!,6,0),"")</f>
        <v/>
      </c>
      <c r="IAD97" t="str">
        <f>IFERROR(VLOOKUP(HZY97,#REF!,6,0),"")</f>
        <v/>
      </c>
      <c r="IAE97" t="str">
        <f>IFERROR(VLOOKUP(HZZ97,#REF!,6,0),"")</f>
        <v/>
      </c>
      <c r="IAF97" t="str">
        <f>IFERROR(VLOOKUP(IAA97,#REF!,6,0),"")</f>
        <v/>
      </c>
      <c r="IAG97" t="str">
        <f>IFERROR(VLOOKUP(IAB97,#REF!,6,0),"")</f>
        <v/>
      </c>
      <c r="IAH97" t="str">
        <f>IFERROR(VLOOKUP(IAC97,#REF!,6,0),"")</f>
        <v/>
      </c>
      <c r="IAI97" t="str">
        <f>IFERROR(VLOOKUP(IAD97,#REF!,6,0),"")</f>
        <v/>
      </c>
      <c r="IAJ97" t="str">
        <f>IFERROR(VLOOKUP(IAE97,#REF!,6,0),"")</f>
        <v/>
      </c>
      <c r="IAK97" t="str">
        <f>IFERROR(VLOOKUP(IAF97,#REF!,6,0),"")</f>
        <v/>
      </c>
      <c r="IAL97" t="str">
        <f>IFERROR(VLOOKUP(IAG97,#REF!,6,0),"")</f>
        <v/>
      </c>
      <c r="IAM97" t="str">
        <f>IFERROR(VLOOKUP(IAH97,#REF!,6,0),"")</f>
        <v/>
      </c>
      <c r="IAN97" t="str">
        <f>IFERROR(VLOOKUP(IAI97,#REF!,6,0),"")</f>
        <v/>
      </c>
      <c r="IAO97" t="str">
        <f>IFERROR(VLOOKUP(IAJ97,#REF!,6,0),"")</f>
        <v/>
      </c>
      <c r="IAP97" t="str">
        <f>IFERROR(VLOOKUP(IAK97,#REF!,6,0),"")</f>
        <v/>
      </c>
      <c r="IAQ97" t="str">
        <f>IFERROR(VLOOKUP(IAL97,#REF!,6,0),"")</f>
        <v/>
      </c>
      <c r="IAR97" t="str">
        <f>IFERROR(VLOOKUP(IAM97,#REF!,6,0),"")</f>
        <v/>
      </c>
      <c r="IAS97" t="str">
        <f>IFERROR(VLOOKUP(IAN97,#REF!,6,0),"")</f>
        <v/>
      </c>
      <c r="IAT97" t="str">
        <f>IFERROR(VLOOKUP(IAO97,#REF!,6,0),"")</f>
        <v/>
      </c>
      <c r="IAU97" t="str">
        <f>IFERROR(VLOOKUP(IAP97,#REF!,6,0),"")</f>
        <v/>
      </c>
      <c r="IAV97" t="str">
        <f>IFERROR(VLOOKUP(IAQ97,#REF!,6,0),"")</f>
        <v/>
      </c>
      <c r="IAW97" t="str">
        <f>IFERROR(VLOOKUP(IAR97,#REF!,6,0),"")</f>
        <v/>
      </c>
      <c r="IAX97" t="str">
        <f>IFERROR(VLOOKUP(IAS97,#REF!,6,0),"")</f>
        <v/>
      </c>
      <c r="IAY97" t="str">
        <f>IFERROR(VLOOKUP(IAT97,#REF!,6,0),"")</f>
        <v/>
      </c>
      <c r="IAZ97" t="str">
        <f>IFERROR(VLOOKUP(IAU97,#REF!,6,0),"")</f>
        <v/>
      </c>
      <c r="IBA97" t="str">
        <f>IFERROR(VLOOKUP(IAV97,#REF!,6,0),"")</f>
        <v/>
      </c>
      <c r="IBB97" t="str">
        <f>IFERROR(VLOOKUP(IAW97,#REF!,6,0),"")</f>
        <v/>
      </c>
      <c r="IBC97" t="str">
        <f>IFERROR(VLOOKUP(IAX97,#REF!,6,0),"")</f>
        <v/>
      </c>
      <c r="IBD97" t="str">
        <f>IFERROR(VLOOKUP(IAY97,#REF!,6,0),"")</f>
        <v/>
      </c>
      <c r="IBE97" t="str">
        <f>IFERROR(VLOOKUP(IAZ97,#REF!,6,0),"")</f>
        <v/>
      </c>
      <c r="IBF97" t="str">
        <f>IFERROR(VLOOKUP(IBA97,#REF!,6,0),"")</f>
        <v/>
      </c>
      <c r="IBG97" t="str">
        <f>IFERROR(VLOOKUP(IBB97,#REF!,6,0),"")</f>
        <v/>
      </c>
      <c r="IBH97" t="str">
        <f>IFERROR(VLOOKUP(IBC97,#REF!,6,0),"")</f>
        <v/>
      </c>
      <c r="IBI97" t="str">
        <f>IFERROR(VLOOKUP(IBD97,#REF!,6,0),"")</f>
        <v/>
      </c>
      <c r="IBJ97" t="str">
        <f>IFERROR(VLOOKUP(IBE97,#REF!,6,0),"")</f>
        <v/>
      </c>
      <c r="IBK97" t="str">
        <f>IFERROR(VLOOKUP(IBF97,#REF!,6,0),"")</f>
        <v/>
      </c>
      <c r="IBL97" t="str">
        <f>IFERROR(VLOOKUP(IBG97,#REF!,6,0),"")</f>
        <v/>
      </c>
      <c r="IBM97" t="str">
        <f>IFERROR(VLOOKUP(IBH97,#REF!,6,0),"")</f>
        <v/>
      </c>
      <c r="IBN97" t="str">
        <f>IFERROR(VLOOKUP(IBI97,#REF!,6,0),"")</f>
        <v/>
      </c>
      <c r="IBO97" t="str">
        <f>IFERROR(VLOOKUP(IBJ97,#REF!,6,0),"")</f>
        <v/>
      </c>
      <c r="IBP97" t="str">
        <f>IFERROR(VLOOKUP(IBK97,#REF!,6,0),"")</f>
        <v/>
      </c>
      <c r="IBQ97" t="str">
        <f>IFERROR(VLOOKUP(IBL97,#REF!,6,0),"")</f>
        <v/>
      </c>
      <c r="IBR97" t="str">
        <f>IFERROR(VLOOKUP(IBM97,#REF!,6,0),"")</f>
        <v/>
      </c>
      <c r="IBS97" t="str">
        <f>IFERROR(VLOOKUP(IBN97,#REF!,6,0),"")</f>
        <v/>
      </c>
      <c r="IBT97" t="str">
        <f>IFERROR(VLOOKUP(IBO97,#REF!,6,0),"")</f>
        <v/>
      </c>
      <c r="IBU97" t="str">
        <f>IFERROR(VLOOKUP(IBP97,#REF!,6,0),"")</f>
        <v/>
      </c>
      <c r="IBV97" t="str">
        <f>IFERROR(VLOOKUP(IBQ97,#REF!,6,0),"")</f>
        <v/>
      </c>
      <c r="IBW97" t="str">
        <f>IFERROR(VLOOKUP(IBR97,#REF!,6,0),"")</f>
        <v/>
      </c>
      <c r="IBX97" t="str">
        <f>IFERROR(VLOOKUP(IBS97,#REF!,6,0),"")</f>
        <v/>
      </c>
      <c r="IBY97" t="str">
        <f>IFERROR(VLOOKUP(IBT97,#REF!,6,0),"")</f>
        <v/>
      </c>
      <c r="IBZ97" t="str">
        <f>IFERROR(VLOOKUP(IBU97,#REF!,6,0),"")</f>
        <v/>
      </c>
      <c r="ICA97" t="str">
        <f>IFERROR(VLOOKUP(IBV97,#REF!,6,0),"")</f>
        <v/>
      </c>
      <c r="ICB97" t="str">
        <f>IFERROR(VLOOKUP(IBW97,#REF!,6,0),"")</f>
        <v/>
      </c>
      <c r="ICC97" t="str">
        <f>IFERROR(VLOOKUP(IBX97,#REF!,6,0),"")</f>
        <v/>
      </c>
      <c r="ICD97" t="str">
        <f>IFERROR(VLOOKUP(IBY97,#REF!,6,0),"")</f>
        <v/>
      </c>
      <c r="ICE97" t="str">
        <f>IFERROR(VLOOKUP(IBZ97,#REF!,6,0),"")</f>
        <v/>
      </c>
      <c r="ICF97" t="str">
        <f>IFERROR(VLOOKUP(ICA97,#REF!,6,0),"")</f>
        <v/>
      </c>
      <c r="ICG97" t="str">
        <f>IFERROR(VLOOKUP(ICB97,#REF!,6,0),"")</f>
        <v/>
      </c>
      <c r="ICH97" t="str">
        <f>IFERROR(VLOOKUP(ICC97,#REF!,6,0),"")</f>
        <v/>
      </c>
      <c r="ICI97" t="str">
        <f>IFERROR(VLOOKUP(ICD97,#REF!,6,0),"")</f>
        <v/>
      </c>
      <c r="ICJ97" t="str">
        <f>IFERROR(VLOOKUP(ICE97,#REF!,6,0),"")</f>
        <v/>
      </c>
      <c r="ICK97" t="str">
        <f>IFERROR(VLOOKUP(ICF97,#REF!,6,0),"")</f>
        <v/>
      </c>
      <c r="ICL97" t="str">
        <f>IFERROR(VLOOKUP(ICG97,#REF!,6,0),"")</f>
        <v/>
      </c>
      <c r="ICM97" t="str">
        <f>IFERROR(VLOOKUP(ICH97,#REF!,6,0),"")</f>
        <v/>
      </c>
      <c r="ICN97" t="str">
        <f>IFERROR(VLOOKUP(ICI97,#REF!,6,0),"")</f>
        <v/>
      </c>
      <c r="ICO97" t="str">
        <f>IFERROR(VLOOKUP(ICJ97,#REF!,6,0),"")</f>
        <v/>
      </c>
      <c r="ICP97" t="str">
        <f>IFERROR(VLOOKUP(ICK97,#REF!,6,0),"")</f>
        <v/>
      </c>
      <c r="ICQ97" t="str">
        <f>IFERROR(VLOOKUP(ICL97,#REF!,6,0),"")</f>
        <v/>
      </c>
      <c r="ICR97" t="str">
        <f>IFERROR(VLOOKUP(ICM97,#REF!,6,0),"")</f>
        <v/>
      </c>
      <c r="ICS97" t="str">
        <f>IFERROR(VLOOKUP(ICN97,#REF!,6,0),"")</f>
        <v/>
      </c>
      <c r="ICT97" t="str">
        <f>IFERROR(VLOOKUP(ICO97,#REF!,6,0),"")</f>
        <v/>
      </c>
      <c r="ICU97" t="str">
        <f>IFERROR(VLOOKUP(ICP97,#REF!,6,0),"")</f>
        <v/>
      </c>
      <c r="ICV97" t="str">
        <f>IFERROR(VLOOKUP(ICQ97,#REF!,6,0),"")</f>
        <v/>
      </c>
      <c r="ICW97" t="str">
        <f>IFERROR(VLOOKUP(ICR97,#REF!,6,0),"")</f>
        <v/>
      </c>
      <c r="ICX97" t="str">
        <f>IFERROR(VLOOKUP(ICS97,#REF!,6,0),"")</f>
        <v/>
      </c>
      <c r="ICY97" t="str">
        <f>IFERROR(VLOOKUP(ICT97,#REF!,6,0),"")</f>
        <v/>
      </c>
      <c r="ICZ97" t="str">
        <f>IFERROR(VLOOKUP(ICU97,#REF!,6,0),"")</f>
        <v/>
      </c>
      <c r="IDA97" t="str">
        <f>IFERROR(VLOOKUP(ICV97,#REF!,6,0),"")</f>
        <v/>
      </c>
      <c r="IDB97" t="str">
        <f>IFERROR(VLOOKUP(ICW97,#REF!,6,0),"")</f>
        <v/>
      </c>
      <c r="IDC97" t="str">
        <f>IFERROR(VLOOKUP(ICX97,#REF!,6,0),"")</f>
        <v/>
      </c>
      <c r="IDD97" t="str">
        <f>IFERROR(VLOOKUP(ICY97,#REF!,6,0),"")</f>
        <v/>
      </c>
      <c r="IDE97" t="str">
        <f>IFERROR(VLOOKUP(ICZ97,#REF!,6,0),"")</f>
        <v/>
      </c>
      <c r="IDF97" t="str">
        <f>IFERROR(VLOOKUP(IDA97,#REF!,6,0),"")</f>
        <v/>
      </c>
      <c r="IDG97" t="str">
        <f>IFERROR(VLOOKUP(IDB97,#REF!,6,0),"")</f>
        <v/>
      </c>
      <c r="IDH97" t="str">
        <f>IFERROR(VLOOKUP(IDC97,#REF!,6,0),"")</f>
        <v/>
      </c>
      <c r="IDI97" t="str">
        <f>IFERROR(VLOOKUP(IDD97,#REF!,6,0),"")</f>
        <v/>
      </c>
      <c r="IDJ97" t="str">
        <f>IFERROR(VLOOKUP(IDE97,#REF!,6,0),"")</f>
        <v/>
      </c>
      <c r="IDK97" t="str">
        <f>IFERROR(VLOOKUP(IDF97,#REF!,6,0),"")</f>
        <v/>
      </c>
      <c r="IDL97" t="str">
        <f>IFERROR(VLOOKUP(IDG97,#REF!,6,0),"")</f>
        <v/>
      </c>
      <c r="IDM97" t="str">
        <f>IFERROR(VLOOKUP(IDH97,#REF!,6,0),"")</f>
        <v/>
      </c>
      <c r="IDN97" t="str">
        <f>IFERROR(VLOOKUP(IDI97,#REF!,6,0),"")</f>
        <v/>
      </c>
      <c r="IDO97" t="str">
        <f>IFERROR(VLOOKUP(IDJ97,#REF!,6,0),"")</f>
        <v/>
      </c>
      <c r="IDP97" t="str">
        <f>IFERROR(VLOOKUP(IDK97,#REF!,6,0),"")</f>
        <v/>
      </c>
      <c r="IDQ97" t="str">
        <f>IFERROR(VLOOKUP(IDL97,#REF!,6,0),"")</f>
        <v/>
      </c>
      <c r="IDR97" t="str">
        <f>IFERROR(VLOOKUP(IDM97,#REF!,6,0),"")</f>
        <v/>
      </c>
      <c r="IDS97" t="str">
        <f>IFERROR(VLOOKUP(IDN97,#REF!,6,0),"")</f>
        <v/>
      </c>
      <c r="IDT97" t="str">
        <f>IFERROR(VLOOKUP(IDO97,#REF!,6,0),"")</f>
        <v/>
      </c>
      <c r="IDU97" t="str">
        <f>IFERROR(VLOOKUP(IDP97,#REF!,6,0),"")</f>
        <v/>
      </c>
      <c r="IDV97" t="str">
        <f>IFERROR(VLOOKUP(IDQ97,#REF!,6,0),"")</f>
        <v/>
      </c>
      <c r="IDW97" t="str">
        <f>IFERROR(VLOOKUP(IDR97,#REF!,6,0),"")</f>
        <v/>
      </c>
      <c r="IDX97" t="str">
        <f>IFERROR(VLOOKUP(IDS97,#REF!,6,0),"")</f>
        <v/>
      </c>
      <c r="IDY97" t="str">
        <f>IFERROR(VLOOKUP(IDT97,#REF!,6,0),"")</f>
        <v/>
      </c>
      <c r="IDZ97" t="str">
        <f>IFERROR(VLOOKUP(IDU97,#REF!,6,0),"")</f>
        <v/>
      </c>
      <c r="IEA97" t="str">
        <f>IFERROR(VLOOKUP(IDV97,#REF!,6,0),"")</f>
        <v/>
      </c>
      <c r="IEB97" t="str">
        <f>IFERROR(VLOOKUP(IDW97,#REF!,6,0),"")</f>
        <v/>
      </c>
      <c r="IEC97" t="str">
        <f>IFERROR(VLOOKUP(IDX97,#REF!,6,0),"")</f>
        <v/>
      </c>
      <c r="IED97" t="str">
        <f>IFERROR(VLOOKUP(IDY97,#REF!,6,0),"")</f>
        <v/>
      </c>
      <c r="IEE97" t="str">
        <f>IFERROR(VLOOKUP(IDZ97,#REF!,6,0),"")</f>
        <v/>
      </c>
      <c r="IEF97" t="str">
        <f>IFERROR(VLOOKUP(IEA97,#REF!,6,0),"")</f>
        <v/>
      </c>
      <c r="IEG97" t="str">
        <f>IFERROR(VLOOKUP(IEB97,#REF!,6,0),"")</f>
        <v/>
      </c>
      <c r="IEH97" t="str">
        <f>IFERROR(VLOOKUP(IEC97,#REF!,6,0),"")</f>
        <v/>
      </c>
      <c r="IEI97" t="str">
        <f>IFERROR(VLOOKUP(IED97,#REF!,6,0),"")</f>
        <v/>
      </c>
      <c r="IEJ97" t="str">
        <f>IFERROR(VLOOKUP(IEE97,#REF!,6,0),"")</f>
        <v/>
      </c>
      <c r="IEK97" t="str">
        <f>IFERROR(VLOOKUP(IEF97,#REF!,6,0),"")</f>
        <v/>
      </c>
      <c r="IEL97" t="str">
        <f>IFERROR(VLOOKUP(IEG97,#REF!,6,0),"")</f>
        <v/>
      </c>
      <c r="IEM97" t="str">
        <f>IFERROR(VLOOKUP(IEH97,#REF!,6,0),"")</f>
        <v/>
      </c>
      <c r="IEN97" t="str">
        <f>IFERROR(VLOOKUP(IEI97,#REF!,6,0),"")</f>
        <v/>
      </c>
      <c r="IEO97" t="str">
        <f>IFERROR(VLOOKUP(IEJ97,#REF!,6,0),"")</f>
        <v/>
      </c>
      <c r="IEP97" t="str">
        <f>IFERROR(VLOOKUP(IEK97,#REF!,6,0),"")</f>
        <v/>
      </c>
      <c r="IEQ97" t="str">
        <f>IFERROR(VLOOKUP(IEL97,#REF!,6,0),"")</f>
        <v/>
      </c>
      <c r="IER97" t="str">
        <f>IFERROR(VLOOKUP(IEM97,#REF!,6,0),"")</f>
        <v/>
      </c>
      <c r="IES97" t="str">
        <f>IFERROR(VLOOKUP(IEN97,#REF!,6,0),"")</f>
        <v/>
      </c>
      <c r="IET97" t="str">
        <f>IFERROR(VLOOKUP(IEO97,#REF!,6,0),"")</f>
        <v/>
      </c>
      <c r="IEU97" t="str">
        <f>IFERROR(VLOOKUP(IEP97,#REF!,6,0),"")</f>
        <v/>
      </c>
      <c r="IEV97" t="str">
        <f>IFERROR(VLOOKUP(IEQ97,#REF!,6,0),"")</f>
        <v/>
      </c>
      <c r="IEW97" t="str">
        <f>IFERROR(VLOOKUP(IER97,#REF!,6,0),"")</f>
        <v/>
      </c>
      <c r="IEX97" t="str">
        <f>IFERROR(VLOOKUP(IES97,#REF!,6,0),"")</f>
        <v/>
      </c>
      <c r="IEY97" t="str">
        <f>IFERROR(VLOOKUP(IET97,#REF!,6,0),"")</f>
        <v/>
      </c>
      <c r="IEZ97" t="str">
        <f>IFERROR(VLOOKUP(IEU97,#REF!,6,0),"")</f>
        <v/>
      </c>
      <c r="IFA97" t="str">
        <f>IFERROR(VLOOKUP(IEV97,#REF!,6,0),"")</f>
        <v/>
      </c>
      <c r="IFB97" t="str">
        <f>IFERROR(VLOOKUP(IEW97,#REF!,6,0),"")</f>
        <v/>
      </c>
      <c r="IFC97" t="str">
        <f>IFERROR(VLOOKUP(IEX97,#REF!,6,0),"")</f>
        <v/>
      </c>
      <c r="IFD97" t="str">
        <f>IFERROR(VLOOKUP(IEY97,#REF!,6,0),"")</f>
        <v/>
      </c>
      <c r="IFE97" t="str">
        <f>IFERROR(VLOOKUP(IEZ97,#REF!,6,0),"")</f>
        <v/>
      </c>
      <c r="IFF97" t="str">
        <f>IFERROR(VLOOKUP(IFA97,#REF!,6,0),"")</f>
        <v/>
      </c>
      <c r="IFG97" t="str">
        <f>IFERROR(VLOOKUP(IFB97,#REF!,6,0),"")</f>
        <v/>
      </c>
      <c r="IFH97" t="str">
        <f>IFERROR(VLOOKUP(IFC97,#REF!,6,0),"")</f>
        <v/>
      </c>
      <c r="IFI97" t="str">
        <f>IFERROR(VLOOKUP(IFD97,#REF!,6,0),"")</f>
        <v/>
      </c>
      <c r="IFJ97" t="str">
        <f>IFERROR(VLOOKUP(IFE97,#REF!,6,0),"")</f>
        <v/>
      </c>
      <c r="IFK97" t="str">
        <f>IFERROR(VLOOKUP(IFF97,#REF!,6,0),"")</f>
        <v/>
      </c>
      <c r="IFL97" t="str">
        <f>IFERROR(VLOOKUP(IFG97,#REF!,6,0),"")</f>
        <v/>
      </c>
      <c r="IFM97" t="str">
        <f>IFERROR(VLOOKUP(IFH97,#REF!,6,0),"")</f>
        <v/>
      </c>
      <c r="IFN97" t="str">
        <f>IFERROR(VLOOKUP(IFI97,#REF!,6,0),"")</f>
        <v/>
      </c>
      <c r="IFO97" t="str">
        <f>IFERROR(VLOOKUP(IFJ97,#REF!,6,0),"")</f>
        <v/>
      </c>
      <c r="IFP97" t="str">
        <f>IFERROR(VLOOKUP(IFK97,#REF!,6,0),"")</f>
        <v/>
      </c>
      <c r="IFQ97" t="str">
        <f>IFERROR(VLOOKUP(IFL97,#REF!,6,0),"")</f>
        <v/>
      </c>
      <c r="IFR97" t="str">
        <f>IFERROR(VLOOKUP(IFM97,#REF!,6,0),"")</f>
        <v/>
      </c>
      <c r="IFS97" t="str">
        <f>IFERROR(VLOOKUP(IFN97,#REF!,6,0),"")</f>
        <v/>
      </c>
      <c r="IFT97" t="str">
        <f>IFERROR(VLOOKUP(IFO97,#REF!,6,0),"")</f>
        <v/>
      </c>
      <c r="IFU97" t="str">
        <f>IFERROR(VLOOKUP(IFP97,#REF!,6,0),"")</f>
        <v/>
      </c>
      <c r="IFV97" t="str">
        <f>IFERROR(VLOOKUP(IFQ97,#REF!,6,0),"")</f>
        <v/>
      </c>
      <c r="IFW97" t="str">
        <f>IFERROR(VLOOKUP(IFR97,#REF!,6,0),"")</f>
        <v/>
      </c>
      <c r="IFX97" t="str">
        <f>IFERROR(VLOOKUP(IFS97,#REF!,6,0),"")</f>
        <v/>
      </c>
      <c r="IFY97" t="str">
        <f>IFERROR(VLOOKUP(IFT97,#REF!,6,0),"")</f>
        <v/>
      </c>
      <c r="IFZ97" t="str">
        <f>IFERROR(VLOOKUP(IFU97,#REF!,6,0),"")</f>
        <v/>
      </c>
      <c r="IGA97" t="str">
        <f>IFERROR(VLOOKUP(IFV97,#REF!,6,0),"")</f>
        <v/>
      </c>
      <c r="IGB97" t="str">
        <f>IFERROR(VLOOKUP(IFW97,#REF!,6,0),"")</f>
        <v/>
      </c>
      <c r="IGC97" t="str">
        <f>IFERROR(VLOOKUP(IFX97,#REF!,6,0),"")</f>
        <v/>
      </c>
      <c r="IGD97" t="str">
        <f>IFERROR(VLOOKUP(IFY97,#REF!,6,0),"")</f>
        <v/>
      </c>
      <c r="IGE97" t="str">
        <f>IFERROR(VLOOKUP(IFZ97,#REF!,6,0),"")</f>
        <v/>
      </c>
      <c r="IGF97" t="str">
        <f>IFERROR(VLOOKUP(IGA97,#REF!,6,0),"")</f>
        <v/>
      </c>
      <c r="IGG97" t="str">
        <f>IFERROR(VLOOKUP(IGB97,#REF!,6,0),"")</f>
        <v/>
      </c>
      <c r="IGH97" t="str">
        <f>IFERROR(VLOOKUP(IGC97,#REF!,6,0),"")</f>
        <v/>
      </c>
      <c r="IGI97" t="str">
        <f>IFERROR(VLOOKUP(IGD97,#REF!,6,0),"")</f>
        <v/>
      </c>
      <c r="IGJ97" t="str">
        <f>IFERROR(VLOOKUP(IGE97,#REF!,6,0),"")</f>
        <v/>
      </c>
      <c r="IGK97" t="str">
        <f>IFERROR(VLOOKUP(IGF97,#REF!,6,0),"")</f>
        <v/>
      </c>
      <c r="IGL97" t="str">
        <f>IFERROR(VLOOKUP(IGG97,#REF!,6,0),"")</f>
        <v/>
      </c>
      <c r="IGM97" t="str">
        <f>IFERROR(VLOOKUP(IGH97,#REF!,6,0),"")</f>
        <v/>
      </c>
      <c r="IGN97" t="str">
        <f>IFERROR(VLOOKUP(IGI97,#REF!,6,0),"")</f>
        <v/>
      </c>
      <c r="IGO97" t="str">
        <f>IFERROR(VLOOKUP(IGJ97,#REF!,6,0),"")</f>
        <v/>
      </c>
      <c r="IGP97" t="str">
        <f>IFERROR(VLOOKUP(IGK97,#REF!,6,0),"")</f>
        <v/>
      </c>
      <c r="IGQ97" t="str">
        <f>IFERROR(VLOOKUP(IGL97,#REF!,6,0),"")</f>
        <v/>
      </c>
      <c r="IGR97" t="str">
        <f>IFERROR(VLOOKUP(IGM97,#REF!,6,0),"")</f>
        <v/>
      </c>
      <c r="IGS97" t="str">
        <f>IFERROR(VLOOKUP(IGN97,#REF!,6,0),"")</f>
        <v/>
      </c>
      <c r="IGT97" t="str">
        <f>IFERROR(VLOOKUP(IGO97,#REF!,6,0),"")</f>
        <v/>
      </c>
      <c r="IGU97" t="str">
        <f>IFERROR(VLOOKUP(IGP97,#REF!,6,0),"")</f>
        <v/>
      </c>
      <c r="IGV97" t="str">
        <f>IFERROR(VLOOKUP(IGQ97,#REF!,6,0),"")</f>
        <v/>
      </c>
      <c r="IGW97" t="str">
        <f>IFERROR(VLOOKUP(IGR97,#REF!,6,0),"")</f>
        <v/>
      </c>
      <c r="IGX97" t="str">
        <f>IFERROR(VLOOKUP(IGS97,#REF!,6,0),"")</f>
        <v/>
      </c>
      <c r="IGY97" t="str">
        <f>IFERROR(VLOOKUP(IGT97,#REF!,6,0),"")</f>
        <v/>
      </c>
      <c r="IGZ97" t="str">
        <f>IFERROR(VLOOKUP(IGU97,#REF!,6,0),"")</f>
        <v/>
      </c>
      <c r="IHA97" t="str">
        <f>IFERROR(VLOOKUP(IGV97,#REF!,6,0),"")</f>
        <v/>
      </c>
      <c r="IHB97" t="str">
        <f>IFERROR(VLOOKUP(IGW97,#REF!,6,0),"")</f>
        <v/>
      </c>
      <c r="IHC97" t="str">
        <f>IFERROR(VLOOKUP(IGX97,#REF!,6,0),"")</f>
        <v/>
      </c>
      <c r="IHD97" t="str">
        <f>IFERROR(VLOOKUP(IGY97,#REF!,6,0),"")</f>
        <v/>
      </c>
      <c r="IHE97" t="str">
        <f>IFERROR(VLOOKUP(IGZ97,#REF!,6,0),"")</f>
        <v/>
      </c>
      <c r="IHF97" t="str">
        <f>IFERROR(VLOOKUP(IHA97,#REF!,6,0),"")</f>
        <v/>
      </c>
      <c r="IHG97" t="str">
        <f>IFERROR(VLOOKUP(IHB97,#REF!,6,0),"")</f>
        <v/>
      </c>
      <c r="IHH97" t="str">
        <f>IFERROR(VLOOKUP(IHC97,#REF!,6,0),"")</f>
        <v/>
      </c>
      <c r="IHI97" t="str">
        <f>IFERROR(VLOOKUP(IHD97,#REF!,6,0),"")</f>
        <v/>
      </c>
      <c r="IHJ97" t="str">
        <f>IFERROR(VLOOKUP(IHE97,#REF!,6,0),"")</f>
        <v/>
      </c>
      <c r="IHK97" t="str">
        <f>IFERROR(VLOOKUP(IHF97,#REF!,6,0),"")</f>
        <v/>
      </c>
      <c r="IHL97" t="str">
        <f>IFERROR(VLOOKUP(IHG97,#REF!,6,0),"")</f>
        <v/>
      </c>
      <c r="IHM97" t="str">
        <f>IFERROR(VLOOKUP(IHH97,#REF!,6,0),"")</f>
        <v/>
      </c>
      <c r="IHN97" t="str">
        <f>IFERROR(VLOOKUP(IHI97,#REF!,6,0),"")</f>
        <v/>
      </c>
      <c r="IHO97" t="str">
        <f>IFERROR(VLOOKUP(IHJ97,#REF!,6,0),"")</f>
        <v/>
      </c>
      <c r="IHP97" t="str">
        <f>IFERROR(VLOOKUP(IHK97,#REF!,6,0),"")</f>
        <v/>
      </c>
      <c r="IHQ97" t="str">
        <f>IFERROR(VLOOKUP(IHL97,#REF!,6,0),"")</f>
        <v/>
      </c>
      <c r="IHR97" t="str">
        <f>IFERROR(VLOOKUP(IHM97,#REF!,6,0),"")</f>
        <v/>
      </c>
      <c r="IHS97" t="str">
        <f>IFERROR(VLOOKUP(IHN97,#REF!,6,0),"")</f>
        <v/>
      </c>
      <c r="IHT97" t="str">
        <f>IFERROR(VLOOKUP(IHO97,#REF!,6,0),"")</f>
        <v/>
      </c>
      <c r="IHU97" t="str">
        <f>IFERROR(VLOOKUP(IHP97,#REF!,6,0),"")</f>
        <v/>
      </c>
      <c r="IHV97" t="str">
        <f>IFERROR(VLOOKUP(IHQ97,#REF!,6,0),"")</f>
        <v/>
      </c>
      <c r="IHW97" t="str">
        <f>IFERROR(VLOOKUP(IHR97,#REF!,6,0),"")</f>
        <v/>
      </c>
      <c r="IHX97" t="str">
        <f>IFERROR(VLOOKUP(IHS97,#REF!,6,0),"")</f>
        <v/>
      </c>
      <c r="IHY97" t="str">
        <f>IFERROR(VLOOKUP(IHT97,#REF!,6,0),"")</f>
        <v/>
      </c>
      <c r="IHZ97" t="str">
        <f>IFERROR(VLOOKUP(IHU97,#REF!,6,0),"")</f>
        <v/>
      </c>
      <c r="IIA97" t="str">
        <f>IFERROR(VLOOKUP(IHV97,#REF!,6,0),"")</f>
        <v/>
      </c>
      <c r="IIB97" t="str">
        <f>IFERROR(VLOOKUP(IHW97,#REF!,6,0),"")</f>
        <v/>
      </c>
      <c r="IIC97" t="str">
        <f>IFERROR(VLOOKUP(IHX97,#REF!,6,0),"")</f>
        <v/>
      </c>
      <c r="IID97" t="str">
        <f>IFERROR(VLOOKUP(IHY97,#REF!,6,0),"")</f>
        <v/>
      </c>
      <c r="IIE97" t="str">
        <f>IFERROR(VLOOKUP(IHZ97,#REF!,6,0),"")</f>
        <v/>
      </c>
      <c r="IIF97" t="str">
        <f>IFERROR(VLOOKUP(IIA97,#REF!,6,0),"")</f>
        <v/>
      </c>
      <c r="IIG97" t="str">
        <f>IFERROR(VLOOKUP(IIB97,#REF!,6,0),"")</f>
        <v/>
      </c>
      <c r="IIH97" t="str">
        <f>IFERROR(VLOOKUP(IIC97,#REF!,6,0),"")</f>
        <v/>
      </c>
      <c r="III97" t="str">
        <f>IFERROR(VLOOKUP(IID97,#REF!,6,0),"")</f>
        <v/>
      </c>
      <c r="IIJ97" t="str">
        <f>IFERROR(VLOOKUP(IIE97,#REF!,6,0),"")</f>
        <v/>
      </c>
      <c r="IIK97" t="str">
        <f>IFERROR(VLOOKUP(IIF97,#REF!,6,0),"")</f>
        <v/>
      </c>
      <c r="IIL97" t="str">
        <f>IFERROR(VLOOKUP(IIG97,#REF!,6,0),"")</f>
        <v/>
      </c>
      <c r="IIM97" t="str">
        <f>IFERROR(VLOOKUP(IIH97,#REF!,6,0),"")</f>
        <v/>
      </c>
      <c r="IIN97" t="str">
        <f>IFERROR(VLOOKUP(III97,#REF!,6,0),"")</f>
        <v/>
      </c>
      <c r="IIO97" t="str">
        <f>IFERROR(VLOOKUP(IIJ97,#REF!,6,0),"")</f>
        <v/>
      </c>
      <c r="IIP97" t="str">
        <f>IFERROR(VLOOKUP(IIK97,#REF!,6,0),"")</f>
        <v/>
      </c>
      <c r="IIQ97" t="str">
        <f>IFERROR(VLOOKUP(IIL97,#REF!,6,0),"")</f>
        <v/>
      </c>
      <c r="IIR97" t="str">
        <f>IFERROR(VLOOKUP(IIM97,#REF!,6,0),"")</f>
        <v/>
      </c>
      <c r="IIS97" t="str">
        <f>IFERROR(VLOOKUP(IIN97,#REF!,6,0),"")</f>
        <v/>
      </c>
      <c r="IIT97" t="str">
        <f>IFERROR(VLOOKUP(IIO97,#REF!,6,0),"")</f>
        <v/>
      </c>
      <c r="IIU97" t="str">
        <f>IFERROR(VLOOKUP(IIP97,#REF!,6,0),"")</f>
        <v/>
      </c>
      <c r="IIV97" t="str">
        <f>IFERROR(VLOOKUP(IIQ97,#REF!,6,0),"")</f>
        <v/>
      </c>
      <c r="IIW97" t="str">
        <f>IFERROR(VLOOKUP(IIR97,#REF!,6,0),"")</f>
        <v/>
      </c>
      <c r="IIX97" t="str">
        <f>IFERROR(VLOOKUP(IIS97,#REF!,6,0),"")</f>
        <v/>
      </c>
      <c r="IIY97" t="str">
        <f>IFERROR(VLOOKUP(IIT97,#REF!,6,0),"")</f>
        <v/>
      </c>
      <c r="IIZ97" t="str">
        <f>IFERROR(VLOOKUP(IIU97,#REF!,6,0),"")</f>
        <v/>
      </c>
      <c r="IJA97" t="str">
        <f>IFERROR(VLOOKUP(IIV97,#REF!,6,0),"")</f>
        <v/>
      </c>
      <c r="IJB97" t="str">
        <f>IFERROR(VLOOKUP(IIW97,#REF!,6,0),"")</f>
        <v/>
      </c>
      <c r="IJC97" t="str">
        <f>IFERROR(VLOOKUP(IIX97,#REF!,6,0),"")</f>
        <v/>
      </c>
      <c r="IJD97" t="str">
        <f>IFERROR(VLOOKUP(IIY97,#REF!,6,0),"")</f>
        <v/>
      </c>
      <c r="IJE97" t="str">
        <f>IFERROR(VLOOKUP(IIZ97,#REF!,6,0),"")</f>
        <v/>
      </c>
      <c r="IJF97" t="str">
        <f>IFERROR(VLOOKUP(IJA97,#REF!,6,0),"")</f>
        <v/>
      </c>
      <c r="IJG97" t="str">
        <f>IFERROR(VLOOKUP(IJB97,#REF!,6,0),"")</f>
        <v/>
      </c>
      <c r="IJH97" t="str">
        <f>IFERROR(VLOOKUP(IJC97,#REF!,6,0),"")</f>
        <v/>
      </c>
      <c r="IJI97" t="str">
        <f>IFERROR(VLOOKUP(IJD97,#REF!,6,0),"")</f>
        <v/>
      </c>
      <c r="IJJ97" t="str">
        <f>IFERROR(VLOOKUP(IJE97,#REF!,6,0),"")</f>
        <v/>
      </c>
      <c r="IJK97" t="str">
        <f>IFERROR(VLOOKUP(IJF97,#REF!,6,0),"")</f>
        <v/>
      </c>
      <c r="IJL97" t="str">
        <f>IFERROR(VLOOKUP(IJG97,#REF!,6,0),"")</f>
        <v/>
      </c>
      <c r="IJM97" t="str">
        <f>IFERROR(VLOOKUP(IJH97,#REF!,6,0),"")</f>
        <v/>
      </c>
      <c r="IJN97" t="str">
        <f>IFERROR(VLOOKUP(IJI97,#REF!,6,0),"")</f>
        <v/>
      </c>
      <c r="IJO97" t="str">
        <f>IFERROR(VLOOKUP(IJJ97,#REF!,6,0),"")</f>
        <v/>
      </c>
      <c r="IJP97" t="str">
        <f>IFERROR(VLOOKUP(IJK97,#REF!,6,0),"")</f>
        <v/>
      </c>
      <c r="IJQ97" t="str">
        <f>IFERROR(VLOOKUP(IJL97,#REF!,6,0),"")</f>
        <v/>
      </c>
      <c r="IJR97" t="str">
        <f>IFERROR(VLOOKUP(IJM97,#REF!,6,0),"")</f>
        <v/>
      </c>
      <c r="IJS97" t="str">
        <f>IFERROR(VLOOKUP(IJN97,#REF!,6,0),"")</f>
        <v/>
      </c>
      <c r="IJT97" t="str">
        <f>IFERROR(VLOOKUP(IJO97,#REF!,6,0),"")</f>
        <v/>
      </c>
      <c r="IJU97" t="str">
        <f>IFERROR(VLOOKUP(IJP97,#REF!,6,0),"")</f>
        <v/>
      </c>
      <c r="IJV97" t="str">
        <f>IFERROR(VLOOKUP(IJQ97,#REF!,6,0),"")</f>
        <v/>
      </c>
      <c r="IJW97" t="str">
        <f>IFERROR(VLOOKUP(IJR97,#REF!,6,0),"")</f>
        <v/>
      </c>
      <c r="IJX97" t="str">
        <f>IFERROR(VLOOKUP(IJS97,#REF!,6,0),"")</f>
        <v/>
      </c>
      <c r="IJY97" t="str">
        <f>IFERROR(VLOOKUP(IJT97,#REF!,6,0),"")</f>
        <v/>
      </c>
      <c r="IJZ97" t="str">
        <f>IFERROR(VLOOKUP(IJU97,#REF!,6,0),"")</f>
        <v/>
      </c>
      <c r="IKA97" t="str">
        <f>IFERROR(VLOOKUP(IJV97,#REF!,6,0),"")</f>
        <v/>
      </c>
      <c r="IKB97" t="str">
        <f>IFERROR(VLOOKUP(IJW97,#REF!,6,0),"")</f>
        <v/>
      </c>
      <c r="IKC97" t="str">
        <f>IFERROR(VLOOKUP(IJX97,#REF!,6,0),"")</f>
        <v/>
      </c>
      <c r="IKD97" t="str">
        <f>IFERROR(VLOOKUP(IJY97,#REF!,6,0),"")</f>
        <v/>
      </c>
      <c r="IKE97" t="str">
        <f>IFERROR(VLOOKUP(IJZ97,#REF!,6,0),"")</f>
        <v/>
      </c>
      <c r="IKF97" t="str">
        <f>IFERROR(VLOOKUP(IKA97,#REF!,6,0),"")</f>
        <v/>
      </c>
      <c r="IKG97" t="str">
        <f>IFERROR(VLOOKUP(IKB97,#REF!,6,0),"")</f>
        <v/>
      </c>
      <c r="IKH97" t="str">
        <f>IFERROR(VLOOKUP(IKC97,#REF!,6,0),"")</f>
        <v/>
      </c>
      <c r="IKI97" t="str">
        <f>IFERROR(VLOOKUP(IKD97,#REF!,6,0),"")</f>
        <v/>
      </c>
      <c r="IKJ97" t="str">
        <f>IFERROR(VLOOKUP(IKE97,#REF!,6,0),"")</f>
        <v/>
      </c>
      <c r="IKK97" t="str">
        <f>IFERROR(VLOOKUP(IKF97,#REF!,6,0),"")</f>
        <v/>
      </c>
      <c r="IKL97" t="str">
        <f>IFERROR(VLOOKUP(IKG97,#REF!,6,0),"")</f>
        <v/>
      </c>
      <c r="IKM97" t="str">
        <f>IFERROR(VLOOKUP(IKH97,#REF!,6,0),"")</f>
        <v/>
      </c>
      <c r="IKN97" t="str">
        <f>IFERROR(VLOOKUP(IKI97,#REF!,6,0),"")</f>
        <v/>
      </c>
      <c r="IKO97" t="str">
        <f>IFERROR(VLOOKUP(IKJ97,#REF!,6,0),"")</f>
        <v/>
      </c>
      <c r="IKP97" t="str">
        <f>IFERROR(VLOOKUP(IKK97,#REF!,6,0),"")</f>
        <v/>
      </c>
      <c r="IKQ97" t="str">
        <f>IFERROR(VLOOKUP(IKL97,#REF!,6,0),"")</f>
        <v/>
      </c>
      <c r="IKR97" t="str">
        <f>IFERROR(VLOOKUP(IKM97,#REF!,6,0),"")</f>
        <v/>
      </c>
      <c r="IKS97" t="str">
        <f>IFERROR(VLOOKUP(IKN97,#REF!,6,0),"")</f>
        <v/>
      </c>
      <c r="IKT97" t="str">
        <f>IFERROR(VLOOKUP(IKO97,#REF!,6,0),"")</f>
        <v/>
      </c>
      <c r="IKU97" t="str">
        <f>IFERROR(VLOOKUP(IKP97,#REF!,6,0),"")</f>
        <v/>
      </c>
      <c r="IKV97" t="str">
        <f>IFERROR(VLOOKUP(IKQ97,#REF!,6,0),"")</f>
        <v/>
      </c>
      <c r="IKW97" t="str">
        <f>IFERROR(VLOOKUP(IKR97,#REF!,6,0),"")</f>
        <v/>
      </c>
      <c r="IKX97" t="str">
        <f>IFERROR(VLOOKUP(IKS97,#REF!,6,0),"")</f>
        <v/>
      </c>
      <c r="IKY97" t="str">
        <f>IFERROR(VLOOKUP(IKT97,#REF!,6,0),"")</f>
        <v/>
      </c>
      <c r="IKZ97" t="str">
        <f>IFERROR(VLOOKUP(IKU97,#REF!,6,0),"")</f>
        <v/>
      </c>
      <c r="ILA97" t="str">
        <f>IFERROR(VLOOKUP(IKV97,#REF!,6,0),"")</f>
        <v/>
      </c>
      <c r="ILB97" t="str">
        <f>IFERROR(VLOOKUP(IKW97,#REF!,6,0),"")</f>
        <v/>
      </c>
      <c r="ILC97" t="str">
        <f>IFERROR(VLOOKUP(IKX97,#REF!,6,0),"")</f>
        <v/>
      </c>
      <c r="ILD97" t="str">
        <f>IFERROR(VLOOKUP(IKY97,#REF!,6,0),"")</f>
        <v/>
      </c>
      <c r="ILE97" t="str">
        <f>IFERROR(VLOOKUP(IKZ97,#REF!,6,0),"")</f>
        <v/>
      </c>
      <c r="ILF97" t="str">
        <f>IFERROR(VLOOKUP(ILA97,#REF!,6,0),"")</f>
        <v/>
      </c>
      <c r="ILG97" t="str">
        <f>IFERROR(VLOOKUP(ILB97,#REF!,6,0),"")</f>
        <v/>
      </c>
      <c r="ILH97" t="str">
        <f>IFERROR(VLOOKUP(ILC97,#REF!,6,0),"")</f>
        <v/>
      </c>
      <c r="ILI97" t="str">
        <f>IFERROR(VLOOKUP(ILD97,#REF!,6,0),"")</f>
        <v/>
      </c>
      <c r="ILJ97" t="str">
        <f>IFERROR(VLOOKUP(ILE97,#REF!,6,0),"")</f>
        <v/>
      </c>
      <c r="ILK97" t="str">
        <f>IFERROR(VLOOKUP(ILF97,#REF!,6,0),"")</f>
        <v/>
      </c>
      <c r="ILL97" t="str">
        <f>IFERROR(VLOOKUP(ILG97,#REF!,6,0),"")</f>
        <v/>
      </c>
      <c r="ILM97" t="str">
        <f>IFERROR(VLOOKUP(ILH97,#REF!,6,0),"")</f>
        <v/>
      </c>
      <c r="ILN97" t="str">
        <f>IFERROR(VLOOKUP(ILI97,#REF!,6,0),"")</f>
        <v/>
      </c>
      <c r="ILO97" t="str">
        <f>IFERROR(VLOOKUP(ILJ97,#REF!,6,0),"")</f>
        <v/>
      </c>
      <c r="ILP97" t="str">
        <f>IFERROR(VLOOKUP(ILK97,#REF!,6,0),"")</f>
        <v/>
      </c>
      <c r="ILQ97" t="str">
        <f>IFERROR(VLOOKUP(ILL97,#REF!,6,0),"")</f>
        <v/>
      </c>
      <c r="ILR97" t="str">
        <f>IFERROR(VLOOKUP(ILM97,#REF!,6,0),"")</f>
        <v/>
      </c>
      <c r="ILS97" t="str">
        <f>IFERROR(VLOOKUP(ILN97,#REF!,6,0),"")</f>
        <v/>
      </c>
      <c r="ILT97" t="str">
        <f>IFERROR(VLOOKUP(ILO97,#REF!,6,0),"")</f>
        <v/>
      </c>
      <c r="ILU97" t="str">
        <f>IFERROR(VLOOKUP(ILP97,#REF!,6,0),"")</f>
        <v/>
      </c>
      <c r="ILV97" t="str">
        <f>IFERROR(VLOOKUP(ILQ97,#REF!,6,0),"")</f>
        <v/>
      </c>
      <c r="ILW97" t="str">
        <f>IFERROR(VLOOKUP(ILR97,#REF!,6,0),"")</f>
        <v/>
      </c>
      <c r="ILX97" t="str">
        <f>IFERROR(VLOOKUP(ILS97,#REF!,6,0),"")</f>
        <v/>
      </c>
      <c r="ILY97" t="str">
        <f>IFERROR(VLOOKUP(ILT97,#REF!,6,0),"")</f>
        <v/>
      </c>
      <c r="ILZ97" t="str">
        <f>IFERROR(VLOOKUP(ILU97,#REF!,6,0),"")</f>
        <v/>
      </c>
      <c r="IMA97" t="str">
        <f>IFERROR(VLOOKUP(ILV97,#REF!,6,0),"")</f>
        <v/>
      </c>
      <c r="IMB97" t="str">
        <f>IFERROR(VLOOKUP(ILW97,#REF!,6,0),"")</f>
        <v/>
      </c>
      <c r="IMC97" t="str">
        <f>IFERROR(VLOOKUP(ILX97,#REF!,6,0),"")</f>
        <v/>
      </c>
      <c r="IMD97" t="str">
        <f>IFERROR(VLOOKUP(ILY97,#REF!,6,0),"")</f>
        <v/>
      </c>
      <c r="IME97" t="str">
        <f>IFERROR(VLOOKUP(ILZ97,#REF!,6,0),"")</f>
        <v/>
      </c>
      <c r="IMF97" t="str">
        <f>IFERROR(VLOOKUP(IMA97,#REF!,6,0),"")</f>
        <v/>
      </c>
      <c r="IMG97" t="str">
        <f>IFERROR(VLOOKUP(IMB97,#REF!,6,0),"")</f>
        <v/>
      </c>
      <c r="IMH97" t="str">
        <f>IFERROR(VLOOKUP(IMC97,#REF!,6,0),"")</f>
        <v/>
      </c>
      <c r="IMI97" t="str">
        <f>IFERROR(VLOOKUP(IMD97,#REF!,6,0),"")</f>
        <v/>
      </c>
      <c r="IMJ97" t="str">
        <f>IFERROR(VLOOKUP(IME97,#REF!,6,0),"")</f>
        <v/>
      </c>
      <c r="IMK97" t="str">
        <f>IFERROR(VLOOKUP(IMF97,#REF!,6,0),"")</f>
        <v/>
      </c>
      <c r="IML97" t="str">
        <f>IFERROR(VLOOKUP(IMG97,#REF!,6,0),"")</f>
        <v/>
      </c>
      <c r="IMM97" t="str">
        <f>IFERROR(VLOOKUP(IMH97,#REF!,6,0),"")</f>
        <v/>
      </c>
      <c r="IMN97" t="str">
        <f>IFERROR(VLOOKUP(IMI97,#REF!,6,0),"")</f>
        <v/>
      </c>
      <c r="IMO97" t="str">
        <f>IFERROR(VLOOKUP(IMJ97,#REF!,6,0),"")</f>
        <v/>
      </c>
      <c r="IMP97" t="str">
        <f>IFERROR(VLOOKUP(IMK97,#REF!,6,0),"")</f>
        <v/>
      </c>
      <c r="IMQ97" t="str">
        <f>IFERROR(VLOOKUP(IML97,#REF!,6,0),"")</f>
        <v/>
      </c>
      <c r="IMR97" t="str">
        <f>IFERROR(VLOOKUP(IMM97,#REF!,6,0),"")</f>
        <v/>
      </c>
      <c r="IMS97" t="str">
        <f>IFERROR(VLOOKUP(IMN97,#REF!,6,0),"")</f>
        <v/>
      </c>
      <c r="IMT97" t="str">
        <f>IFERROR(VLOOKUP(IMO97,#REF!,6,0),"")</f>
        <v/>
      </c>
      <c r="IMU97" t="str">
        <f>IFERROR(VLOOKUP(IMP97,#REF!,6,0),"")</f>
        <v/>
      </c>
      <c r="IMV97" t="str">
        <f>IFERROR(VLOOKUP(IMQ97,#REF!,6,0),"")</f>
        <v/>
      </c>
      <c r="IMW97" t="str">
        <f>IFERROR(VLOOKUP(IMR97,#REF!,6,0),"")</f>
        <v/>
      </c>
      <c r="IMX97" t="str">
        <f>IFERROR(VLOOKUP(IMS97,#REF!,6,0),"")</f>
        <v/>
      </c>
      <c r="IMY97" t="str">
        <f>IFERROR(VLOOKUP(IMT97,#REF!,6,0),"")</f>
        <v/>
      </c>
      <c r="IMZ97" t="str">
        <f>IFERROR(VLOOKUP(IMU97,#REF!,6,0),"")</f>
        <v/>
      </c>
      <c r="INA97" t="str">
        <f>IFERROR(VLOOKUP(IMV97,#REF!,6,0),"")</f>
        <v/>
      </c>
      <c r="INB97" t="str">
        <f>IFERROR(VLOOKUP(IMW97,#REF!,6,0),"")</f>
        <v/>
      </c>
      <c r="INC97" t="str">
        <f>IFERROR(VLOOKUP(IMX97,#REF!,6,0),"")</f>
        <v/>
      </c>
      <c r="IND97" t="str">
        <f>IFERROR(VLOOKUP(IMY97,#REF!,6,0),"")</f>
        <v/>
      </c>
      <c r="INE97" t="str">
        <f>IFERROR(VLOOKUP(IMZ97,#REF!,6,0),"")</f>
        <v/>
      </c>
      <c r="INF97" t="str">
        <f>IFERROR(VLOOKUP(INA97,#REF!,6,0),"")</f>
        <v/>
      </c>
      <c r="ING97" t="str">
        <f>IFERROR(VLOOKUP(INB97,#REF!,6,0),"")</f>
        <v/>
      </c>
      <c r="INH97" t="str">
        <f>IFERROR(VLOOKUP(INC97,#REF!,6,0),"")</f>
        <v/>
      </c>
      <c r="INI97" t="str">
        <f>IFERROR(VLOOKUP(IND97,#REF!,6,0),"")</f>
        <v/>
      </c>
      <c r="INJ97" t="str">
        <f>IFERROR(VLOOKUP(INE97,#REF!,6,0),"")</f>
        <v/>
      </c>
      <c r="INK97" t="str">
        <f>IFERROR(VLOOKUP(INF97,#REF!,6,0),"")</f>
        <v/>
      </c>
      <c r="INL97" t="str">
        <f>IFERROR(VLOOKUP(ING97,#REF!,6,0),"")</f>
        <v/>
      </c>
      <c r="INM97" t="str">
        <f>IFERROR(VLOOKUP(INH97,#REF!,6,0),"")</f>
        <v/>
      </c>
      <c r="INN97" t="str">
        <f>IFERROR(VLOOKUP(INI97,#REF!,6,0),"")</f>
        <v/>
      </c>
      <c r="INO97" t="str">
        <f>IFERROR(VLOOKUP(INJ97,#REF!,6,0),"")</f>
        <v/>
      </c>
      <c r="INP97" t="str">
        <f>IFERROR(VLOOKUP(INK97,#REF!,6,0),"")</f>
        <v/>
      </c>
      <c r="INQ97" t="str">
        <f>IFERROR(VLOOKUP(INL97,#REF!,6,0),"")</f>
        <v/>
      </c>
      <c r="INR97" t="str">
        <f>IFERROR(VLOOKUP(INM97,#REF!,6,0),"")</f>
        <v/>
      </c>
      <c r="INS97" t="str">
        <f>IFERROR(VLOOKUP(INN97,#REF!,6,0),"")</f>
        <v/>
      </c>
      <c r="INT97" t="str">
        <f>IFERROR(VLOOKUP(INO97,#REF!,6,0),"")</f>
        <v/>
      </c>
      <c r="INU97" t="str">
        <f>IFERROR(VLOOKUP(INP97,#REF!,6,0),"")</f>
        <v/>
      </c>
      <c r="INV97" t="str">
        <f>IFERROR(VLOOKUP(INQ97,#REF!,6,0),"")</f>
        <v/>
      </c>
      <c r="INW97" t="str">
        <f>IFERROR(VLOOKUP(INR97,#REF!,6,0),"")</f>
        <v/>
      </c>
      <c r="INX97" t="str">
        <f>IFERROR(VLOOKUP(INS97,#REF!,6,0),"")</f>
        <v/>
      </c>
      <c r="INY97" t="str">
        <f>IFERROR(VLOOKUP(INT97,#REF!,6,0),"")</f>
        <v/>
      </c>
      <c r="INZ97" t="str">
        <f>IFERROR(VLOOKUP(INU97,#REF!,6,0),"")</f>
        <v/>
      </c>
      <c r="IOA97" t="str">
        <f>IFERROR(VLOOKUP(INV97,#REF!,6,0),"")</f>
        <v/>
      </c>
      <c r="IOB97" t="str">
        <f>IFERROR(VLOOKUP(INW97,#REF!,6,0),"")</f>
        <v/>
      </c>
      <c r="IOC97" t="str">
        <f>IFERROR(VLOOKUP(INX97,#REF!,6,0),"")</f>
        <v/>
      </c>
      <c r="IOD97" t="str">
        <f>IFERROR(VLOOKUP(INY97,#REF!,6,0),"")</f>
        <v/>
      </c>
      <c r="IOE97" t="str">
        <f>IFERROR(VLOOKUP(INZ97,#REF!,6,0),"")</f>
        <v/>
      </c>
      <c r="IOF97" t="str">
        <f>IFERROR(VLOOKUP(IOA97,#REF!,6,0),"")</f>
        <v/>
      </c>
      <c r="IOG97" t="str">
        <f>IFERROR(VLOOKUP(IOB97,#REF!,6,0),"")</f>
        <v/>
      </c>
      <c r="IOH97" t="str">
        <f>IFERROR(VLOOKUP(IOC97,#REF!,6,0),"")</f>
        <v/>
      </c>
      <c r="IOI97" t="str">
        <f>IFERROR(VLOOKUP(IOD97,#REF!,6,0),"")</f>
        <v/>
      </c>
      <c r="IOJ97" t="str">
        <f>IFERROR(VLOOKUP(IOE97,#REF!,6,0),"")</f>
        <v/>
      </c>
      <c r="IOK97" t="str">
        <f>IFERROR(VLOOKUP(IOF97,#REF!,6,0),"")</f>
        <v/>
      </c>
      <c r="IOL97" t="str">
        <f>IFERROR(VLOOKUP(IOG97,#REF!,6,0),"")</f>
        <v/>
      </c>
      <c r="IOM97" t="str">
        <f>IFERROR(VLOOKUP(IOH97,#REF!,6,0),"")</f>
        <v/>
      </c>
      <c r="ION97" t="str">
        <f>IFERROR(VLOOKUP(IOI97,#REF!,6,0),"")</f>
        <v/>
      </c>
      <c r="IOO97" t="str">
        <f>IFERROR(VLOOKUP(IOJ97,#REF!,6,0),"")</f>
        <v/>
      </c>
      <c r="IOP97" t="str">
        <f>IFERROR(VLOOKUP(IOK97,#REF!,6,0),"")</f>
        <v/>
      </c>
      <c r="IOQ97" t="str">
        <f>IFERROR(VLOOKUP(IOL97,#REF!,6,0),"")</f>
        <v/>
      </c>
      <c r="IOR97" t="str">
        <f>IFERROR(VLOOKUP(IOM97,#REF!,6,0),"")</f>
        <v/>
      </c>
      <c r="IOS97" t="str">
        <f>IFERROR(VLOOKUP(ION97,#REF!,6,0),"")</f>
        <v/>
      </c>
      <c r="IOT97" t="str">
        <f>IFERROR(VLOOKUP(IOO97,#REF!,6,0),"")</f>
        <v/>
      </c>
      <c r="IOU97" t="str">
        <f>IFERROR(VLOOKUP(IOP97,#REF!,6,0),"")</f>
        <v/>
      </c>
      <c r="IOV97" t="str">
        <f>IFERROR(VLOOKUP(IOQ97,#REF!,6,0),"")</f>
        <v/>
      </c>
      <c r="IOW97" t="str">
        <f>IFERROR(VLOOKUP(IOR97,#REF!,6,0),"")</f>
        <v/>
      </c>
      <c r="IOX97" t="str">
        <f>IFERROR(VLOOKUP(IOS97,#REF!,6,0),"")</f>
        <v/>
      </c>
      <c r="IOY97" t="str">
        <f>IFERROR(VLOOKUP(IOT97,#REF!,6,0),"")</f>
        <v/>
      </c>
      <c r="IOZ97" t="str">
        <f>IFERROR(VLOOKUP(IOU97,#REF!,6,0),"")</f>
        <v/>
      </c>
      <c r="IPA97" t="str">
        <f>IFERROR(VLOOKUP(IOV97,#REF!,6,0),"")</f>
        <v/>
      </c>
      <c r="IPB97" t="str">
        <f>IFERROR(VLOOKUP(IOW97,#REF!,6,0),"")</f>
        <v/>
      </c>
      <c r="IPC97" t="str">
        <f>IFERROR(VLOOKUP(IOX97,#REF!,6,0),"")</f>
        <v/>
      </c>
      <c r="IPD97" t="str">
        <f>IFERROR(VLOOKUP(IOY97,#REF!,6,0),"")</f>
        <v/>
      </c>
      <c r="IPE97" t="str">
        <f>IFERROR(VLOOKUP(IOZ97,#REF!,6,0),"")</f>
        <v/>
      </c>
      <c r="IPF97" t="str">
        <f>IFERROR(VLOOKUP(IPA97,#REF!,6,0),"")</f>
        <v/>
      </c>
      <c r="IPG97" t="str">
        <f>IFERROR(VLOOKUP(IPB97,#REF!,6,0),"")</f>
        <v/>
      </c>
      <c r="IPH97" t="str">
        <f>IFERROR(VLOOKUP(IPC97,#REF!,6,0),"")</f>
        <v/>
      </c>
      <c r="IPI97" t="str">
        <f>IFERROR(VLOOKUP(IPD97,#REF!,6,0),"")</f>
        <v/>
      </c>
      <c r="IPJ97" t="str">
        <f>IFERROR(VLOOKUP(IPE97,#REF!,6,0),"")</f>
        <v/>
      </c>
      <c r="IPK97" t="str">
        <f>IFERROR(VLOOKUP(IPF97,#REF!,6,0),"")</f>
        <v/>
      </c>
      <c r="IPL97" t="str">
        <f>IFERROR(VLOOKUP(IPG97,#REF!,6,0),"")</f>
        <v/>
      </c>
      <c r="IPM97" t="str">
        <f>IFERROR(VLOOKUP(IPH97,#REF!,6,0),"")</f>
        <v/>
      </c>
      <c r="IPN97" t="str">
        <f>IFERROR(VLOOKUP(IPI97,#REF!,6,0),"")</f>
        <v/>
      </c>
      <c r="IPO97" t="str">
        <f>IFERROR(VLOOKUP(IPJ97,#REF!,6,0),"")</f>
        <v/>
      </c>
      <c r="IPP97" t="str">
        <f>IFERROR(VLOOKUP(IPK97,#REF!,6,0),"")</f>
        <v/>
      </c>
      <c r="IPQ97" t="str">
        <f>IFERROR(VLOOKUP(IPL97,#REF!,6,0),"")</f>
        <v/>
      </c>
      <c r="IPR97" t="str">
        <f>IFERROR(VLOOKUP(IPM97,#REF!,6,0),"")</f>
        <v/>
      </c>
      <c r="IPS97" t="str">
        <f>IFERROR(VLOOKUP(IPN97,#REF!,6,0),"")</f>
        <v/>
      </c>
      <c r="IPT97" t="str">
        <f>IFERROR(VLOOKUP(IPO97,#REF!,6,0),"")</f>
        <v/>
      </c>
      <c r="IPU97" t="str">
        <f>IFERROR(VLOOKUP(IPP97,#REF!,6,0),"")</f>
        <v/>
      </c>
      <c r="IPV97" t="str">
        <f>IFERROR(VLOOKUP(IPQ97,#REF!,6,0),"")</f>
        <v/>
      </c>
      <c r="IPW97" t="str">
        <f>IFERROR(VLOOKUP(IPR97,#REF!,6,0),"")</f>
        <v/>
      </c>
      <c r="IPX97" t="str">
        <f>IFERROR(VLOOKUP(IPS97,#REF!,6,0),"")</f>
        <v/>
      </c>
      <c r="IPY97" t="str">
        <f>IFERROR(VLOOKUP(IPT97,#REF!,6,0),"")</f>
        <v/>
      </c>
      <c r="IPZ97" t="str">
        <f>IFERROR(VLOOKUP(IPU97,#REF!,6,0),"")</f>
        <v/>
      </c>
      <c r="IQA97" t="str">
        <f>IFERROR(VLOOKUP(IPV97,#REF!,6,0),"")</f>
        <v/>
      </c>
      <c r="IQB97" t="str">
        <f>IFERROR(VLOOKUP(IPW97,#REF!,6,0),"")</f>
        <v/>
      </c>
      <c r="IQC97" t="str">
        <f>IFERROR(VLOOKUP(IPX97,#REF!,6,0),"")</f>
        <v/>
      </c>
      <c r="IQD97" t="str">
        <f>IFERROR(VLOOKUP(IPY97,#REF!,6,0),"")</f>
        <v/>
      </c>
      <c r="IQE97" t="str">
        <f>IFERROR(VLOOKUP(IPZ97,#REF!,6,0),"")</f>
        <v/>
      </c>
      <c r="IQF97" t="str">
        <f>IFERROR(VLOOKUP(IQA97,#REF!,6,0),"")</f>
        <v/>
      </c>
      <c r="IQG97" t="str">
        <f>IFERROR(VLOOKUP(IQB97,#REF!,6,0),"")</f>
        <v/>
      </c>
      <c r="IQH97" t="str">
        <f>IFERROR(VLOOKUP(IQC97,#REF!,6,0),"")</f>
        <v/>
      </c>
      <c r="IQI97" t="str">
        <f>IFERROR(VLOOKUP(IQD97,#REF!,6,0),"")</f>
        <v/>
      </c>
      <c r="IQJ97" t="str">
        <f>IFERROR(VLOOKUP(IQE97,#REF!,6,0),"")</f>
        <v/>
      </c>
      <c r="IQK97" t="str">
        <f>IFERROR(VLOOKUP(IQF97,#REF!,6,0),"")</f>
        <v/>
      </c>
      <c r="IQL97" t="str">
        <f>IFERROR(VLOOKUP(IQG97,#REF!,6,0),"")</f>
        <v/>
      </c>
      <c r="IQM97" t="str">
        <f>IFERROR(VLOOKUP(IQH97,#REF!,6,0),"")</f>
        <v/>
      </c>
      <c r="IQN97" t="str">
        <f>IFERROR(VLOOKUP(IQI97,#REF!,6,0),"")</f>
        <v/>
      </c>
      <c r="IQO97" t="str">
        <f>IFERROR(VLOOKUP(IQJ97,#REF!,6,0),"")</f>
        <v/>
      </c>
      <c r="IQP97" t="str">
        <f>IFERROR(VLOOKUP(IQK97,#REF!,6,0),"")</f>
        <v/>
      </c>
      <c r="IQQ97" t="str">
        <f>IFERROR(VLOOKUP(IQL97,#REF!,6,0),"")</f>
        <v/>
      </c>
      <c r="IQR97" t="str">
        <f>IFERROR(VLOOKUP(IQM97,#REF!,6,0),"")</f>
        <v/>
      </c>
      <c r="IQS97" t="str">
        <f>IFERROR(VLOOKUP(IQN97,#REF!,6,0),"")</f>
        <v/>
      </c>
      <c r="IQT97" t="str">
        <f>IFERROR(VLOOKUP(IQO97,#REF!,6,0),"")</f>
        <v/>
      </c>
      <c r="IQU97" t="str">
        <f>IFERROR(VLOOKUP(IQP97,#REF!,6,0),"")</f>
        <v/>
      </c>
      <c r="IQV97" t="str">
        <f>IFERROR(VLOOKUP(IQQ97,#REF!,6,0),"")</f>
        <v/>
      </c>
      <c r="IQW97" t="str">
        <f>IFERROR(VLOOKUP(IQR97,#REF!,6,0),"")</f>
        <v/>
      </c>
      <c r="IQX97" t="str">
        <f>IFERROR(VLOOKUP(IQS97,#REF!,6,0),"")</f>
        <v/>
      </c>
      <c r="IQY97" t="str">
        <f>IFERROR(VLOOKUP(IQT97,#REF!,6,0),"")</f>
        <v/>
      </c>
      <c r="IQZ97" t="str">
        <f>IFERROR(VLOOKUP(IQU97,#REF!,6,0),"")</f>
        <v/>
      </c>
      <c r="IRA97" t="str">
        <f>IFERROR(VLOOKUP(IQV97,#REF!,6,0),"")</f>
        <v/>
      </c>
      <c r="IRB97" t="str">
        <f>IFERROR(VLOOKUP(IQW97,#REF!,6,0),"")</f>
        <v/>
      </c>
      <c r="IRC97" t="str">
        <f>IFERROR(VLOOKUP(IQX97,#REF!,6,0),"")</f>
        <v/>
      </c>
      <c r="IRD97" t="str">
        <f>IFERROR(VLOOKUP(IQY97,#REF!,6,0),"")</f>
        <v/>
      </c>
      <c r="IRE97" t="str">
        <f>IFERROR(VLOOKUP(IQZ97,#REF!,6,0),"")</f>
        <v/>
      </c>
      <c r="IRF97" t="str">
        <f>IFERROR(VLOOKUP(IRA97,#REF!,6,0),"")</f>
        <v/>
      </c>
      <c r="IRG97" t="str">
        <f>IFERROR(VLOOKUP(IRB97,#REF!,6,0),"")</f>
        <v/>
      </c>
      <c r="IRH97" t="str">
        <f>IFERROR(VLOOKUP(IRC97,#REF!,6,0),"")</f>
        <v/>
      </c>
      <c r="IRI97" t="str">
        <f>IFERROR(VLOOKUP(IRD97,#REF!,6,0),"")</f>
        <v/>
      </c>
      <c r="IRJ97" t="str">
        <f>IFERROR(VLOOKUP(IRE97,#REF!,6,0),"")</f>
        <v/>
      </c>
      <c r="IRK97" t="str">
        <f>IFERROR(VLOOKUP(IRF97,#REF!,6,0),"")</f>
        <v/>
      </c>
      <c r="IRL97" t="str">
        <f>IFERROR(VLOOKUP(IRG97,#REF!,6,0),"")</f>
        <v/>
      </c>
      <c r="IRM97" t="str">
        <f>IFERROR(VLOOKUP(IRH97,#REF!,6,0),"")</f>
        <v/>
      </c>
      <c r="IRN97" t="str">
        <f>IFERROR(VLOOKUP(IRI97,#REF!,6,0),"")</f>
        <v/>
      </c>
      <c r="IRO97" t="str">
        <f>IFERROR(VLOOKUP(IRJ97,#REF!,6,0),"")</f>
        <v/>
      </c>
      <c r="IRP97" t="str">
        <f>IFERROR(VLOOKUP(IRK97,#REF!,6,0),"")</f>
        <v/>
      </c>
      <c r="IRQ97" t="str">
        <f>IFERROR(VLOOKUP(IRL97,#REF!,6,0),"")</f>
        <v/>
      </c>
      <c r="IRR97" t="str">
        <f>IFERROR(VLOOKUP(IRM97,#REF!,6,0),"")</f>
        <v/>
      </c>
      <c r="IRS97" t="str">
        <f>IFERROR(VLOOKUP(IRN97,#REF!,6,0),"")</f>
        <v/>
      </c>
      <c r="IRT97" t="str">
        <f>IFERROR(VLOOKUP(IRO97,#REF!,6,0),"")</f>
        <v/>
      </c>
      <c r="IRU97" t="str">
        <f>IFERROR(VLOOKUP(IRP97,#REF!,6,0),"")</f>
        <v/>
      </c>
      <c r="IRV97" t="str">
        <f>IFERROR(VLOOKUP(IRQ97,#REF!,6,0),"")</f>
        <v/>
      </c>
      <c r="IRW97" t="str">
        <f>IFERROR(VLOOKUP(IRR97,#REF!,6,0),"")</f>
        <v/>
      </c>
      <c r="IRX97" t="str">
        <f>IFERROR(VLOOKUP(IRS97,#REF!,6,0),"")</f>
        <v/>
      </c>
      <c r="IRY97" t="str">
        <f>IFERROR(VLOOKUP(IRT97,#REF!,6,0),"")</f>
        <v/>
      </c>
      <c r="IRZ97" t="str">
        <f>IFERROR(VLOOKUP(IRU97,#REF!,6,0),"")</f>
        <v/>
      </c>
      <c r="ISA97" t="str">
        <f>IFERROR(VLOOKUP(IRV97,#REF!,6,0),"")</f>
        <v/>
      </c>
      <c r="ISB97" t="str">
        <f>IFERROR(VLOOKUP(IRW97,#REF!,6,0),"")</f>
        <v/>
      </c>
      <c r="ISC97" t="str">
        <f>IFERROR(VLOOKUP(IRX97,#REF!,6,0),"")</f>
        <v/>
      </c>
      <c r="ISD97" t="str">
        <f>IFERROR(VLOOKUP(IRY97,#REF!,6,0),"")</f>
        <v/>
      </c>
      <c r="ISE97" t="str">
        <f>IFERROR(VLOOKUP(IRZ97,#REF!,6,0),"")</f>
        <v/>
      </c>
      <c r="ISF97" t="str">
        <f>IFERROR(VLOOKUP(ISA97,#REF!,6,0),"")</f>
        <v/>
      </c>
      <c r="ISG97" t="str">
        <f>IFERROR(VLOOKUP(ISB97,#REF!,6,0),"")</f>
        <v/>
      </c>
      <c r="ISH97" t="str">
        <f>IFERROR(VLOOKUP(ISC97,#REF!,6,0),"")</f>
        <v/>
      </c>
      <c r="ISI97" t="str">
        <f>IFERROR(VLOOKUP(ISD97,#REF!,6,0),"")</f>
        <v/>
      </c>
      <c r="ISJ97" t="str">
        <f>IFERROR(VLOOKUP(ISE97,#REF!,6,0),"")</f>
        <v/>
      </c>
      <c r="ISK97" t="str">
        <f>IFERROR(VLOOKUP(ISF97,#REF!,6,0),"")</f>
        <v/>
      </c>
      <c r="ISL97" t="str">
        <f>IFERROR(VLOOKUP(ISG97,#REF!,6,0),"")</f>
        <v/>
      </c>
      <c r="ISM97" t="str">
        <f>IFERROR(VLOOKUP(ISH97,#REF!,6,0),"")</f>
        <v/>
      </c>
      <c r="ISN97" t="str">
        <f>IFERROR(VLOOKUP(ISI97,#REF!,6,0),"")</f>
        <v/>
      </c>
      <c r="ISO97" t="str">
        <f>IFERROR(VLOOKUP(ISJ97,#REF!,6,0),"")</f>
        <v/>
      </c>
      <c r="ISP97" t="str">
        <f>IFERROR(VLOOKUP(ISK97,#REF!,6,0),"")</f>
        <v/>
      </c>
      <c r="ISQ97" t="str">
        <f>IFERROR(VLOOKUP(ISL97,#REF!,6,0),"")</f>
        <v/>
      </c>
      <c r="ISR97" t="str">
        <f>IFERROR(VLOOKUP(ISM97,#REF!,6,0),"")</f>
        <v/>
      </c>
      <c r="ISS97" t="str">
        <f>IFERROR(VLOOKUP(ISN97,#REF!,6,0),"")</f>
        <v/>
      </c>
      <c r="IST97" t="str">
        <f>IFERROR(VLOOKUP(ISO97,#REF!,6,0),"")</f>
        <v/>
      </c>
      <c r="ISU97" t="str">
        <f>IFERROR(VLOOKUP(ISP97,#REF!,6,0),"")</f>
        <v/>
      </c>
      <c r="ISV97" t="str">
        <f>IFERROR(VLOOKUP(ISQ97,#REF!,6,0),"")</f>
        <v/>
      </c>
      <c r="ISW97" t="str">
        <f>IFERROR(VLOOKUP(ISR97,#REF!,6,0),"")</f>
        <v/>
      </c>
      <c r="ISX97" t="str">
        <f>IFERROR(VLOOKUP(ISS97,#REF!,6,0),"")</f>
        <v/>
      </c>
      <c r="ISY97" t="str">
        <f>IFERROR(VLOOKUP(IST97,#REF!,6,0),"")</f>
        <v/>
      </c>
      <c r="ISZ97" t="str">
        <f>IFERROR(VLOOKUP(ISU97,#REF!,6,0),"")</f>
        <v/>
      </c>
      <c r="ITA97" t="str">
        <f>IFERROR(VLOOKUP(ISV97,#REF!,6,0),"")</f>
        <v/>
      </c>
      <c r="ITB97" t="str">
        <f>IFERROR(VLOOKUP(ISW97,#REF!,6,0),"")</f>
        <v/>
      </c>
      <c r="ITC97" t="str">
        <f>IFERROR(VLOOKUP(ISX97,#REF!,6,0),"")</f>
        <v/>
      </c>
      <c r="ITD97" t="str">
        <f>IFERROR(VLOOKUP(ISY97,#REF!,6,0),"")</f>
        <v/>
      </c>
      <c r="ITE97" t="str">
        <f>IFERROR(VLOOKUP(ISZ97,#REF!,6,0),"")</f>
        <v/>
      </c>
      <c r="ITF97" t="str">
        <f>IFERROR(VLOOKUP(ITA97,#REF!,6,0),"")</f>
        <v/>
      </c>
      <c r="ITG97" t="str">
        <f>IFERROR(VLOOKUP(ITB97,#REF!,6,0),"")</f>
        <v/>
      </c>
      <c r="ITH97" t="str">
        <f>IFERROR(VLOOKUP(ITC97,#REF!,6,0),"")</f>
        <v/>
      </c>
      <c r="ITI97" t="str">
        <f>IFERROR(VLOOKUP(ITD97,#REF!,6,0),"")</f>
        <v/>
      </c>
      <c r="ITJ97" t="str">
        <f>IFERROR(VLOOKUP(ITE97,#REF!,6,0),"")</f>
        <v/>
      </c>
      <c r="ITK97" t="str">
        <f>IFERROR(VLOOKUP(ITF97,#REF!,6,0),"")</f>
        <v/>
      </c>
      <c r="ITL97" t="str">
        <f>IFERROR(VLOOKUP(ITG97,#REF!,6,0),"")</f>
        <v/>
      </c>
      <c r="ITM97" t="str">
        <f>IFERROR(VLOOKUP(ITH97,#REF!,6,0),"")</f>
        <v/>
      </c>
      <c r="ITN97" t="str">
        <f>IFERROR(VLOOKUP(ITI97,#REF!,6,0),"")</f>
        <v/>
      </c>
      <c r="ITO97" t="str">
        <f>IFERROR(VLOOKUP(ITJ97,#REF!,6,0),"")</f>
        <v/>
      </c>
      <c r="ITP97" t="str">
        <f>IFERROR(VLOOKUP(ITK97,#REF!,6,0),"")</f>
        <v/>
      </c>
      <c r="ITQ97" t="str">
        <f>IFERROR(VLOOKUP(ITL97,#REF!,6,0),"")</f>
        <v/>
      </c>
      <c r="ITR97" t="str">
        <f>IFERROR(VLOOKUP(ITM97,#REF!,6,0),"")</f>
        <v/>
      </c>
      <c r="ITS97" t="str">
        <f>IFERROR(VLOOKUP(ITN97,#REF!,6,0),"")</f>
        <v/>
      </c>
      <c r="ITT97" t="str">
        <f>IFERROR(VLOOKUP(ITO97,#REF!,6,0),"")</f>
        <v/>
      </c>
      <c r="ITU97" t="str">
        <f>IFERROR(VLOOKUP(ITP97,#REF!,6,0),"")</f>
        <v/>
      </c>
      <c r="ITV97" t="str">
        <f>IFERROR(VLOOKUP(ITQ97,#REF!,6,0),"")</f>
        <v/>
      </c>
      <c r="ITW97" t="str">
        <f>IFERROR(VLOOKUP(ITR97,#REF!,6,0),"")</f>
        <v/>
      </c>
      <c r="ITX97" t="str">
        <f>IFERROR(VLOOKUP(ITS97,#REF!,6,0),"")</f>
        <v/>
      </c>
      <c r="ITY97" t="str">
        <f>IFERROR(VLOOKUP(ITT97,#REF!,6,0),"")</f>
        <v/>
      </c>
      <c r="ITZ97" t="str">
        <f>IFERROR(VLOOKUP(ITU97,#REF!,6,0),"")</f>
        <v/>
      </c>
      <c r="IUA97" t="str">
        <f>IFERROR(VLOOKUP(ITV97,#REF!,6,0),"")</f>
        <v/>
      </c>
      <c r="IUB97" t="str">
        <f>IFERROR(VLOOKUP(ITW97,#REF!,6,0),"")</f>
        <v/>
      </c>
      <c r="IUC97" t="str">
        <f>IFERROR(VLOOKUP(ITX97,#REF!,6,0),"")</f>
        <v/>
      </c>
      <c r="IUD97" t="str">
        <f>IFERROR(VLOOKUP(ITY97,#REF!,6,0),"")</f>
        <v/>
      </c>
      <c r="IUE97" t="str">
        <f>IFERROR(VLOOKUP(ITZ97,#REF!,6,0),"")</f>
        <v/>
      </c>
      <c r="IUF97" t="str">
        <f>IFERROR(VLOOKUP(IUA97,#REF!,6,0),"")</f>
        <v/>
      </c>
      <c r="IUG97" t="str">
        <f>IFERROR(VLOOKUP(IUB97,#REF!,6,0),"")</f>
        <v/>
      </c>
      <c r="IUH97" t="str">
        <f>IFERROR(VLOOKUP(IUC97,#REF!,6,0),"")</f>
        <v/>
      </c>
      <c r="IUI97" t="str">
        <f>IFERROR(VLOOKUP(IUD97,#REF!,6,0),"")</f>
        <v/>
      </c>
      <c r="IUJ97" t="str">
        <f>IFERROR(VLOOKUP(IUE97,#REF!,6,0),"")</f>
        <v/>
      </c>
      <c r="IUK97" t="str">
        <f>IFERROR(VLOOKUP(IUF97,#REF!,6,0),"")</f>
        <v/>
      </c>
      <c r="IUL97" t="str">
        <f>IFERROR(VLOOKUP(IUG97,#REF!,6,0),"")</f>
        <v/>
      </c>
      <c r="IUM97" t="str">
        <f>IFERROR(VLOOKUP(IUH97,#REF!,6,0),"")</f>
        <v/>
      </c>
      <c r="IUN97" t="str">
        <f>IFERROR(VLOOKUP(IUI97,#REF!,6,0),"")</f>
        <v/>
      </c>
      <c r="IUO97" t="str">
        <f>IFERROR(VLOOKUP(IUJ97,#REF!,6,0),"")</f>
        <v/>
      </c>
      <c r="IUP97" t="str">
        <f>IFERROR(VLOOKUP(IUK97,#REF!,6,0),"")</f>
        <v/>
      </c>
      <c r="IUQ97" t="str">
        <f>IFERROR(VLOOKUP(IUL97,#REF!,6,0),"")</f>
        <v/>
      </c>
      <c r="IUR97" t="str">
        <f>IFERROR(VLOOKUP(IUM97,#REF!,6,0),"")</f>
        <v/>
      </c>
      <c r="IUS97" t="str">
        <f>IFERROR(VLOOKUP(IUN97,#REF!,6,0),"")</f>
        <v/>
      </c>
      <c r="IUT97" t="str">
        <f>IFERROR(VLOOKUP(IUO97,#REF!,6,0),"")</f>
        <v/>
      </c>
      <c r="IUU97" t="str">
        <f>IFERROR(VLOOKUP(IUP97,#REF!,6,0),"")</f>
        <v/>
      </c>
      <c r="IUV97" t="str">
        <f>IFERROR(VLOOKUP(IUQ97,#REF!,6,0),"")</f>
        <v/>
      </c>
      <c r="IUW97" t="str">
        <f>IFERROR(VLOOKUP(IUR97,#REF!,6,0),"")</f>
        <v/>
      </c>
      <c r="IUX97" t="str">
        <f>IFERROR(VLOOKUP(IUS97,#REF!,6,0),"")</f>
        <v/>
      </c>
      <c r="IUY97" t="str">
        <f>IFERROR(VLOOKUP(IUT97,#REF!,6,0),"")</f>
        <v/>
      </c>
      <c r="IUZ97" t="str">
        <f>IFERROR(VLOOKUP(IUU97,#REF!,6,0),"")</f>
        <v/>
      </c>
      <c r="IVA97" t="str">
        <f>IFERROR(VLOOKUP(IUV97,#REF!,6,0),"")</f>
        <v/>
      </c>
      <c r="IVB97" t="str">
        <f>IFERROR(VLOOKUP(IUW97,#REF!,6,0),"")</f>
        <v/>
      </c>
      <c r="IVC97" t="str">
        <f>IFERROR(VLOOKUP(IUX97,#REF!,6,0),"")</f>
        <v/>
      </c>
      <c r="IVD97" t="str">
        <f>IFERROR(VLOOKUP(IUY97,#REF!,6,0),"")</f>
        <v/>
      </c>
      <c r="IVE97" t="str">
        <f>IFERROR(VLOOKUP(IUZ97,#REF!,6,0),"")</f>
        <v/>
      </c>
      <c r="IVF97" t="str">
        <f>IFERROR(VLOOKUP(IVA97,#REF!,6,0),"")</f>
        <v/>
      </c>
      <c r="IVG97" t="str">
        <f>IFERROR(VLOOKUP(IVB97,#REF!,6,0),"")</f>
        <v/>
      </c>
      <c r="IVH97" t="str">
        <f>IFERROR(VLOOKUP(IVC97,#REF!,6,0),"")</f>
        <v/>
      </c>
      <c r="IVI97" t="str">
        <f>IFERROR(VLOOKUP(IVD97,#REF!,6,0),"")</f>
        <v/>
      </c>
      <c r="IVJ97" t="str">
        <f>IFERROR(VLOOKUP(IVE97,#REF!,6,0),"")</f>
        <v/>
      </c>
      <c r="IVK97" t="str">
        <f>IFERROR(VLOOKUP(IVF97,#REF!,6,0),"")</f>
        <v/>
      </c>
      <c r="IVL97" t="str">
        <f>IFERROR(VLOOKUP(IVG97,#REF!,6,0),"")</f>
        <v/>
      </c>
      <c r="IVM97" t="str">
        <f>IFERROR(VLOOKUP(IVH97,#REF!,6,0),"")</f>
        <v/>
      </c>
      <c r="IVN97" t="str">
        <f>IFERROR(VLOOKUP(IVI97,#REF!,6,0),"")</f>
        <v/>
      </c>
      <c r="IVO97" t="str">
        <f>IFERROR(VLOOKUP(IVJ97,#REF!,6,0),"")</f>
        <v/>
      </c>
      <c r="IVP97" t="str">
        <f>IFERROR(VLOOKUP(IVK97,#REF!,6,0),"")</f>
        <v/>
      </c>
      <c r="IVQ97" t="str">
        <f>IFERROR(VLOOKUP(IVL97,#REF!,6,0),"")</f>
        <v/>
      </c>
      <c r="IVR97" t="str">
        <f>IFERROR(VLOOKUP(IVM97,#REF!,6,0),"")</f>
        <v/>
      </c>
      <c r="IVS97" t="str">
        <f>IFERROR(VLOOKUP(IVN97,#REF!,6,0),"")</f>
        <v/>
      </c>
      <c r="IVT97" t="str">
        <f>IFERROR(VLOOKUP(IVO97,#REF!,6,0),"")</f>
        <v/>
      </c>
      <c r="IVU97" t="str">
        <f>IFERROR(VLOOKUP(IVP97,#REF!,6,0),"")</f>
        <v/>
      </c>
      <c r="IVV97" t="str">
        <f>IFERROR(VLOOKUP(IVQ97,#REF!,6,0),"")</f>
        <v/>
      </c>
      <c r="IVW97" t="str">
        <f>IFERROR(VLOOKUP(IVR97,#REF!,6,0),"")</f>
        <v/>
      </c>
      <c r="IVX97" t="str">
        <f>IFERROR(VLOOKUP(IVS97,#REF!,6,0),"")</f>
        <v/>
      </c>
      <c r="IVY97" t="str">
        <f>IFERROR(VLOOKUP(IVT97,#REF!,6,0),"")</f>
        <v/>
      </c>
      <c r="IVZ97" t="str">
        <f>IFERROR(VLOOKUP(IVU97,#REF!,6,0),"")</f>
        <v/>
      </c>
      <c r="IWA97" t="str">
        <f>IFERROR(VLOOKUP(IVV97,#REF!,6,0),"")</f>
        <v/>
      </c>
      <c r="IWB97" t="str">
        <f>IFERROR(VLOOKUP(IVW97,#REF!,6,0),"")</f>
        <v/>
      </c>
      <c r="IWC97" t="str">
        <f>IFERROR(VLOOKUP(IVX97,#REF!,6,0),"")</f>
        <v/>
      </c>
      <c r="IWD97" t="str">
        <f>IFERROR(VLOOKUP(IVY97,#REF!,6,0),"")</f>
        <v/>
      </c>
      <c r="IWE97" t="str">
        <f>IFERROR(VLOOKUP(IVZ97,#REF!,6,0),"")</f>
        <v/>
      </c>
      <c r="IWF97" t="str">
        <f>IFERROR(VLOOKUP(IWA97,#REF!,6,0),"")</f>
        <v/>
      </c>
      <c r="IWG97" t="str">
        <f>IFERROR(VLOOKUP(IWB97,#REF!,6,0),"")</f>
        <v/>
      </c>
      <c r="IWH97" t="str">
        <f>IFERROR(VLOOKUP(IWC97,#REF!,6,0),"")</f>
        <v/>
      </c>
      <c r="IWI97" t="str">
        <f>IFERROR(VLOOKUP(IWD97,#REF!,6,0),"")</f>
        <v/>
      </c>
      <c r="IWJ97" t="str">
        <f>IFERROR(VLOOKUP(IWE97,#REF!,6,0),"")</f>
        <v/>
      </c>
      <c r="IWK97" t="str">
        <f>IFERROR(VLOOKUP(IWF97,#REF!,6,0),"")</f>
        <v/>
      </c>
      <c r="IWL97" t="str">
        <f>IFERROR(VLOOKUP(IWG97,#REF!,6,0),"")</f>
        <v/>
      </c>
      <c r="IWM97" t="str">
        <f>IFERROR(VLOOKUP(IWH97,#REF!,6,0),"")</f>
        <v/>
      </c>
      <c r="IWN97" t="str">
        <f>IFERROR(VLOOKUP(IWI97,#REF!,6,0),"")</f>
        <v/>
      </c>
      <c r="IWO97" t="str">
        <f>IFERROR(VLOOKUP(IWJ97,#REF!,6,0),"")</f>
        <v/>
      </c>
      <c r="IWP97" t="str">
        <f>IFERROR(VLOOKUP(IWK97,#REF!,6,0),"")</f>
        <v/>
      </c>
      <c r="IWQ97" t="str">
        <f>IFERROR(VLOOKUP(IWL97,#REF!,6,0),"")</f>
        <v/>
      </c>
      <c r="IWR97" t="str">
        <f>IFERROR(VLOOKUP(IWM97,#REF!,6,0),"")</f>
        <v/>
      </c>
      <c r="IWS97" t="str">
        <f>IFERROR(VLOOKUP(IWN97,#REF!,6,0),"")</f>
        <v/>
      </c>
      <c r="IWT97" t="str">
        <f>IFERROR(VLOOKUP(IWO97,#REF!,6,0),"")</f>
        <v/>
      </c>
      <c r="IWU97" t="str">
        <f>IFERROR(VLOOKUP(IWP97,#REF!,6,0),"")</f>
        <v/>
      </c>
      <c r="IWV97" t="str">
        <f>IFERROR(VLOOKUP(IWQ97,#REF!,6,0),"")</f>
        <v/>
      </c>
      <c r="IWW97" t="str">
        <f>IFERROR(VLOOKUP(IWR97,#REF!,6,0),"")</f>
        <v/>
      </c>
      <c r="IWX97" t="str">
        <f>IFERROR(VLOOKUP(IWS97,#REF!,6,0),"")</f>
        <v/>
      </c>
      <c r="IWY97" t="str">
        <f>IFERROR(VLOOKUP(IWT97,#REF!,6,0),"")</f>
        <v/>
      </c>
      <c r="IWZ97" t="str">
        <f>IFERROR(VLOOKUP(IWU97,#REF!,6,0),"")</f>
        <v/>
      </c>
      <c r="IXA97" t="str">
        <f>IFERROR(VLOOKUP(IWV97,#REF!,6,0),"")</f>
        <v/>
      </c>
      <c r="IXB97" t="str">
        <f>IFERROR(VLOOKUP(IWW97,#REF!,6,0),"")</f>
        <v/>
      </c>
      <c r="IXC97" t="str">
        <f>IFERROR(VLOOKUP(IWX97,#REF!,6,0),"")</f>
        <v/>
      </c>
      <c r="IXD97" t="str">
        <f>IFERROR(VLOOKUP(IWY97,#REF!,6,0),"")</f>
        <v/>
      </c>
      <c r="IXE97" t="str">
        <f>IFERROR(VLOOKUP(IWZ97,#REF!,6,0),"")</f>
        <v/>
      </c>
      <c r="IXF97" t="str">
        <f>IFERROR(VLOOKUP(IXA97,#REF!,6,0),"")</f>
        <v/>
      </c>
      <c r="IXG97" t="str">
        <f>IFERROR(VLOOKUP(IXB97,#REF!,6,0),"")</f>
        <v/>
      </c>
      <c r="IXH97" t="str">
        <f>IFERROR(VLOOKUP(IXC97,#REF!,6,0),"")</f>
        <v/>
      </c>
      <c r="IXI97" t="str">
        <f>IFERROR(VLOOKUP(IXD97,#REF!,6,0),"")</f>
        <v/>
      </c>
      <c r="IXJ97" t="str">
        <f>IFERROR(VLOOKUP(IXE97,#REF!,6,0),"")</f>
        <v/>
      </c>
      <c r="IXK97" t="str">
        <f>IFERROR(VLOOKUP(IXF97,#REF!,6,0),"")</f>
        <v/>
      </c>
      <c r="IXL97" t="str">
        <f>IFERROR(VLOOKUP(IXG97,#REF!,6,0),"")</f>
        <v/>
      </c>
      <c r="IXM97" t="str">
        <f>IFERROR(VLOOKUP(IXH97,#REF!,6,0),"")</f>
        <v/>
      </c>
      <c r="IXN97" t="str">
        <f>IFERROR(VLOOKUP(IXI97,#REF!,6,0),"")</f>
        <v/>
      </c>
      <c r="IXO97" t="str">
        <f>IFERROR(VLOOKUP(IXJ97,#REF!,6,0),"")</f>
        <v/>
      </c>
      <c r="IXP97" t="str">
        <f>IFERROR(VLOOKUP(IXK97,#REF!,6,0),"")</f>
        <v/>
      </c>
      <c r="IXQ97" t="str">
        <f>IFERROR(VLOOKUP(IXL97,#REF!,6,0),"")</f>
        <v/>
      </c>
      <c r="IXR97" t="str">
        <f>IFERROR(VLOOKUP(IXM97,#REF!,6,0),"")</f>
        <v/>
      </c>
      <c r="IXS97" t="str">
        <f>IFERROR(VLOOKUP(IXN97,#REF!,6,0),"")</f>
        <v/>
      </c>
      <c r="IXT97" t="str">
        <f>IFERROR(VLOOKUP(IXO97,#REF!,6,0),"")</f>
        <v/>
      </c>
      <c r="IXU97" t="str">
        <f>IFERROR(VLOOKUP(IXP97,#REF!,6,0),"")</f>
        <v/>
      </c>
      <c r="IXV97" t="str">
        <f>IFERROR(VLOOKUP(IXQ97,#REF!,6,0),"")</f>
        <v/>
      </c>
      <c r="IXW97" t="str">
        <f>IFERROR(VLOOKUP(IXR97,#REF!,6,0),"")</f>
        <v/>
      </c>
      <c r="IXX97" t="str">
        <f>IFERROR(VLOOKUP(IXS97,#REF!,6,0),"")</f>
        <v/>
      </c>
      <c r="IXY97" t="str">
        <f>IFERROR(VLOOKUP(IXT97,#REF!,6,0),"")</f>
        <v/>
      </c>
      <c r="IXZ97" t="str">
        <f>IFERROR(VLOOKUP(IXU97,#REF!,6,0),"")</f>
        <v/>
      </c>
      <c r="IYA97" t="str">
        <f>IFERROR(VLOOKUP(IXV97,#REF!,6,0),"")</f>
        <v/>
      </c>
      <c r="IYB97" t="str">
        <f>IFERROR(VLOOKUP(IXW97,#REF!,6,0),"")</f>
        <v/>
      </c>
      <c r="IYC97" t="str">
        <f>IFERROR(VLOOKUP(IXX97,#REF!,6,0),"")</f>
        <v/>
      </c>
      <c r="IYD97" t="str">
        <f>IFERROR(VLOOKUP(IXY97,#REF!,6,0),"")</f>
        <v/>
      </c>
      <c r="IYE97" t="str">
        <f>IFERROR(VLOOKUP(IXZ97,#REF!,6,0),"")</f>
        <v/>
      </c>
      <c r="IYF97" t="str">
        <f>IFERROR(VLOOKUP(IYA97,#REF!,6,0),"")</f>
        <v/>
      </c>
      <c r="IYG97" t="str">
        <f>IFERROR(VLOOKUP(IYB97,#REF!,6,0),"")</f>
        <v/>
      </c>
      <c r="IYH97" t="str">
        <f>IFERROR(VLOOKUP(IYC97,#REF!,6,0),"")</f>
        <v/>
      </c>
      <c r="IYI97" t="str">
        <f>IFERROR(VLOOKUP(IYD97,#REF!,6,0),"")</f>
        <v/>
      </c>
      <c r="IYJ97" t="str">
        <f>IFERROR(VLOOKUP(IYE97,#REF!,6,0),"")</f>
        <v/>
      </c>
      <c r="IYK97" t="str">
        <f>IFERROR(VLOOKUP(IYF97,#REF!,6,0),"")</f>
        <v/>
      </c>
      <c r="IYL97" t="str">
        <f>IFERROR(VLOOKUP(IYG97,#REF!,6,0),"")</f>
        <v/>
      </c>
      <c r="IYM97" t="str">
        <f>IFERROR(VLOOKUP(IYH97,#REF!,6,0),"")</f>
        <v/>
      </c>
      <c r="IYN97" t="str">
        <f>IFERROR(VLOOKUP(IYI97,#REF!,6,0),"")</f>
        <v/>
      </c>
      <c r="IYO97" t="str">
        <f>IFERROR(VLOOKUP(IYJ97,#REF!,6,0),"")</f>
        <v/>
      </c>
      <c r="IYP97" t="str">
        <f>IFERROR(VLOOKUP(IYK97,#REF!,6,0),"")</f>
        <v/>
      </c>
      <c r="IYQ97" t="str">
        <f>IFERROR(VLOOKUP(IYL97,#REF!,6,0),"")</f>
        <v/>
      </c>
      <c r="IYR97" t="str">
        <f>IFERROR(VLOOKUP(IYM97,#REF!,6,0),"")</f>
        <v/>
      </c>
      <c r="IYS97" t="str">
        <f>IFERROR(VLOOKUP(IYN97,#REF!,6,0),"")</f>
        <v/>
      </c>
      <c r="IYT97" t="str">
        <f>IFERROR(VLOOKUP(IYO97,#REF!,6,0),"")</f>
        <v/>
      </c>
      <c r="IYU97" t="str">
        <f>IFERROR(VLOOKUP(IYP97,#REF!,6,0),"")</f>
        <v/>
      </c>
      <c r="IYV97" t="str">
        <f>IFERROR(VLOOKUP(IYQ97,#REF!,6,0),"")</f>
        <v/>
      </c>
      <c r="IYW97" t="str">
        <f>IFERROR(VLOOKUP(IYR97,#REF!,6,0),"")</f>
        <v/>
      </c>
      <c r="IYX97" t="str">
        <f>IFERROR(VLOOKUP(IYS97,#REF!,6,0),"")</f>
        <v/>
      </c>
      <c r="IYY97" t="str">
        <f>IFERROR(VLOOKUP(IYT97,#REF!,6,0),"")</f>
        <v/>
      </c>
      <c r="IYZ97" t="str">
        <f>IFERROR(VLOOKUP(IYU97,#REF!,6,0),"")</f>
        <v/>
      </c>
      <c r="IZA97" t="str">
        <f>IFERROR(VLOOKUP(IYV97,#REF!,6,0),"")</f>
        <v/>
      </c>
      <c r="IZB97" t="str">
        <f>IFERROR(VLOOKUP(IYW97,#REF!,6,0),"")</f>
        <v/>
      </c>
      <c r="IZC97" t="str">
        <f>IFERROR(VLOOKUP(IYX97,#REF!,6,0),"")</f>
        <v/>
      </c>
      <c r="IZD97" t="str">
        <f>IFERROR(VLOOKUP(IYY97,#REF!,6,0),"")</f>
        <v/>
      </c>
      <c r="IZE97" t="str">
        <f>IFERROR(VLOOKUP(IYZ97,#REF!,6,0),"")</f>
        <v/>
      </c>
      <c r="IZF97" t="str">
        <f>IFERROR(VLOOKUP(IZA97,#REF!,6,0),"")</f>
        <v/>
      </c>
      <c r="IZG97" t="str">
        <f>IFERROR(VLOOKUP(IZB97,#REF!,6,0),"")</f>
        <v/>
      </c>
      <c r="IZH97" t="str">
        <f>IFERROR(VLOOKUP(IZC97,#REF!,6,0),"")</f>
        <v/>
      </c>
      <c r="IZI97" t="str">
        <f>IFERROR(VLOOKUP(IZD97,#REF!,6,0),"")</f>
        <v/>
      </c>
      <c r="IZJ97" t="str">
        <f>IFERROR(VLOOKUP(IZE97,#REF!,6,0),"")</f>
        <v/>
      </c>
      <c r="IZK97" t="str">
        <f>IFERROR(VLOOKUP(IZF97,#REF!,6,0),"")</f>
        <v/>
      </c>
      <c r="IZL97" t="str">
        <f>IFERROR(VLOOKUP(IZG97,#REF!,6,0),"")</f>
        <v/>
      </c>
      <c r="IZM97" t="str">
        <f>IFERROR(VLOOKUP(IZH97,#REF!,6,0),"")</f>
        <v/>
      </c>
      <c r="IZN97" t="str">
        <f>IFERROR(VLOOKUP(IZI97,#REF!,6,0),"")</f>
        <v/>
      </c>
      <c r="IZO97" t="str">
        <f>IFERROR(VLOOKUP(IZJ97,#REF!,6,0),"")</f>
        <v/>
      </c>
      <c r="IZP97" t="str">
        <f>IFERROR(VLOOKUP(IZK97,#REF!,6,0),"")</f>
        <v/>
      </c>
      <c r="IZQ97" t="str">
        <f>IFERROR(VLOOKUP(IZL97,#REF!,6,0),"")</f>
        <v/>
      </c>
      <c r="IZR97" t="str">
        <f>IFERROR(VLOOKUP(IZM97,#REF!,6,0),"")</f>
        <v/>
      </c>
      <c r="IZS97" t="str">
        <f>IFERROR(VLOOKUP(IZN97,#REF!,6,0),"")</f>
        <v/>
      </c>
      <c r="IZT97" t="str">
        <f>IFERROR(VLOOKUP(IZO97,#REF!,6,0),"")</f>
        <v/>
      </c>
      <c r="IZU97" t="str">
        <f>IFERROR(VLOOKUP(IZP97,#REF!,6,0),"")</f>
        <v/>
      </c>
      <c r="IZV97" t="str">
        <f>IFERROR(VLOOKUP(IZQ97,#REF!,6,0),"")</f>
        <v/>
      </c>
      <c r="IZW97" t="str">
        <f>IFERROR(VLOOKUP(IZR97,#REF!,6,0),"")</f>
        <v/>
      </c>
      <c r="IZX97" t="str">
        <f>IFERROR(VLOOKUP(IZS97,#REF!,6,0),"")</f>
        <v/>
      </c>
      <c r="IZY97" t="str">
        <f>IFERROR(VLOOKUP(IZT97,#REF!,6,0),"")</f>
        <v/>
      </c>
      <c r="IZZ97" t="str">
        <f>IFERROR(VLOOKUP(IZU97,#REF!,6,0),"")</f>
        <v/>
      </c>
      <c r="JAA97" t="str">
        <f>IFERROR(VLOOKUP(IZV97,#REF!,6,0),"")</f>
        <v/>
      </c>
      <c r="JAB97" t="str">
        <f>IFERROR(VLOOKUP(IZW97,#REF!,6,0),"")</f>
        <v/>
      </c>
      <c r="JAC97" t="str">
        <f>IFERROR(VLOOKUP(IZX97,#REF!,6,0),"")</f>
        <v/>
      </c>
      <c r="JAD97" t="str">
        <f>IFERROR(VLOOKUP(IZY97,#REF!,6,0),"")</f>
        <v/>
      </c>
      <c r="JAE97" t="str">
        <f>IFERROR(VLOOKUP(IZZ97,#REF!,6,0),"")</f>
        <v/>
      </c>
      <c r="JAF97" t="str">
        <f>IFERROR(VLOOKUP(JAA97,#REF!,6,0),"")</f>
        <v/>
      </c>
      <c r="JAG97" t="str">
        <f>IFERROR(VLOOKUP(JAB97,#REF!,6,0),"")</f>
        <v/>
      </c>
      <c r="JAH97" t="str">
        <f>IFERROR(VLOOKUP(JAC97,#REF!,6,0),"")</f>
        <v/>
      </c>
      <c r="JAI97" t="str">
        <f>IFERROR(VLOOKUP(JAD97,#REF!,6,0),"")</f>
        <v/>
      </c>
      <c r="JAJ97" t="str">
        <f>IFERROR(VLOOKUP(JAE97,#REF!,6,0),"")</f>
        <v/>
      </c>
      <c r="JAK97" t="str">
        <f>IFERROR(VLOOKUP(JAF97,#REF!,6,0),"")</f>
        <v/>
      </c>
      <c r="JAL97" t="str">
        <f>IFERROR(VLOOKUP(JAG97,#REF!,6,0),"")</f>
        <v/>
      </c>
      <c r="JAM97" t="str">
        <f>IFERROR(VLOOKUP(JAH97,#REF!,6,0),"")</f>
        <v/>
      </c>
      <c r="JAN97" t="str">
        <f>IFERROR(VLOOKUP(JAI97,#REF!,6,0),"")</f>
        <v/>
      </c>
      <c r="JAO97" t="str">
        <f>IFERROR(VLOOKUP(JAJ97,#REF!,6,0),"")</f>
        <v/>
      </c>
      <c r="JAP97" t="str">
        <f>IFERROR(VLOOKUP(JAK97,#REF!,6,0),"")</f>
        <v/>
      </c>
      <c r="JAQ97" t="str">
        <f>IFERROR(VLOOKUP(JAL97,#REF!,6,0),"")</f>
        <v/>
      </c>
      <c r="JAR97" t="str">
        <f>IFERROR(VLOOKUP(JAM97,#REF!,6,0),"")</f>
        <v/>
      </c>
      <c r="JAS97" t="str">
        <f>IFERROR(VLOOKUP(JAN97,#REF!,6,0),"")</f>
        <v/>
      </c>
      <c r="JAT97" t="str">
        <f>IFERROR(VLOOKUP(JAO97,#REF!,6,0),"")</f>
        <v/>
      </c>
      <c r="JAU97" t="str">
        <f>IFERROR(VLOOKUP(JAP97,#REF!,6,0),"")</f>
        <v/>
      </c>
      <c r="JAV97" t="str">
        <f>IFERROR(VLOOKUP(JAQ97,#REF!,6,0),"")</f>
        <v/>
      </c>
      <c r="JAW97" t="str">
        <f>IFERROR(VLOOKUP(JAR97,#REF!,6,0),"")</f>
        <v/>
      </c>
      <c r="JAX97" t="str">
        <f>IFERROR(VLOOKUP(JAS97,#REF!,6,0),"")</f>
        <v/>
      </c>
      <c r="JAY97" t="str">
        <f>IFERROR(VLOOKUP(JAT97,#REF!,6,0),"")</f>
        <v/>
      </c>
      <c r="JAZ97" t="str">
        <f>IFERROR(VLOOKUP(JAU97,#REF!,6,0),"")</f>
        <v/>
      </c>
      <c r="JBA97" t="str">
        <f>IFERROR(VLOOKUP(JAV97,#REF!,6,0),"")</f>
        <v/>
      </c>
      <c r="JBB97" t="str">
        <f>IFERROR(VLOOKUP(JAW97,#REF!,6,0),"")</f>
        <v/>
      </c>
      <c r="JBC97" t="str">
        <f>IFERROR(VLOOKUP(JAX97,#REF!,6,0),"")</f>
        <v/>
      </c>
      <c r="JBD97" t="str">
        <f>IFERROR(VLOOKUP(JAY97,#REF!,6,0),"")</f>
        <v/>
      </c>
      <c r="JBE97" t="str">
        <f>IFERROR(VLOOKUP(JAZ97,#REF!,6,0),"")</f>
        <v/>
      </c>
      <c r="JBF97" t="str">
        <f>IFERROR(VLOOKUP(JBA97,#REF!,6,0),"")</f>
        <v/>
      </c>
      <c r="JBG97" t="str">
        <f>IFERROR(VLOOKUP(JBB97,#REF!,6,0),"")</f>
        <v/>
      </c>
      <c r="JBH97" t="str">
        <f>IFERROR(VLOOKUP(JBC97,#REF!,6,0),"")</f>
        <v/>
      </c>
      <c r="JBI97" t="str">
        <f>IFERROR(VLOOKUP(JBD97,#REF!,6,0),"")</f>
        <v/>
      </c>
      <c r="JBJ97" t="str">
        <f>IFERROR(VLOOKUP(JBE97,#REF!,6,0),"")</f>
        <v/>
      </c>
      <c r="JBK97" t="str">
        <f>IFERROR(VLOOKUP(JBF97,#REF!,6,0),"")</f>
        <v/>
      </c>
      <c r="JBL97" t="str">
        <f>IFERROR(VLOOKUP(JBG97,#REF!,6,0),"")</f>
        <v/>
      </c>
      <c r="JBM97" t="str">
        <f>IFERROR(VLOOKUP(JBH97,#REF!,6,0),"")</f>
        <v/>
      </c>
      <c r="JBN97" t="str">
        <f>IFERROR(VLOOKUP(JBI97,#REF!,6,0),"")</f>
        <v/>
      </c>
      <c r="JBO97" t="str">
        <f>IFERROR(VLOOKUP(JBJ97,#REF!,6,0),"")</f>
        <v/>
      </c>
      <c r="JBP97" t="str">
        <f>IFERROR(VLOOKUP(JBK97,#REF!,6,0),"")</f>
        <v/>
      </c>
      <c r="JBQ97" t="str">
        <f>IFERROR(VLOOKUP(JBL97,#REF!,6,0),"")</f>
        <v/>
      </c>
      <c r="JBR97" t="str">
        <f>IFERROR(VLOOKUP(JBM97,#REF!,6,0),"")</f>
        <v/>
      </c>
      <c r="JBS97" t="str">
        <f>IFERROR(VLOOKUP(JBN97,#REF!,6,0),"")</f>
        <v/>
      </c>
      <c r="JBT97" t="str">
        <f>IFERROR(VLOOKUP(JBO97,#REF!,6,0),"")</f>
        <v/>
      </c>
      <c r="JBU97" t="str">
        <f>IFERROR(VLOOKUP(JBP97,#REF!,6,0),"")</f>
        <v/>
      </c>
      <c r="JBV97" t="str">
        <f>IFERROR(VLOOKUP(JBQ97,#REF!,6,0),"")</f>
        <v/>
      </c>
      <c r="JBW97" t="str">
        <f>IFERROR(VLOOKUP(JBR97,#REF!,6,0),"")</f>
        <v/>
      </c>
      <c r="JBX97" t="str">
        <f>IFERROR(VLOOKUP(JBS97,#REF!,6,0),"")</f>
        <v/>
      </c>
      <c r="JBY97" t="str">
        <f>IFERROR(VLOOKUP(JBT97,#REF!,6,0),"")</f>
        <v/>
      </c>
      <c r="JBZ97" t="str">
        <f>IFERROR(VLOOKUP(JBU97,#REF!,6,0),"")</f>
        <v/>
      </c>
      <c r="JCA97" t="str">
        <f>IFERROR(VLOOKUP(JBV97,#REF!,6,0),"")</f>
        <v/>
      </c>
      <c r="JCB97" t="str">
        <f>IFERROR(VLOOKUP(JBW97,#REF!,6,0),"")</f>
        <v/>
      </c>
      <c r="JCC97" t="str">
        <f>IFERROR(VLOOKUP(JBX97,#REF!,6,0),"")</f>
        <v/>
      </c>
      <c r="JCD97" t="str">
        <f>IFERROR(VLOOKUP(JBY97,#REF!,6,0),"")</f>
        <v/>
      </c>
      <c r="JCE97" t="str">
        <f>IFERROR(VLOOKUP(JBZ97,#REF!,6,0),"")</f>
        <v/>
      </c>
      <c r="JCF97" t="str">
        <f>IFERROR(VLOOKUP(JCA97,#REF!,6,0),"")</f>
        <v/>
      </c>
      <c r="JCG97" t="str">
        <f>IFERROR(VLOOKUP(JCB97,#REF!,6,0),"")</f>
        <v/>
      </c>
      <c r="JCH97" t="str">
        <f>IFERROR(VLOOKUP(JCC97,#REF!,6,0),"")</f>
        <v/>
      </c>
      <c r="JCI97" t="str">
        <f>IFERROR(VLOOKUP(JCD97,#REF!,6,0),"")</f>
        <v/>
      </c>
      <c r="JCJ97" t="str">
        <f>IFERROR(VLOOKUP(JCE97,#REF!,6,0),"")</f>
        <v/>
      </c>
      <c r="JCK97" t="str">
        <f>IFERROR(VLOOKUP(JCF97,#REF!,6,0),"")</f>
        <v/>
      </c>
      <c r="JCL97" t="str">
        <f>IFERROR(VLOOKUP(JCG97,#REF!,6,0),"")</f>
        <v/>
      </c>
      <c r="JCM97" t="str">
        <f>IFERROR(VLOOKUP(JCH97,#REF!,6,0),"")</f>
        <v/>
      </c>
      <c r="JCN97" t="str">
        <f>IFERROR(VLOOKUP(JCI97,#REF!,6,0),"")</f>
        <v/>
      </c>
      <c r="JCO97" t="str">
        <f>IFERROR(VLOOKUP(JCJ97,#REF!,6,0),"")</f>
        <v/>
      </c>
      <c r="JCP97" t="str">
        <f>IFERROR(VLOOKUP(JCK97,#REF!,6,0),"")</f>
        <v/>
      </c>
      <c r="JCQ97" t="str">
        <f>IFERROR(VLOOKUP(JCL97,#REF!,6,0),"")</f>
        <v/>
      </c>
      <c r="JCR97" t="str">
        <f>IFERROR(VLOOKUP(JCM97,#REF!,6,0),"")</f>
        <v/>
      </c>
      <c r="JCS97" t="str">
        <f>IFERROR(VLOOKUP(JCN97,#REF!,6,0),"")</f>
        <v/>
      </c>
      <c r="JCT97" t="str">
        <f>IFERROR(VLOOKUP(JCO97,#REF!,6,0),"")</f>
        <v/>
      </c>
      <c r="JCU97" t="str">
        <f>IFERROR(VLOOKUP(JCP97,#REF!,6,0),"")</f>
        <v/>
      </c>
      <c r="JCV97" t="str">
        <f>IFERROR(VLOOKUP(JCQ97,#REF!,6,0),"")</f>
        <v/>
      </c>
      <c r="JCW97" t="str">
        <f>IFERROR(VLOOKUP(JCR97,#REF!,6,0),"")</f>
        <v/>
      </c>
      <c r="JCX97" t="str">
        <f>IFERROR(VLOOKUP(JCS97,#REF!,6,0),"")</f>
        <v/>
      </c>
      <c r="JCY97" t="str">
        <f>IFERROR(VLOOKUP(JCT97,#REF!,6,0),"")</f>
        <v/>
      </c>
      <c r="JCZ97" t="str">
        <f>IFERROR(VLOOKUP(JCU97,#REF!,6,0),"")</f>
        <v/>
      </c>
      <c r="JDA97" t="str">
        <f>IFERROR(VLOOKUP(JCV97,#REF!,6,0),"")</f>
        <v/>
      </c>
      <c r="JDB97" t="str">
        <f>IFERROR(VLOOKUP(JCW97,#REF!,6,0),"")</f>
        <v/>
      </c>
      <c r="JDC97" t="str">
        <f>IFERROR(VLOOKUP(JCX97,#REF!,6,0),"")</f>
        <v/>
      </c>
      <c r="JDD97" t="str">
        <f>IFERROR(VLOOKUP(JCY97,#REF!,6,0),"")</f>
        <v/>
      </c>
      <c r="JDE97" t="str">
        <f>IFERROR(VLOOKUP(JCZ97,#REF!,6,0),"")</f>
        <v/>
      </c>
      <c r="JDF97" t="str">
        <f>IFERROR(VLOOKUP(JDA97,#REF!,6,0),"")</f>
        <v/>
      </c>
      <c r="JDG97" t="str">
        <f>IFERROR(VLOOKUP(JDB97,#REF!,6,0),"")</f>
        <v/>
      </c>
      <c r="JDH97" t="str">
        <f>IFERROR(VLOOKUP(JDC97,#REF!,6,0),"")</f>
        <v/>
      </c>
      <c r="JDI97" t="str">
        <f>IFERROR(VLOOKUP(JDD97,#REF!,6,0),"")</f>
        <v/>
      </c>
      <c r="JDJ97" t="str">
        <f>IFERROR(VLOOKUP(JDE97,#REF!,6,0),"")</f>
        <v/>
      </c>
      <c r="JDK97" t="str">
        <f>IFERROR(VLOOKUP(JDF97,#REF!,6,0),"")</f>
        <v/>
      </c>
      <c r="JDL97" t="str">
        <f>IFERROR(VLOOKUP(JDG97,#REF!,6,0),"")</f>
        <v/>
      </c>
      <c r="JDM97" t="str">
        <f>IFERROR(VLOOKUP(JDH97,#REF!,6,0),"")</f>
        <v/>
      </c>
      <c r="JDN97" t="str">
        <f>IFERROR(VLOOKUP(JDI97,#REF!,6,0),"")</f>
        <v/>
      </c>
      <c r="JDO97" t="str">
        <f>IFERROR(VLOOKUP(JDJ97,#REF!,6,0),"")</f>
        <v/>
      </c>
      <c r="JDP97" t="str">
        <f>IFERROR(VLOOKUP(JDK97,#REF!,6,0),"")</f>
        <v/>
      </c>
      <c r="JDQ97" t="str">
        <f>IFERROR(VLOOKUP(JDL97,#REF!,6,0),"")</f>
        <v/>
      </c>
      <c r="JDR97" t="str">
        <f>IFERROR(VLOOKUP(JDM97,#REF!,6,0),"")</f>
        <v/>
      </c>
      <c r="JDS97" t="str">
        <f>IFERROR(VLOOKUP(JDN97,#REF!,6,0),"")</f>
        <v/>
      </c>
      <c r="JDT97" t="str">
        <f>IFERROR(VLOOKUP(JDO97,#REF!,6,0),"")</f>
        <v/>
      </c>
      <c r="JDU97" t="str">
        <f>IFERROR(VLOOKUP(JDP97,#REF!,6,0),"")</f>
        <v/>
      </c>
      <c r="JDV97" t="str">
        <f>IFERROR(VLOOKUP(JDQ97,#REF!,6,0),"")</f>
        <v/>
      </c>
      <c r="JDW97" t="str">
        <f>IFERROR(VLOOKUP(JDR97,#REF!,6,0),"")</f>
        <v/>
      </c>
      <c r="JDX97" t="str">
        <f>IFERROR(VLOOKUP(JDS97,#REF!,6,0),"")</f>
        <v/>
      </c>
      <c r="JDY97" t="str">
        <f>IFERROR(VLOOKUP(JDT97,#REF!,6,0),"")</f>
        <v/>
      </c>
      <c r="JDZ97" t="str">
        <f>IFERROR(VLOOKUP(JDU97,#REF!,6,0),"")</f>
        <v/>
      </c>
      <c r="JEA97" t="str">
        <f>IFERROR(VLOOKUP(JDV97,#REF!,6,0),"")</f>
        <v/>
      </c>
      <c r="JEB97" t="str">
        <f>IFERROR(VLOOKUP(JDW97,#REF!,6,0),"")</f>
        <v/>
      </c>
      <c r="JEC97" t="str">
        <f>IFERROR(VLOOKUP(JDX97,#REF!,6,0),"")</f>
        <v/>
      </c>
      <c r="JED97" t="str">
        <f>IFERROR(VLOOKUP(JDY97,#REF!,6,0),"")</f>
        <v/>
      </c>
      <c r="JEE97" t="str">
        <f>IFERROR(VLOOKUP(JDZ97,#REF!,6,0),"")</f>
        <v/>
      </c>
      <c r="JEF97" t="str">
        <f>IFERROR(VLOOKUP(JEA97,#REF!,6,0),"")</f>
        <v/>
      </c>
      <c r="JEG97" t="str">
        <f>IFERROR(VLOOKUP(JEB97,#REF!,6,0),"")</f>
        <v/>
      </c>
      <c r="JEH97" t="str">
        <f>IFERROR(VLOOKUP(JEC97,#REF!,6,0),"")</f>
        <v/>
      </c>
      <c r="JEI97" t="str">
        <f>IFERROR(VLOOKUP(JED97,#REF!,6,0),"")</f>
        <v/>
      </c>
      <c r="JEJ97" t="str">
        <f>IFERROR(VLOOKUP(JEE97,#REF!,6,0),"")</f>
        <v/>
      </c>
      <c r="JEK97" t="str">
        <f>IFERROR(VLOOKUP(JEF97,#REF!,6,0),"")</f>
        <v/>
      </c>
      <c r="JEL97" t="str">
        <f>IFERROR(VLOOKUP(JEG97,#REF!,6,0),"")</f>
        <v/>
      </c>
      <c r="JEM97" t="str">
        <f>IFERROR(VLOOKUP(JEH97,#REF!,6,0),"")</f>
        <v/>
      </c>
      <c r="JEN97" t="str">
        <f>IFERROR(VLOOKUP(JEI97,#REF!,6,0),"")</f>
        <v/>
      </c>
      <c r="JEO97" t="str">
        <f>IFERROR(VLOOKUP(JEJ97,#REF!,6,0),"")</f>
        <v/>
      </c>
      <c r="JEP97" t="str">
        <f>IFERROR(VLOOKUP(JEK97,#REF!,6,0),"")</f>
        <v/>
      </c>
      <c r="JEQ97" t="str">
        <f>IFERROR(VLOOKUP(JEL97,#REF!,6,0),"")</f>
        <v/>
      </c>
      <c r="JER97" t="str">
        <f>IFERROR(VLOOKUP(JEM97,#REF!,6,0),"")</f>
        <v/>
      </c>
      <c r="JES97" t="str">
        <f>IFERROR(VLOOKUP(JEN97,#REF!,6,0),"")</f>
        <v/>
      </c>
      <c r="JET97" t="str">
        <f>IFERROR(VLOOKUP(JEO97,#REF!,6,0),"")</f>
        <v/>
      </c>
      <c r="JEU97" t="str">
        <f>IFERROR(VLOOKUP(JEP97,#REF!,6,0),"")</f>
        <v/>
      </c>
      <c r="JEV97" t="str">
        <f>IFERROR(VLOOKUP(JEQ97,#REF!,6,0),"")</f>
        <v/>
      </c>
      <c r="JEW97" t="str">
        <f>IFERROR(VLOOKUP(JER97,#REF!,6,0),"")</f>
        <v/>
      </c>
      <c r="JEX97" t="str">
        <f>IFERROR(VLOOKUP(JES97,#REF!,6,0),"")</f>
        <v/>
      </c>
      <c r="JEY97" t="str">
        <f>IFERROR(VLOOKUP(JET97,#REF!,6,0),"")</f>
        <v/>
      </c>
      <c r="JEZ97" t="str">
        <f>IFERROR(VLOOKUP(JEU97,#REF!,6,0),"")</f>
        <v/>
      </c>
      <c r="JFA97" t="str">
        <f>IFERROR(VLOOKUP(JEV97,#REF!,6,0),"")</f>
        <v/>
      </c>
      <c r="JFB97" t="str">
        <f>IFERROR(VLOOKUP(JEW97,#REF!,6,0),"")</f>
        <v/>
      </c>
      <c r="JFC97" t="str">
        <f>IFERROR(VLOOKUP(JEX97,#REF!,6,0),"")</f>
        <v/>
      </c>
      <c r="JFD97" t="str">
        <f>IFERROR(VLOOKUP(JEY97,#REF!,6,0),"")</f>
        <v/>
      </c>
      <c r="JFE97" t="str">
        <f>IFERROR(VLOOKUP(JEZ97,#REF!,6,0),"")</f>
        <v/>
      </c>
      <c r="JFF97" t="str">
        <f>IFERROR(VLOOKUP(JFA97,#REF!,6,0),"")</f>
        <v/>
      </c>
      <c r="JFG97" t="str">
        <f>IFERROR(VLOOKUP(JFB97,#REF!,6,0),"")</f>
        <v/>
      </c>
      <c r="JFH97" t="str">
        <f>IFERROR(VLOOKUP(JFC97,#REF!,6,0),"")</f>
        <v/>
      </c>
      <c r="JFI97" t="str">
        <f>IFERROR(VLOOKUP(JFD97,#REF!,6,0),"")</f>
        <v/>
      </c>
      <c r="JFJ97" t="str">
        <f>IFERROR(VLOOKUP(JFE97,#REF!,6,0),"")</f>
        <v/>
      </c>
      <c r="JFK97" t="str">
        <f>IFERROR(VLOOKUP(JFF97,#REF!,6,0),"")</f>
        <v/>
      </c>
      <c r="JFL97" t="str">
        <f>IFERROR(VLOOKUP(JFG97,#REF!,6,0),"")</f>
        <v/>
      </c>
      <c r="JFM97" t="str">
        <f>IFERROR(VLOOKUP(JFH97,#REF!,6,0),"")</f>
        <v/>
      </c>
      <c r="JFN97" t="str">
        <f>IFERROR(VLOOKUP(JFI97,#REF!,6,0),"")</f>
        <v/>
      </c>
      <c r="JFO97" t="str">
        <f>IFERROR(VLOOKUP(JFJ97,#REF!,6,0),"")</f>
        <v/>
      </c>
      <c r="JFP97" t="str">
        <f>IFERROR(VLOOKUP(JFK97,#REF!,6,0),"")</f>
        <v/>
      </c>
      <c r="JFQ97" t="str">
        <f>IFERROR(VLOOKUP(JFL97,#REF!,6,0),"")</f>
        <v/>
      </c>
      <c r="JFR97" t="str">
        <f>IFERROR(VLOOKUP(JFM97,#REF!,6,0),"")</f>
        <v/>
      </c>
      <c r="JFS97" t="str">
        <f>IFERROR(VLOOKUP(JFN97,#REF!,6,0),"")</f>
        <v/>
      </c>
      <c r="JFT97" t="str">
        <f>IFERROR(VLOOKUP(JFO97,#REF!,6,0),"")</f>
        <v/>
      </c>
      <c r="JFU97" t="str">
        <f>IFERROR(VLOOKUP(JFP97,#REF!,6,0),"")</f>
        <v/>
      </c>
      <c r="JFV97" t="str">
        <f>IFERROR(VLOOKUP(JFQ97,#REF!,6,0),"")</f>
        <v/>
      </c>
      <c r="JFW97" t="str">
        <f>IFERROR(VLOOKUP(JFR97,#REF!,6,0),"")</f>
        <v/>
      </c>
      <c r="JFX97" t="str">
        <f>IFERROR(VLOOKUP(JFS97,#REF!,6,0),"")</f>
        <v/>
      </c>
      <c r="JFY97" t="str">
        <f>IFERROR(VLOOKUP(JFT97,#REF!,6,0),"")</f>
        <v/>
      </c>
      <c r="JFZ97" t="str">
        <f>IFERROR(VLOOKUP(JFU97,#REF!,6,0),"")</f>
        <v/>
      </c>
      <c r="JGA97" t="str">
        <f>IFERROR(VLOOKUP(JFV97,#REF!,6,0),"")</f>
        <v/>
      </c>
      <c r="JGB97" t="str">
        <f>IFERROR(VLOOKUP(JFW97,#REF!,6,0),"")</f>
        <v/>
      </c>
      <c r="JGC97" t="str">
        <f>IFERROR(VLOOKUP(JFX97,#REF!,6,0),"")</f>
        <v/>
      </c>
      <c r="JGD97" t="str">
        <f>IFERROR(VLOOKUP(JFY97,#REF!,6,0),"")</f>
        <v/>
      </c>
      <c r="JGE97" t="str">
        <f>IFERROR(VLOOKUP(JFZ97,#REF!,6,0),"")</f>
        <v/>
      </c>
      <c r="JGF97" t="str">
        <f>IFERROR(VLOOKUP(JGA97,#REF!,6,0),"")</f>
        <v/>
      </c>
      <c r="JGG97" t="str">
        <f>IFERROR(VLOOKUP(JGB97,#REF!,6,0),"")</f>
        <v/>
      </c>
      <c r="JGH97" t="str">
        <f>IFERROR(VLOOKUP(JGC97,#REF!,6,0),"")</f>
        <v/>
      </c>
      <c r="JGI97" t="str">
        <f>IFERROR(VLOOKUP(JGD97,#REF!,6,0),"")</f>
        <v/>
      </c>
      <c r="JGJ97" t="str">
        <f>IFERROR(VLOOKUP(JGE97,#REF!,6,0),"")</f>
        <v/>
      </c>
      <c r="JGK97" t="str">
        <f>IFERROR(VLOOKUP(JGF97,#REF!,6,0),"")</f>
        <v/>
      </c>
      <c r="JGL97" t="str">
        <f>IFERROR(VLOOKUP(JGG97,#REF!,6,0),"")</f>
        <v/>
      </c>
      <c r="JGM97" t="str">
        <f>IFERROR(VLOOKUP(JGH97,#REF!,6,0),"")</f>
        <v/>
      </c>
      <c r="JGN97" t="str">
        <f>IFERROR(VLOOKUP(JGI97,#REF!,6,0),"")</f>
        <v/>
      </c>
      <c r="JGO97" t="str">
        <f>IFERROR(VLOOKUP(JGJ97,#REF!,6,0),"")</f>
        <v/>
      </c>
      <c r="JGP97" t="str">
        <f>IFERROR(VLOOKUP(JGK97,#REF!,6,0),"")</f>
        <v/>
      </c>
      <c r="JGQ97" t="str">
        <f>IFERROR(VLOOKUP(JGL97,#REF!,6,0),"")</f>
        <v/>
      </c>
      <c r="JGR97" t="str">
        <f>IFERROR(VLOOKUP(JGM97,#REF!,6,0),"")</f>
        <v/>
      </c>
      <c r="JGS97" t="str">
        <f>IFERROR(VLOOKUP(JGN97,#REF!,6,0),"")</f>
        <v/>
      </c>
      <c r="JGT97" t="str">
        <f>IFERROR(VLOOKUP(JGO97,#REF!,6,0),"")</f>
        <v/>
      </c>
      <c r="JGU97" t="str">
        <f>IFERROR(VLOOKUP(JGP97,#REF!,6,0),"")</f>
        <v/>
      </c>
      <c r="JGV97" t="str">
        <f>IFERROR(VLOOKUP(JGQ97,#REF!,6,0),"")</f>
        <v/>
      </c>
      <c r="JGW97" t="str">
        <f>IFERROR(VLOOKUP(JGR97,#REF!,6,0),"")</f>
        <v/>
      </c>
      <c r="JGX97" t="str">
        <f>IFERROR(VLOOKUP(JGS97,#REF!,6,0),"")</f>
        <v/>
      </c>
      <c r="JGY97" t="str">
        <f>IFERROR(VLOOKUP(JGT97,#REF!,6,0),"")</f>
        <v/>
      </c>
      <c r="JGZ97" t="str">
        <f>IFERROR(VLOOKUP(JGU97,#REF!,6,0),"")</f>
        <v/>
      </c>
      <c r="JHA97" t="str">
        <f>IFERROR(VLOOKUP(JGV97,#REF!,6,0),"")</f>
        <v/>
      </c>
      <c r="JHB97" t="str">
        <f>IFERROR(VLOOKUP(JGW97,#REF!,6,0),"")</f>
        <v/>
      </c>
      <c r="JHC97" t="str">
        <f>IFERROR(VLOOKUP(JGX97,#REF!,6,0),"")</f>
        <v/>
      </c>
      <c r="JHD97" t="str">
        <f>IFERROR(VLOOKUP(JGY97,#REF!,6,0),"")</f>
        <v/>
      </c>
      <c r="JHE97" t="str">
        <f>IFERROR(VLOOKUP(JGZ97,#REF!,6,0),"")</f>
        <v/>
      </c>
      <c r="JHF97" t="str">
        <f>IFERROR(VLOOKUP(JHA97,#REF!,6,0),"")</f>
        <v/>
      </c>
      <c r="JHG97" t="str">
        <f>IFERROR(VLOOKUP(JHB97,#REF!,6,0),"")</f>
        <v/>
      </c>
      <c r="JHH97" t="str">
        <f>IFERROR(VLOOKUP(JHC97,#REF!,6,0),"")</f>
        <v/>
      </c>
      <c r="JHI97" t="str">
        <f>IFERROR(VLOOKUP(JHD97,#REF!,6,0),"")</f>
        <v/>
      </c>
      <c r="JHJ97" t="str">
        <f>IFERROR(VLOOKUP(JHE97,#REF!,6,0),"")</f>
        <v/>
      </c>
      <c r="JHK97" t="str">
        <f>IFERROR(VLOOKUP(JHF97,#REF!,6,0),"")</f>
        <v/>
      </c>
      <c r="JHL97" t="str">
        <f>IFERROR(VLOOKUP(JHG97,#REF!,6,0),"")</f>
        <v/>
      </c>
      <c r="JHM97" t="str">
        <f>IFERROR(VLOOKUP(JHH97,#REF!,6,0),"")</f>
        <v/>
      </c>
      <c r="JHN97" t="str">
        <f>IFERROR(VLOOKUP(JHI97,#REF!,6,0),"")</f>
        <v/>
      </c>
      <c r="JHO97" t="str">
        <f>IFERROR(VLOOKUP(JHJ97,#REF!,6,0),"")</f>
        <v/>
      </c>
      <c r="JHP97" t="str">
        <f>IFERROR(VLOOKUP(JHK97,#REF!,6,0),"")</f>
        <v/>
      </c>
      <c r="JHQ97" t="str">
        <f>IFERROR(VLOOKUP(JHL97,#REF!,6,0),"")</f>
        <v/>
      </c>
      <c r="JHR97" t="str">
        <f>IFERROR(VLOOKUP(JHM97,#REF!,6,0),"")</f>
        <v/>
      </c>
      <c r="JHS97" t="str">
        <f>IFERROR(VLOOKUP(JHN97,#REF!,6,0),"")</f>
        <v/>
      </c>
      <c r="JHT97" t="str">
        <f>IFERROR(VLOOKUP(JHO97,#REF!,6,0),"")</f>
        <v/>
      </c>
      <c r="JHU97" t="str">
        <f>IFERROR(VLOOKUP(JHP97,#REF!,6,0),"")</f>
        <v/>
      </c>
      <c r="JHV97" t="str">
        <f>IFERROR(VLOOKUP(JHQ97,#REF!,6,0),"")</f>
        <v/>
      </c>
      <c r="JHW97" t="str">
        <f>IFERROR(VLOOKUP(JHR97,#REF!,6,0),"")</f>
        <v/>
      </c>
      <c r="JHX97" t="str">
        <f>IFERROR(VLOOKUP(JHS97,#REF!,6,0),"")</f>
        <v/>
      </c>
      <c r="JHY97" t="str">
        <f>IFERROR(VLOOKUP(JHT97,#REF!,6,0),"")</f>
        <v/>
      </c>
      <c r="JHZ97" t="str">
        <f>IFERROR(VLOOKUP(JHU97,#REF!,6,0),"")</f>
        <v/>
      </c>
      <c r="JIA97" t="str">
        <f>IFERROR(VLOOKUP(JHV97,#REF!,6,0),"")</f>
        <v/>
      </c>
      <c r="JIB97" t="str">
        <f>IFERROR(VLOOKUP(JHW97,#REF!,6,0),"")</f>
        <v/>
      </c>
      <c r="JIC97" t="str">
        <f>IFERROR(VLOOKUP(JHX97,#REF!,6,0),"")</f>
        <v/>
      </c>
      <c r="JID97" t="str">
        <f>IFERROR(VLOOKUP(JHY97,#REF!,6,0),"")</f>
        <v/>
      </c>
      <c r="JIE97" t="str">
        <f>IFERROR(VLOOKUP(JHZ97,#REF!,6,0),"")</f>
        <v/>
      </c>
      <c r="JIF97" t="str">
        <f>IFERROR(VLOOKUP(JIA97,#REF!,6,0),"")</f>
        <v/>
      </c>
      <c r="JIG97" t="str">
        <f>IFERROR(VLOOKUP(JIB97,#REF!,6,0),"")</f>
        <v/>
      </c>
      <c r="JIH97" t="str">
        <f>IFERROR(VLOOKUP(JIC97,#REF!,6,0),"")</f>
        <v/>
      </c>
      <c r="JII97" t="str">
        <f>IFERROR(VLOOKUP(JID97,#REF!,6,0),"")</f>
        <v/>
      </c>
      <c r="JIJ97" t="str">
        <f>IFERROR(VLOOKUP(JIE97,#REF!,6,0),"")</f>
        <v/>
      </c>
      <c r="JIK97" t="str">
        <f>IFERROR(VLOOKUP(JIF97,#REF!,6,0),"")</f>
        <v/>
      </c>
      <c r="JIL97" t="str">
        <f>IFERROR(VLOOKUP(JIG97,#REF!,6,0),"")</f>
        <v/>
      </c>
      <c r="JIM97" t="str">
        <f>IFERROR(VLOOKUP(JIH97,#REF!,6,0),"")</f>
        <v/>
      </c>
      <c r="JIN97" t="str">
        <f>IFERROR(VLOOKUP(JII97,#REF!,6,0),"")</f>
        <v/>
      </c>
      <c r="JIO97" t="str">
        <f>IFERROR(VLOOKUP(JIJ97,#REF!,6,0),"")</f>
        <v/>
      </c>
      <c r="JIP97" t="str">
        <f>IFERROR(VLOOKUP(JIK97,#REF!,6,0),"")</f>
        <v/>
      </c>
      <c r="JIQ97" t="str">
        <f>IFERROR(VLOOKUP(JIL97,#REF!,6,0),"")</f>
        <v/>
      </c>
      <c r="JIR97" t="str">
        <f>IFERROR(VLOOKUP(JIM97,#REF!,6,0),"")</f>
        <v/>
      </c>
      <c r="JIS97" t="str">
        <f>IFERROR(VLOOKUP(JIN97,#REF!,6,0),"")</f>
        <v/>
      </c>
      <c r="JIT97" t="str">
        <f>IFERROR(VLOOKUP(JIO97,#REF!,6,0),"")</f>
        <v/>
      </c>
      <c r="JIU97" t="str">
        <f>IFERROR(VLOOKUP(JIP97,#REF!,6,0),"")</f>
        <v/>
      </c>
      <c r="JIV97" t="str">
        <f>IFERROR(VLOOKUP(JIQ97,#REF!,6,0),"")</f>
        <v/>
      </c>
      <c r="JIW97" t="str">
        <f>IFERROR(VLOOKUP(JIR97,#REF!,6,0),"")</f>
        <v/>
      </c>
      <c r="JIX97" t="str">
        <f>IFERROR(VLOOKUP(JIS97,#REF!,6,0),"")</f>
        <v/>
      </c>
      <c r="JIY97" t="str">
        <f>IFERROR(VLOOKUP(JIT97,#REF!,6,0),"")</f>
        <v/>
      </c>
      <c r="JIZ97" t="str">
        <f>IFERROR(VLOOKUP(JIU97,#REF!,6,0),"")</f>
        <v/>
      </c>
      <c r="JJA97" t="str">
        <f>IFERROR(VLOOKUP(JIV97,#REF!,6,0),"")</f>
        <v/>
      </c>
      <c r="JJB97" t="str">
        <f>IFERROR(VLOOKUP(JIW97,#REF!,6,0),"")</f>
        <v/>
      </c>
      <c r="JJC97" t="str">
        <f>IFERROR(VLOOKUP(JIX97,#REF!,6,0),"")</f>
        <v/>
      </c>
      <c r="JJD97" t="str">
        <f>IFERROR(VLOOKUP(JIY97,#REF!,6,0),"")</f>
        <v/>
      </c>
      <c r="JJE97" t="str">
        <f>IFERROR(VLOOKUP(JIZ97,#REF!,6,0),"")</f>
        <v/>
      </c>
      <c r="JJF97" t="str">
        <f>IFERROR(VLOOKUP(JJA97,#REF!,6,0),"")</f>
        <v/>
      </c>
      <c r="JJG97" t="str">
        <f>IFERROR(VLOOKUP(JJB97,#REF!,6,0),"")</f>
        <v/>
      </c>
      <c r="JJH97" t="str">
        <f>IFERROR(VLOOKUP(JJC97,#REF!,6,0),"")</f>
        <v/>
      </c>
      <c r="JJI97" t="str">
        <f>IFERROR(VLOOKUP(JJD97,#REF!,6,0),"")</f>
        <v/>
      </c>
      <c r="JJJ97" t="str">
        <f>IFERROR(VLOOKUP(JJE97,#REF!,6,0),"")</f>
        <v/>
      </c>
      <c r="JJK97" t="str">
        <f>IFERROR(VLOOKUP(JJF97,#REF!,6,0),"")</f>
        <v/>
      </c>
      <c r="JJL97" t="str">
        <f>IFERROR(VLOOKUP(JJG97,#REF!,6,0),"")</f>
        <v/>
      </c>
      <c r="JJM97" t="str">
        <f>IFERROR(VLOOKUP(JJH97,#REF!,6,0),"")</f>
        <v/>
      </c>
      <c r="JJN97" t="str">
        <f>IFERROR(VLOOKUP(JJI97,#REF!,6,0),"")</f>
        <v/>
      </c>
      <c r="JJO97" t="str">
        <f>IFERROR(VLOOKUP(JJJ97,#REF!,6,0),"")</f>
        <v/>
      </c>
      <c r="JJP97" t="str">
        <f>IFERROR(VLOOKUP(JJK97,#REF!,6,0),"")</f>
        <v/>
      </c>
      <c r="JJQ97" t="str">
        <f>IFERROR(VLOOKUP(JJL97,#REF!,6,0),"")</f>
        <v/>
      </c>
      <c r="JJR97" t="str">
        <f>IFERROR(VLOOKUP(JJM97,#REF!,6,0),"")</f>
        <v/>
      </c>
      <c r="JJS97" t="str">
        <f>IFERROR(VLOOKUP(JJN97,#REF!,6,0),"")</f>
        <v/>
      </c>
      <c r="JJT97" t="str">
        <f>IFERROR(VLOOKUP(JJO97,#REF!,6,0),"")</f>
        <v/>
      </c>
      <c r="JJU97" t="str">
        <f>IFERROR(VLOOKUP(JJP97,#REF!,6,0),"")</f>
        <v/>
      </c>
      <c r="JJV97" t="str">
        <f>IFERROR(VLOOKUP(JJQ97,#REF!,6,0),"")</f>
        <v/>
      </c>
      <c r="JJW97" t="str">
        <f>IFERROR(VLOOKUP(JJR97,#REF!,6,0),"")</f>
        <v/>
      </c>
      <c r="JJX97" t="str">
        <f>IFERROR(VLOOKUP(JJS97,#REF!,6,0),"")</f>
        <v/>
      </c>
      <c r="JJY97" t="str">
        <f>IFERROR(VLOOKUP(JJT97,#REF!,6,0),"")</f>
        <v/>
      </c>
      <c r="JJZ97" t="str">
        <f>IFERROR(VLOOKUP(JJU97,#REF!,6,0),"")</f>
        <v/>
      </c>
      <c r="JKA97" t="str">
        <f>IFERROR(VLOOKUP(JJV97,#REF!,6,0),"")</f>
        <v/>
      </c>
      <c r="JKB97" t="str">
        <f>IFERROR(VLOOKUP(JJW97,#REF!,6,0),"")</f>
        <v/>
      </c>
      <c r="JKC97" t="str">
        <f>IFERROR(VLOOKUP(JJX97,#REF!,6,0),"")</f>
        <v/>
      </c>
      <c r="JKD97" t="str">
        <f>IFERROR(VLOOKUP(JJY97,#REF!,6,0),"")</f>
        <v/>
      </c>
      <c r="JKE97" t="str">
        <f>IFERROR(VLOOKUP(JJZ97,#REF!,6,0),"")</f>
        <v/>
      </c>
      <c r="JKF97" t="str">
        <f>IFERROR(VLOOKUP(JKA97,#REF!,6,0),"")</f>
        <v/>
      </c>
      <c r="JKG97" t="str">
        <f>IFERROR(VLOOKUP(JKB97,#REF!,6,0),"")</f>
        <v/>
      </c>
      <c r="JKH97" t="str">
        <f>IFERROR(VLOOKUP(JKC97,#REF!,6,0),"")</f>
        <v/>
      </c>
      <c r="JKI97" t="str">
        <f>IFERROR(VLOOKUP(JKD97,#REF!,6,0),"")</f>
        <v/>
      </c>
      <c r="JKJ97" t="str">
        <f>IFERROR(VLOOKUP(JKE97,#REF!,6,0),"")</f>
        <v/>
      </c>
      <c r="JKK97" t="str">
        <f>IFERROR(VLOOKUP(JKF97,#REF!,6,0),"")</f>
        <v/>
      </c>
      <c r="JKL97" t="str">
        <f>IFERROR(VLOOKUP(JKG97,#REF!,6,0),"")</f>
        <v/>
      </c>
      <c r="JKM97" t="str">
        <f>IFERROR(VLOOKUP(JKH97,#REF!,6,0),"")</f>
        <v/>
      </c>
      <c r="JKN97" t="str">
        <f>IFERROR(VLOOKUP(JKI97,#REF!,6,0),"")</f>
        <v/>
      </c>
      <c r="JKO97" t="str">
        <f>IFERROR(VLOOKUP(JKJ97,#REF!,6,0),"")</f>
        <v/>
      </c>
      <c r="JKP97" t="str">
        <f>IFERROR(VLOOKUP(JKK97,#REF!,6,0),"")</f>
        <v/>
      </c>
      <c r="JKQ97" t="str">
        <f>IFERROR(VLOOKUP(JKL97,#REF!,6,0),"")</f>
        <v/>
      </c>
      <c r="JKR97" t="str">
        <f>IFERROR(VLOOKUP(JKM97,#REF!,6,0),"")</f>
        <v/>
      </c>
      <c r="JKS97" t="str">
        <f>IFERROR(VLOOKUP(JKN97,#REF!,6,0),"")</f>
        <v/>
      </c>
      <c r="JKT97" t="str">
        <f>IFERROR(VLOOKUP(JKO97,#REF!,6,0),"")</f>
        <v/>
      </c>
      <c r="JKU97" t="str">
        <f>IFERROR(VLOOKUP(JKP97,#REF!,6,0),"")</f>
        <v/>
      </c>
      <c r="JKV97" t="str">
        <f>IFERROR(VLOOKUP(JKQ97,#REF!,6,0),"")</f>
        <v/>
      </c>
      <c r="JKW97" t="str">
        <f>IFERROR(VLOOKUP(JKR97,#REF!,6,0),"")</f>
        <v/>
      </c>
      <c r="JKX97" t="str">
        <f>IFERROR(VLOOKUP(JKS97,#REF!,6,0),"")</f>
        <v/>
      </c>
      <c r="JKY97" t="str">
        <f>IFERROR(VLOOKUP(JKT97,#REF!,6,0),"")</f>
        <v/>
      </c>
      <c r="JKZ97" t="str">
        <f>IFERROR(VLOOKUP(JKU97,#REF!,6,0),"")</f>
        <v/>
      </c>
      <c r="JLA97" t="str">
        <f>IFERROR(VLOOKUP(JKV97,#REF!,6,0),"")</f>
        <v/>
      </c>
      <c r="JLB97" t="str">
        <f>IFERROR(VLOOKUP(JKW97,#REF!,6,0),"")</f>
        <v/>
      </c>
      <c r="JLC97" t="str">
        <f>IFERROR(VLOOKUP(JKX97,#REF!,6,0),"")</f>
        <v/>
      </c>
      <c r="JLD97" t="str">
        <f>IFERROR(VLOOKUP(JKY97,#REF!,6,0),"")</f>
        <v/>
      </c>
      <c r="JLE97" t="str">
        <f>IFERROR(VLOOKUP(JKZ97,#REF!,6,0),"")</f>
        <v/>
      </c>
      <c r="JLF97" t="str">
        <f>IFERROR(VLOOKUP(JLA97,#REF!,6,0),"")</f>
        <v/>
      </c>
      <c r="JLG97" t="str">
        <f>IFERROR(VLOOKUP(JLB97,#REF!,6,0),"")</f>
        <v/>
      </c>
      <c r="JLH97" t="str">
        <f>IFERROR(VLOOKUP(JLC97,#REF!,6,0),"")</f>
        <v/>
      </c>
      <c r="JLI97" t="str">
        <f>IFERROR(VLOOKUP(JLD97,#REF!,6,0),"")</f>
        <v/>
      </c>
      <c r="JLJ97" t="str">
        <f>IFERROR(VLOOKUP(JLE97,#REF!,6,0),"")</f>
        <v/>
      </c>
      <c r="JLK97" t="str">
        <f>IFERROR(VLOOKUP(JLF97,#REF!,6,0),"")</f>
        <v/>
      </c>
      <c r="JLL97" t="str">
        <f>IFERROR(VLOOKUP(JLG97,#REF!,6,0),"")</f>
        <v/>
      </c>
      <c r="JLM97" t="str">
        <f>IFERROR(VLOOKUP(JLH97,#REF!,6,0),"")</f>
        <v/>
      </c>
      <c r="JLN97" t="str">
        <f>IFERROR(VLOOKUP(JLI97,#REF!,6,0),"")</f>
        <v/>
      </c>
      <c r="JLO97" t="str">
        <f>IFERROR(VLOOKUP(JLJ97,#REF!,6,0),"")</f>
        <v/>
      </c>
      <c r="JLP97" t="str">
        <f>IFERROR(VLOOKUP(JLK97,#REF!,6,0),"")</f>
        <v/>
      </c>
      <c r="JLQ97" t="str">
        <f>IFERROR(VLOOKUP(JLL97,#REF!,6,0),"")</f>
        <v/>
      </c>
      <c r="JLR97" t="str">
        <f>IFERROR(VLOOKUP(JLM97,#REF!,6,0),"")</f>
        <v/>
      </c>
      <c r="JLS97" t="str">
        <f>IFERROR(VLOOKUP(JLN97,#REF!,6,0),"")</f>
        <v/>
      </c>
      <c r="JLT97" t="str">
        <f>IFERROR(VLOOKUP(JLO97,#REF!,6,0),"")</f>
        <v/>
      </c>
      <c r="JLU97" t="str">
        <f>IFERROR(VLOOKUP(JLP97,#REF!,6,0),"")</f>
        <v/>
      </c>
      <c r="JLV97" t="str">
        <f>IFERROR(VLOOKUP(JLQ97,#REF!,6,0),"")</f>
        <v/>
      </c>
      <c r="JLW97" t="str">
        <f>IFERROR(VLOOKUP(JLR97,#REF!,6,0),"")</f>
        <v/>
      </c>
      <c r="JLX97" t="str">
        <f>IFERROR(VLOOKUP(JLS97,#REF!,6,0),"")</f>
        <v/>
      </c>
      <c r="JLY97" t="str">
        <f>IFERROR(VLOOKUP(JLT97,#REF!,6,0),"")</f>
        <v/>
      </c>
      <c r="JLZ97" t="str">
        <f>IFERROR(VLOOKUP(JLU97,#REF!,6,0),"")</f>
        <v/>
      </c>
      <c r="JMA97" t="str">
        <f>IFERROR(VLOOKUP(JLV97,#REF!,6,0),"")</f>
        <v/>
      </c>
      <c r="JMB97" t="str">
        <f>IFERROR(VLOOKUP(JLW97,#REF!,6,0),"")</f>
        <v/>
      </c>
      <c r="JMC97" t="str">
        <f>IFERROR(VLOOKUP(JLX97,#REF!,6,0),"")</f>
        <v/>
      </c>
      <c r="JMD97" t="str">
        <f>IFERROR(VLOOKUP(JLY97,#REF!,6,0),"")</f>
        <v/>
      </c>
      <c r="JME97" t="str">
        <f>IFERROR(VLOOKUP(JLZ97,#REF!,6,0),"")</f>
        <v/>
      </c>
      <c r="JMF97" t="str">
        <f>IFERROR(VLOOKUP(JMA97,#REF!,6,0),"")</f>
        <v/>
      </c>
      <c r="JMG97" t="str">
        <f>IFERROR(VLOOKUP(JMB97,#REF!,6,0),"")</f>
        <v/>
      </c>
      <c r="JMH97" t="str">
        <f>IFERROR(VLOOKUP(JMC97,#REF!,6,0),"")</f>
        <v/>
      </c>
      <c r="JMI97" t="str">
        <f>IFERROR(VLOOKUP(JMD97,#REF!,6,0),"")</f>
        <v/>
      </c>
      <c r="JMJ97" t="str">
        <f>IFERROR(VLOOKUP(JME97,#REF!,6,0),"")</f>
        <v/>
      </c>
      <c r="JMK97" t="str">
        <f>IFERROR(VLOOKUP(JMF97,#REF!,6,0),"")</f>
        <v/>
      </c>
      <c r="JML97" t="str">
        <f>IFERROR(VLOOKUP(JMG97,#REF!,6,0),"")</f>
        <v/>
      </c>
      <c r="JMM97" t="str">
        <f>IFERROR(VLOOKUP(JMH97,#REF!,6,0),"")</f>
        <v/>
      </c>
      <c r="JMN97" t="str">
        <f>IFERROR(VLOOKUP(JMI97,#REF!,6,0),"")</f>
        <v/>
      </c>
      <c r="JMO97" t="str">
        <f>IFERROR(VLOOKUP(JMJ97,#REF!,6,0),"")</f>
        <v/>
      </c>
      <c r="JMP97" t="str">
        <f>IFERROR(VLOOKUP(JMK97,#REF!,6,0),"")</f>
        <v/>
      </c>
      <c r="JMQ97" t="str">
        <f>IFERROR(VLOOKUP(JML97,#REF!,6,0),"")</f>
        <v/>
      </c>
      <c r="JMR97" t="str">
        <f>IFERROR(VLOOKUP(JMM97,#REF!,6,0),"")</f>
        <v/>
      </c>
      <c r="JMS97" t="str">
        <f>IFERROR(VLOOKUP(JMN97,#REF!,6,0),"")</f>
        <v/>
      </c>
      <c r="JMT97" t="str">
        <f>IFERROR(VLOOKUP(JMO97,#REF!,6,0),"")</f>
        <v/>
      </c>
      <c r="JMU97" t="str">
        <f>IFERROR(VLOOKUP(JMP97,#REF!,6,0),"")</f>
        <v/>
      </c>
      <c r="JMV97" t="str">
        <f>IFERROR(VLOOKUP(JMQ97,#REF!,6,0),"")</f>
        <v/>
      </c>
      <c r="JMW97" t="str">
        <f>IFERROR(VLOOKUP(JMR97,#REF!,6,0),"")</f>
        <v/>
      </c>
      <c r="JMX97" t="str">
        <f>IFERROR(VLOOKUP(JMS97,#REF!,6,0),"")</f>
        <v/>
      </c>
      <c r="JMY97" t="str">
        <f>IFERROR(VLOOKUP(JMT97,#REF!,6,0),"")</f>
        <v/>
      </c>
      <c r="JMZ97" t="str">
        <f>IFERROR(VLOOKUP(JMU97,#REF!,6,0),"")</f>
        <v/>
      </c>
      <c r="JNA97" t="str">
        <f>IFERROR(VLOOKUP(JMV97,#REF!,6,0),"")</f>
        <v/>
      </c>
      <c r="JNB97" t="str">
        <f>IFERROR(VLOOKUP(JMW97,#REF!,6,0),"")</f>
        <v/>
      </c>
      <c r="JNC97" t="str">
        <f>IFERROR(VLOOKUP(JMX97,#REF!,6,0),"")</f>
        <v/>
      </c>
      <c r="JND97" t="str">
        <f>IFERROR(VLOOKUP(JMY97,#REF!,6,0),"")</f>
        <v/>
      </c>
      <c r="JNE97" t="str">
        <f>IFERROR(VLOOKUP(JMZ97,#REF!,6,0),"")</f>
        <v/>
      </c>
      <c r="JNF97" t="str">
        <f>IFERROR(VLOOKUP(JNA97,#REF!,6,0),"")</f>
        <v/>
      </c>
      <c r="JNG97" t="str">
        <f>IFERROR(VLOOKUP(JNB97,#REF!,6,0),"")</f>
        <v/>
      </c>
      <c r="JNH97" t="str">
        <f>IFERROR(VLOOKUP(JNC97,#REF!,6,0),"")</f>
        <v/>
      </c>
      <c r="JNI97" t="str">
        <f>IFERROR(VLOOKUP(JND97,#REF!,6,0),"")</f>
        <v/>
      </c>
      <c r="JNJ97" t="str">
        <f>IFERROR(VLOOKUP(JNE97,#REF!,6,0),"")</f>
        <v/>
      </c>
      <c r="JNK97" t="str">
        <f>IFERROR(VLOOKUP(JNF97,#REF!,6,0),"")</f>
        <v/>
      </c>
      <c r="JNL97" t="str">
        <f>IFERROR(VLOOKUP(JNG97,#REF!,6,0),"")</f>
        <v/>
      </c>
      <c r="JNM97" t="str">
        <f>IFERROR(VLOOKUP(JNH97,#REF!,6,0),"")</f>
        <v/>
      </c>
      <c r="JNN97" t="str">
        <f>IFERROR(VLOOKUP(JNI97,#REF!,6,0),"")</f>
        <v/>
      </c>
      <c r="JNO97" t="str">
        <f>IFERROR(VLOOKUP(JNJ97,#REF!,6,0),"")</f>
        <v/>
      </c>
      <c r="JNP97" t="str">
        <f>IFERROR(VLOOKUP(JNK97,#REF!,6,0),"")</f>
        <v/>
      </c>
      <c r="JNQ97" t="str">
        <f>IFERROR(VLOOKUP(JNL97,#REF!,6,0),"")</f>
        <v/>
      </c>
      <c r="JNR97" t="str">
        <f>IFERROR(VLOOKUP(JNM97,#REF!,6,0),"")</f>
        <v/>
      </c>
      <c r="JNS97" t="str">
        <f>IFERROR(VLOOKUP(JNN97,#REF!,6,0),"")</f>
        <v/>
      </c>
      <c r="JNT97" t="str">
        <f>IFERROR(VLOOKUP(JNO97,#REF!,6,0),"")</f>
        <v/>
      </c>
      <c r="JNU97" t="str">
        <f>IFERROR(VLOOKUP(JNP97,#REF!,6,0),"")</f>
        <v/>
      </c>
      <c r="JNV97" t="str">
        <f>IFERROR(VLOOKUP(JNQ97,#REF!,6,0),"")</f>
        <v/>
      </c>
      <c r="JNW97" t="str">
        <f>IFERROR(VLOOKUP(JNR97,#REF!,6,0),"")</f>
        <v/>
      </c>
      <c r="JNX97" t="str">
        <f>IFERROR(VLOOKUP(JNS97,#REF!,6,0),"")</f>
        <v/>
      </c>
      <c r="JNY97" t="str">
        <f>IFERROR(VLOOKUP(JNT97,#REF!,6,0),"")</f>
        <v/>
      </c>
      <c r="JNZ97" t="str">
        <f>IFERROR(VLOOKUP(JNU97,#REF!,6,0),"")</f>
        <v/>
      </c>
      <c r="JOA97" t="str">
        <f>IFERROR(VLOOKUP(JNV97,#REF!,6,0),"")</f>
        <v/>
      </c>
      <c r="JOB97" t="str">
        <f>IFERROR(VLOOKUP(JNW97,#REF!,6,0),"")</f>
        <v/>
      </c>
      <c r="JOC97" t="str">
        <f>IFERROR(VLOOKUP(JNX97,#REF!,6,0),"")</f>
        <v/>
      </c>
      <c r="JOD97" t="str">
        <f>IFERROR(VLOOKUP(JNY97,#REF!,6,0),"")</f>
        <v/>
      </c>
      <c r="JOE97" t="str">
        <f>IFERROR(VLOOKUP(JNZ97,#REF!,6,0),"")</f>
        <v/>
      </c>
      <c r="JOF97" t="str">
        <f>IFERROR(VLOOKUP(JOA97,#REF!,6,0),"")</f>
        <v/>
      </c>
      <c r="JOG97" t="str">
        <f>IFERROR(VLOOKUP(JOB97,#REF!,6,0),"")</f>
        <v/>
      </c>
      <c r="JOH97" t="str">
        <f>IFERROR(VLOOKUP(JOC97,#REF!,6,0),"")</f>
        <v/>
      </c>
      <c r="JOI97" t="str">
        <f>IFERROR(VLOOKUP(JOD97,#REF!,6,0),"")</f>
        <v/>
      </c>
      <c r="JOJ97" t="str">
        <f>IFERROR(VLOOKUP(JOE97,#REF!,6,0),"")</f>
        <v/>
      </c>
      <c r="JOK97" t="str">
        <f>IFERROR(VLOOKUP(JOF97,#REF!,6,0),"")</f>
        <v/>
      </c>
      <c r="JOL97" t="str">
        <f>IFERROR(VLOOKUP(JOG97,#REF!,6,0),"")</f>
        <v/>
      </c>
      <c r="JOM97" t="str">
        <f>IFERROR(VLOOKUP(JOH97,#REF!,6,0),"")</f>
        <v/>
      </c>
      <c r="JON97" t="str">
        <f>IFERROR(VLOOKUP(JOI97,#REF!,6,0),"")</f>
        <v/>
      </c>
      <c r="JOO97" t="str">
        <f>IFERROR(VLOOKUP(JOJ97,#REF!,6,0),"")</f>
        <v/>
      </c>
      <c r="JOP97" t="str">
        <f>IFERROR(VLOOKUP(JOK97,#REF!,6,0),"")</f>
        <v/>
      </c>
      <c r="JOQ97" t="str">
        <f>IFERROR(VLOOKUP(JOL97,#REF!,6,0),"")</f>
        <v/>
      </c>
      <c r="JOR97" t="str">
        <f>IFERROR(VLOOKUP(JOM97,#REF!,6,0),"")</f>
        <v/>
      </c>
      <c r="JOS97" t="str">
        <f>IFERROR(VLOOKUP(JON97,#REF!,6,0),"")</f>
        <v/>
      </c>
      <c r="JOT97" t="str">
        <f>IFERROR(VLOOKUP(JOO97,#REF!,6,0),"")</f>
        <v/>
      </c>
      <c r="JOU97" t="str">
        <f>IFERROR(VLOOKUP(JOP97,#REF!,6,0),"")</f>
        <v/>
      </c>
      <c r="JOV97" t="str">
        <f>IFERROR(VLOOKUP(JOQ97,#REF!,6,0),"")</f>
        <v/>
      </c>
      <c r="JOW97" t="str">
        <f>IFERROR(VLOOKUP(JOR97,#REF!,6,0),"")</f>
        <v/>
      </c>
      <c r="JOX97" t="str">
        <f>IFERROR(VLOOKUP(JOS97,#REF!,6,0),"")</f>
        <v/>
      </c>
      <c r="JOY97" t="str">
        <f>IFERROR(VLOOKUP(JOT97,#REF!,6,0),"")</f>
        <v/>
      </c>
      <c r="JOZ97" t="str">
        <f>IFERROR(VLOOKUP(JOU97,#REF!,6,0),"")</f>
        <v/>
      </c>
      <c r="JPA97" t="str">
        <f>IFERROR(VLOOKUP(JOV97,#REF!,6,0),"")</f>
        <v/>
      </c>
      <c r="JPB97" t="str">
        <f>IFERROR(VLOOKUP(JOW97,#REF!,6,0),"")</f>
        <v/>
      </c>
      <c r="JPC97" t="str">
        <f>IFERROR(VLOOKUP(JOX97,#REF!,6,0),"")</f>
        <v/>
      </c>
      <c r="JPD97" t="str">
        <f>IFERROR(VLOOKUP(JOY97,#REF!,6,0),"")</f>
        <v/>
      </c>
      <c r="JPE97" t="str">
        <f>IFERROR(VLOOKUP(JOZ97,#REF!,6,0),"")</f>
        <v/>
      </c>
      <c r="JPF97" t="str">
        <f>IFERROR(VLOOKUP(JPA97,#REF!,6,0),"")</f>
        <v/>
      </c>
      <c r="JPG97" t="str">
        <f>IFERROR(VLOOKUP(JPB97,#REF!,6,0),"")</f>
        <v/>
      </c>
      <c r="JPH97" t="str">
        <f>IFERROR(VLOOKUP(JPC97,#REF!,6,0),"")</f>
        <v/>
      </c>
      <c r="JPI97" t="str">
        <f>IFERROR(VLOOKUP(JPD97,#REF!,6,0),"")</f>
        <v/>
      </c>
      <c r="JPJ97" t="str">
        <f>IFERROR(VLOOKUP(JPE97,#REF!,6,0),"")</f>
        <v/>
      </c>
      <c r="JPK97" t="str">
        <f>IFERROR(VLOOKUP(JPF97,#REF!,6,0),"")</f>
        <v/>
      </c>
      <c r="JPL97" t="str">
        <f>IFERROR(VLOOKUP(JPG97,#REF!,6,0),"")</f>
        <v/>
      </c>
      <c r="JPM97" t="str">
        <f>IFERROR(VLOOKUP(JPH97,#REF!,6,0),"")</f>
        <v/>
      </c>
      <c r="JPN97" t="str">
        <f>IFERROR(VLOOKUP(JPI97,#REF!,6,0),"")</f>
        <v/>
      </c>
      <c r="JPO97" t="str">
        <f>IFERROR(VLOOKUP(JPJ97,#REF!,6,0),"")</f>
        <v/>
      </c>
      <c r="JPP97" t="str">
        <f>IFERROR(VLOOKUP(JPK97,#REF!,6,0),"")</f>
        <v/>
      </c>
      <c r="JPQ97" t="str">
        <f>IFERROR(VLOOKUP(JPL97,#REF!,6,0),"")</f>
        <v/>
      </c>
      <c r="JPR97" t="str">
        <f>IFERROR(VLOOKUP(JPM97,#REF!,6,0),"")</f>
        <v/>
      </c>
      <c r="JPS97" t="str">
        <f>IFERROR(VLOOKUP(JPN97,#REF!,6,0),"")</f>
        <v/>
      </c>
      <c r="JPT97" t="str">
        <f>IFERROR(VLOOKUP(JPO97,#REF!,6,0),"")</f>
        <v/>
      </c>
      <c r="JPU97" t="str">
        <f>IFERROR(VLOOKUP(JPP97,#REF!,6,0),"")</f>
        <v/>
      </c>
      <c r="JPV97" t="str">
        <f>IFERROR(VLOOKUP(JPQ97,#REF!,6,0),"")</f>
        <v/>
      </c>
      <c r="JPW97" t="str">
        <f>IFERROR(VLOOKUP(JPR97,#REF!,6,0),"")</f>
        <v/>
      </c>
      <c r="JPX97" t="str">
        <f>IFERROR(VLOOKUP(JPS97,#REF!,6,0),"")</f>
        <v/>
      </c>
      <c r="JPY97" t="str">
        <f>IFERROR(VLOOKUP(JPT97,#REF!,6,0),"")</f>
        <v/>
      </c>
      <c r="JPZ97" t="str">
        <f>IFERROR(VLOOKUP(JPU97,#REF!,6,0),"")</f>
        <v/>
      </c>
      <c r="JQA97" t="str">
        <f>IFERROR(VLOOKUP(JPV97,#REF!,6,0),"")</f>
        <v/>
      </c>
      <c r="JQB97" t="str">
        <f>IFERROR(VLOOKUP(JPW97,#REF!,6,0),"")</f>
        <v/>
      </c>
      <c r="JQC97" t="str">
        <f>IFERROR(VLOOKUP(JPX97,#REF!,6,0),"")</f>
        <v/>
      </c>
      <c r="JQD97" t="str">
        <f>IFERROR(VLOOKUP(JPY97,#REF!,6,0),"")</f>
        <v/>
      </c>
      <c r="JQE97" t="str">
        <f>IFERROR(VLOOKUP(JPZ97,#REF!,6,0),"")</f>
        <v/>
      </c>
      <c r="JQF97" t="str">
        <f>IFERROR(VLOOKUP(JQA97,#REF!,6,0),"")</f>
        <v/>
      </c>
      <c r="JQG97" t="str">
        <f>IFERROR(VLOOKUP(JQB97,#REF!,6,0),"")</f>
        <v/>
      </c>
      <c r="JQH97" t="str">
        <f>IFERROR(VLOOKUP(JQC97,#REF!,6,0),"")</f>
        <v/>
      </c>
      <c r="JQI97" t="str">
        <f>IFERROR(VLOOKUP(JQD97,#REF!,6,0),"")</f>
        <v/>
      </c>
      <c r="JQJ97" t="str">
        <f>IFERROR(VLOOKUP(JQE97,#REF!,6,0),"")</f>
        <v/>
      </c>
      <c r="JQK97" t="str">
        <f>IFERROR(VLOOKUP(JQF97,#REF!,6,0),"")</f>
        <v/>
      </c>
      <c r="JQL97" t="str">
        <f>IFERROR(VLOOKUP(JQG97,#REF!,6,0),"")</f>
        <v/>
      </c>
      <c r="JQM97" t="str">
        <f>IFERROR(VLOOKUP(JQH97,#REF!,6,0),"")</f>
        <v/>
      </c>
      <c r="JQN97" t="str">
        <f>IFERROR(VLOOKUP(JQI97,#REF!,6,0),"")</f>
        <v/>
      </c>
      <c r="JQO97" t="str">
        <f>IFERROR(VLOOKUP(JQJ97,#REF!,6,0),"")</f>
        <v/>
      </c>
      <c r="JQP97" t="str">
        <f>IFERROR(VLOOKUP(JQK97,#REF!,6,0),"")</f>
        <v/>
      </c>
      <c r="JQQ97" t="str">
        <f>IFERROR(VLOOKUP(JQL97,#REF!,6,0),"")</f>
        <v/>
      </c>
      <c r="JQR97" t="str">
        <f>IFERROR(VLOOKUP(JQM97,#REF!,6,0),"")</f>
        <v/>
      </c>
      <c r="JQS97" t="str">
        <f>IFERROR(VLOOKUP(JQN97,#REF!,6,0),"")</f>
        <v/>
      </c>
      <c r="JQT97" t="str">
        <f>IFERROR(VLOOKUP(JQO97,#REF!,6,0),"")</f>
        <v/>
      </c>
      <c r="JQU97" t="str">
        <f>IFERROR(VLOOKUP(JQP97,#REF!,6,0),"")</f>
        <v/>
      </c>
      <c r="JQV97" t="str">
        <f>IFERROR(VLOOKUP(JQQ97,#REF!,6,0),"")</f>
        <v/>
      </c>
      <c r="JQW97" t="str">
        <f>IFERROR(VLOOKUP(JQR97,#REF!,6,0),"")</f>
        <v/>
      </c>
      <c r="JQX97" t="str">
        <f>IFERROR(VLOOKUP(JQS97,#REF!,6,0),"")</f>
        <v/>
      </c>
      <c r="JQY97" t="str">
        <f>IFERROR(VLOOKUP(JQT97,#REF!,6,0),"")</f>
        <v/>
      </c>
      <c r="JQZ97" t="str">
        <f>IFERROR(VLOOKUP(JQU97,#REF!,6,0),"")</f>
        <v/>
      </c>
      <c r="JRA97" t="str">
        <f>IFERROR(VLOOKUP(JQV97,#REF!,6,0),"")</f>
        <v/>
      </c>
      <c r="JRB97" t="str">
        <f>IFERROR(VLOOKUP(JQW97,#REF!,6,0),"")</f>
        <v/>
      </c>
      <c r="JRC97" t="str">
        <f>IFERROR(VLOOKUP(JQX97,#REF!,6,0),"")</f>
        <v/>
      </c>
      <c r="JRD97" t="str">
        <f>IFERROR(VLOOKUP(JQY97,#REF!,6,0),"")</f>
        <v/>
      </c>
      <c r="JRE97" t="str">
        <f>IFERROR(VLOOKUP(JQZ97,#REF!,6,0),"")</f>
        <v/>
      </c>
      <c r="JRF97" t="str">
        <f>IFERROR(VLOOKUP(JRA97,#REF!,6,0),"")</f>
        <v/>
      </c>
      <c r="JRG97" t="str">
        <f>IFERROR(VLOOKUP(JRB97,#REF!,6,0),"")</f>
        <v/>
      </c>
      <c r="JRH97" t="str">
        <f>IFERROR(VLOOKUP(JRC97,#REF!,6,0),"")</f>
        <v/>
      </c>
      <c r="JRI97" t="str">
        <f>IFERROR(VLOOKUP(JRD97,#REF!,6,0),"")</f>
        <v/>
      </c>
      <c r="JRJ97" t="str">
        <f>IFERROR(VLOOKUP(JRE97,#REF!,6,0),"")</f>
        <v/>
      </c>
      <c r="JRK97" t="str">
        <f>IFERROR(VLOOKUP(JRF97,#REF!,6,0),"")</f>
        <v/>
      </c>
      <c r="JRL97" t="str">
        <f>IFERROR(VLOOKUP(JRG97,#REF!,6,0),"")</f>
        <v/>
      </c>
      <c r="JRM97" t="str">
        <f>IFERROR(VLOOKUP(JRH97,#REF!,6,0),"")</f>
        <v/>
      </c>
      <c r="JRN97" t="str">
        <f>IFERROR(VLOOKUP(JRI97,#REF!,6,0),"")</f>
        <v/>
      </c>
      <c r="JRO97" t="str">
        <f>IFERROR(VLOOKUP(JRJ97,#REF!,6,0),"")</f>
        <v/>
      </c>
      <c r="JRP97" t="str">
        <f>IFERROR(VLOOKUP(JRK97,#REF!,6,0),"")</f>
        <v/>
      </c>
      <c r="JRQ97" t="str">
        <f>IFERROR(VLOOKUP(JRL97,#REF!,6,0),"")</f>
        <v/>
      </c>
      <c r="JRR97" t="str">
        <f>IFERROR(VLOOKUP(JRM97,#REF!,6,0),"")</f>
        <v/>
      </c>
      <c r="JRS97" t="str">
        <f>IFERROR(VLOOKUP(JRN97,#REF!,6,0),"")</f>
        <v/>
      </c>
      <c r="JRT97" t="str">
        <f>IFERROR(VLOOKUP(JRO97,#REF!,6,0),"")</f>
        <v/>
      </c>
      <c r="JRU97" t="str">
        <f>IFERROR(VLOOKUP(JRP97,#REF!,6,0),"")</f>
        <v/>
      </c>
      <c r="JRV97" t="str">
        <f>IFERROR(VLOOKUP(JRQ97,#REF!,6,0),"")</f>
        <v/>
      </c>
      <c r="JRW97" t="str">
        <f>IFERROR(VLOOKUP(JRR97,#REF!,6,0),"")</f>
        <v/>
      </c>
      <c r="JRX97" t="str">
        <f>IFERROR(VLOOKUP(JRS97,#REF!,6,0),"")</f>
        <v/>
      </c>
      <c r="JRY97" t="str">
        <f>IFERROR(VLOOKUP(JRT97,#REF!,6,0),"")</f>
        <v/>
      </c>
      <c r="JRZ97" t="str">
        <f>IFERROR(VLOOKUP(JRU97,#REF!,6,0),"")</f>
        <v/>
      </c>
      <c r="JSA97" t="str">
        <f>IFERROR(VLOOKUP(JRV97,#REF!,6,0),"")</f>
        <v/>
      </c>
      <c r="JSB97" t="str">
        <f>IFERROR(VLOOKUP(JRW97,#REF!,6,0),"")</f>
        <v/>
      </c>
      <c r="JSC97" t="str">
        <f>IFERROR(VLOOKUP(JRX97,#REF!,6,0),"")</f>
        <v/>
      </c>
      <c r="JSD97" t="str">
        <f>IFERROR(VLOOKUP(JRY97,#REF!,6,0),"")</f>
        <v/>
      </c>
      <c r="JSE97" t="str">
        <f>IFERROR(VLOOKUP(JRZ97,#REF!,6,0),"")</f>
        <v/>
      </c>
      <c r="JSF97" t="str">
        <f>IFERROR(VLOOKUP(JSA97,#REF!,6,0),"")</f>
        <v/>
      </c>
      <c r="JSG97" t="str">
        <f>IFERROR(VLOOKUP(JSB97,#REF!,6,0),"")</f>
        <v/>
      </c>
      <c r="JSH97" t="str">
        <f>IFERROR(VLOOKUP(JSC97,#REF!,6,0),"")</f>
        <v/>
      </c>
      <c r="JSI97" t="str">
        <f>IFERROR(VLOOKUP(JSD97,#REF!,6,0),"")</f>
        <v/>
      </c>
      <c r="JSJ97" t="str">
        <f>IFERROR(VLOOKUP(JSE97,#REF!,6,0),"")</f>
        <v/>
      </c>
      <c r="JSK97" t="str">
        <f>IFERROR(VLOOKUP(JSF97,#REF!,6,0),"")</f>
        <v/>
      </c>
      <c r="JSL97" t="str">
        <f>IFERROR(VLOOKUP(JSG97,#REF!,6,0),"")</f>
        <v/>
      </c>
      <c r="JSM97" t="str">
        <f>IFERROR(VLOOKUP(JSH97,#REF!,6,0),"")</f>
        <v/>
      </c>
      <c r="JSN97" t="str">
        <f>IFERROR(VLOOKUP(JSI97,#REF!,6,0),"")</f>
        <v/>
      </c>
      <c r="JSO97" t="str">
        <f>IFERROR(VLOOKUP(JSJ97,#REF!,6,0),"")</f>
        <v/>
      </c>
      <c r="JSP97" t="str">
        <f>IFERROR(VLOOKUP(JSK97,#REF!,6,0),"")</f>
        <v/>
      </c>
      <c r="JSQ97" t="str">
        <f>IFERROR(VLOOKUP(JSL97,#REF!,6,0),"")</f>
        <v/>
      </c>
      <c r="JSR97" t="str">
        <f>IFERROR(VLOOKUP(JSM97,#REF!,6,0),"")</f>
        <v/>
      </c>
      <c r="JSS97" t="str">
        <f>IFERROR(VLOOKUP(JSN97,#REF!,6,0),"")</f>
        <v/>
      </c>
      <c r="JST97" t="str">
        <f>IFERROR(VLOOKUP(JSO97,#REF!,6,0),"")</f>
        <v/>
      </c>
      <c r="JSU97" t="str">
        <f>IFERROR(VLOOKUP(JSP97,#REF!,6,0),"")</f>
        <v/>
      </c>
      <c r="JSV97" t="str">
        <f>IFERROR(VLOOKUP(JSQ97,#REF!,6,0),"")</f>
        <v/>
      </c>
      <c r="JSW97" t="str">
        <f>IFERROR(VLOOKUP(JSR97,#REF!,6,0),"")</f>
        <v/>
      </c>
      <c r="JSX97" t="str">
        <f>IFERROR(VLOOKUP(JSS97,#REF!,6,0),"")</f>
        <v/>
      </c>
      <c r="JSY97" t="str">
        <f>IFERROR(VLOOKUP(JST97,#REF!,6,0),"")</f>
        <v/>
      </c>
      <c r="JSZ97" t="str">
        <f>IFERROR(VLOOKUP(JSU97,#REF!,6,0),"")</f>
        <v/>
      </c>
      <c r="JTA97" t="str">
        <f>IFERROR(VLOOKUP(JSV97,#REF!,6,0),"")</f>
        <v/>
      </c>
      <c r="JTB97" t="str">
        <f>IFERROR(VLOOKUP(JSW97,#REF!,6,0),"")</f>
        <v/>
      </c>
      <c r="JTC97" t="str">
        <f>IFERROR(VLOOKUP(JSX97,#REF!,6,0),"")</f>
        <v/>
      </c>
      <c r="JTD97" t="str">
        <f>IFERROR(VLOOKUP(JSY97,#REF!,6,0),"")</f>
        <v/>
      </c>
      <c r="JTE97" t="str">
        <f>IFERROR(VLOOKUP(JSZ97,#REF!,6,0),"")</f>
        <v/>
      </c>
      <c r="JTF97" t="str">
        <f>IFERROR(VLOOKUP(JTA97,#REF!,6,0),"")</f>
        <v/>
      </c>
      <c r="JTG97" t="str">
        <f>IFERROR(VLOOKUP(JTB97,#REF!,6,0),"")</f>
        <v/>
      </c>
      <c r="JTH97" t="str">
        <f>IFERROR(VLOOKUP(JTC97,#REF!,6,0),"")</f>
        <v/>
      </c>
      <c r="JTI97" t="str">
        <f>IFERROR(VLOOKUP(JTD97,#REF!,6,0),"")</f>
        <v/>
      </c>
      <c r="JTJ97" t="str">
        <f>IFERROR(VLOOKUP(JTE97,#REF!,6,0),"")</f>
        <v/>
      </c>
      <c r="JTK97" t="str">
        <f>IFERROR(VLOOKUP(JTF97,#REF!,6,0),"")</f>
        <v/>
      </c>
      <c r="JTL97" t="str">
        <f>IFERROR(VLOOKUP(JTG97,#REF!,6,0),"")</f>
        <v/>
      </c>
      <c r="JTM97" t="str">
        <f>IFERROR(VLOOKUP(JTH97,#REF!,6,0),"")</f>
        <v/>
      </c>
      <c r="JTN97" t="str">
        <f>IFERROR(VLOOKUP(JTI97,#REF!,6,0),"")</f>
        <v/>
      </c>
      <c r="JTO97" t="str">
        <f>IFERROR(VLOOKUP(JTJ97,#REF!,6,0),"")</f>
        <v/>
      </c>
      <c r="JTP97" t="str">
        <f>IFERROR(VLOOKUP(JTK97,#REF!,6,0),"")</f>
        <v/>
      </c>
      <c r="JTQ97" t="str">
        <f>IFERROR(VLOOKUP(JTL97,#REF!,6,0),"")</f>
        <v/>
      </c>
      <c r="JTR97" t="str">
        <f>IFERROR(VLOOKUP(JTM97,#REF!,6,0),"")</f>
        <v/>
      </c>
      <c r="JTS97" t="str">
        <f>IFERROR(VLOOKUP(JTN97,#REF!,6,0),"")</f>
        <v/>
      </c>
      <c r="JTT97" t="str">
        <f>IFERROR(VLOOKUP(JTO97,#REF!,6,0),"")</f>
        <v/>
      </c>
      <c r="JTU97" t="str">
        <f>IFERROR(VLOOKUP(JTP97,#REF!,6,0),"")</f>
        <v/>
      </c>
      <c r="JTV97" t="str">
        <f>IFERROR(VLOOKUP(JTQ97,#REF!,6,0),"")</f>
        <v/>
      </c>
      <c r="JTW97" t="str">
        <f>IFERROR(VLOOKUP(JTR97,#REF!,6,0),"")</f>
        <v/>
      </c>
      <c r="JTX97" t="str">
        <f>IFERROR(VLOOKUP(JTS97,#REF!,6,0),"")</f>
        <v/>
      </c>
      <c r="JTY97" t="str">
        <f>IFERROR(VLOOKUP(JTT97,#REF!,6,0),"")</f>
        <v/>
      </c>
      <c r="JTZ97" t="str">
        <f>IFERROR(VLOOKUP(JTU97,#REF!,6,0),"")</f>
        <v/>
      </c>
      <c r="JUA97" t="str">
        <f>IFERROR(VLOOKUP(JTV97,#REF!,6,0),"")</f>
        <v/>
      </c>
      <c r="JUB97" t="str">
        <f>IFERROR(VLOOKUP(JTW97,#REF!,6,0),"")</f>
        <v/>
      </c>
      <c r="JUC97" t="str">
        <f>IFERROR(VLOOKUP(JTX97,#REF!,6,0),"")</f>
        <v/>
      </c>
      <c r="JUD97" t="str">
        <f>IFERROR(VLOOKUP(JTY97,#REF!,6,0),"")</f>
        <v/>
      </c>
      <c r="JUE97" t="str">
        <f>IFERROR(VLOOKUP(JTZ97,#REF!,6,0),"")</f>
        <v/>
      </c>
      <c r="JUF97" t="str">
        <f>IFERROR(VLOOKUP(JUA97,#REF!,6,0),"")</f>
        <v/>
      </c>
      <c r="JUG97" t="str">
        <f>IFERROR(VLOOKUP(JUB97,#REF!,6,0),"")</f>
        <v/>
      </c>
      <c r="JUH97" t="str">
        <f>IFERROR(VLOOKUP(JUC97,#REF!,6,0),"")</f>
        <v/>
      </c>
      <c r="JUI97" t="str">
        <f>IFERROR(VLOOKUP(JUD97,#REF!,6,0),"")</f>
        <v/>
      </c>
      <c r="JUJ97" t="str">
        <f>IFERROR(VLOOKUP(JUE97,#REF!,6,0),"")</f>
        <v/>
      </c>
      <c r="JUK97" t="str">
        <f>IFERROR(VLOOKUP(JUF97,#REF!,6,0),"")</f>
        <v/>
      </c>
      <c r="JUL97" t="str">
        <f>IFERROR(VLOOKUP(JUG97,#REF!,6,0),"")</f>
        <v/>
      </c>
      <c r="JUM97" t="str">
        <f>IFERROR(VLOOKUP(JUH97,#REF!,6,0),"")</f>
        <v/>
      </c>
      <c r="JUN97" t="str">
        <f>IFERROR(VLOOKUP(JUI97,#REF!,6,0),"")</f>
        <v/>
      </c>
      <c r="JUO97" t="str">
        <f>IFERROR(VLOOKUP(JUJ97,#REF!,6,0),"")</f>
        <v/>
      </c>
      <c r="JUP97" t="str">
        <f>IFERROR(VLOOKUP(JUK97,#REF!,6,0),"")</f>
        <v/>
      </c>
      <c r="JUQ97" t="str">
        <f>IFERROR(VLOOKUP(JUL97,#REF!,6,0),"")</f>
        <v/>
      </c>
      <c r="JUR97" t="str">
        <f>IFERROR(VLOOKUP(JUM97,#REF!,6,0),"")</f>
        <v/>
      </c>
      <c r="JUS97" t="str">
        <f>IFERROR(VLOOKUP(JUN97,#REF!,6,0),"")</f>
        <v/>
      </c>
      <c r="JUT97" t="str">
        <f>IFERROR(VLOOKUP(JUO97,#REF!,6,0),"")</f>
        <v/>
      </c>
      <c r="JUU97" t="str">
        <f>IFERROR(VLOOKUP(JUP97,#REF!,6,0),"")</f>
        <v/>
      </c>
      <c r="JUV97" t="str">
        <f>IFERROR(VLOOKUP(JUQ97,#REF!,6,0),"")</f>
        <v/>
      </c>
      <c r="JUW97" t="str">
        <f>IFERROR(VLOOKUP(JUR97,#REF!,6,0),"")</f>
        <v/>
      </c>
      <c r="JUX97" t="str">
        <f>IFERROR(VLOOKUP(JUS97,#REF!,6,0),"")</f>
        <v/>
      </c>
      <c r="JUY97" t="str">
        <f>IFERROR(VLOOKUP(JUT97,#REF!,6,0),"")</f>
        <v/>
      </c>
      <c r="JUZ97" t="str">
        <f>IFERROR(VLOOKUP(JUU97,#REF!,6,0),"")</f>
        <v/>
      </c>
      <c r="JVA97" t="str">
        <f>IFERROR(VLOOKUP(JUV97,#REF!,6,0),"")</f>
        <v/>
      </c>
      <c r="JVB97" t="str">
        <f>IFERROR(VLOOKUP(JUW97,#REF!,6,0),"")</f>
        <v/>
      </c>
      <c r="JVC97" t="str">
        <f>IFERROR(VLOOKUP(JUX97,#REF!,6,0),"")</f>
        <v/>
      </c>
      <c r="JVD97" t="str">
        <f>IFERROR(VLOOKUP(JUY97,#REF!,6,0),"")</f>
        <v/>
      </c>
      <c r="JVE97" t="str">
        <f>IFERROR(VLOOKUP(JUZ97,#REF!,6,0),"")</f>
        <v/>
      </c>
      <c r="JVF97" t="str">
        <f>IFERROR(VLOOKUP(JVA97,#REF!,6,0),"")</f>
        <v/>
      </c>
      <c r="JVG97" t="str">
        <f>IFERROR(VLOOKUP(JVB97,#REF!,6,0),"")</f>
        <v/>
      </c>
      <c r="JVH97" t="str">
        <f>IFERROR(VLOOKUP(JVC97,#REF!,6,0),"")</f>
        <v/>
      </c>
      <c r="JVI97" t="str">
        <f>IFERROR(VLOOKUP(JVD97,#REF!,6,0),"")</f>
        <v/>
      </c>
      <c r="JVJ97" t="str">
        <f>IFERROR(VLOOKUP(JVE97,#REF!,6,0),"")</f>
        <v/>
      </c>
      <c r="JVK97" t="str">
        <f>IFERROR(VLOOKUP(JVF97,#REF!,6,0),"")</f>
        <v/>
      </c>
      <c r="JVL97" t="str">
        <f>IFERROR(VLOOKUP(JVG97,#REF!,6,0),"")</f>
        <v/>
      </c>
      <c r="JVM97" t="str">
        <f>IFERROR(VLOOKUP(JVH97,#REF!,6,0),"")</f>
        <v/>
      </c>
      <c r="JVN97" t="str">
        <f>IFERROR(VLOOKUP(JVI97,#REF!,6,0),"")</f>
        <v/>
      </c>
      <c r="JVO97" t="str">
        <f>IFERROR(VLOOKUP(JVJ97,#REF!,6,0),"")</f>
        <v/>
      </c>
      <c r="JVP97" t="str">
        <f>IFERROR(VLOOKUP(JVK97,#REF!,6,0),"")</f>
        <v/>
      </c>
      <c r="JVQ97" t="str">
        <f>IFERROR(VLOOKUP(JVL97,#REF!,6,0),"")</f>
        <v/>
      </c>
      <c r="JVR97" t="str">
        <f>IFERROR(VLOOKUP(JVM97,#REF!,6,0),"")</f>
        <v/>
      </c>
      <c r="JVS97" t="str">
        <f>IFERROR(VLOOKUP(JVN97,#REF!,6,0),"")</f>
        <v/>
      </c>
      <c r="JVT97" t="str">
        <f>IFERROR(VLOOKUP(JVO97,#REF!,6,0),"")</f>
        <v/>
      </c>
      <c r="JVU97" t="str">
        <f>IFERROR(VLOOKUP(JVP97,#REF!,6,0),"")</f>
        <v/>
      </c>
      <c r="JVV97" t="str">
        <f>IFERROR(VLOOKUP(JVQ97,#REF!,6,0),"")</f>
        <v/>
      </c>
      <c r="JVW97" t="str">
        <f>IFERROR(VLOOKUP(JVR97,#REF!,6,0),"")</f>
        <v/>
      </c>
      <c r="JVX97" t="str">
        <f>IFERROR(VLOOKUP(JVS97,#REF!,6,0),"")</f>
        <v/>
      </c>
      <c r="JVY97" t="str">
        <f>IFERROR(VLOOKUP(JVT97,#REF!,6,0),"")</f>
        <v/>
      </c>
      <c r="JVZ97" t="str">
        <f>IFERROR(VLOOKUP(JVU97,#REF!,6,0),"")</f>
        <v/>
      </c>
      <c r="JWA97" t="str">
        <f>IFERROR(VLOOKUP(JVV97,#REF!,6,0),"")</f>
        <v/>
      </c>
      <c r="JWB97" t="str">
        <f>IFERROR(VLOOKUP(JVW97,#REF!,6,0),"")</f>
        <v/>
      </c>
      <c r="JWC97" t="str">
        <f>IFERROR(VLOOKUP(JVX97,#REF!,6,0),"")</f>
        <v/>
      </c>
      <c r="JWD97" t="str">
        <f>IFERROR(VLOOKUP(JVY97,#REF!,6,0),"")</f>
        <v/>
      </c>
      <c r="JWE97" t="str">
        <f>IFERROR(VLOOKUP(JVZ97,#REF!,6,0),"")</f>
        <v/>
      </c>
      <c r="JWF97" t="str">
        <f>IFERROR(VLOOKUP(JWA97,#REF!,6,0),"")</f>
        <v/>
      </c>
      <c r="JWG97" t="str">
        <f>IFERROR(VLOOKUP(JWB97,#REF!,6,0),"")</f>
        <v/>
      </c>
      <c r="JWH97" t="str">
        <f>IFERROR(VLOOKUP(JWC97,#REF!,6,0),"")</f>
        <v/>
      </c>
      <c r="JWI97" t="str">
        <f>IFERROR(VLOOKUP(JWD97,#REF!,6,0),"")</f>
        <v/>
      </c>
      <c r="JWJ97" t="str">
        <f>IFERROR(VLOOKUP(JWE97,#REF!,6,0),"")</f>
        <v/>
      </c>
      <c r="JWK97" t="str">
        <f>IFERROR(VLOOKUP(JWF97,#REF!,6,0),"")</f>
        <v/>
      </c>
      <c r="JWL97" t="str">
        <f>IFERROR(VLOOKUP(JWG97,#REF!,6,0),"")</f>
        <v/>
      </c>
      <c r="JWM97" t="str">
        <f>IFERROR(VLOOKUP(JWH97,#REF!,6,0),"")</f>
        <v/>
      </c>
      <c r="JWN97" t="str">
        <f>IFERROR(VLOOKUP(JWI97,#REF!,6,0),"")</f>
        <v/>
      </c>
      <c r="JWO97" t="str">
        <f>IFERROR(VLOOKUP(JWJ97,#REF!,6,0),"")</f>
        <v/>
      </c>
      <c r="JWP97" t="str">
        <f>IFERROR(VLOOKUP(JWK97,#REF!,6,0),"")</f>
        <v/>
      </c>
      <c r="JWQ97" t="str">
        <f>IFERROR(VLOOKUP(JWL97,#REF!,6,0),"")</f>
        <v/>
      </c>
      <c r="JWR97" t="str">
        <f>IFERROR(VLOOKUP(JWM97,#REF!,6,0),"")</f>
        <v/>
      </c>
      <c r="JWS97" t="str">
        <f>IFERROR(VLOOKUP(JWN97,#REF!,6,0),"")</f>
        <v/>
      </c>
      <c r="JWT97" t="str">
        <f>IFERROR(VLOOKUP(JWO97,#REF!,6,0),"")</f>
        <v/>
      </c>
      <c r="JWU97" t="str">
        <f>IFERROR(VLOOKUP(JWP97,#REF!,6,0),"")</f>
        <v/>
      </c>
      <c r="JWV97" t="str">
        <f>IFERROR(VLOOKUP(JWQ97,#REF!,6,0),"")</f>
        <v/>
      </c>
      <c r="JWW97" t="str">
        <f>IFERROR(VLOOKUP(JWR97,#REF!,6,0),"")</f>
        <v/>
      </c>
      <c r="JWX97" t="str">
        <f>IFERROR(VLOOKUP(JWS97,#REF!,6,0),"")</f>
        <v/>
      </c>
      <c r="JWY97" t="str">
        <f>IFERROR(VLOOKUP(JWT97,#REF!,6,0),"")</f>
        <v/>
      </c>
      <c r="JWZ97" t="str">
        <f>IFERROR(VLOOKUP(JWU97,#REF!,6,0),"")</f>
        <v/>
      </c>
      <c r="JXA97" t="str">
        <f>IFERROR(VLOOKUP(JWV97,#REF!,6,0),"")</f>
        <v/>
      </c>
      <c r="JXB97" t="str">
        <f>IFERROR(VLOOKUP(JWW97,#REF!,6,0),"")</f>
        <v/>
      </c>
      <c r="JXC97" t="str">
        <f>IFERROR(VLOOKUP(JWX97,#REF!,6,0),"")</f>
        <v/>
      </c>
      <c r="JXD97" t="str">
        <f>IFERROR(VLOOKUP(JWY97,#REF!,6,0),"")</f>
        <v/>
      </c>
      <c r="JXE97" t="str">
        <f>IFERROR(VLOOKUP(JWZ97,#REF!,6,0),"")</f>
        <v/>
      </c>
      <c r="JXF97" t="str">
        <f>IFERROR(VLOOKUP(JXA97,#REF!,6,0),"")</f>
        <v/>
      </c>
      <c r="JXG97" t="str">
        <f>IFERROR(VLOOKUP(JXB97,#REF!,6,0),"")</f>
        <v/>
      </c>
      <c r="JXH97" t="str">
        <f>IFERROR(VLOOKUP(JXC97,#REF!,6,0),"")</f>
        <v/>
      </c>
      <c r="JXI97" t="str">
        <f>IFERROR(VLOOKUP(JXD97,#REF!,6,0),"")</f>
        <v/>
      </c>
      <c r="JXJ97" t="str">
        <f>IFERROR(VLOOKUP(JXE97,#REF!,6,0),"")</f>
        <v/>
      </c>
      <c r="JXK97" t="str">
        <f>IFERROR(VLOOKUP(JXF97,#REF!,6,0),"")</f>
        <v/>
      </c>
      <c r="JXL97" t="str">
        <f>IFERROR(VLOOKUP(JXG97,#REF!,6,0),"")</f>
        <v/>
      </c>
      <c r="JXM97" t="str">
        <f>IFERROR(VLOOKUP(JXH97,#REF!,6,0),"")</f>
        <v/>
      </c>
      <c r="JXN97" t="str">
        <f>IFERROR(VLOOKUP(JXI97,#REF!,6,0),"")</f>
        <v/>
      </c>
      <c r="JXO97" t="str">
        <f>IFERROR(VLOOKUP(JXJ97,#REF!,6,0),"")</f>
        <v/>
      </c>
      <c r="JXP97" t="str">
        <f>IFERROR(VLOOKUP(JXK97,#REF!,6,0),"")</f>
        <v/>
      </c>
      <c r="JXQ97" t="str">
        <f>IFERROR(VLOOKUP(JXL97,#REF!,6,0),"")</f>
        <v/>
      </c>
      <c r="JXR97" t="str">
        <f>IFERROR(VLOOKUP(JXM97,#REF!,6,0),"")</f>
        <v/>
      </c>
      <c r="JXS97" t="str">
        <f>IFERROR(VLOOKUP(JXN97,#REF!,6,0),"")</f>
        <v/>
      </c>
      <c r="JXT97" t="str">
        <f>IFERROR(VLOOKUP(JXO97,#REF!,6,0),"")</f>
        <v/>
      </c>
      <c r="JXU97" t="str">
        <f>IFERROR(VLOOKUP(JXP97,#REF!,6,0),"")</f>
        <v/>
      </c>
      <c r="JXV97" t="str">
        <f>IFERROR(VLOOKUP(JXQ97,#REF!,6,0),"")</f>
        <v/>
      </c>
      <c r="JXW97" t="str">
        <f>IFERROR(VLOOKUP(JXR97,#REF!,6,0),"")</f>
        <v/>
      </c>
      <c r="JXX97" t="str">
        <f>IFERROR(VLOOKUP(JXS97,#REF!,6,0),"")</f>
        <v/>
      </c>
      <c r="JXY97" t="str">
        <f>IFERROR(VLOOKUP(JXT97,#REF!,6,0),"")</f>
        <v/>
      </c>
      <c r="JXZ97" t="str">
        <f>IFERROR(VLOOKUP(JXU97,#REF!,6,0),"")</f>
        <v/>
      </c>
      <c r="JYA97" t="str">
        <f>IFERROR(VLOOKUP(JXV97,#REF!,6,0),"")</f>
        <v/>
      </c>
      <c r="JYB97" t="str">
        <f>IFERROR(VLOOKUP(JXW97,#REF!,6,0),"")</f>
        <v/>
      </c>
      <c r="JYC97" t="str">
        <f>IFERROR(VLOOKUP(JXX97,#REF!,6,0),"")</f>
        <v/>
      </c>
      <c r="JYD97" t="str">
        <f>IFERROR(VLOOKUP(JXY97,#REF!,6,0),"")</f>
        <v/>
      </c>
      <c r="JYE97" t="str">
        <f>IFERROR(VLOOKUP(JXZ97,#REF!,6,0),"")</f>
        <v/>
      </c>
      <c r="JYF97" t="str">
        <f>IFERROR(VLOOKUP(JYA97,#REF!,6,0),"")</f>
        <v/>
      </c>
      <c r="JYG97" t="str">
        <f>IFERROR(VLOOKUP(JYB97,#REF!,6,0),"")</f>
        <v/>
      </c>
      <c r="JYH97" t="str">
        <f>IFERROR(VLOOKUP(JYC97,#REF!,6,0),"")</f>
        <v/>
      </c>
      <c r="JYI97" t="str">
        <f>IFERROR(VLOOKUP(JYD97,#REF!,6,0),"")</f>
        <v/>
      </c>
      <c r="JYJ97" t="str">
        <f>IFERROR(VLOOKUP(JYE97,#REF!,6,0),"")</f>
        <v/>
      </c>
      <c r="JYK97" t="str">
        <f>IFERROR(VLOOKUP(JYF97,#REF!,6,0),"")</f>
        <v/>
      </c>
      <c r="JYL97" t="str">
        <f>IFERROR(VLOOKUP(JYG97,#REF!,6,0),"")</f>
        <v/>
      </c>
      <c r="JYM97" t="str">
        <f>IFERROR(VLOOKUP(JYH97,#REF!,6,0),"")</f>
        <v/>
      </c>
      <c r="JYN97" t="str">
        <f>IFERROR(VLOOKUP(JYI97,#REF!,6,0),"")</f>
        <v/>
      </c>
      <c r="JYO97" t="str">
        <f>IFERROR(VLOOKUP(JYJ97,#REF!,6,0),"")</f>
        <v/>
      </c>
      <c r="JYP97" t="str">
        <f>IFERROR(VLOOKUP(JYK97,#REF!,6,0),"")</f>
        <v/>
      </c>
      <c r="JYQ97" t="str">
        <f>IFERROR(VLOOKUP(JYL97,#REF!,6,0),"")</f>
        <v/>
      </c>
      <c r="JYR97" t="str">
        <f>IFERROR(VLOOKUP(JYM97,#REF!,6,0),"")</f>
        <v/>
      </c>
      <c r="JYS97" t="str">
        <f>IFERROR(VLOOKUP(JYN97,#REF!,6,0),"")</f>
        <v/>
      </c>
      <c r="JYT97" t="str">
        <f>IFERROR(VLOOKUP(JYO97,#REF!,6,0),"")</f>
        <v/>
      </c>
      <c r="JYU97" t="str">
        <f>IFERROR(VLOOKUP(JYP97,#REF!,6,0),"")</f>
        <v/>
      </c>
      <c r="JYV97" t="str">
        <f>IFERROR(VLOOKUP(JYQ97,#REF!,6,0),"")</f>
        <v/>
      </c>
      <c r="JYW97" t="str">
        <f>IFERROR(VLOOKUP(JYR97,#REF!,6,0),"")</f>
        <v/>
      </c>
      <c r="JYX97" t="str">
        <f>IFERROR(VLOOKUP(JYS97,#REF!,6,0),"")</f>
        <v/>
      </c>
      <c r="JYY97" t="str">
        <f>IFERROR(VLOOKUP(JYT97,#REF!,6,0),"")</f>
        <v/>
      </c>
      <c r="JYZ97" t="str">
        <f>IFERROR(VLOOKUP(JYU97,#REF!,6,0),"")</f>
        <v/>
      </c>
      <c r="JZA97" t="str">
        <f>IFERROR(VLOOKUP(JYV97,#REF!,6,0),"")</f>
        <v/>
      </c>
      <c r="JZB97" t="str">
        <f>IFERROR(VLOOKUP(JYW97,#REF!,6,0),"")</f>
        <v/>
      </c>
      <c r="JZC97" t="str">
        <f>IFERROR(VLOOKUP(JYX97,#REF!,6,0),"")</f>
        <v/>
      </c>
      <c r="JZD97" t="str">
        <f>IFERROR(VLOOKUP(JYY97,#REF!,6,0),"")</f>
        <v/>
      </c>
      <c r="JZE97" t="str">
        <f>IFERROR(VLOOKUP(JYZ97,#REF!,6,0),"")</f>
        <v/>
      </c>
      <c r="JZF97" t="str">
        <f>IFERROR(VLOOKUP(JZA97,#REF!,6,0),"")</f>
        <v/>
      </c>
      <c r="JZG97" t="str">
        <f>IFERROR(VLOOKUP(JZB97,#REF!,6,0),"")</f>
        <v/>
      </c>
      <c r="JZH97" t="str">
        <f>IFERROR(VLOOKUP(JZC97,#REF!,6,0),"")</f>
        <v/>
      </c>
      <c r="JZI97" t="str">
        <f>IFERROR(VLOOKUP(JZD97,#REF!,6,0),"")</f>
        <v/>
      </c>
      <c r="JZJ97" t="str">
        <f>IFERROR(VLOOKUP(JZE97,#REF!,6,0),"")</f>
        <v/>
      </c>
      <c r="JZK97" t="str">
        <f>IFERROR(VLOOKUP(JZF97,#REF!,6,0),"")</f>
        <v/>
      </c>
      <c r="JZL97" t="str">
        <f>IFERROR(VLOOKUP(JZG97,#REF!,6,0),"")</f>
        <v/>
      </c>
      <c r="JZM97" t="str">
        <f>IFERROR(VLOOKUP(JZH97,#REF!,6,0),"")</f>
        <v/>
      </c>
      <c r="JZN97" t="str">
        <f>IFERROR(VLOOKUP(JZI97,#REF!,6,0),"")</f>
        <v/>
      </c>
      <c r="JZO97" t="str">
        <f>IFERROR(VLOOKUP(JZJ97,#REF!,6,0),"")</f>
        <v/>
      </c>
      <c r="JZP97" t="str">
        <f>IFERROR(VLOOKUP(JZK97,#REF!,6,0),"")</f>
        <v/>
      </c>
      <c r="JZQ97" t="str">
        <f>IFERROR(VLOOKUP(JZL97,#REF!,6,0),"")</f>
        <v/>
      </c>
      <c r="JZR97" t="str">
        <f>IFERROR(VLOOKUP(JZM97,#REF!,6,0),"")</f>
        <v/>
      </c>
      <c r="JZS97" t="str">
        <f>IFERROR(VLOOKUP(JZN97,#REF!,6,0),"")</f>
        <v/>
      </c>
      <c r="JZT97" t="str">
        <f>IFERROR(VLOOKUP(JZO97,#REF!,6,0),"")</f>
        <v/>
      </c>
      <c r="JZU97" t="str">
        <f>IFERROR(VLOOKUP(JZP97,#REF!,6,0),"")</f>
        <v/>
      </c>
      <c r="JZV97" t="str">
        <f>IFERROR(VLOOKUP(JZQ97,#REF!,6,0),"")</f>
        <v/>
      </c>
      <c r="JZW97" t="str">
        <f>IFERROR(VLOOKUP(JZR97,#REF!,6,0),"")</f>
        <v/>
      </c>
      <c r="JZX97" t="str">
        <f>IFERROR(VLOOKUP(JZS97,#REF!,6,0),"")</f>
        <v/>
      </c>
      <c r="JZY97" t="str">
        <f>IFERROR(VLOOKUP(JZT97,#REF!,6,0),"")</f>
        <v/>
      </c>
      <c r="JZZ97" t="str">
        <f>IFERROR(VLOOKUP(JZU97,#REF!,6,0),"")</f>
        <v/>
      </c>
      <c r="KAA97" t="str">
        <f>IFERROR(VLOOKUP(JZV97,#REF!,6,0),"")</f>
        <v/>
      </c>
      <c r="KAB97" t="str">
        <f>IFERROR(VLOOKUP(JZW97,#REF!,6,0),"")</f>
        <v/>
      </c>
      <c r="KAC97" t="str">
        <f>IFERROR(VLOOKUP(JZX97,#REF!,6,0),"")</f>
        <v/>
      </c>
      <c r="KAD97" t="str">
        <f>IFERROR(VLOOKUP(JZY97,#REF!,6,0),"")</f>
        <v/>
      </c>
      <c r="KAE97" t="str">
        <f>IFERROR(VLOOKUP(JZZ97,#REF!,6,0),"")</f>
        <v/>
      </c>
      <c r="KAF97" t="str">
        <f>IFERROR(VLOOKUP(KAA97,#REF!,6,0),"")</f>
        <v/>
      </c>
      <c r="KAG97" t="str">
        <f>IFERROR(VLOOKUP(KAB97,#REF!,6,0),"")</f>
        <v/>
      </c>
      <c r="KAH97" t="str">
        <f>IFERROR(VLOOKUP(KAC97,#REF!,6,0),"")</f>
        <v/>
      </c>
      <c r="KAI97" t="str">
        <f>IFERROR(VLOOKUP(KAD97,#REF!,6,0),"")</f>
        <v/>
      </c>
      <c r="KAJ97" t="str">
        <f>IFERROR(VLOOKUP(KAE97,#REF!,6,0),"")</f>
        <v/>
      </c>
      <c r="KAK97" t="str">
        <f>IFERROR(VLOOKUP(KAF97,#REF!,6,0),"")</f>
        <v/>
      </c>
      <c r="KAL97" t="str">
        <f>IFERROR(VLOOKUP(KAG97,#REF!,6,0),"")</f>
        <v/>
      </c>
      <c r="KAM97" t="str">
        <f>IFERROR(VLOOKUP(KAH97,#REF!,6,0),"")</f>
        <v/>
      </c>
      <c r="KAN97" t="str">
        <f>IFERROR(VLOOKUP(KAI97,#REF!,6,0),"")</f>
        <v/>
      </c>
      <c r="KAO97" t="str">
        <f>IFERROR(VLOOKUP(KAJ97,#REF!,6,0),"")</f>
        <v/>
      </c>
      <c r="KAP97" t="str">
        <f>IFERROR(VLOOKUP(KAK97,#REF!,6,0),"")</f>
        <v/>
      </c>
      <c r="KAQ97" t="str">
        <f>IFERROR(VLOOKUP(KAL97,#REF!,6,0),"")</f>
        <v/>
      </c>
      <c r="KAR97" t="str">
        <f>IFERROR(VLOOKUP(KAM97,#REF!,6,0),"")</f>
        <v/>
      </c>
      <c r="KAS97" t="str">
        <f>IFERROR(VLOOKUP(KAN97,#REF!,6,0),"")</f>
        <v/>
      </c>
      <c r="KAT97" t="str">
        <f>IFERROR(VLOOKUP(KAO97,#REF!,6,0),"")</f>
        <v/>
      </c>
      <c r="KAU97" t="str">
        <f>IFERROR(VLOOKUP(KAP97,#REF!,6,0),"")</f>
        <v/>
      </c>
      <c r="KAV97" t="str">
        <f>IFERROR(VLOOKUP(KAQ97,#REF!,6,0),"")</f>
        <v/>
      </c>
      <c r="KAW97" t="str">
        <f>IFERROR(VLOOKUP(KAR97,#REF!,6,0),"")</f>
        <v/>
      </c>
      <c r="KAX97" t="str">
        <f>IFERROR(VLOOKUP(KAS97,#REF!,6,0),"")</f>
        <v/>
      </c>
      <c r="KAY97" t="str">
        <f>IFERROR(VLOOKUP(KAT97,#REF!,6,0),"")</f>
        <v/>
      </c>
      <c r="KAZ97" t="str">
        <f>IFERROR(VLOOKUP(KAU97,#REF!,6,0),"")</f>
        <v/>
      </c>
      <c r="KBA97" t="str">
        <f>IFERROR(VLOOKUP(KAV97,#REF!,6,0),"")</f>
        <v/>
      </c>
      <c r="KBB97" t="str">
        <f>IFERROR(VLOOKUP(KAW97,#REF!,6,0),"")</f>
        <v/>
      </c>
      <c r="KBC97" t="str">
        <f>IFERROR(VLOOKUP(KAX97,#REF!,6,0),"")</f>
        <v/>
      </c>
      <c r="KBD97" t="str">
        <f>IFERROR(VLOOKUP(KAY97,#REF!,6,0),"")</f>
        <v/>
      </c>
      <c r="KBE97" t="str">
        <f>IFERROR(VLOOKUP(KAZ97,#REF!,6,0),"")</f>
        <v/>
      </c>
      <c r="KBF97" t="str">
        <f>IFERROR(VLOOKUP(KBA97,#REF!,6,0),"")</f>
        <v/>
      </c>
      <c r="KBG97" t="str">
        <f>IFERROR(VLOOKUP(KBB97,#REF!,6,0),"")</f>
        <v/>
      </c>
      <c r="KBH97" t="str">
        <f>IFERROR(VLOOKUP(KBC97,#REF!,6,0),"")</f>
        <v/>
      </c>
      <c r="KBI97" t="str">
        <f>IFERROR(VLOOKUP(KBD97,#REF!,6,0),"")</f>
        <v/>
      </c>
      <c r="KBJ97" t="str">
        <f>IFERROR(VLOOKUP(KBE97,#REF!,6,0),"")</f>
        <v/>
      </c>
      <c r="KBK97" t="str">
        <f>IFERROR(VLOOKUP(KBF97,#REF!,6,0),"")</f>
        <v/>
      </c>
      <c r="KBL97" t="str">
        <f>IFERROR(VLOOKUP(KBG97,#REF!,6,0),"")</f>
        <v/>
      </c>
      <c r="KBM97" t="str">
        <f>IFERROR(VLOOKUP(KBH97,#REF!,6,0),"")</f>
        <v/>
      </c>
      <c r="KBN97" t="str">
        <f>IFERROR(VLOOKUP(KBI97,#REF!,6,0),"")</f>
        <v/>
      </c>
      <c r="KBO97" t="str">
        <f>IFERROR(VLOOKUP(KBJ97,#REF!,6,0),"")</f>
        <v/>
      </c>
      <c r="KBP97" t="str">
        <f>IFERROR(VLOOKUP(KBK97,#REF!,6,0),"")</f>
        <v/>
      </c>
      <c r="KBQ97" t="str">
        <f>IFERROR(VLOOKUP(KBL97,#REF!,6,0),"")</f>
        <v/>
      </c>
      <c r="KBR97" t="str">
        <f>IFERROR(VLOOKUP(KBM97,#REF!,6,0),"")</f>
        <v/>
      </c>
      <c r="KBS97" t="str">
        <f>IFERROR(VLOOKUP(KBN97,#REF!,6,0),"")</f>
        <v/>
      </c>
      <c r="KBT97" t="str">
        <f>IFERROR(VLOOKUP(KBO97,#REF!,6,0),"")</f>
        <v/>
      </c>
      <c r="KBU97" t="str">
        <f>IFERROR(VLOOKUP(KBP97,#REF!,6,0),"")</f>
        <v/>
      </c>
      <c r="KBV97" t="str">
        <f>IFERROR(VLOOKUP(KBQ97,#REF!,6,0),"")</f>
        <v/>
      </c>
      <c r="KBW97" t="str">
        <f>IFERROR(VLOOKUP(KBR97,#REF!,6,0),"")</f>
        <v/>
      </c>
      <c r="KBX97" t="str">
        <f>IFERROR(VLOOKUP(KBS97,#REF!,6,0),"")</f>
        <v/>
      </c>
      <c r="KBY97" t="str">
        <f>IFERROR(VLOOKUP(KBT97,#REF!,6,0),"")</f>
        <v/>
      </c>
      <c r="KBZ97" t="str">
        <f>IFERROR(VLOOKUP(KBU97,#REF!,6,0),"")</f>
        <v/>
      </c>
      <c r="KCA97" t="str">
        <f>IFERROR(VLOOKUP(KBV97,#REF!,6,0),"")</f>
        <v/>
      </c>
      <c r="KCB97" t="str">
        <f>IFERROR(VLOOKUP(KBW97,#REF!,6,0),"")</f>
        <v/>
      </c>
      <c r="KCC97" t="str">
        <f>IFERROR(VLOOKUP(KBX97,#REF!,6,0),"")</f>
        <v/>
      </c>
      <c r="KCD97" t="str">
        <f>IFERROR(VLOOKUP(KBY97,#REF!,6,0),"")</f>
        <v/>
      </c>
      <c r="KCE97" t="str">
        <f>IFERROR(VLOOKUP(KBZ97,#REF!,6,0),"")</f>
        <v/>
      </c>
      <c r="KCF97" t="str">
        <f>IFERROR(VLOOKUP(KCA97,#REF!,6,0),"")</f>
        <v/>
      </c>
      <c r="KCG97" t="str">
        <f>IFERROR(VLOOKUP(KCB97,#REF!,6,0),"")</f>
        <v/>
      </c>
      <c r="KCH97" t="str">
        <f>IFERROR(VLOOKUP(KCC97,#REF!,6,0),"")</f>
        <v/>
      </c>
      <c r="KCI97" t="str">
        <f>IFERROR(VLOOKUP(KCD97,#REF!,6,0),"")</f>
        <v/>
      </c>
      <c r="KCJ97" t="str">
        <f>IFERROR(VLOOKUP(KCE97,#REF!,6,0),"")</f>
        <v/>
      </c>
      <c r="KCK97" t="str">
        <f>IFERROR(VLOOKUP(KCF97,#REF!,6,0),"")</f>
        <v/>
      </c>
      <c r="KCL97" t="str">
        <f>IFERROR(VLOOKUP(KCG97,#REF!,6,0),"")</f>
        <v/>
      </c>
      <c r="KCM97" t="str">
        <f>IFERROR(VLOOKUP(KCH97,#REF!,6,0),"")</f>
        <v/>
      </c>
      <c r="KCN97" t="str">
        <f>IFERROR(VLOOKUP(KCI97,#REF!,6,0),"")</f>
        <v/>
      </c>
      <c r="KCO97" t="str">
        <f>IFERROR(VLOOKUP(KCJ97,#REF!,6,0),"")</f>
        <v/>
      </c>
      <c r="KCP97" t="str">
        <f>IFERROR(VLOOKUP(KCK97,#REF!,6,0),"")</f>
        <v/>
      </c>
      <c r="KCQ97" t="str">
        <f>IFERROR(VLOOKUP(KCL97,#REF!,6,0),"")</f>
        <v/>
      </c>
      <c r="KCR97" t="str">
        <f>IFERROR(VLOOKUP(KCM97,#REF!,6,0),"")</f>
        <v/>
      </c>
      <c r="KCS97" t="str">
        <f>IFERROR(VLOOKUP(KCN97,#REF!,6,0),"")</f>
        <v/>
      </c>
      <c r="KCT97" t="str">
        <f>IFERROR(VLOOKUP(KCO97,#REF!,6,0),"")</f>
        <v/>
      </c>
      <c r="KCU97" t="str">
        <f>IFERROR(VLOOKUP(KCP97,#REF!,6,0),"")</f>
        <v/>
      </c>
      <c r="KCV97" t="str">
        <f>IFERROR(VLOOKUP(KCQ97,#REF!,6,0),"")</f>
        <v/>
      </c>
      <c r="KCW97" t="str">
        <f>IFERROR(VLOOKUP(KCR97,#REF!,6,0),"")</f>
        <v/>
      </c>
      <c r="KCX97" t="str">
        <f>IFERROR(VLOOKUP(KCS97,#REF!,6,0),"")</f>
        <v/>
      </c>
      <c r="KCY97" t="str">
        <f>IFERROR(VLOOKUP(KCT97,#REF!,6,0),"")</f>
        <v/>
      </c>
      <c r="KCZ97" t="str">
        <f>IFERROR(VLOOKUP(KCU97,#REF!,6,0),"")</f>
        <v/>
      </c>
      <c r="KDA97" t="str">
        <f>IFERROR(VLOOKUP(KCV97,#REF!,6,0),"")</f>
        <v/>
      </c>
      <c r="KDB97" t="str">
        <f>IFERROR(VLOOKUP(KCW97,#REF!,6,0),"")</f>
        <v/>
      </c>
      <c r="KDC97" t="str">
        <f>IFERROR(VLOOKUP(KCX97,#REF!,6,0),"")</f>
        <v/>
      </c>
      <c r="KDD97" t="str">
        <f>IFERROR(VLOOKUP(KCY97,#REF!,6,0),"")</f>
        <v/>
      </c>
      <c r="KDE97" t="str">
        <f>IFERROR(VLOOKUP(KCZ97,#REF!,6,0),"")</f>
        <v/>
      </c>
      <c r="KDF97" t="str">
        <f>IFERROR(VLOOKUP(KDA97,#REF!,6,0),"")</f>
        <v/>
      </c>
      <c r="KDG97" t="str">
        <f>IFERROR(VLOOKUP(KDB97,#REF!,6,0),"")</f>
        <v/>
      </c>
      <c r="KDH97" t="str">
        <f>IFERROR(VLOOKUP(KDC97,#REF!,6,0),"")</f>
        <v/>
      </c>
      <c r="KDI97" t="str">
        <f>IFERROR(VLOOKUP(KDD97,#REF!,6,0),"")</f>
        <v/>
      </c>
      <c r="KDJ97" t="str">
        <f>IFERROR(VLOOKUP(KDE97,#REF!,6,0),"")</f>
        <v/>
      </c>
      <c r="KDK97" t="str">
        <f>IFERROR(VLOOKUP(KDF97,#REF!,6,0),"")</f>
        <v/>
      </c>
      <c r="KDL97" t="str">
        <f>IFERROR(VLOOKUP(KDG97,#REF!,6,0),"")</f>
        <v/>
      </c>
      <c r="KDM97" t="str">
        <f>IFERROR(VLOOKUP(KDH97,#REF!,6,0),"")</f>
        <v/>
      </c>
      <c r="KDN97" t="str">
        <f>IFERROR(VLOOKUP(KDI97,#REF!,6,0),"")</f>
        <v/>
      </c>
      <c r="KDO97" t="str">
        <f>IFERROR(VLOOKUP(KDJ97,#REF!,6,0),"")</f>
        <v/>
      </c>
      <c r="KDP97" t="str">
        <f>IFERROR(VLOOKUP(KDK97,#REF!,6,0),"")</f>
        <v/>
      </c>
      <c r="KDQ97" t="str">
        <f>IFERROR(VLOOKUP(KDL97,#REF!,6,0),"")</f>
        <v/>
      </c>
      <c r="KDR97" t="str">
        <f>IFERROR(VLOOKUP(KDM97,#REF!,6,0),"")</f>
        <v/>
      </c>
      <c r="KDS97" t="str">
        <f>IFERROR(VLOOKUP(KDN97,#REF!,6,0),"")</f>
        <v/>
      </c>
      <c r="KDT97" t="str">
        <f>IFERROR(VLOOKUP(KDO97,#REF!,6,0),"")</f>
        <v/>
      </c>
      <c r="KDU97" t="str">
        <f>IFERROR(VLOOKUP(KDP97,#REF!,6,0),"")</f>
        <v/>
      </c>
      <c r="KDV97" t="str">
        <f>IFERROR(VLOOKUP(KDQ97,#REF!,6,0),"")</f>
        <v/>
      </c>
      <c r="KDW97" t="str">
        <f>IFERROR(VLOOKUP(KDR97,#REF!,6,0),"")</f>
        <v/>
      </c>
      <c r="KDX97" t="str">
        <f>IFERROR(VLOOKUP(KDS97,#REF!,6,0),"")</f>
        <v/>
      </c>
      <c r="KDY97" t="str">
        <f>IFERROR(VLOOKUP(KDT97,#REF!,6,0),"")</f>
        <v/>
      </c>
      <c r="KDZ97" t="str">
        <f>IFERROR(VLOOKUP(KDU97,#REF!,6,0),"")</f>
        <v/>
      </c>
      <c r="KEA97" t="str">
        <f>IFERROR(VLOOKUP(KDV97,#REF!,6,0),"")</f>
        <v/>
      </c>
      <c r="KEB97" t="str">
        <f>IFERROR(VLOOKUP(KDW97,#REF!,6,0),"")</f>
        <v/>
      </c>
      <c r="KEC97" t="str">
        <f>IFERROR(VLOOKUP(KDX97,#REF!,6,0),"")</f>
        <v/>
      </c>
      <c r="KED97" t="str">
        <f>IFERROR(VLOOKUP(KDY97,#REF!,6,0),"")</f>
        <v/>
      </c>
      <c r="KEE97" t="str">
        <f>IFERROR(VLOOKUP(KDZ97,#REF!,6,0),"")</f>
        <v/>
      </c>
      <c r="KEF97" t="str">
        <f>IFERROR(VLOOKUP(KEA97,#REF!,6,0),"")</f>
        <v/>
      </c>
      <c r="KEG97" t="str">
        <f>IFERROR(VLOOKUP(KEB97,#REF!,6,0),"")</f>
        <v/>
      </c>
      <c r="KEH97" t="str">
        <f>IFERROR(VLOOKUP(KEC97,#REF!,6,0),"")</f>
        <v/>
      </c>
      <c r="KEI97" t="str">
        <f>IFERROR(VLOOKUP(KED97,#REF!,6,0),"")</f>
        <v/>
      </c>
      <c r="KEJ97" t="str">
        <f>IFERROR(VLOOKUP(KEE97,#REF!,6,0),"")</f>
        <v/>
      </c>
      <c r="KEK97" t="str">
        <f>IFERROR(VLOOKUP(KEF97,#REF!,6,0),"")</f>
        <v/>
      </c>
      <c r="KEL97" t="str">
        <f>IFERROR(VLOOKUP(KEG97,#REF!,6,0),"")</f>
        <v/>
      </c>
      <c r="KEM97" t="str">
        <f>IFERROR(VLOOKUP(KEH97,#REF!,6,0),"")</f>
        <v/>
      </c>
      <c r="KEN97" t="str">
        <f>IFERROR(VLOOKUP(KEI97,#REF!,6,0),"")</f>
        <v/>
      </c>
      <c r="KEO97" t="str">
        <f>IFERROR(VLOOKUP(KEJ97,#REF!,6,0),"")</f>
        <v/>
      </c>
      <c r="KEP97" t="str">
        <f>IFERROR(VLOOKUP(KEK97,#REF!,6,0),"")</f>
        <v/>
      </c>
      <c r="KEQ97" t="str">
        <f>IFERROR(VLOOKUP(KEL97,#REF!,6,0),"")</f>
        <v/>
      </c>
      <c r="KER97" t="str">
        <f>IFERROR(VLOOKUP(KEM97,#REF!,6,0),"")</f>
        <v/>
      </c>
      <c r="KES97" t="str">
        <f>IFERROR(VLOOKUP(KEN97,#REF!,6,0),"")</f>
        <v/>
      </c>
      <c r="KET97" t="str">
        <f>IFERROR(VLOOKUP(KEO97,#REF!,6,0),"")</f>
        <v/>
      </c>
      <c r="KEU97" t="str">
        <f>IFERROR(VLOOKUP(KEP97,#REF!,6,0),"")</f>
        <v/>
      </c>
      <c r="KEV97" t="str">
        <f>IFERROR(VLOOKUP(KEQ97,#REF!,6,0),"")</f>
        <v/>
      </c>
      <c r="KEW97" t="str">
        <f>IFERROR(VLOOKUP(KER97,#REF!,6,0),"")</f>
        <v/>
      </c>
      <c r="KEX97" t="str">
        <f>IFERROR(VLOOKUP(KES97,#REF!,6,0),"")</f>
        <v/>
      </c>
      <c r="KEY97" t="str">
        <f>IFERROR(VLOOKUP(KET97,#REF!,6,0),"")</f>
        <v/>
      </c>
      <c r="KEZ97" t="str">
        <f>IFERROR(VLOOKUP(KEU97,#REF!,6,0),"")</f>
        <v/>
      </c>
      <c r="KFA97" t="str">
        <f>IFERROR(VLOOKUP(KEV97,#REF!,6,0),"")</f>
        <v/>
      </c>
      <c r="KFB97" t="str">
        <f>IFERROR(VLOOKUP(KEW97,#REF!,6,0),"")</f>
        <v/>
      </c>
      <c r="KFC97" t="str">
        <f>IFERROR(VLOOKUP(KEX97,#REF!,6,0),"")</f>
        <v/>
      </c>
      <c r="KFD97" t="str">
        <f>IFERROR(VLOOKUP(KEY97,#REF!,6,0),"")</f>
        <v/>
      </c>
      <c r="KFE97" t="str">
        <f>IFERROR(VLOOKUP(KEZ97,#REF!,6,0),"")</f>
        <v/>
      </c>
      <c r="KFF97" t="str">
        <f>IFERROR(VLOOKUP(KFA97,#REF!,6,0),"")</f>
        <v/>
      </c>
      <c r="KFG97" t="str">
        <f>IFERROR(VLOOKUP(KFB97,#REF!,6,0),"")</f>
        <v/>
      </c>
      <c r="KFH97" t="str">
        <f>IFERROR(VLOOKUP(KFC97,#REF!,6,0),"")</f>
        <v/>
      </c>
      <c r="KFI97" t="str">
        <f>IFERROR(VLOOKUP(KFD97,#REF!,6,0),"")</f>
        <v/>
      </c>
      <c r="KFJ97" t="str">
        <f>IFERROR(VLOOKUP(KFE97,#REF!,6,0),"")</f>
        <v/>
      </c>
      <c r="KFK97" t="str">
        <f>IFERROR(VLOOKUP(KFF97,#REF!,6,0),"")</f>
        <v/>
      </c>
      <c r="KFL97" t="str">
        <f>IFERROR(VLOOKUP(KFG97,#REF!,6,0),"")</f>
        <v/>
      </c>
      <c r="KFM97" t="str">
        <f>IFERROR(VLOOKUP(KFH97,#REF!,6,0),"")</f>
        <v/>
      </c>
      <c r="KFN97" t="str">
        <f>IFERROR(VLOOKUP(KFI97,#REF!,6,0),"")</f>
        <v/>
      </c>
      <c r="KFO97" t="str">
        <f>IFERROR(VLOOKUP(KFJ97,#REF!,6,0),"")</f>
        <v/>
      </c>
      <c r="KFP97" t="str">
        <f>IFERROR(VLOOKUP(KFK97,#REF!,6,0),"")</f>
        <v/>
      </c>
      <c r="KFQ97" t="str">
        <f>IFERROR(VLOOKUP(KFL97,#REF!,6,0),"")</f>
        <v/>
      </c>
      <c r="KFR97" t="str">
        <f>IFERROR(VLOOKUP(KFM97,#REF!,6,0),"")</f>
        <v/>
      </c>
      <c r="KFS97" t="str">
        <f>IFERROR(VLOOKUP(KFN97,#REF!,6,0),"")</f>
        <v/>
      </c>
      <c r="KFT97" t="str">
        <f>IFERROR(VLOOKUP(KFO97,#REF!,6,0),"")</f>
        <v/>
      </c>
      <c r="KFU97" t="str">
        <f>IFERROR(VLOOKUP(KFP97,#REF!,6,0),"")</f>
        <v/>
      </c>
      <c r="KFV97" t="str">
        <f>IFERROR(VLOOKUP(KFQ97,#REF!,6,0),"")</f>
        <v/>
      </c>
      <c r="KFW97" t="str">
        <f>IFERROR(VLOOKUP(KFR97,#REF!,6,0),"")</f>
        <v/>
      </c>
      <c r="KFX97" t="str">
        <f>IFERROR(VLOOKUP(KFS97,#REF!,6,0),"")</f>
        <v/>
      </c>
      <c r="KFY97" t="str">
        <f>IFERROR(VLOOKUP(KFT97,#REF!,6,0),"")</f>
        <v/>
      </c>
      <c r="KFZ97" t="str">
        <f>IFERROR(VLOOKUP(KFU97,#REF!,6,0),"")</f>
        <v/>
      </c>
      <c r="KGA97" t="str">
        <f>IFERROR(VLOOKUP(KFV97,#REF!,6,0),"")</f>
        <v/>
      </c>
      <c r="KGB97" t="str">
        <f>IFERROR(VLOOKUP(KFW97,#REF!,6,0),"")</f>
        <v/>
      </c>
      <c r="KGC97" t="str">
        <f>IFERROR(VLOOKUP(KFX97,#REF!,6,0),"")</f>
        <v/>
      </c>
      <c r="KGD97" t="str">
        <f>IFERROR(VLOOKUP(KFY97,#REF!,6,0),"")</f>
        <v/>
      </c>
      <c r="KGE97" t="str">
        <f>IFERROR(VLOOKUP(KFZ97,#REF!,6,0),"")</f>
        <v/>
      </c>
      <c r="KGF97" t="str">
        <f>IFERROR(VLOOKUP(KGA97,#REF!,6,0),"")</f>
        <v/>
      </c>
      <c r="KGG97" t="str">
        <f>IFERROR(VLOOKUP(KGB97,#REF!,6,0),"")</f>
        <v/>
      </c>
      <c r="KGH97" t="str">
        <f>IFERROR(VLOOKUP(KGC97,#REF!,6,0),"")</f>
        <v/>
      </c>
      <c r="KGI97" t="str">
        <f>IFERROR(VLOOKUP(KGD97,#REF!,6,0),"")</f>
        <v/>
      </c>
      <c r="KGJ97" t="str">
        <f>IFERROR(VLOOKUP(KGE97,#REF!,6,0),"")</f>
        <v/>
      </c>
      <c r="KGK97" t="str">
        <f>IFERROR(VLOOKUP(KGF97,#REF!,6,0),"")</f>
        <v/>
      </c>
      <c r="KGL97" t="str">
        <f>IFERROR(VLOOKUP(KGG97,#REF!,6,0),"")</f>
        <v/>
      </c>
      <c r="KGM97" t="str">
        <f>IFERROR(VLOOKUP(KGH97,#REF!,6,0),"")</f>
        <v/>
      </c>
      <c r="KGN97" t="str">
        <f>IFERROR(VLOOKUP(KGI97,#REF!,6,0),"")</f>
        <v/>
      </c>
      <c r="KGO97" t="str">
        <f>IFERROR(VLOOKUP(KGJ97,#REF!,6,0),"")</f>
        <v/>
      </c>
      <c r="KGP97" t="str">
        <f>IFERROR(VLOOKUP(KGK97,#REF!,6,0),"")</f>
        <v/>
      </c>
      <c r="KGQ97" t="str">
        <f>IFERROR(VLOOKUP(KGL97,#REF!,6,0),"")</f>
        <v/>
      </c>
      <c r="KGR97" t="str">
        <f>IFERROR(VLOOKUP(KGM97,#REF!,6,0),"")</f>
        <v/>
      </c>
      <c r="KGS97" t="str">
        <f>IFERROR(VLOOKUP(KGN97,#REF!,6,0),"")</f>
        <v/>
      </c>
      <c r="KGT97" t="str">
        <f>IFERROR(VLOOKUP(KGO97,#REF!,6,0),"")</f>
        <v/>
      </c>
      <c r="KGU97" t="str">
        <f>IFERROR(VLOOKUP(KGP97,#REF!,6,0),"")</f>
        <v/>
      </c>
      <c r="KGV97" t="str">
        <f>IFERROR(VLOOKUP(KGQ97,#REF!,6,0),"")</f>
        <v/>
      </c>
      <c r="KGW97" t="str">
        <f>IFERROR(VLOOKUP(KGR97,#REF!,6,0),"")</f>
        <v/>
      </c>
      <c r="KGX97" t="str">
        <f>IFERROR(VLOOKUP(KGS97,#REF!,6,0),"")</f>
        <v/>
      </c>
      <c r="KGY97" t="str">
        <f>IFERROR(VLOOKUP(KGT97,#REF!,6,0),"")</f>
        <v/>
      </c>
      <c r="KGZ97" t="str">
        <f>IFERROR(VLOOKUP(KGU97,#REF!,6,0),"")</f>
        <v/>
      </c>
      <c r="KHA97" t="str">
        <f>IFERROR(VLOOKUP(KGV97,#REF!,6,0),"")</f>
        <v/>
      </c>
      <c r="KHB97" t="str">
        <f>IFERROR(VLOOKUP(KGW97,#REF!,6,0),"")</f>
        <v/>
      </c>
      <c r="KHC97" t="str">
        <f>IFERROR(VLOOKUP(KGX97,#REF!,6,0),"")</f>
        <v/>
      </c>
      <c r="KHD97" t="str">
        <f>IFERROR(VLOOKUP(KGY97,#REF!,6,0),"")</f>
        <v/>
      </c>
      <c r="KHE97" t="str">
        <f>IFERROR(VLOOKUP(KGZ97,#REF!,6,0),"")</f>
        <v/>
      </c>
      <c r="KHF97" t="str">
        <f>IFERROR(VLOOKUP(KHA97,#REF!,6,0),"")</f>
        <v/>
      </c>
      <c r="KHG97" t="str">
        <f>IFERROR(VLOOKUP(KHB97,#REF!,6,0),"")</f>
        <v/>
      </c>
      <c r="KHH97" t="str">
        <f>IFERROR(VLOOKUP(KHC97,#REF!,6,0),"")</f>
        <v/>
      </c>
      <c r="KHI97" t="str">
        <f>IFERROR(VLOOKUP(KHD97,#REF!,6,0),"")</f>
        <v/>
      </c>
      <c r="KHJ97" t="str">
        <f>IFERROR(VLOOKUP(KHE97,#REF!,6,0),"")</f>
        <v/>
      </c>
      <c r="KHK97" t="str">
        <f>IFERROR(VLOOKUP(KHF97,#REF!,6,0),"")</f>
        <v/>
      </c>
      <c r="KHL97" t="str">
        <f>IFERROR(VLOOKUP(KHG97,#REF!,6,0),"")</f>
        <v/>
      </c>
      <c r="KHM97" t="str">
        <f>IFERROR(VLOOKUP(KHH97,#REF!,6,0),"")</f>
        <v/>
      </c>
      <c r="KHN97" t="str">
        <f>IFERROR(VLOOKUP(KHI97,#REF!,6,0),"")</f>
        <v/>
      </c>
      <c r="KHO97" t="str">
        <f>IFERROR(VLOOKUP(KHJ97,#REF!,6,0),"")</f>
        <v/>
      </c>
      <c r="KHP97" t="str">
        <f>IFERROR(VLOOKUP(KHK97,#REF!,6,0),"")</f>
        <v/>
      </c>
      <c r="KHQ97" t="str">
        <f>IFERROR(VLOOKUP(KHL97,#REF!,6,0),"")</f>
        <v/>
      </c>
      <c r="KHR97" t="str">
        <f>IFERROR(VLOOKUP(KHM97,#REF!,6,0),"")</f>
        <v/>
      </c>
      <c r="KHS97" t="str">
        <f>IFERROR(VLOOKUP(KHN97,#REF!,6,0),"")</f>
        <v/>
      </c>
      <c r="KHT97" t="str">
        <f>IFERROR(VLOOKUP(KHO97,#REF!,6,0),"")</f>
        <v/>
      </c>
      <c r="KHU97" t="str">
        <f>IFERROR(VLOOKUP(KHP97,#REF!,6,0),"")</f>
        <v/>
      </c>
      <c r="KHV97" t="str">
        <f>IFERROR(VLOOKUP(KHQ97,#REF!,6,0),"")</f>
        <v/>
      </c>
      <c r="KHW97" t="str">
        <f>IFERROR(VLOOKUP(KHR97,#REF!,6,0),"")</f>
        <v/>
      </c>
      <c r="KHX97" t="str">
        <f>IFERROR(VLOOKUP(KHS97,#REF!,6,0),"")</f>
        <v/>
      </c>
      <c r="KHY97" t="str">
        <f>IFERROR(VLOOKUP(KHT97,#REF!,6,0),"")</f>
        <v/>
      </c>
      <c r="KHZ97" t="str">
        <f>IFERROR(VLOOKUP(KHU97,#REF!,6,0),"")</f>
        <v/>
      </c>
      <c r="KIA97" t="str">
        <f>IFERROR(VLOOKUP(KHV97,#REF!,6,0),"")</f>
        <v/>
      </c>
      <c r="KIB97" t="str">
        <f>IFERROR(VLOOKUP(KHW97,#REF!,6,0),"")</f>
        <v/>
      </c>
      <c r="KIC97" t="str">
        <f>IFERROR(VLOOKUP(KHX97,#REF!,6,0),"")</f>
        <v/>
      </c>
      <c r="KID97" t="str">
        <f>IFERROR(VLOOKUP(KHY97,#REF!,6,0),"")</f>
        <v/>
      </c>
      <c r="KIE97" t="str">
        <f>IFERROR(VLOOKUP(KHZ97,#REF!,6,0),"")</f>
        <v/>
      </c>
      <c r="KIF97" t="str">
        <f>IFERROR(VLOOKUP(KIA97,#REF!,6,0),"")</f>
        <v/>
      </c>
      <c r="KIG97" t="str">
        <f>IFERROR(VLOOKUP(KIB97,#REF!,6,0),"")</f>
        <v/>
      </c>
      <c r="KIH97" t="str">
        <f>IFERROR(VLOOKUP(KIC97,#REF!,6,0),"")</f>
        <v/>
      </c>
      <c r="KII97" t="str">
        <f>IFERROR(VLOOKUP(KID97,#REF!,6,0),"")</f>
        <v/>
      </c>
      <c r="KIJ97" t="str">
        <f>IFERROR(VLOOKUP(KIE97,#REF!,6,0),"")</f>
        <v/>
      </c>
      <c r="KIK97" t="str">
        <f>IFERROR(VLOOKUP(KIF97,#REF!,6,0),"")</f>
        <v/>
      </c>
      <c r="KIL97" t="str">
        <f>IFERROR(VLOOKUP(KIG97,#REF!,6,0),"")</f>
        <v/>
      </c>
      <c r="KIM97" t="str">
        <f>IFERROR(VLOOKUP(KIH97,#REF!,6,0),"")</f>
        <v/>
      </c>
      <c r="KIN97" t="str">
        <f>IFERROR(VLOOKUP(KII97,#REF!,6,0),"")</f>
        <v/>
      </c>
      <c r="KIO97" t="str">
        <f>IFERROR(VLOOKUP(KIJ97,#REF!,6,0),"")</f>
        <v/>
      </c>
      <c r="KIP97" t="str">
        <f>IFERROR(VLOOKUP(KIK97,#REF!,6,0),"")</f>
        <v/>
      </c>
      <c r="KIQ97" t="str">
        <f>IFERROR(VLOOKUP(KIL97,#REF!,6,0),"")</f>
        <v/>
      </c>
      <c r="KIR97" t="str">
        <f>IFERROR(VLOOKUP(KIM97,#REF!,6,0),"")</f>
        <v/>
      </c>
      <c r="KIS97" t="str">
        <f>IFERROR(VLOOKUP(KIN97,#REF!,6,0),"")</f>
        <v/>
      </c>
      <c r="KIT97" t="str">
        <f>IFERROR(VLOOKUP(KIO97,#REF!,6,0),"")</f>
        <v/>
      </c>
      <c r="KIU97" t="str">
        <f>IFERROR(VLOOKUP(KIP97,#REF!,6,0),"")</f>
        <v/>
      </c>
      <c r="KIV97" t="str">
        <f>IFERROR(VLOOKUP(KIQ97,#REF!,6,0),"")</f>
        <v/>
      </c>
      <c r="KIW97" t="str">
        <f>IFERROR(VLOOKUP(KIR97,#REF!,6,0),"")</f>
        <v/>
      </c>
      <c r="KIX97" t="str">
        <f>IFERROR(VLOOKUP(KIS97,#REF!,6,0),"")</f>
        <v/>
      </c>
      <c r="KIY97" t="str">
        <f>IFERROR(VLOOKUP(KIT97,#REF!,6,0),"")</f>
        <v/>
      </c>
      <c r="KIZ97" t="str">
        <f>IFERROR(VLOOKUP(KIU97,#REF!,6,0),"")</f>
        <v/>
      </c>
      <c r="KJA97" t="str">
        <f>IFERROR(VLOOKUP(KIV97,#REF!,6,0),"")</f>
        <v/>
      </c>
      <c r="KJB97" t="str">
        <f>IFERROR(VLOOKUP(KIW97,#REF!,6,0),"")</f>
        <v/>
      </c>
      <c r="KJC97" t="str">
        <f>IFERROR(VLOOKUP(KIX97,#REF!,6,0),"")</f>
        <v/>
      </c>
      <c r="KJD97" t="str">
        <f>IFERROR(VLOOKUP(KIY97,#REF!,6,0),"")</f>
        <v/>
      </c>
      <c r="KJE97" t="str">
        <f>IFERROR(VLOOKUP(KIZ97,#REF!,6,0),"")</f>
        <v/>
      </c>
      <c r="KJF97" t="str">
        <f>IFERROR(VLOOKUP(KJA97,#REF!,6,0),"")</f>
        <v/>
      </c>
      <c r="KJG97" t="str">
        <f>IFERROR(VLOOKUP(KJB97,#REF!,6,0),"")</f>
        <v/>
      </c>
      <c r="KJH97" t="str">
        <f>IFERROR(VLOOKUP(KJC97,#REF!,6,0),"")</f>
        <v/>
      </c>
      <c r="KJI97" t="str">
        <f>IFERROR(VLOOKUP(KJD97,#REF!,6,0),"")</f>
        <v/>
      </c>
      <c r="KJJ97" t="str">
        <f>IFERROR(VLOOKUP(KJE97,#REF!,6,0),"")</f>
        <v/>
      </c>
      <c r="KJK97" t="str">
        <f>IFERROR(VLOOKUP(KJF97,#REF!,6,0),"")</f>
        <v/>
      </c>
      <c r="KJL97" t="str">
        <f>IFERROR(VLOOKUP(KJG97,#REF!,6,0),"")</f>
        <v/>
      </c>
      <c r="KJM97" t="str">
        <f>IFERROR(VLOOKUP(KJH97,#REF!,6,0),"")</f>
        <v/>
      </c>
      <c r="KJN97" t="str">
        <f>IFERROR(VLOOKUP(KJI97,#REF!,6,0),"")</f>
        <v/>
      </c>
      <c r="KJO97" t="str">
        <f>IFERROR(VLOOKUP(KJJ97,#REF!,6,0),"")</f>
        <v/>
      </c>
      <c r="KJP97" t="str">
        <f>IFERROR(VLOOKUP(KJK97,#REF!,6,0),"")</f>
        <v/>
      </c>
      <c r="KJQ97" t="str">
        <f>IFERROR(VLOOKUP(KJL97,#REF!,6,0),"")</f>
        <v/>
      </c>
      <c r="KJR97" t="str">
        <f>IFERROR(VLOOKUP(KJM97,#REF!,6,0),"")</f>
        <v/>
      </c>
      <c r="KJS97" t="str">
        <f>IFERROR(VLOOKUP(KJN97,#REF!,6,0),"")</f>
        <v/>
      </c>
      <c r="KJT97" t="str">
        <f>IFERROR(VLOOKUP(KJO97,#REF!,6,0),"")</f>
        <v/>
      </c>
      <c r="KJU97" t="str">
        <f>IFERROR(VLOOKUP(KJP97,#REF!,6,0),"")</f>
        <v/>
      </c>
      <c r="KJV97" t="str">
        <f>IFERROR(VLOOKUP(KJQ97,#REF!,6,0),"")</f>
        <v/>
      </c>
      <c r="KJW97" t="str">
        <f>IFERROR(VLOOKUP(KJR97,#REF!,6,0),"")</f>
        <v/>
      </c>
      <c r="KJX97" t="str">
        <f>IFERROR(VLOOKUP(KJS97,#REF!,6,0),"")</f>
        <v/>
      </c>
      <c r="KJY97" t="str">
        <f>IFERROR(VLOOKUP(KJT97,#REF!,6,0),"")</f>
        <v/>
      </c>
      <c r="KJZ97" t="str">
        <f>IFERROR(VLOOKUP(KJU97,#REF!,6,0),"")</f>
        <v/>
      </c>
      <c r="KKA97" t="str">
        <f>IFERROR(VLOOKUP(KJV97,#REF!,6,0),"")</f>
        <v/>
      </c>
      <c r="KKB97" t="str">
        <f>IFERROR(VLOOKUP(KJW97,#REF!,6,0),"")</f>
        <v/>
      </c>
      <c r="KKC97" t="str">
        <f>IFERROR(VLOOKUP(KJX97,#REF!,6,0),"")</f>
        <v/>
      </c>
      <c r="KKD97" t="str">
        <f>IFERROR(VLOOKUP(KJY97,#REF!,6,0),"")</f>
        <v/>
      </c>
      <c r="KKE97" t="str">
        <f>IFERROR(VLOOKUP(KJZ97,#REF!,6,0),"")</f>
        <v/>
      </c>
      <c r="KKF97" t="str">
        <f>IFERROR(VLOOKUP(KKA97,#REF!,6,0),"")</f>
        <v/>
      </c>
      <c r="KKG97" t="str">
        <f>IFERROR(VLOOKUP(KKB97,#REF!,6,0),"")</f>
        <v/>
      </c>
      <c r="KKH97" t="str">
        <f>IFERROR(VLOOKUP(KKC97,#REF!,6,0),"")</f>
        <v/>
      </c>
      <c r="KKI97" t="str">
        <f>IFERROR(VLOOKUP(KKD97,#REF!,6,0),"")</f>
        <v/>
      </c>
      <c r="KKJ97" t="str">
        <f>IFERROR(VLOOKUP(KKE97,#REF!,6,0),"")</f>
        <v/>
      </c>
      <c r="KKK97" t="str">
        <f>IFERROR(VLOOKUP(KKF97,#REF!,6,0),"")</f>
        <v/>
      </c>
      <c r="KKL97" t="str">
        <f>IFERROR(VLOOKUP(KKG97,#REF!,6,0),"")</f>
        <v/>
      </c>
      <c r="KKM97" t="str">
        <f>IFERROR(VLOOKUP(KKH97,#REF!,6,0),"")</f>
        <v/>
      </c>
      <c r="KKN97" t="str">
        <f>IFERROR(VLOOKUP(KKI97,#REF!,6,0),"")</f>
        <v/>
      </c>
      <c r="KKO97" t="str">
        <f>IFERROR(VLOOKUP(KKJ97,#REF!,6,0),"")</f>
        <v/>
      </c>
      <c r="KKP97" t="str">
        <f>IFERROR(VLOOKUP(KKK97,#REF!,6,0),"")</f>
        <v/>
      </c>
      <c r="KKQ97" t="str">
        <f>IFERROR(VLOOKUP(KKL97,#REF!,6,0),"")</f>
        <v/>
      </c>
      <c r="KKR97" t="str">
        <f>IFERROR(VLOOKUP(KKM97,#REF!,6,0),"")</f>
        <v/>
      </c>
      <c r="KKS97" t="str">
        <f>IFERROR(VLOOKUP(KKN97,#REF!,6,0),"")</f>
        <v/>
      </c>
      <c r="KKT97" t="str">
        <f>IFERROR(VLOOKUP(KKO97,#REF!,6,0),"")</f>
        <v/>
      </c>
      <c r="KKU97" t="str">
        <f>IFERROR(VLOOKUP(KKP97,#REF!,6,0),"")</f>
        <v/>
      </c>
      <c r="KKV97" t="str">
        <f>IFERROR(VLOOKUP(KKQ97,#REF!,6,0),"")</f>
        <v/>
      </c>
      <c r="KKW97" t="str">
        <f>IFERROR(VLOOKUP(KKR97,#REF!,6,0),"")</f>
        <v/>
      </c>
      <c r="KKX97" t="str">
        <f>IFERROR(VLOOKUP(KKS97,#REF!,6,0),"")</f>
        <v/>
      </c>
      <c r="KKY97" t="str">
        <f>IFERROR(VLOOKUP(KKT97,#REF!,6,0),"")</f>
        <v/>
      </c>
      <c r="KKZ97" t="str">
        <f>IFERROR(VLOOKUP(KKU97,#REF!,6,0),"")</f>
        <v/>
      </c>
      <c r="KLA97" t="str">
        <f>IFERROR(VLOOKUP(KKV97,#REF!,6,0),"")</f>
        <v/>
      </c>
      <c r="KLB97" t="str">
        <f>IFERROR(VLOOKUP(KKW97,#REF!,6,0),"")</f>
        <v/>
      </c>
      <c r="KLC97" t="str">
        <f>IFERROR(VLOOKUP(KKX97,#REF!,6,0),"")</f>
        <v/>
      </c>
      <c r="KLD97" t="str">
        <f>IFERROR(VLOOKUP(KKY97,#REF!,6,0),"")</f>
        <v/>
      </c>
      <c r="KLE97" t="str">
        <f>IFERROR(VLOOKUP(KKZ97,#REF!,6,0),"")</f>
        <v/>
      </c>
      <c r="KLF97" t="str">
        <f>IFERROR(VLOOKUP(KLA97,#REF!,6,0),"")</f>
        <v/>
      </c>
      <c r="KLG97" t="str">
        <f>IFERROR(VLOOKUP(KLB97,#REF!,6,0),"")</f>
        <v/>
      </c>
      <c r="KLH97" t="str">
        <f>IFERROR(VLOOKUP(KLC97,#REF!,6,0),"")</f>
        <v/>
      </c>
      <c r="KLI97" t="str">
        <f>IFERROR(VLOOKUP(KLD97,#REF!,6,0),"")</f>
        <v/>
      </c>
      <c r="KLJ97" t="str">
        <f>IFERROR(VLOOKUP(KLE97,#REF!,6,0),"")</f>
        <v/>
      </c>
      <c r="KLK97" t="str">
        <f>IFERROR(VLOOKUP(KLF97,#REF!,6,0),"")</f>
        <v/>
      </c>
      <c r="KLL97" t="str">
        <f>IFERROR(VLOOKUP(KLG97,#REF!,6,0),"")</f>
        <v/>
      </c>
      <c r="KLM97" t="str">
        <f>IFERROR(VLOOKUP(KLH97,#REF!,6,0),"")</f>
        <v/>
      </c>
      <c r="KLN97" t="str">
        <f>IFERROR(VLOOKUP(KLI97,#REF!,6,0),"")</f>
        <v/>
      </c>
      <c r="KLO97" t="str">
        <f>IFERROR(VLOOKUP(KLJ97,#REF!,6,0),"")</f>
        <v/>
      </c>
      <c r="KLP97" t="str">
        <f>IFERROR(VLOOKUP(KLK97,#REF!,6,0),"")</f>
        <v/>
      </c>
      <c r="KLQ97" t="str">
        <f>IFERROR(VLOOKUP(KLL97,#REF!,6,0),"")</f>
        <v/>
      </c>
      <c r="KLR97" t="str">
        <f>IFERROR(VLOOKUP(KLM97,#REF!,6,0),"")</f>
        <v/>
      </c>
      <c r="KLS97" t="str">
        <f>IFERROR(VLOOKUP(KLN97,#REF!,6,0),"")</f>
        <v/>
      </c>
      <c r="KLT97" t="str">
        <f>IFERROR(VLOOKUP(KLO97,#REF!,6,0),"")</f>
        <v/>
      </c>
      <c r="KLU97" t="str">
        <f>IFERROR(VLOOKUP(KLP97,#REF!,6,0),"")</f>
        <v/>
      </c>
      <c r="KLV97" t="str">
        <f>IFERROR(VLOOKUP(KLQ97,#REF!,6,0),"")</f>
        <v/>
      </c>
      <c r="KLW97" t="str">
        <f>IFERROR(VLOOKUP(KLR97,#REF!,6,0),"")</f>
        <v/>
      </c>
      <c r="KLX97" t="str">
        <f>IFERROR(VLOOKUP(KLS97,#REF!,6,0),"")</f>
        <v/>
      </c>
      <c r="KLY97" t="str">
        <f>IFERROR(VLOOKUP(KLT97,#REF!,6,0),"")</f>
        <v/>
      </c>
      <c r="KLZ97" t="str">
        <f>IFERROR(VLOOKUP(KLU97,#REF!,6,0),"")</f>
        <v/>
      </c>
      <c r="KMA97" t="str">
        <f>IFERROR(VLOOKUP(KLV97,#REF!,6,0),"")</f>
        <v/>
      </c>
      <c r="KMB97" t="str">
        <f>IFERROR(VLOOKUP(KLW97,#REF!,6,0),"")</f>
        <v/>
      </c>
      <c r="KMC97" t="str">
        <f>IFERROR(VLOOKUP(KLX97,#REF!,6,0),"")</f>
        <v/>
      </c>
      <c r="KMD97" t="str">
        <f>IFERROR(VLOOKUP(KLY97,#REF!,6,0),"")</f>
        <v/>
      </c>
      <c r="KME97" t="str">
        <f>IFERROR(VLOOKUP(KLZ97,#REF!,6,0),"")</f>
        <v/>
      </c>
      <c r="KMF97" t="str">
        <f>IFERROR(VLOOKUP(KMA97,#REF!,6,0),"")</f>
        <v/>
      </c>
      <c r="KMG97" t="str">
        <f>IFERROR(VLOOKUP(KMB97,#REF!,6,0),"")</f>
        <v/>
      </c>
      <c r="KMH97" t="str">
        <f>IFERROR(VLOOKUP(KMC97,#REF!,6,0),"")</f>
        <v/>
      </c>
      <c r="KMI97" t="str">
        <f>IFERROR(VLOOKUP(KMD97,#REF!,6,0),"")</f>
        <v/>
      </c>
      <c r="KMJ97" t="str">
        <f>IFERROR(VLOOKUP(KME97,#REF!,6,0),"")</f>
        <v/>
      </c>
      <c r="KMK97" t="str">
        <f>IFERROR(VLOOKUP(KMF97,#REF!,6,0),"")</f>
        <v/>
      </c>
      <c r="KML97" t="str">
        <f>IFERROR(VLOOKUP(KMG97,#REF!,6,0),"")</f>
        <v/>
      </c>
      <c r="KMM97" t="str">
        <f>IFERROR(VLOOKUP(KMH97,#REF!,6,0),"")</f>
        <v/>
      </c>
      <c r="KMN97" t="str">
        <f>IFERROR(VLOOKUP(KMI97,#REF!,6,0),"")</f>
        <v/>
      </c>
      <c r="KMO97" t="str">
        <f>IFERROR(VLOOKUP(KMJ97,#REF!,6,0),"")</f>
        <v/>
      </c>
      <c r="KMP97" t="str">
        <f>IFERROR(VLOOKUP(KMK97,#REF!,6,0),"")</f>
        <v/>
      </c>
      <c r="KMQ97" t="str">
        <f>IFERROR(VLOOKUP(KML97,#REF!,6,0),"")</f>
        <v/>
      </c>
      <c r="KMR97" t="str">
        <f>IFERROR(VLOOKUP(KMM97,#REF!,6,0),"")</f>
        <v/>
      </c>
      <c r="KMS97" t="str">
        <f>IFERROR(VLOOKUP(KMN97,#REF!,6,0),"")</f>
        <v/>
      </c>
      <c r="KMT97" t="str">
        <f>IFERROR(VLOOKUP(KMO97,#REF!,6,0),"")</f>
        <v/>
      </c>
      <c r="KMU97" t="str">
        <f>IFERROR(VLOOKUP(KMP97,#REF!,6,0),"")</f>
        <v/>
      </c>
      <c r="KMV97" t="str">
        <f>IFERROR(VLOOKUP(KMQ97,#REF!,6,0),"")</f>
        <v/>
      </c>
      <c r="KMW97" t="str">
        <f>IFERROR(VLOOKUP(KMR97,#REF!,6,0),"")</f>
        <v/>
      </c>
      <c r="KMX97" t="str">
        <f>IFERROR(VLOOKUP(KMS97,#REF!,6,0),"")</f>
        <v/>
      </c>
      <c r="KMY97" t="str">
        <f>IFERROR(VLOOKUP(KMT97,#REF!,6,0),"")</f>
        <v/>
      </c>
      <c r="KMZ97" t="str">
        <f>IFERROR(VLOOKUP(KMU97,#REF!,6,0),"")</f>
        <v/>
      </c>
      <c r="KNA97" t="str">
        <f>IFERROR(VLOOKUP(KMV97,#REF!,6,0),"")</f>
        <v/>
      </c>
      <c r="KNB97" t="str">
        <f>IFERROR(VLOOKUP(KMW97,#REF!,6,0),"")</f>
        <v/>
      </c>
      <c r="KNC97" t="str">
        <f>IFERROR(VLOOKUP(KMX97,#REF!,6,0),"")</f>
        <v/>
      </c>
      <c r="KND97" t="str">
        <f>IFERROR(VLOOKUP(KMY97,#REF!,6,0),"")</f>
        <v/>
      </c>
      <c r="KNE97" t="str">
        <f>IFERROR(VLOOKUP(KMZ97,#REF!,6,0),"")</f>
        <v/>
      </c>
      <c r="KNF97" t="str">
        <f>IFERROR(VLOOKUP(KNA97,#REF!,6,0),"")</f>
        <v/>
      </c>
      <c r="KNG97" t="str">
        <f>IFERROR(VLOOKUP(KNB97,#REF!,6,0),"")</f>
        <v/>
      </c>
      <c r="KNH97" t="str">
        <f>IFERROR(VLOOKUP(KNC97,#REF!,6,0),"")</f>
        <v/>
      </c>
      <c r="KNI97" t="str">
        <f>IFERROR(VLOOKUP(KND97,#REF!,6,0),"")</f>
        <v/>
      </c>
      <c r="KNJ97" t="str">
        <f>IFERROR(VLOOKUP(KNE97,#REF!,6,0),"")</f>
        <v/>
      </c>
      <c r="KNK97" t="str">
        <f>IFERROR(VLOOKUP(KNF97,#REF!,6,0),"")</f>
        <v/>
      </c>
      <c r="KNL97" t="str">
        <f>IFERROR(VLOOKUP(KNG97,#REF!,6,0),"")</f>
        <v/>
      </c>
      <c r="KNM97" t="str">
        <f>IFERROR(VLOOKUP(KNH97,#REF!,6,0),"")</f>
        <v/>
      </c>
      <c r="KNN97" t="str">
        <f>IFERROR(VLOOKUP(KNI97,#REF!,6,0),"")</f>
        <v/>
      </c>
      <c r="KNO97" t="str">
        <f>IFERROR(VLOOKUP(KNJ97,#REF!,6,0),"")</f>
        <v/>
      </c>
      <c r="KNP97" t="str">
        <f>IFERROR(VLOOKUP(KNK97,#REF!,6,0),"")</f>
        <v/>
      </c>
      <c r="KNQ97" t="str">
        <f>IFERROR(VLOOKUP(KNL97,#REF!,6,0),"")</f>
        <v/>
      </c>
      <c r="KNR97" t="str">
        <f>IFERROR(VLOOKUP(KNM97,#REF!,6,0),"")</f>
        <v/>
      </c>
      <c r="KNS97" t="str">
        <f>IFERROR(VLOOKUP(KNN97,#REF!,6,0),"")</f>
        <v/>
      </c>
      <c r="KNT97" t="str">
        <f>IFERROR(VLOOKUP(KNO97,#REF!,6,0),"")</f>
        <v/>
      </c>
      <c r="KNU97" t="str">
        <f>IFERROR(VLOOKUP(KNP97,#REF!,6,0),"")</f>
        <v/>
      </c>
      <c r="KNV97" t="str">
        <f>IFERROR(VLOOKUP(KNQ97,#REF!,6,0),"")</f>
        <v/>
      </c>
      <c r="KNW97" t="str">
        <f>IFERROR(VLOOKUP(KNR97,#REF!,6,0),"")</f>
        <v/>
      </c>
      <c r="KNX97" t="str">
        <f>IFERROR(VLOOKUP(KNS97,#REF!,6,0),"")</f>
        <v/>
      </c>
      <c r="KNY97" t="str">
        <f>IFERROR(VLOOKUP(KNT97,#REF!,6,0),"")</f>
        <v/>
      </c>
      <c r="KNZ97" t="str">
        <f>IFERROR(VLOOKUP(KNU97,#REF!,6,0),"")</f>
        <v/>
      </c>
      <c r="KOA97" t="str">
        <f>IFERROR(VLOOKUP(KNV97,#REF!,6,0),"")</f>
        <v/>
      </c>
      <c r="KOB97" t="str">
        <f>IFERROR(VLOOKUP(KNW97,#REF!,6,0),"")</f>
        <v/>
      </c>
      <c r="KOC97" t="str">
        <f>IFERROR(VLOOKUP(KNX97,#REF!,6,0),"")</f>
        <v/>
      </c>
      <c r="KOD97" t="str">
        <f>IFERROR(VLOOKUP(KNY97,#REF!,6,0),"")</f>
        <v/>
      </c>
      <c r="KOE97" t="str">
        <f>IFERROR(VLOOKUP(KNZ97,#REF!,6,0),"")</f>
        <v/>
      </c>
      <c r="KOF97" t="str">
        <f>IFERROR(VLOOKUP(KOA97,#REF!,6,0),"")</f>
        <v/>
      </c>
      <c r="KOG97" t="str">
        <f>IFERROR(VLOOKUP(KOB97,#REF!,6,0),"")</f>
        <v/>
      </c>
      <c r="KOH97" t="str">
        <f>IFERROR(VLOOKUP(KOC97,#REF!,6,0),"")</f>
        <v/>
      </c>
      <c r="KOI97" t="str">
        <f>IFERROR(VLOOKUP(KOD97,#REF!,6,0),"")</f>
        <v/>
      </c>
      <c r="KOJ97" t="str">
        <f>IFERROR(VLOOKUP(KOE97,#REF!,6,0),"")</f>
        <v/>
      </c>
      <c r="KOK97" t="str">
        <f>IFERROR(VLOOKUP(KOF97,#REF!,6,0),"")</f>
        <v/>
      </c>
      <c r="KOL97" t="str">
        <f>IFERROR(VLOOKUP(KOG97,#REF!,6,0),"")</f>
        <v/>
      </c>
      <c r="KOM97" t="str">
        <f>IFERROR(VLOOKUP(KOH97,#REF!,6,0),"")</f>
        <v/>
      </c>
      <c r="KON97" t="str">
        <f>IFERROR(VLOOKUP(KOI97,#REF!,6,0),"")</f>
        <v/>
      </c>
      <c r="KOO97" t="str">
        <f>IFERROR(VLOOKUP(KOJ97,#REF!,6,0),"")</f>
        <v/>
      </c>
      <c r="KOP97" t="str">
        <f>IFERROR(VLOOKUP(KOK97,#REF!,6,0),"")</f>
        <v/>
      </c>
      <c r="KOQ97" t="str">
        <f>IFERROR(VLOOKUP(KOL97,#REF!,6,0),"")</f>
        <v/>
      </c>
      <c r="KOR97" t="str">
        <f>IFERROR(VLOOKUP(KOM97,#REF!,6,0),"")</f>
        <v/>
      </c>
      <c r="KOS97" t="str">
        <f>IFERROR(VLOOKUP(KON97,#REF!,6,0),"")</f>
        <v/>
      </c>
      <c r="KOT97" t="str">
        <f>IFERROR(VLOOKUP(KOO97,#REF!,6,0),"")</f>
        <v/>
      </c>
      <c r="KOU97" t="str">
        <f>IFERROR(VLOOKUP(KOP97,#REF!,6,0),"")</f>
        <v/>
      </c>
      <c r="KOV97" t="str">
        <f>IFERROR(VLOOKUP(KOQ97,#REF!,6,0),"")</f>
        <v/>
      </c>
      <c r="KOW97" t="str">
        <f>IFERROR(VLOOKUP(KOR97,#REF!,6,0),"")</f>
        <v/>
      </c>
      <c r="KOX97" t="str">
        <f>IFERROR(VLOOKUP(KOS97,#REF!,6,0),"")</f>
        <v/>
      </c>
      <c r="KOY97" t="str">
        <f>IFERROR(VLOOKUP(KOT97,#REF!,6,0),"")</f>
        <v/>
      </c>
      <c r="KOZ97" t="str">
        <f>IFERROR(VLOOKUP(KOU97,#REF!,6,0),"")</f>
        <v/>
      </c>
      <c r="KPA97" t="str">
        <f>IFERROR(VLOOKUP(KOV97,#REF!,6,0),"")</f>
        <v/>
      </c>
      <c r="KPB97" t="str">
        <f>IFERROR(VLOOKUP(KOW97,#REF!,6,0),"")</f>
        <v/>
      </c>
      <c r="KPC97" t="str">
        <f>IFERROR(VLOOKUP(KOX97,#REF!,6,0),"")</f>
        <v/>
      </c>
      <c r="KPD97" t="str">
        <f>IFERROR(VLOOKUP(KOY97,#REF!,6,0),"")</f>
        <v/>
      </c>
      <c r="KPE97" t="str">
        <f>IFERROR(VLOOKUP(KOZ97,#REF!,6,0),"")</f>
        <v/>
      </c>
      <c r="KPF97" t="str">
        <f>IFERROR(VLOOKUP(KPA97,#REF!,6,0),"")</f>
        <v/>
      </c>
      <c r="KPG97" t="str">
        <f>IFERROR(VLOOKUP(KPB97,#REF!,6,0),"")</f>
        <v/>
      </c>
      <c r="KPH97" t="str">
        <f>IFERROR(VLOOKUP(KPC97,#REF!,6,0),"")</f>
        <v/>
      </c>
      <c r="KPI97" t="str">
        <f>IFERROR(VLOOKUP(KPD97,#REF!,6,0),"")</f>
        <v/>
      </c>
      <c r="KPJ97" t="str">
        <f>IFERROR(VLOOKUP(KPE97,#REF!,6,0),"")</f>
        <v/>
      </c>
      <c r="KPK97" t="str">
        <f>IFERROR(VLOOKUP(KPF97,#REF!,6,0),"")</f>
        <v/>
      </c>
      <c r="KPL97" t="str">
        <f>IFERROR(VLOOKUP(KPG97,#REF!,6,0),"")</f>
        <v/>
      </c>
      <c r="KPM97" t="str">
        <f>IFERROR(VLOOKUP(KPH97,#REF!,6,0),"")</f>
        <v/>
      </c>
      <c r="KPN97" t="str">
        <f>IFERROR(VLOOKUP(KPI97,#REF!,6,0),"")</f>
        <v/>
      </c>
      <c r="KPO97" t="str">
        <f>IFERROR(VLOOKUP(KPJ97,#REF!,6,0),"")</f>
        <v/>
      </c>
      <c r="KPP97" t="str">
        <f>IFERROR(VLOOKUP(KPK97,#REF!,6,0),"")</f>
        <v/>
      </c>
      <c r="KPQ97" t="str">
        <f>IFERROR(VLOOKUP(KPL97,#REF!,6,0),"")</f>
        <v/>
      </c>
      <c r="KPR97" t="str">
        <f>IFERROR(VLOOKUP(KPM97,#REF!,6,0),"")</f>
        <v/>
      </c>
      <c r="KPS97" t="str">
        <f>IFERROR(VLOOKUP(KPN97,#REF!,6,0),"")</f>
        <v/>
      </c>
      <c r="KPT97" t="str">
        <f>IFERROR(VLOOKUP(KPO97,#REF!,6,0),"")</f>
        <v/>
      </c>
      <c r="KPU97" t="str">
        <f>IFERROR(VLOOKUP(KPP97,#REF!,6,0),"")</f>
        <v/>
      </c>
      <c r="KPV97" t="str">
        <f>IFERROR(VLOOKUP(KPQ97,#REF!,6,0),"")</f>
        <v/>
      </c>
      <c r="KPW97" t="str">
        <f>IFERROR(VLOOKUP(KPR97,#REF!,6,0),"")</f>
        <v/>
      </c>
      <c r="KPX97" t="str">
        <f>IFERROR(VLOOKUP(KPS97,#REF!,6,0),"")</f>
        <v/>
      </c>
      <c r="KPY97" t="str">
        <f>IFERROR(VLOOKUP(KPT97,#REF!,6,0),"")</f>
        <v/>
      </c>
      <c r="KPZ97" t="str">
        <f>IFERROR(VLOOKUP(KPU97,#REF!,6,0),"")</f>
        <v/>
      </c>
      <c r="KQA97" t="str">
        <f>IFERROR(VLOOKUP(KPV97,#REF!,6,0),"")</f>
        <v/>
      </c>
      <c r="KQB97" t="str">
        <f>IFERROR(VLOOKUP(KPW97,#REF!,6,0),"")</f>
        <v/>
      </c>
      <c r="KQC97" t="str">
        <f>IFERROR(VLOOKUP(KPX97,#REF!,6,0),"")</f>
        <v/>
      </c>
      <c r="KQD97" t="str">
        <f>IFERROR(VLOOKUP(KPY97,#REF!,6,0),"")</f>
        <v/>
      </c>
      <c r="KQE97" t="str">
        <f>IFERROR(VLOOKUP(KPZ97,#REF!,6,0),"")</f>
        <v/>
      </c>
      <c r="KQF97" t="str">
        <f>IFERROR(VLOOKUP(KQA97,#REF!,6,0),"")</f>
        <v/>
      </c>
      <c r="KQG97" t="str">
        <f>IFERROR(VLOOKUP(KQB97,#REF!,6,0),"")</f>
        <v/>
      </c>
      <c r="KQH97" t="str">
        <f>IFERROR(VLOOKUP(KQC97,#REF!,6,0),"")</f>
        <v/>
      </c>
      <c r="KQI97" t="str">
        <f>IFERROR(VLOOKUP(KQD97,#REF!,6,0),"")</f>
        <v/>
      </c>
      <c r="KQJ97" t="str">
        <f>IFERROR(VLOOKUP(KQE97,#REF!,6,0),"")</f>
        <v/>
      </c>
      <c r="KQK97" t="str">
        <f>IFERROR(VLOOKUP(KQF97,#REF!,6,0),"")</f>
        <v/>
      </c>
      <c r="KQL97" t="str">
        <f>IFERROR(VLOOKUP(KQG97,#REF!,6,0),"")</f>
        <v/>
      </c>
      <c r="KQM97" t="str">
        <f>IFERROR(VLOOKUP(KQH97,#REF!,6,0),"")</f>
        <v/>
      </c>
      <c r="KQN97" t="str">
        <f>IFERROR(VLOOKUP(KQI97,#REF!,6,0),"")</f>
        <v/>
      </c>
      <c r="KQO97" t="str">
        <f>IFERROR(VLOOKUP(KQJ97,#REF!,6,0),"")</f>
        <v/>
      </c>
      <c r="KQP97" t="str">
        <f>IFERROR(VLOOKUP(KQK97,#REF!,6,0),"")</f>
        <v/>
      </c>
      <c r="KQQ97" t="str">
        <f>IFERROR(VLOOKUP(KQL97,#REF!,6,0),"")</f>
        <v/>
      </c>
      <c r="KQR97" t="str">
        <f>IFERROR(VLOOKUP(KQM97,#REF!,6,0),"")</f>
        <v/>
      </c>
      <c r="KQS97" t="str">
        <f>IFERROR(VLOOKUP(KQN97,#REF!,6,0),"")</f>
        <v/>
      </c>
      <c r="KQT97" t="str">
        <f>IFERROR(VLOOKUP(KQO97,#REF!,6,0),"")</f>
        <v/>
      </c>
      <c r="KQU97" t="str">
        <f>IFERROR(VLOOKUP(KQP97,#REF!,6,0),"")</f>
        <v/>
      </c>
      <c r="KQV97" t="str">
        <f>IFERROR(VLOOKUP(KQQ97,#REF!,6,0),"")</f>
        <v/>
      </c>
      <c r="KQW97" t="str">
        <f>IFERROR(VLOOKUP(KQR97,#REF!,6,0),"")</f>
        <v/>
      </c>
      <c r="KQX97" t="str">
        <f>IFERROR(VLOOKUP(KQS97,#REF!,6,0),"")</f>
        <v/>
      </c>
      <c r="KQY97" t="str">
        <f>IFERROR(VLOOKUP(KQT97,#REF!,6,0),"")</f>
        <v/>
      </c>
      <c r="KQZ97" t="str">
        <f>IFERROR(VLOOKUP(KQU97,#REF!,6,0),"")</f>
        <v/>
      </c>
      <c r="KRA97" t="str">
        <f>IFERROR(VLOOKUP(KQV97,#REF!,6,0),"")</f>
        <v/>
      </c>
      <c r="KRB97" t="str">
        <f>IFERROR(VLOOKUP(KQW97,#REF!,6,0),"")</f>
        <v/>
      </c>
      <c r="KRC97" t="str">
        <f>IFERROR(VLOOKUP(KQX97,#REF!,6,0),"")</f>
        <v/>
      </c>
      <c r="KRD97" t="str">
        <f>IFERROR(VLOOKUP(KQY97,#REF!,6,0),"")</f>
        <v/>
      </c>
      <c r="KRE97" t="str">
        <f>IFERROR(VLOOKUP(KQZ97,#REF!,6,0),"")</f>
        <v/>
      </c>
      <c r="KRF97" t="str">
        <f>IFERROR(VLOOKUP(KRA97,#REF!,6,0),"")</f>
        <v/>
      </c>
      <c r="KRG97" t="str">
        <f>IFERROR(VLOOKUP(KRB97,#REF!,6,0),"")</f>
        <v/>
      </c>
      <c r="KRH97" t="str">
        <f>IFERROR(VLOOKUP(KRC97,#REF!,6,0),"")</f>
        <v/>
      </c>
      <c r="KRI97" t="str">
        <f>IFERROR(VLOOKUP(KRD97,#REF!,6,0),"")</f>
        <v/>
      </c>
      <c r="KRJ97" t="str">
        <f>IFERROR(VLOOKUP(KRE97,#REF!,6,0),"")</f>
        <v/>
      </c>
      <c r="KRK97" t="str">
        <f>IFERROR(VLOOKUP(KRF97,#REF!,6,0),"")</f>
        <v/>
      </c>
      <c r="KRL97" t="str">
        <f>IFERROR(VLOOKUP(KRG97,#REF!,6,0),"")</f>
        <v/>
      </c>
      <c r="KRM97" t="str">
        <f>IFERROR(VLOOKUP(KRH97,#REF!,6,0),"")</f>
        <v/>
      </c>
      <c r="KRN97" t="str">
        <f>IFERROR(VLOOKUP(KRI97,#REF!,6,0),"")</f>
        <v/>
      </c>
      <c r="KRO97" t="str">
        <f>IFERROR(VLOOKUP(KRJ97,#REF!,6,0),"")</f>
        <v/>
      </c>
      <c r="KRP97" t="str">
        <f>IFERROR(VLOOKUP(KRK97,#REF!,6,0),"")</f>
        <v/>
      </c>
      <c r="KRQ97" t="str">
        <f>IFERROR(VLOOKUP(KRL97,#REF!,6,0),"")</f>
        <v/>
      </c>
      <c r="KRR97" t="str">
        <f>IFERROR(VLOOKUP(KRM97,#REF!,6,0),"")</f>
        <v/>
      </c>
      <c r="KRS97" t="str">
        <f>IFERROR(VLOOKUP(KRN97,#REF!,6,0),"")</f>
        <v/>
      </c>
      <c r="KRT97" t="str">
        <f>IFERROR(VLOOKUP(KRO97,#REF!,6,0),"")</f>
        <v/>
      </c>
      <c r="KRU97" t="str">
        <f>IFERROR(VLOOKUP(KRP97,#REF!,6,0),"")</f>
        <v/>
      </c>
      <c r="KRV97" t="str">
        <f>IFERROR(VLOOKUP(KRQ97,#REF!,6,0),"")</f>
        <v/>
      </c>
      <c r="KRW97" t="str">
        <f>IFERROR(VLOOKUP(KRR97,#REF!,6,0),"")</f>
        <v/>
      </c>
      <c r="KRX97" t="str">
        <f>IFERROR(VLOOKUP(KRS97,#REF!,6,0),"")</f>
        <v/>
      </c>
      <c r="KRY97" t="str">
        <f>IFERROR(VLOOKUP(KRT97,#REF!,6,0),"")</f>
        <v/>
      </c>
      <c r="KRZ97" t="str">
        <f>IFERROR(VLOOKUP(KRU97,#REF!,6,0),"")</f>
        <v/>
      </c>
      <c r="KSA97" t="str">
        <f>IFERROR(VLOOKUP(KRV97,#REF!,6,0),"")</f>
        <v/>
      </c>
      <c r="KSB97" t="str">
        <f>IFERROR(VLOOKUP(KRW97,#REF!,6,0),"")</f>
        <v/>
      </c>
      <c r="KSC97" t="str">
        <f>IFERROR(VLOOKUP(KRX97,#REF!,6,0),"")</f>
        <v/>
      </c>
      <c r="KSD97" t="str">
        <f>IFERROR(VLOOKUP(KRY97,#REF!,6,0),"")</f>
        <v/>
      </c>
      <c r="KSE97" t="str">
        <f>IFERROR(VLOOKUP(KRZ97,#REF!,6,0),"")</f>
        <v/>
      </c>
      <c r="KSF97" t="str">
        <f>IFERROR(VLOOKUP(KSA97,#REF!,6,0),"")</f>
        <v/>
      </c>
      <c r="KSG97" t="str">
        <f>IFERROR(VLOOKUP(KSB97,#REF!,6,0),"")</f>
        <v/>
      </c>
      <c r="KSH97" t="str">
        <f>IFERROR(VLOOKUP(KSC97,#REF!,6,0),"")</f>
        <v/>
      </c>
      <c r="KSI97" t="str">
        <f>IFERROR(VLOOKUP(KSD97,#REF!,6,0),"")</f>
        <v/>
      </c>
      <c r="KSJ97" t="str">
        <f>IFERROR(VLOOKUP(KSE97,#REF!,6,0),"")</f>
        <v/>
      </c>
      <c r="KSK97" t="str">
        <f>IFERROR(VLOOKUP(KSF97,#REF!,6,0),"")</f>
        <v/>
      </c>
      <c r="KSL97" t="str">
        <f>IFERROR(VLOOKUP(KSG97,#REF!,6,0),"")</f>
        <v/>
      </c>
      <c r="KSM97" t="str">
        <f>IFERROR(VLOOKUP(KSH97,#REF!,6,0),"")</f>
        <v/>
      </c>
      <c r="KSN97" t="str">
        <f>IFERROR(VLOOKUP(KSI97,#REF!,6,0),"")</f>
        <v/>
      </c>
      <c r="KSO97" t="str">
        <f>IFERROR(VLOOKUP(KSJ97,#REF!,6,0),"")</f>
        <v/>
      </c>
      <c r="KSP97" t="str">
        <f>IFERROR(VLOOKUP(KSK97,#REF!,6,0),"")</f>
        <v/>
      </c>
      <c r="KSQ97" t="str">
        <f>IFERROR(VLOOKUP(KSL97,#REF!,6,0),"")</f>
        <v/>
      </c>
      <c r="KSR97" t="str">
        <f>IFERROR(VLOOKUP(KSM97,#REF!,6,0),"")</f>
        <v/>
      </c>
      <c r="KSS97" t="str">
        <f>IFERROR(VLOOKUP(KSN97,#REF!,6,0),"")</f>
        <v/>
      </c>
      <c r="KST97" t="str">
        <f>IFERROR(VLOOKUP(KSO97,#REF!,6,0),"")</f>
        <v/>
      </c>
      <c r="KSU97" t="str">
        <f>IFERROR(VLOOKUP(KSP97,#REF!,6,0),"")</f>
        <v/>
      </c>
      <c r="KSV97" t="str">
        <f>IFERROR(VLOOKUP(KSQ97,#REF!,6,0),"")</f>
        <v/>
      </c>
      <c r="KSW97" t="str">
        <f>IFERROR(VLOOKUP(KSR97,#REF!,6,0),"")</f>
        <v/>
      </c>
      <c r="KSX97" t="str">
        <f>IFERROR(VLOOKUP(KSS97,#REF!,6,0),"")</f>
        <v/>
      </c>
      <c r="KSY97" t="str">
        <f>IFERROR(VLOOKUP(KST97,#REF!,6,0),"")</f>
        <v/>
      </c>
      <c r="KSZ97" t="str">
        <f>IFERROR(VLOOKUP(KSU97,#REF!,6,0),"")</f>
        <v/>
      </c>
      <c r="KTA97" t="str">
        <f>IFERROR(VLOOKUP(KSV97,#REF!,6,0),"")</f>
        <v/>
      </c>
      <c r="KTB97" t="str">
        <f>IFERROR(VLOOKUP(KSW97,#REF!,6,0),"")</f>
        <v/>
      </c>
      <c r="KTC97" t="str">
        <f>IFERROR(VLOOKUP(KSX97,#REF!,6,0),"")</f>
        <v/>
      </c>
      <c r="KTD97" t="str">
        <f>IFERROR(VLOOKUP(KSY97,#REF!,6,0),"")</f>
        <v/>
      </c>
      <c r="KTE97" t="str">
        <f>IFERROR(VLOOKUP(KSZ97,#REF!,6,0),"")</f>
        <v/>
      </c>
      <c r="KTF97" t="str">
        <f>IFERROR(VLOOKUP(KTA97,#REF!,6,0),"")</f>
        <v/>
      </c>
      <c r="KTG97" t="str">
        <f>IFERROR(VLOOKUP(KTB97,#REF!,6,0),"")</f>
        <v/>
      </c>
      <c r="KTH97" t="str">
        <f>IFERROR(VLOOKUP(KTC97,#REF!,6,0),"")</f>
        <v/>
      </c>
      <c r="KTI97" t="str">
        <f>IFERROR(VLOOKUP(KTD97,#REF!,6,0),"")</f>
        <v/>
      </c>
      <c r="KTJ97" t="str">
        <f>IFERROR(VLOOKUP(KTE97,#REF!,6,0),"")</f>
        <v/>
      </c>
      <c r="KTK97" t="str">
        <f>IFERROR(VLOOKUP(KTF97,#REF!,6,0),"")</f>
        <v/>
      </c>
      <c r="KTL97" t="str">
        <f>IFERROR(VLOOKUP(KTG97,#REF!,6,0),"")</f>
        <v/>
      </c>
      <c r="KTM97" t="str">
        <f>IFERROR(VLOOKUP(KTH97,#REF!,6,0),"")</f>
        <v/>
      </c>
      <c r="KTN97" t="str">
        <f>IFERROR(VLOOKUP(KTI97,#REF!,6,0),"")</f>
        <v/>
      </c>
      <c r="KTO97" t="str">
        <f>IFERROR(VLOOKUP(KTJ97,#REF!,6,0),"")</f>
        <v/>
      </c>
      <c r="KTP97" t="str">
        <f>IFERROR(VLOOKUP(KTK97,#REF!,6,0),"")</f>
        <v/>
      </c>
      <c r="KTQ97" t="str">
        <f>IFERROR(VLOOKUP(KTL97,#REF!,6,0),"")</f>
        <v/>
      </c>
      <c r="KTR97" t="str">
        <f>IFERROR(VLOOKUP(KTM97,#REF!,6,0),"")</f>
        <v/>
      </c>
      <c r="KTS97" t="str">
        <f>IFERROR(VLOOKUP(KTN97,#REF!,6,0),"")</f>
        <v/>
      </c>
      <c r="KTT97" t="str">
        <f>IFERROR(VLOOKUP(KTO97,#REF!,6,0),"")</f>
        <v/>
      </c>
      <c r="KTU97" t="str">
        <f>IFERROR(VLOOKUP(KTP97,#REF!,6,0),"")</f>
        <v/>
      </c>
      <c r="KTV97" t="str">
        <f>IFERROR(VLOOKUP(KTQ97,#REF!,6,0),"")</f>
        <v/>
      </c>
      <c r="KTW97" t="str">
        <f>IFERROR(VLOOKUP(KTR97,#REF!,6,0),"")</f>
        <v/>
      </c>
      <c r="KTX97" t="str">
        <f>IFERROR(VLOOKUP(KTS97,#REF!,6,0),"")</f>
        <v/>
      </c>
      <c r="KTY97" t="str">
        <f>IFERROR(VLOOKUP(KTT97,#REF!,6,0),"")</f>
        <v/>
      </c>
      <c r="KTZ97" t="str">
        <f>IFERROR(VLOOKUP(KTU97,#REF!,6,0),"")</f>
        <v/>
      </c>
      <c r="KUA97" t="str">
        <f>IFERROR(VLOOKUP(KTV97,#REF!,6,0),"")</f>
        <v/>
      </c>
      <c r="KUB97" t="str">
        <f>IFERROR(VLOOKUP(KTW97,#REF!,6,0),"")</f>
        <v/>
      </c>
      <c r="KUC97" t="str">
        <f>IFERROR(VLOOKUP(KTX97,#REF!,6,0),"")</f>
        <v/>
      </c>
      <c r="KUD97" t="str">
        <f>IFERROR(VLOOKUP(KTY97,#REF!,6,0),"")</f>
        <v/>
      </c>
      <c r="KUE97" t="str">
        <f>IFERROR(VLOOKUP(KTZ97,#REF!,6,0),"")</f>
        <v/>
      </c>
      <c r="KUF97" t="str">
        <f>IFERROR(VLOOKUP(KUA97,#REF!,6,0),"")</f>
        <v/>
      </c>
      <c r="KUG97" t="str">
        <f>IFERROR(VLOOKUP(KUB97,#REF!,6,0),"")</f>
        <v/>
      </c>
      <c r="KUH97" t="str">
        <f>IFERROR(VLOOKUP(KUC97,#REF!,6,0),"")</f>
        <v/>
      </c>
      <c r="KUI97" t="str">
        <f>IFERROR(VLOOKUP(KUD97,#REF!,6,0),"")</f>
        <v/>
      </c>
      <c r="KUJ97" t="str">
        <f>IFERROR(VLOOKUP(KUE97,#REF!,6,0),"")</f>
        <v/>
      </c>
      <c r="KUK97" t="str">
        <f>IFERROR(VLOOKUP(KUF97,#REF!,6,0),"")</f>
        <v/>
      </c>
      <c r="KUL97" t="str">
        <f>IFERROR(VLOOKUP(KUG97,#REF!,6,0),"")</f>
        <v/>
      </c>
      <c r="KUM97" t="str">
        <f>IFERROR(VLOOKUP(KUH97,#REF!,6,0),"")</f>
        <v/>
      </c>
      <c r="KUN97" t="str">
        <f>IFERROR(VLOOKUP(KUI97,#REF!,6,0),"")</f>
        <v/>
      </c>
      <c r="KUO97" t="str">
        <f>IFERROR(VLOOKUP(KUJ97,#REF!,6,0),"")</f>
        <v/>
      </c>
      <c r="KUP97" t="str">
        <f>IFERROR(VLOOKUP(KUK97,#REF!,6,0),"")</f>
        <v/>
      </c>
      <c r="KUQ97" t="str">
        <f>IFERROR(VLOOKUP(KUL97,#REF!,6,0),"")</f>
        <v/>
      </c>
      <c r="KUR97" t="str">
        <f>IFERROR(VLOOKUP(KUM97,#REF!,6,0),"")</f>
        <v/>
      </c>
      <c r="KUS97" t="str">
        <f>IFERROR(VLOOKUP(KUN97,#REF!,6,0),"")</f>
        <v/>
      </c>
      <c r="KUT97" t="str">
        <f>IFERROR(VLOOKUP(KUO97,#REF!,6,0),"")</f>
        <v/>
      </c>
      <c r="KUU97" t="str">
        <f>IFERROR(VLOOKUP(KUP97,#REF!,6,0),"")</f>
        <v/>
      </c>
      <c r="KUV97" t="str">
        <f>IFERROR(VLOOKUP(KUQ97,#REF!,6,0),"")</f>
        <v/>
      </c>
      <c r="KUW97" t="str">
        <f>IFERROR(VLOOKUP(KUR97,#REF!,6,0),"")</f>
        <v/>
      </c>
      <c r="KUX97" t="str">
        <f>IFERROR(VLOOKUP(KUS97,#REF!,6,0),"")</f>
        <v/>
      </c>
      <c r="KUY97" t="str">
        <f>IFERROR(VLOOKUP(KUT97,#REF!,6,0),"")</f>
        <v/>
      </c>
      <c r="KUZ97" t="str">
        <f>IFERROR(VLOOKUP(KUU97,#REF!,6,0),"")</f>
        <v/>
      </c>
      <c r="KVA97" t="str">
        <f>IFERROR(VLOOKUP(KUV97,#REF!,6,0),"")</f>
        <v/>
      </c>
      <c r="KVB97" t="str">
        <f>IFERROR(VLOOKUP(KUW97,#REF!,6,0),"")</f>
        <v/>
      </c>
      <c r="KVC97" t="str">
        <f>IFERROR(VLOOKUP(KUX97,#REF!,6,0),"")</f>
        <v/>
      </c>
      <c r="KVD97" t="str">
        <f>IFERROR(VLOOKUP(KUY97,#REF!,6,0),"")</f>
        <v/>
      </c>
      <c r="KVE97" t="str">
        <f>IFERROR(VLOOKUP(KUZ97,#REF!,6,0),"")</f>
        <v/>
      </c>
      <c r="KVF97" t="str">
        <f>IFERROR(VLOOKUP(KVA97,#REF!,6,0),"")</f>
        <v/>
      </c>
      <c r="KVG97" t="str">
        <f>IFERROR(VLOOKUP(KVB97,#REF!,6,0),"")</f>
        <v/>
      </c>
      <c r="KVH97" t="str">
        <f>IFERROR(VLOOKUP(KVC97,#REF!,6,0),"")</f>
        <v/>
      </c>
      <c r="KVI97" t="str">
        <f>IFERROR(VLOOKUP(KVD97,#REF!,6,0),"")</f>
        <v/>
      </c>
      <c r="KVJ97" t="str">
        <f>IFERROR(VLOOKUP(KVE97,#REF!,6,0),"")</f>
        <v/>
      </c>
      <c r="KVK97" t="str">
        <f>IFERROR(VLOOKUP(KVF97,#REF!,6,0),"")</f>
        <v/>
      </c>
      <c r="KVL97" t="str">
        <f>IFERROR(VLOOKUP(KVG97,#REF!,6,0),"")</f>
        <v/>
      </c>
      <c r="KVM97" t="str">
        <f>IFERROR(VLOOKUP(KVH97,#REF!,6,0),"")</f>
        <v/>
      </c>
      <c r="KVN97" t="str">
        <f>IFERROR(VLOOKUP(KVI97,#REF!,6,0),"")</f>
        <v/>
      </c>
      <c r="KVO97" t="str">
        <f>IFERROR(VLOOKUP(KVJ97,#REF!,6,0),"")</f>
        <v/>
      </c>
      <c r="KVP97" t="str">
        <f>IFERROR(VLOOKUP(KVK97,#REF!,6,0),"")</f>
        <v/>
      </c>
      <c r="KVQ97" t="str">
        <f>IFERROR(VLOOKUP(KVL97,#REF!,6,0),"")</f>
        <v/>
      </c>
      <c r="KVR97" t="str">
        <f>IFERROR(VLOOKUP(KVM97,#REF!,6,0),"")</f>
        <v/>
      </c>
      <c r="KVS97" t="str">
        <f>IFERROR(VLOOKUP(KVN97,#REF!,6,0),"")</f>
        <v/>
      </c>
      <c r="KVT97" t="str">
        <f>IFERROR(VLOOKUP(KVO97,#REF!,6,0),"")</f>
        <v/>
      </c>
      <c r="KVU97" t="str">
        <f>IFERROR(VLOOKUP(KVP97,#REF!,6,0),"")</f>
        <v/>
      </c>
      <c r="KVV97" t="str">
        <f>IFERROR(VLOOKUP(KVQ97,#REF!,6,0),"")</f>
        <v/>
      </c>
      <c r="KVW97" t="str">
        <f>IFERROR(VLOOKUP(KVR97,#REF!,6,0),"")</f>
        <v/>
      </c>
      <c r="KVX97" t="str">
        <f>IFERROR(VLOOKUP(KVS97,#REF!,6,0),"")</f>
        <v/>
      </c>
      <c r="KVY97" t="str">
        <f>IFERROR(VLOOKUP(KVT97,#REF!,6,0),"")</f>
        <v/>
      </c>
      <c r="KVZ97" t="str">
        <f>IFERROR(VLOOKUP(KVU97,#REF!,6,0),"")</f>
        <v/>
      </c>
      <c r="KWA97" t="str">
        <f>IFERROR(VLOOKUP(KVV97,#REF!,6,0),"")</f>
        <v/>
      </c>
      <c r="KWB97" t="str">
        <f>IFERROR(VLOOKUP(KVW97,#REF!,6,0),"")</f>
        <v/>
      </c>
      <c r="KWC97" t="str">
        <f>IFERROR(VLOOKUP(KVX97,#REF!,6,0),"")</f>
        <v/>
      </c>
      <c r="KWD97" t="str">
        <f>IFERROR(VLOOKUP(KVY97,#REF!,6,0),"")</f>
        <v/>
      </c>
      <c r="KWE97" t="str">
        <f>IFERROR(VLOOKUP(KVZ97,#REF!,6,0),"")</f>
        <v/>
      </c>
      <c r="KWF97" t="str">
        <f>IFERROR(VLOOKUP(KWA97,#REF!,6,0),"")</f>
        <v/>
      </c>
      <c r="KWG97" t="str">
        <f>IFERROR(VLOOKUP(KWB97,#REF!,6,0),"")</f>
        <v/>
      </c>
      <c r="KWH97" t="str">
        <f>IFERROR(VLOOKUP(KWC97,#REF!,6,0),"")</f>
        <v/>
      </c>
      <c r="KWI97" t="str">
        <f>IFERROR(VLOOKUP(KWD97,#REF!,6,0),"")</f>
        <v/>
      </c>
      <c r="KWJ97" t="str">
        <f>IFERROR(VLOOKUP(KWE97,#REF!,6,0),"")</f>
        <v/>
      </c>
      <c r="KWK97" t="str">
        <f>IFERROR(VLOOKUP(KWF97,#REF!,6,0),"")</f>
        <v/>
      </c>
      <c r="KWL97" t="str">
        <f>IFERROR(VLOOKUP(KWG97,#REF!,6,0),"")</f>
        <v/>
      </c>
      <c r="KWM97" t="str">
        <f>IFERROR(VLOOKUP(KWH97,#REF!,6,0),"")</f>
        <v/>
      </c>
      <c r="KWN97" t="str">
        <f>IFERROR(VLOOKUP(KWI97,#REF!,6,0),"")</f>
        <v/>
      </c>
      <c r="KWO97" t="str">
        <f>IFERROR(VLOOKUP(KWJ97,#REF!,6,0),"")</f>
        <v/>
      </c>
      <c r="KWP97" t="str">
        <f>IFERROR(VLOOKUP(KWK97,#REF!,6,0),"")</f>
        <v/>
      </c>
      <c r="KWQ97" t="str">
        <f>IFERROR(VLOOKUP(KWL97,#REF!,6,0),"")</f>
        <v/>
      </c>
      <c r="KWR97" t="str">
        <f>IFERROR(VLOOKUP(KWM97,#REF!,6,0),"")</f>
        <v/>
      </c>
      <c r="KWS97" t="str">
        <f>IFERROR(VLOOKUP(KWN97,#REF!,6,0),"")</f>
        <v/>
      </c>
      <c r="KWT97" t="str">
        <f>IFERROR(VLOOKUP(KWO97,#REF!,6,0),"")</f>
        <v/>
      </c>
      <c r="KWU97" t="str">
        <f>IFERROR(VLOOKUP(KWP97,#REF!,6,0),"")</f>
        <v/>
      </c>
      <c r="KWV97" t="str">
        <f>IFERROR(VLOOKUP(KWQ97,#REF!,6,0),"")</f>
        <v/>
      </c>
      <c r="KWW97" t="str">
        <f>IFERROR(VLOOKUP(KWR97,#REF!,6,0),"")</f>
        <v/>
      </c>
      <c r="KWX97" t="str">
        <f>IFERROR(VLOOKUP(KWS97,#REF!,6,0),"")</f>
        <v/>
      </c>
      <c r="KWY97" t="str">
        <f>IFERROR(VLOOKUP(KWT97,#REF!,6,0),"")</f>
        <v/>
      </c>
      <c r="KWZ97" t="str">
        <f>IFERROR(VLOOKUP(KWU97,#REF!,6,0),"")</f>
        <v/>
      </c>
      <c r="KXA97" t="str">
        <f>IFERROR(VLOOKUP(KWV97,#REF!,6,0),"")</f>
        <v/>
      </c>
      <c r="KXB97" t="str">
        <f>IFERROR(VLOOKUP(KWW97,#REF!,6,0),"")</f>
        <v/>
      </c>
      <c r="KXC97" t="str">
        <f>IFERROR(VLOOKUP(KWX97,#REF!,6,0),"")</f>
        <v/>
      </c>
      <c r="KXD97" t="str">
        <f>IFERROR(VLOOKUP(KWY97,#REF!,6,0),"")</f>
        <v/>
      </c>
      <c r="KXE97" t="str">
        <f>IFERROR(VLOOKUP(KWZ97,#REF!,6,0),"")</f>
        <v/>
      </c>
      <c r="KXF97" t="str">
        <f>IFERROR(VLOOKUP(KXA97,#REF!,6,0),"")</f>
        <v/>
      </c>
      <c r="KXG97" t="str">
        <f>IFERROR(VLOOKUP(KXB97,#REF!,6,0),"")</f>
        <v/>
      </c>
      <c r="KXH97" t="str">
        <f>IFERROR(VLOOKUP(KXC97,#REF!,6,0),"")</f>
        <v/>
      </c>
      <c r="KXI97" t="str">
        <f>IFERROR(VLOOKUP(KXD97,#REF!,6,0),"")</f>
        <v/>
      </c>
      <c r="KXJ97" t="str">
        <f>IFERROR(VLOOKUP(KXE97,#REF!,6,0),"")</f>
        <v/>
      </c>
      <c r="KXK97" t="str">
        <f>IFERROR(VLOOKUP(KXF97,#REF!,6,0),"")</f>
        <v/>
      </c>
      <c r="KXL97" t="str">
        <f>IFERROR(VLOOKUP(KXG97,#REF!,6,0),"")</f>
        <v/>
      </c>
      <c r="KXM97" t="str">
        <f>IFERROR(VLOOKUP(KXH97,#REF!,6,0),"")</f>
        <v/>
      </c>
      <c r="KXN97" t="str">
        <f>IFERROR(VLOOKUP(KXI97,#REF!,6,0),"")</f>
        <v/>
      </c>
      <c r="KXO97" t="str">
        <f>IFERROR(VLOOKUP(KXJ97,#REF!,6,0),"")</f>
        <v/>
      </c>
      <c r="KXP97" t="str">
        <f>IFERROR(VLOOKUP(KXK97,#REF!,6,0),"")</f>
        <v/>
      </c>
      <c r="KXQ97" t="str">
        <f>IFERROR(VLOOKUP(KXL97,#REF!,6,0),"")</f>
        <v/>
      </c>
      <c r="KXR97" t="str">
        <f>IFERROR(VLOOKUP(KXM97,#REF!,6,0),"")</f>
        <v/>
      </c>
      <c r="KXS97" t="str">
        <f>IFERROR(VLOOKUP(KXN97,#REF!,6,0),"")</f>
        <v/>
      </c>
      <c r="KXT97" t="str">
        <f>IFERROR(VLOOKUP(KXO97,#REF!,6,0),"")</f>
        <v/>
      </c>
      <c r="KXU97" t="str">
        <f>IFERROR(VLOOKUP(KXP97,#REF!,6,0),"")</f>
        <v/>
      </c>
      <c r="KXV97" t="str">
        <f>IFERROR(VLOOKUP(KXQ97,#REF!,6,0),"")</f>
        <v/>
      </c>
      <c r="KXW97" t="str">
        <f>IFERROR(VLOOKUP(KXR97,#REF!,6,0),"")</f>
        <v/>
      </c>
      <c r="KXX97" t="str">
        <f>IFERROR(VLOOKUP(KXS97,#REF!,6,0),"")</f>
        <v/>
      </c>
      <c r="KXY97" t="str">
        <f>IFERROR(VLOOKUP(KXT97,#REF!,6,0),"")</f>
        <v/>
      </c>
      <c r="KXZ97" t="str">
        <f>IFERROR(VLOOKUP(KXU97,#REF!,6,0),"")</f>
        <v/>
      </c>
      <c r="KYA97" t="str">
        <f>IFERROR(VLOOKUP(KXV97,#REF!,6,0),"")</f>
        <v/>
      </c>
      <c r="KYB97" t="str">
        <f>IFERROR(VLOOKUP(KXW97,#REF!,6,0),"")</f>
        <v/>
      </c>
      <c r="KYC97" t="str">
        <f>IFERROR(VLOOKUP(KXX97,#REF!,6,0),"")</f>
        <v/>
      </c>
      <c r="KYD97" t="str">
        <f>IFERROR(VLOOKUP(KXY97,#REF!,6,0),"")</f>
        <v/>
      </c>
      <c r="KYE97" t="str">
        <f>IFERROR(VLOOKUP(KXZ97,#REF!,6,0),"")</f>
        <v/>
      </c>
      <c r="KYF97" t="str">
        <f>IFERROR(VLOOKUP(KYA97,#REF!,6,0),"")</f>
        <v/>
      </c>
      <c r="KYG97" t="str">
        <f>IFERROR(VLOOKUP(KYB97,#REF!,6,0),"")</f>
        <v/>
      </c>
      <c r="KYH97" t="str">
        <f>IFERROR(VLOOKUP(KYC97,#REF!,6,0),"")</f>
        <v/>
      </c>
      <c r="KYI97" t="str">
        <f>IFERROR(VLOOKUP(KYD97,#REF!,6,0),"")</f>
        <v/>
      </c>
      <c r="KYJ97" t="str">
        <f>IFERROR(VLOOKUP(KYE97,#REF!,6,0),"")</f>
        <v/>
      </c>
      <c r="KYK97" t="str">
        <f>IFERROR(VLOOKUP(KYF97,#REF!,6,0),"")</f>
        <v/>
      </c>
      <c r="KYL97" t="str">
        <f>IFERROR(VLOOKUP(KYG97,#REF!,6,0),"")</f>
        <v/>
      </c>
      <c r="KYM97" t="str">
        <f>IFERROR(VLOOKUP(KYH97,#REF!,6,0),"")</f>
        <v/>
      </c>
      <c r="KYN97" t="str">
        <f>IFERROR(VLOOKUP(KYI97,#REF!,6,0),"")</f>
        <v/>
      </c>
      <c r="KYO97" t="str">
        <f>IFERROR(VLOOKUP(KYJ97,#REF!,6,0),"")</f>
        <v/>
      </c>
      <c r="KYP97" t="str">
        <f>IFERROR(VLOOKUP(KYK97,#REF!,6,0),"")</f>
        <v/>
      </c>
      <c r="KYQ97" t="str">
        <f>IFERROR(VLOOKUP(KYL97,#REF!,6,0),"")</f>
        <v/>
      </c>
      <c r="KYR97" t="str">
        <f>IFERROR(VLOOKUP(KYM97,#REF!,6,0),"")</f>
        <v/>
      </c>
      <c r="KYS97" t="str">
        <f>IFERROR(VLOOKUP(KYN97,#REF!,6,0),"")</f>
        <v/>
      </c>
      <c r="KYT97" t="str">
        <f>IFERROR(VLOOKUP(KYO97,#REF!,6,0),"")</f>
        <v/>
      </c>
      <c r="KYU97" t="str">
        <f>IFERROR(VLOOKUP(KYP97,#REF!,6,0),"")</f>
        <v/>
      </c>
      <c r="KYV97" t="str">
        <f>IFERROR(VLOOKUP(KYQ97,#REF!,6,0),"")</f>
        <v/>
      </c>
      <c r="KYW97" t="str">
        <f>IFERROR(VLOOKUP(KYR97,#REF!,6,0),"")</f>
        <v/>
      </c>
      <c r="KYX97" t="str">
        <f>IFERROR(VLOOKUP(KYS97,#REF!,6,0),"")</f>
        <v/>
      </c>
      <c r="KYY97" t="str">
        <f>IFERROR(VLOOKUP(KYT97,#REF!,6,0),"")</f>
        <v/>
      </c>
      <c r="KYZ97" t="str">
        <f>IFERROR(VLOOKUP(KYU97,#REF!,6,0),"")</f>
        <v/>
      </c>
      <c r="KZA97" t="str">
        <f>IFERROR(VLOOKUP(KYV97,#REF!,6,0),"")</f>
        <v/>
      </c>
      <c r="KZB97" t="str">
        <f>IFERROR(VLOOKUP(KYW97,#REF!,6,0),"")</f>
        <v/>
      </c>
      <c r="KZC97" t="str">
        <f>IFERROR(VLOOKUP(KYX97,#REF!,6,0),"")</f>
        <v/>
      </c>
      <c r="KZD97" t="str">
        <f>IFERROR(VLOOKUP(KYY97,#REF!,6,0),"")</f>
        <v/>
      </c>
      <c r="KZE97" t="str">
        <f>IFERROR(VLOOKUP(KYZ97,#REF!,6,0),"")</f>
        <v/>
      </c>
      <c r="KZF97" t="str">
        <f>IFERROR(VLOOKUP(KZA97,#REF!,6,0),"")</f>
        <v/>
      </c>
      <c r="KZG97" t="str">
        <f>IFERROR(VLOOKUP(KZB97,#REF!,6,0),"")</f>
        <v/>
      </c>
      <c r="KZH97" t="str">
        <f>IFERROR(VLOOKUP(KZC97,#REF!,6,0),"")</f>
        <v/>
      </c>
      <c r="KZI97" t="str">
        <f>IFERROR(VLOOKUP(KZD97,#REF!,6,0),"")</f>
        <v/>
      </c>
      <c r="KZJ97" t="str">
        <f>IFERROR(VLOOKUP(KZE97,#REF!,6,0),"")</f>
        <v/>
      </c>
      <c r="KZK97" t="str">
        <f>IFERROR(VLOOKUP(KZF97,#REF!,6,0),"")</f>
        <v/>
      </c>
      <c r="KZL97" t="str">
        <f>IFERROR(VLOOKUP(KZG97,#REF!,6,0),"")</f>
        <v/>
      </c>
      <c r="KZM97" t="str">
        <f>IFERROR(VLOOKUP(KZH97,#REF!,6,0),"")</f>
        <v/>
      </c>
      <c r="KZN97" t="str">
        <f>IFERROR(VLOOKUP(KZI97,#REF!,6,0),"")</f>
        <v/>
      </c>
      <c r="KZO97" t="str">
        <f>IFERROR(VLOOKUP(KZJ97,#REF!,6,0),"")</f>
        <v/>
      </c>
      <c r="KZP97" t="str">
        <f>IFERROR(VLOOKUP(KZK97,#REF!,6,0),"")</f>
        <v/>
      </c>
      <c r="KZQ97" t="str">
        <f>IFERROR(VLOOKUP(KZL97,#REF!,6,0),"")</f>
        <v/>
      </c>
      <c r="KZR97" t="str">
        <f>IFERROR(VLOOKUP(KZM97,#REF!,6,0),"")</f>
        <v/>
      </c>
      <c r="KZS97" t="str">
        <f>IFERROR(VLOOKUP(KZN97,#REF!,6,0),"")</f>
        <v/>
      </c>
      <c r="KZT97" t="str">
        <f>IFERROR(VLOOKUP(KZO97,#REF!,6,0),"")</f>
        <v/>
      </c>
      <c r="KZU97" t="str">
        <f>IFERROR(VLOOKUP(KZP97,#REF!,6,0),"")</f>
        <v/>
      </c>
      <c r="KZV97" t="str">
        <f>IFERROR(VLOOKUP(KZQ97,#REF!,6,0),"")</f>
        <v/>
      </c>
      <c r="KZW97" t="str">
        <f>IFERROR(VLOOKUP(KZR97,#REF!,6,0),"")</f>
        <v/>
      </c>
      <c r="KZX97" t="str">
        <f>IFERROR(VLOOKUP(KZS97,#REF!,6,0),"")</f>
        <v/>
      </c>
      <c r="KZY97" t="str">
        <f>IFERROR(VLOOKUP(KZT97,#REF!,6,0),"")</f>
        <v/>
      </c>
      <c r="KZZ97" t="str">
        <f>IFERROR(VLOOKUP(KZU97,#REF!,6,0),"")</f>
        <v/>
      </c>
      <c r="LAA97" t="str">
        <f>IFERROR(VLOOKUP(KZV97,#REF!,6,0),"")</f>
        <v/>
      </c>
      <c r="LAB97" t="str">
        <f>IFERROR(VLOOKUP(KZW97,#REF!,6,0),"")</f>
        <v/>
      </c>
      <c r="LAC97" t="str">
        <f>IFERROR(VLOOKUP(KZX97,#REF!,6,0),"")</f>
        <v/>
      </c>
      <c r="LAD97" t="str">
        <f>IFERROR(VLOOKUP(KZY97,#REF!,6,0),"")</f>
        <v/>
      </c>
      <c r="LAE97" t="str">
        <f>IFERROR(VLOOKUP(KZZ97,#REF!,6,0),"")</f>
        <v/>
      </c>
      <c r="LAF97" t="str">
        <f>IFERROR(VLOOKUP(LAA97,#REF!,6,0),"")</f>
        <v/>
      </c>
      <c r="LAG97" t="str">
        <f>IFERROR(VLOOKUP(LAB97,#REF!,6,0),"")</f>
        <v/>
      </c>
      <c r="LAH97" t="str">
        <f>IFERROR(VLOOKUP(LAC97,#REF!,6,0),"")</f>
        <v/>
      </c>
      <c r="LAI97" t="str">
        <f>IFERROR(VLOOKUP(LAD97,#REF!,6,0),"")</f>
        <v/>
      </c>
      <c r="LAJ97" t="str">
        <f>IFERROR(VLOOKUP(LAE97,#REF!,6,0),"")</f>
        <v/>
      </c>
      <c r="LAK97" t="str">
        <f>IFERROR(VLOOKUP(LAF97,#REF!,6,0),"")</f>
        <v/>
      </c>
      <c r="LAL97" t="str">
        <f>IFERROR(VLOOKUP(LAG97,#REF!,6,0),"")</f>
        <v/>
      </c>
      <c r="LAM97" t="str">
        <f>IFERROR(VLOOKUP(LAH97,#REF!,6,0),"")</f>
        <v/>
      </c>
      <c r="LAN97" t="str">
        <f>IFERROR(VLOOKUP(LAI97,#REF!,6,0),"")</f>
        <v/>
      </c>
      <c r="LAO97" t="str">
        <f>IFERROR(VLOOKUP(LAJ97,#REF!,6,0),"")</f>
        <v/>
      </c>
      <c r="LAP97" t="str">
        <f>IFERROR(VLOOKUP(LAK97,#REF!,6,0),"")</f>
        <v/>
      </c>
      <c r="LAQ97" t="str">
        <f>IFERROR(VLOOKUP(LAL97,#REF!,6,0),"")</f>
        <v/>
      </c>
      <c r="LAR97" t="str">
        <f>IFERROR(VLOOKUP(LAM97,#REF!,6,0),"")</f>
        <v/>
      </c>
      <c r="LAS97" t="str">
        <f>IFERROR(VLOOKUP(LAN97,#REF!,6,0),"")</f>
        <v/>
      </c>
      <c r="LAT97" t="str">
        <f>IFERROR(VLOOKUP(LAO97,#REF!,6,0),"")</f>
        <v/>
      </c>
      <c r="LAU97" t="str">
        <f>IFERROR(VLOOKUP(LAP97,#REF!,6,0),"")</f>
        <v/>
      </c>
      <c r="LAV97" t="str">
        <f>IFERROR(VLOOKUP(LAQ97,#REF!,6,0),"")</f>
        <v/>
      </c>
      <c r="LAW97" t="str">
        <f>IFERROR(VLOOKUP(LAR97,#REF!,6,0),"")</f>
        <v/>
      </c>
      <c r="LAX97" t="str">
        <f>IFERROR(VLOOKUP(LAS97,#REF!,6,0),"")</f>
        <v/>
      </c>
      <c r="LAY97" t="str">
        <f>IFERROR(VLOOKUP(LAT97,#REF!,6,0),"")</f>
        <v/>
      </c>
      <c r="LAZ97" t="str">
        <f>IFERROR(VLOOKUP(LAU97,#REF!,6,0),"")</f>
        <v/>
      </c>
      <c r="LBA97" t="str">
        <f>IFERROR(VLOOKUP(LAV97,#REF!,6,0),"")</f>
        <v/>
      </c>
      <c r="LBB97" t="str">
        <f>IFERROR(VLOOKUP(LAW97,#REF!,6,0),"")</f>
        <v/>
      </c>
      <c r="LBC97" t="str">
        <f>IFERROR(VLOOKUP(LAX97,#REF!,6,0),"")</f>
        <v/>
      </c>
      <c r="LBD97" t="str">
        <f>IFERROR(VLOOKUP(LAY97,#REF!,6,0),"")</f>
        <v/>
      </c>
      <c r="LBE97" t="str">
        <f>IFERROR(VLOOKUP(LAZ97,#REF!,6,0),"")</f>
        <v/>
      </c>
      <c r="LBF97" t="str">
        <f>IFERROR(VLOOKUP(LBA97,#REF!,6,0),"")</f>
        <v/>
      </c>
      <c r="LBG97" t="str">
        <f>IFERROR(VLOOKUP(LBB97,#REF!,6,0),"")</f>
        <v/>
      </c>
      <c r="LBH97" t="str">
        <f>IFERROR(VLOOKUP(LBC97,#REF!,6,0),"")</f>
        <v/>
      </c>
      <c r="LBI97" t="str">
        <f>IFERROR(VLOOKUP(LBD97,#REF!,6,0),"")</f>
        <v/>
      </c>
      <c r="LBJ97" t="str">
        <f>IFERROR(VLOOKUP(LBE97,#REF!,6,0),"")</f>
        <v/>
      </c>
      <c r="LBK97" t="str">
        <f>IFERROR(VLOOKUP(LBF97,#REF!,6,0),"")</f>
        <v/>
      </c>
      <c r="LBL97" t="str">
        <f>IFERROR(VLOOKUP(LBG97,#REF!,6,0),"")</f>
        <v/>
      </c>
      <c r="LBM97" t="str">
        <f>IFERROR(VLOOKUP(LBH97,#REF!,6,0),"")</f>
        <v/>
      </c>
      <c r="LBN97" t="str">
        <f>IFERROR(VLOOKUP(LBI97,#REF!,6,0),"")</f>
        <v/>
      </c>
      <c r="LBO97" t="str">
        <f>IFERROR(VLOOKUP(LBJ97,#REF!,6,0),"")</f>
        <v/>
      </c>
      <c r="LBP97" t="str">
        <f>IFERROR(VLOOKUP(LBK97,#REF!,6,0),"")</f>
        <v/>
      </c>
      <c r="LBQ97" t="str">
        <f>IFERROR(VLOOKUP(LBL97,#REF!,6,0),"")</f>
        <v/>
      </c>
      <c r="LBR97" t="str">
        <f>IFERROR(VLOOKUP(LBM97,#REF!,6,0),"")</f>
        <v/>
      </c>
      <c r="LBS97" t="str">
        <f>IFERROR(VLOOKUP(LBN97,#REF!,6,0),"")</f>
        <v/>
      </c>
      <c r="LBT97" t="str">
        <f>IFERROR(VLOOKUP(LBO97,#REF!,6,0),"")</f>
        <v/>
      </c>
      <c r="LBU97" t="str">
        <f>IFERROR(VLOOKUP(LBP97,#REF!,6,0),"")</f>
        <v/>
      </c>
      <c r="LBV97" t="str">
        <f>IFERROR(VLOOKUP(LBQ97,#REF!,6,0),"")</f>
        <v/>
      </c>
      <c r="LBW97" t="str">
        <f>IFERROR(VLOOKUP(LBR97,#REF!,6,0),"")</f>
        <v/>
      </c>
      <c r="LBX97" t="str">
        <f>IFERROR(VLOOKUP(LBS97,#REF!,6,0),"")</f>
        <v/>
      </c>
      <c r="LBY97" t="str">
        <f>IFERROR(VLOOKUP(LBT97,#REF!,6,0),"")</f>
        <v/>
      </c>
      <c r="LBZ97" t="str">
        <f>IFERROR(VLOOKUP(LBU97,#REF!,6,0),"")</f>
        <v/>
      </c>
      <c r="LCA97" t="str">
        <f>IFERROR(VLOOKUP(LBV97,#REF!,6,0),"")</f>
        <v/>
      </c>
      <c r="LCB97" t="str">
        <f>IFERROR(VLOOKUP(LBW97,#REF!,6,0),"")</f>
        <v/>
      </c>
      <c r="LCC97" t="str">
        <f>IFERROR(VLOOKUP(LBX97,#REF!,6,0),"")</f>
        <v/>
      </c>
      <c r="LCD97" t="str">
        <f>IFERROR(VLOOKUP(LBY97,#REF!,6,0),"")</f>
        <v/>
      </c>
      <c r="LCE97" t="str">
        <f>IFERROR(VLOOKUP(LBZ97,#REF!,6,0),"")</f>
        <v/>
      </c>
      <c r="LCF97" t="str">
        <f>IFERROR(VLOOKUP(LCA97,#REF!,6,0),"")</f>
        <v/>
      </c>
      <c r="LCG97" t="str">
        <f>IFERROR(VLOOKUP(LCB97,#REF!,6,0),"")</f>
        <v/>
      </c>
      <c r="LCH97" t="str">
        <f>IFERROR(VLOOKUP(LCC97,#REF!,6,0),"")</f>
        <v/>
      </c>
      <c r="LCI97" t="str">
        <f>IFERROR(VLOOKUP(LCD97,#REF!,6,0),"")</f>
        <v/>
      </c>
      <c r="LCJ97" t="str">
        <f>IFERROR(VLOOKUP(LCE97,#REF!,6,0),"")</f>
        <v/>
      </c>
      <c r="LCK97" t="str">
        <f>IFERROR(VLOOKUP(LCF97,#REF!,6,0),"")</f>
        <v/>
      </c>
      <c r="LCL97" t="str">
        <f>IFERROR(VLOOKUP(LCG97,#REF!,6,0),"")</f>
        <v/>
      </c>
      <c r="LCM97" t="str">
        <f>IFERROR(VLOOKUP(LCH97,#REF!,6,0),"")</f>
        <v/>
      </c>
      <c r="LCN97" t="str">
        <f>IFERROR(VLOOKUP(LCI97,#REF!,6,0),"")</f>
        <v/>
      </c>
      <c r="LCO97" t="str">
        <f>IFERROR(VLOOKUP(LCJ97,#REF!,6,0),"")</f>
        <v/>
      </c>
      <c r="LCP97" t="str">
        <f>IFERROR(VLOOKUP(LCK97,#REF!,6,0),"")</f>
        <v/>
      </c>
      <c r="LCQ97" t="str">
        <f>IFERROR(VLOOKUP(LCL97,#REF!,6,0),"")</f>
        <v/>
      </c>
      <c r="LCR97" t="str">
        <f>IFERROR(VLOOKUP(LCM97,#REF!,6,0),"")</f>
        <v/>
      </c>
      <c r="LCS97" t="str">
        <f>IFERROR(VLOOKUP(LCN97,#REF!,6,0),"")</f>
        <v/>
      </c>
      <c r="LCT97" t="str">
        <f>IFERROR(VLOOKUP(LCO97,#REF!,6,0),"")</f>
        <v/>
      </c>
      <c r="LCU97" t="str">
        <f>IFERROR(VLOOKUP(LCP97,#REF!,6,0),"")</f>
        <v/>
      </c>
      <c r="LCV97" t="str">
        <f>IFERROR(VLOOKUP(LCQ97,#REF!,6,0),"")</f>
        <v/>
      </c>
      <c r="LCW97" t="str">
        <f>IFERROR(VLOOKUP(LCR97,#REF!,6,0),"")</f>
        <v/>
      </c>
      <c r="LCX97" t="str">
        <f>IFERROR(VLOOKUP(LCS97,#REF!,6,0),"")</f>
        <v/>
      </c>
      <c r="LCY97" t="str">
        <f>IFERROR(VLOOKUP(LCT97,#REF!,6,0),"")</f>
        <v/>
      </c>
      <c r="LCZ97" t="str">
        <f>IFERROR(VLOOKUP(LCU97,#REF!,6,0),"")</f>
        <v/>
      </c>
      <c r="LDA97" t="str">
        <f>IFERROR(VLOOKUP(LCV97,#REF!,6,0),"")</f>
        <v/>
      </c>
      <c r="LDB97" t="str">
        <f>IFERROR(VLOOKUP(LCW97,#REF!,6,0),"")</f>
        <v/>
      </c>
      <c r="LDC97" t="str">
        <f>IFERROR(VLOOKUP(LCX97,#REF!,6,0),"")</f>
        <v/>
      </c>
      <c r="LDD97" t="str">
        <f>IFERROR(VLOOKUP(LCY97,#REF!,6,0),"")</f>
        <v/>
      </c>
      <c r="LDE97" t="str">
        <f>IFERROR(VLOOKUP(LCZ97,#REF!,6,0),"")</f>
        <v/>
      </c>
      <c r="LDF97" t="str">
        <f>IFERROR(VLOOKUP(LDA97,#REF!,6,0),"")</f>
        <v/>
      </c>
      <c r="LDG97" t="str">
        <f>IFERROR(VLOOKUP(LDB97,#REF!,6,0),"")</f>
        <v/>
      </c>
      <c r="LDH97" t="str">
        <f>IFERROR(VLOOKUP(LDC97,#REF!,6,0),"")</f>
        <v/>
      </c>
      <c r="LDI97" t="str">
        <f>IFERROR(VLOOKUP(LDD97,#REF!,6,0),"")</f>
        <v/>
      </c>
      <c r="LDJ97" t="str">
        <f>IFERROR(VLOOKUP(LDE97,#REF!,6,0),"")</f>
        <v/>
      </c>
      <c r="LDK97" t="str">
        <f>IFERROR(VLOOKUP(LDF97,#REF!,6,0),"")</f>
        <v/>
      </c>
      <c r="LDL97" t="str">
        <f>IFERROR(VLOOKUP(LDG97,#REF!,6,0),"")</f>
        <v/>
      </c>
      <c r="LDM97" t="str">
        <f>IFERROR(VLOOKUP(LDH97,#REF!,6,0),"")</f>
        <v/>
      </c>
      <c r="LDN97" t="str">
        <f>IFERROR(VLOOKUP(LDI97,#REF!,6,0),"")</f>
        <v/>
      </c>
      <c r="LDO97" t="str">
        <f>IFERROR(VLOOKUP(LDJ97,#REF!,6,0),"")</f>
        <v/>
      </c>
      <c r="LDP97" t="str">
        <f>IFERROR(VLOOKUP(LDK97,#REF!,6,0),"")</f>
        <v/>
      </c>
      <c r="LDQ97" t="str">
        <f>IFERROR(VLOOKUP(LDL97,#REF!,6,0),"")</f>
        <v/>
      </c>
      <c r="LDR97" t="str">
        <f>IFERROR(VLOOKUP(LDM97,#REF!,6,0),"")</f>
        <v/>
      </c>
      <c r="LDS97" t="str">
        <f>IFERROR(VLOOKUP(LDN97,#REF!,6,0),"")</f>
        <v/>
      </c>
      <c r="LDT97" t="str">
        <f>IFERROR(VLOOKUP(LDO97,#REF!,6,0),"")</f>
        <v/>
      </c>
      <c r="LDU97" t="str">
        <f>IFERROR(VLOOKUP(LDP97,#REF!,6,0),"")</f>
        <v/>
      </c>
      <c r="LDV97" t="str">
        <f>IFERROR(VLOOKUP(LDQ97,#REF!,6,0),"")</f>
        <v/>
      </c>
      <c r="LDW97" t="str">
        <f>IFERROR(VLOOKUP(LDR97,#REF!,6,0),"")</f>
        <v/>
      </c>
      <c r="LDX97" t="str">
        <f>IFERROR(VLOOKUP(LDS97,#REF!,6,0),"")</f>
        <v/>
      </c>
      <c r="LDY97" t="str">
        <f>IFERROR(VLOOKUP(LDT97,#REF!,6,0),"")</f>
        <v/>
      </c>
      <c r="LDZ97" t="str">
        <f>IFERROR(VLOOKUP(LDU97,#REF!,6,0),"")</f>
        <v/>
      </c>
      <c r="LEA97" t="str">
        <f>IFERROR(VLOOKUP(LDV97,#REF!,6,0),"")</f>
        <v/>
      </c>
      <c r="LEB97" t="str">
        <f>IFERROR(VLOOKUP(LDW97,#REF!,6,0),"")</f>
        <v/>
      </c>
      <c r="LEC97" t="str">
        <f>IFERROR(VLOOKUP(LDX97,#REF!,6,0),"")</f>
        <v/>
      </c>
      <c r="LED97" t="str">
        <f>IFERROR(VLOOKUP(LDY97,#REF!,6,0),"")</f>
        <v/>
      </c>
      <c r="LEE97" t="str">
        <f>IFERROR(VLOOKUP(LDZ97,#REF!,6,0),"")</f>
        <v/>
      </c>
      <c r="LEF97" t="str">
        <f>IFERROR(VLOOKUP(LEA97,#REF!,6,0),"")</f>
        <v/>
      </c>
      <c r="LEG97" t="str">
        <f>IFERROR(VLOOKUP(LEB97,#REF!,6,0),"")</f>
        <v/>
      </c>
      <c r="LEH97" t="str">
        <f>IFERROR(VLOOKUP(LEC97,#REF!,6,0),"")</f>
        <v/>
      </c>
      <c r="LEI97" t="str">
        <f>IFERROR(VLOOKUP(LED97,#REF!,6,0),"")</f>
        <v/>
      </c>
      <c r="LEJ97" t="str">
        <f>IFERROR(VLOOKUP(LEE97,#REF!,6,0),"")</f>
        <v/>
      </c>
      <c r="LEK97" t="str">
        <f>IFERROR(VLOOKUP(LEF97,#REF!,6,0),"")</f>
        <v/>
      </c>
      <c r="LEL97" t="str">
        <f>IFERROR(VLOOKUP(LEG97,#REF!,6,0),"")</f>
        <v/>
      </c>
      <c r="LEM97" t="str">
        <f>IFERROR(VLOOKUP(LEH97,#REF!,6,0),"")</f>
        <v/>
      </c>
      <c r="LEN97" t="str">
        <f>IFERROR(VLOOKUP(LEI97,#REF!,6,0),"")</f>
        <v/>
      </c>
      <c r="LEO97" t="str">
        <f>IFERROR(VLOOKUP(LEJ97,#REF!,6,0),"")</f>
        <v/>
      </c>
      <c r="LEP97" t="str">
        <f>IFERROR(VLOOKUP(LEK97,#REF!,6,0),"")</f>
        <v/>
      </c>
      <c r="LEQ97" t="str">
        <f>IFERROR(VLOOKUP(LEL97,#REF!,6,0),"")</f>
        <v/>
      </c>
      <c r="LER97" t="str">
        <f>IFERROR(VLOOKUP(LEM97,#REF!,6,0),"")</f>
        <v/>
      </c>
      <c r="LES97" t="str">
        <f>IFERROR(VLOOKUP(LEN97,#REF!,6,0),"")</f>
        <v/>
      </c>
      <c r="LET97" t="str">
        <f>IFERROR(VLOOKUP(LEO97,#REF!,6,0),"")</f>
        <v/>
      </c>
      <c r="LEU97" t="str">
        <f>IFERROR(VLOOKUP(LEP97,#REF!,6,0),"")</f>
        <v/>
      </c>
      <c r="LEV97" t="str">
        <f>IFERROR(VLOOKUP(LEQ97,#REF!,6,0),"")</f>
        <v/>
      </c>
      <c r="LEW97" t="str">
        <f>IFERROR(VLOOKUP(LER97,#REF!,6,0),"")</f>
        <v/>
      </c>
      <c r="LEX97" t="str">
        <f>IFERROR(VLOOKUP(LES97,#REF!,6,0),"")</f>
        <v/>
      </c>
      <c r="LEY97" t="str">
        <f>IFERROR(VLOOKUP(LET97,#REF!,6,0),"")</f>
        <v/>
      </c>
      <c r="LEZ97" t="str">
        <f>IFERROR(VLOOKUP(LEU97,#REF!,6,0),"")</f>
        <v/>
      </c>
      <c r="LFA97" t="str">
        <f>IFERROR(VLOOKUP(LEV97,#REF!,6,0),"")</f>
        <v/>
      </c>
      <c r="LFB97" t="str">
        <f>IFERROR(VLOOKUP(LEW97,#REF!,6,0),"")</f>
        <v/>
      </c>
      <c r="LFC97" t="str">
        <f>IFERROR(VLOOKUP(LEX97,#REF!,6,0),"")</f>
        <v/>
      </c>
      <c r="LFD97" t="str">
        <f>IFERROR(VLOOKUP(LEY97,#REF!,6,0),"")</f>
        <v/>
      </c>
      <c r="LFE97" t="str">
        <f>IFERROR(VLOOKUP(LEZ97,#REF!,6,0),"")</f>
        <v/>
      </c>
      <c r="LFF97" t="str">
        <f>IFERROR(VLOOKUP(LFA97,#REF!,6,0),"")</f>
        <v/>
      </c>
      <c r="LFG97" t="str">
        <f>IFERROR(VLOOKUP(LFB97,#REF!,6,0),"")</f>
        <v/>
      </c>
      <c r="LFH97" t="str">
        <f>IFERROR(VLOOKUP(LFC97,#REF!,6,0),"")</f>
        <v/>
      </c>
      <c r="LFI97" t="str">
        <f>IFERROR(VLOOKUP(LFD97,#REF!,6,0),"")</f>
        <v/>
      </c>
      <c r="LFJ97" t="str">
        <f>IFERROR(VLOOKUP(LFE97,#REF!,6,0),"")</f>
        <v/>
      </c>
      <c r="LFK97" t="str">
        <f>IFERROR(VLOOKUP(LFF97,#REF!,6,0),"")</f>
        <v/>
      </c>
      <c r="LFL97" t="str">
        <f>IFERROR(VLOOKUP(LFG97,#REF!,6,0),"")</f>
        <v/>
      </c>
      <c r="LFM97" t="str">
        <f>IFERROR(VLOOKUP(LFH97,#REF!,6,0),"")</f>
        <v/>
      </c>
      <c r="LFN97" t="str">
        <f>IFERROR(VLOOKUP(LFI97,#REF!,6,0),"")</f>
        <v/>
      </c>
      <c r="LFO97" t="str">
        <f>IFERROR(VLOOKUP(LFJ97,#REF!,6,0),"")</f>
        <v/>
      </c>
      <c r="LFP97" t="str">
        <f>IFERROR(VLOOKUP(LFK97,#REF!,6,0),"")</f>
        <v/>
      </c>
      <c r="LFQ97" t="str">
        <f>IFERROR(VLOOKUP(LFL97,#REF!,6,0),"")</f>
        <v/>
      </c>
      <c r="LFR97" t="str">
        <f>IFERROR(VLOOKUP(LFM97,#REF!,6,0),"")</f>
        <v/>
      </c>
      <c r="LFS97" t="str">
        <f>IFERROR(VLOOKUP(LFN97,#REF!,6,0),"")</f>
        <v/>
      </c>
      <c r="LFT97" t="str">
        <f>IFERROR(VLOOKUP(LFO97,#REF!,6,0),"")</f>
        <v/>
      </c>
      <c r="LFU97" t="str">
        <f>IFERROR(VLOOKUP(LFP97,#REF!,6,0),"")</f>
        <v/>
      </c>
      <c r="LFV97" t="str">
        <f>IFERROR(VLOOKUP(LFQ97,#REF!,6,0),"")</f>
        <v/>
      </c>
      <c r="LFW97" t="str">
        <f>IFERROR(VLOOKUP(LFR97,#REF!,6,0),"")</f>
        <v/>
      </c>
      <c r="LFX97" t="str">
        <f>IFERROR(VLOOKUP(LFS97,#REF!,6,0),"")</f>
        <v/>
      </c>
      <c r="LFY97" t="str">
        <f>IFERROR(VLOOKUP(LFT97,#REF!,6,0),"")</f>
        <v/>
      </c>
      <c r="LFZ97" t="str">
        <f>IFERROR(VLOOKUP(LFU97,#REF!,6,0),"")</f>
        <v/>
      </c>
      <c r="LGA97" t="str">
        <f>IFERROR(VLOOKUP(LFV97,#REF!,6,0),"")</f>
        <v/>
      </c>
      <c r="LGB97" t="str">
        <f>IFERROR(VLOOKUP(LFW97,#REF!,6,0),"")</f>
        <v/>
      </c>
      <c r="LGC97" t="str">
        <f>IFERROR(VLOOKUP(LFX97,#REF!,6,0),"")</f>
        <v/>
      </c>
      <c r="LGD97" t="str">
        <f>IFERROR(VLOOKUP(LFY97,#REF!,6,0),"")</f>
        <v/>
      </c>
      <c r="LGE97" t="str">
        <f>IFERROR(VLOOKUP(LFZ97,#REF!,6,0),"")</f>
        <v/>
      </c>
      <c r="LGF97" t="str">
        <f>IFERROR(VLOOKUP(LGA97,#REF!,6,0),"")</f>
        <v/>
      </c>
      <c r="LGG97" t="str">
        <f>IFERROR(VLOOKUP(LGB97,#REF!,6,0),"")</f>
        <v/>
      </c>
      <c r="LGH97" t="str">
        <f>IFERROR(VLOOKUP(LGC97,#REF!,6,0),"")</f>
        <v/>
      </c>
      <c r="LGI97" t="str">
        <f>IFERROR(VLOOKUP(LGD97,#REF!,6,0),"")</f>
        <v/>
      </c>
      <c r="LGJ97" t="str">
        <f>IFERROR(VLOOKUP(LGE97,#REF!,6,0),"")</f>
        <v/>
      </c>
      <c r="LGK97" t="str">
        <f>IFERROR(VLOOKUP(LGF97,#REF!,6,0),"")</f>
        <v/>
      </c>
      <c r="LGL97" t="str">
        <f>IFERROR(VLOOKUP(LGG97,#REF!,6,0),"")</f>
        <v/>
      </c>
      <c r="LGM97" t="str">
        <f>IFERROR(VLOOKUP(LGH97,#REF!,6,0),"")</f>
        <v/>
      </c>
      <c r="LGN97" t="str">
        <f>IFERROR(VLOOKUP(LGI97,#REF!,6,0),"")</f>
        <v/>
      </c>
      <c r="LGO97" t="str">
        <f>IFERROR(VLOOKUP(LGJ97,#REF!,6,0),"")</f>
        <v/>
      </c>
      <c r="LGP97" t="str">
        <f>IFERROR(VLOOKUP(LGK97,#REF!,6,0),"")</f>
        <v/>
      </c>
      <c r="LGQ97" t="str">
        <f>IFERROR(VLOOKUP(LGL97,#REF!,6,0),"")</f>
        <v/>
      </c>
      <c r="LGR97" t="str">
        <f>IFERROR(VLOOKUP(LGM97,#REF!,6,0),"")</f>
        <v/>
      </c>
      <c r="LGS97" t="str">
        <f>IFERROR(VLOOKUP(LGN97,#REF!,6,0),"")</f>
        <v/>
      </c>
      <c r="LGT97" t="str">
        <f>IFERROR(VLOOKUP(LGO97,#REF!,6,0),"")</f>
        <v/>
      </c>
      <c r="LGU97" t="str">
        <f>IFERROR(VLOOKUP(LGP97,#REF!,6,0),"")</f>
        <v/>
      </c>
      <c r="LGV97" t="str">
        <f>IFERROR(VLOOKUP(LGQ97,#REF!,6,0),"")</f>
        <v/>
      </c>
      <c r="LGW97" t="str">
        <f>IFERROR(VLOOKUP(LGR97,#REF!,6,0),"")</f>
        <v/>
      </c>
      <c r="LGX97" t="str">
        <f>IFERROR(VLOOKUP(LGS97,#REF!,6,0),"")</f>
        <v/>
      </c>
      <c r="LGY97" t="str">
        <f>IFERROR(VLOOKUP(LGT97,#REF!,6,0),"")</f>
        <v/>
      </c>
      <c r="LGZ97" t="str">
        <f>IFERROR(VLOOKUP(LGU97,#REF!,6,0),"")</f>
        <v/>
      </c>
      <c r="LHA97" t="str">
        <f>IFERROR(VLOOKUP(LGV97,#REF!,6,0),"")</f>
        <v/>
      </c>
      <c r="LHB97" t="str">
        <f>IFERROR(VLOOKUP(LGW97,#REF!,6,0),"")</f>
        <v/>
      </c>
      <c r="LHC97" t="str">
        <f>IFERROR(VLOOKUP(LGX97,#REF!,6,0),"")</f>
        <v/>
      </c>
      <c r="LHD97" t="str">
        <f>IFERROR(VLOOKUP(LGY97,#REF!,6,0),"")</f>
        <v/>
      </c>
      <c r="LHE97" t="str">
        <f>IFERROR(VLOOKUP(LGZ97,#REF!,6,0),"")</f>
        <v/>
      </c>
      <c r="LHF97" t="str">
        <f>IFERROR(VLOOKUP(LHA97,#REF!,6,0),"")</f>
        <v/>
      </c>
      <c r="LHG97" t="str">
        <f>IFERROR(VLOOKUP(LHB97,#REF!,6,0),"")</f>
        <v/>
      </c>
      <c r="LHH97" t="str">
        <f>IFERROR(VLOOKUP(LHC97,#REF!,6,0),"")</f>
        <v/>
      </c>
      <c r="LHI97" t="str">
        <f>IFERROR(VLOOKUP(LHD97,#REF!,6,0),"")</f>
        <v/>
      </c>
      <c r="LHJ97" t="str">
        <f>IFERROR(VLOOKUP(LHE97,#REF!,6,0),"")</f>
        <v/>
      </c>
      <c r="LHK97" t="str">
        <f>IFERROR(VLOOKUP(LHF97,#REF!,6,0),"")</f>
        <v/>
      </c>
      <c r="LHL97" t="str">
        <f>IFERROR(VLOOKUP(LHG97,#REF!,6,0),"")</f>
        <v/>
      </c>
      <c r="LHM97" t="str">
        <f>IFERROR(VLOOKUP(LHH97,#REF!,6,0),"")</f>
        <v/>
      </c>
      <c r="LHN97" t="str">
        <f>IFERROR(VLOOKUP(LHI97,#REF!,6,0),"")</f>
        <v/>
      </c>
      <c r="LHO97" t="str">
        <f>IFERROR(VLOOKUP(LHJ97,#REF!,6,0),"")</f>
        <v/>
      </c>
      <c r="LHP97" t="str">
        <f>IFERROR(VLOOKUP(LHK97,#REF!,6,0),"")</f>
        <v/>
      </c>
      <c r="LHQ97" t="str">
        <f>IFERROR(VLOOKUP(LHL97,#REF!,6,0),"")</f>
        <v/>
      </c>
      <c r="LHR97" t="str">
        <f>IFERROR(VLOOKUP(LHM97,#REF!,6,0),"")</f>
        <v/>
      </c>
      <c r="LHS97" t="str">
        <f>IFERROR(VLOOKUP(LHN97,#REF!,6,0),"")</f>
        <v/>
      </c>
      <c r="LHT97" t="str">
        <f>IFERROR(VLOOKUP(LHO97,#REF!,6,0),"")</f>
        <v/>
      </c>
      <c r="LHU97" t="str">
        <f>IFERROR(VLOOKUP(LHP97,#REF!,6,0),"")</f>
        <v/>
      </c>
      <c r="LHV97" t="str">
        <f>IFERROR(VLOOKUP(LHQ97,#REF!,6,0),"")</f>
        <v/>
      </c>
      <c r="LHW97" t="str">
        <f>IFERROR(VLOOKUP(LHR97,#REF!,6,0),"")</f>
        <v/>
      </c>
      <c r="LHX97" t="str">
        <f>IFERROR(VLOOKUP(LHS97,#REF!,6,0),"")</f>
        <v/>
      </c>
      <c r="LHY97" t="str">
        <f>IFERROR(VLOOKUP(LHT97,#REF!,6,0),"")</f>
        <v/>
      </c>
      <c r="LHZ97" t="str">
        <f>IFERROR(VLOOKUP(LHU97,#REF!,6,0),"")</f>
        <v/>
      </c>
      <c r="LIA97" t="str">
        <f>IFERROR(VLOOKUP(LHV97,#REF!,6,0),"")</f>
        <v/>
      </c>
      <c r="LIB97" t="str">
        <f>IFERROR(VLOOKUP(LHW97,#REF!,6,0),"")</f>
        <v/>
      </c>
      <c r="LIC97" t="str">
        <f>IFERROR(VLOOKUP(LHX97,#REF!,6,0),"")</f>
        <v/>
      </c>
      <c r="LID97" t="str">
        <f>IFERROR(VLOOKUP(LHY97,#REF!,6,0),"")</f>
        <v/>
      </c>
      <c r="LIE97" t="str">
        <f>IFERROR(VLOOKUP(LHZ97,#REF!,6,0),"")</f>
        <v/>
      </c>
      <c r="LIF97" t="str">
        <f>IFERROR(VLOOKUP(LIA97,#REF!,6,0),"")</f>
        <v/>
      </c>
      <c r="LIG97" t="str">
        <f>IFERROR(VLOOKUP(LIB97,#REF!,6,0),"")</f>
        <v/>
      </c>
      <c r="LIH97" t="str">
        <f>IFERROR(VLOOKUP(LIC97,#REF!,6,0),"")</f>
        <v/>
      </c>
      <c r="LII97" t="str">
        <f>IFERROR(VLOOKUP(LID97,#REF!,6,0),"")</f>
        <v/>
      </c>
      <c r="LIJ97" t="str">
        <f>IFERROR(VLOOKUP(LIE97,#REF!,6,0),"")</f>
        <v/>
      </c>
      <c r="LIK97" t="str">
        <f>IFERROR(VLOOKUP(LIF97,#REF!,6,0),"")</f>
        <v/>
      </c>
      <c r="LIL97" t="str">
        <f>IFERROR(VLOOKUP(LIG97,#REF!,6,0),"")</f>
        <v/>
      </c>
      <c r="LIM97" t="str">
        <f>IFERROR(VLOOKUP(LIH97,#REF!,6,0),"")</f>
        <v/>
      </c>
      <c r="LIN97" t="str">
        <f>IFERROR(VLOOKUP(LII97,#REF!,6,0),"")</f>
        <v/>
      </c>
      <c r="LIO97" t="str">
        <f>IFERROR(VLOOKUP(LIJ97,#REF!,6,0),"")</f>
        <v/>
      </c>
      <c r="LIP97" t="str">
        <f>IFERROR(VLOOKUP(LIK97,#REF!,6,0),"")</f>
        <v/>
      </c>
      <c r="LIQ97" t="str">
        <f>IFERROR(VLOOKUP(LIL97,#REF!,6,0),"")</f>
        <v/>
      </c>
      <c r="LIR97" t="str">
        <f>IFERROR(VLOOKUP(LIM97,#REF!,6,0),"")</f>
        <v/>
      </c>
      <c r="LIS97" t="str">
        <f>IFERROR(VLOOKUP(LIN97,#REF!,6,0),"")</f>
        <v/>
      </c>
      <c r="LIT97" t="str">
        <f>IFERROR(VLOOKUP(LIO97,#REF!,6,0),"")</f>
        <v/>
      </c>
      <c r="LIU97" t="str">
        <f>IFERROR(VLOOKUP(LIP97,#REF!,6,0),"")</f>
        <v/>
      </c>
      <c r="LIV97" t="str">
        <f>IFERROR(VLOOKUP(LIQ97,#REF!,6,0),"")</f>
        <v/>
      </c>
      <c r="LIW97" t="str">
        <f>IFERROR(VLOOKUP(LIR97,#REF!,6,0),"")</f>
        <v/>
      </c>
      <c r="LIX97" t="str">
        <f>IFERROR(VLOOKUP(LIS97,#REF!,6,0),"")</f>
        <v/>
      </c>
      <c r="LIY97" t="str">
        <f>IFERROR(VLOOKUP(LIT97,#REF!,6,0),"")</f>
        <v/>
      </c>
      <c r="LIZ97" t="str">
        <f>IFERROR(VLOOKUP(LIU97,#REF!,6,0),"")</f>
        <v/>
      </c>
      <c r="LJA97" t="str">
        <f>IFERROR(VLOOKUP(LIV97,#REF!,6,0),"")</f>
        <v/>
      </c>
      <c r="LJB97" t="str">
        <f>IFERROR(VLOOKUP(LIW97,#REF!,6,0),"")</f>
        <v/>
      </c>
      <c r="LJC97" t="str">
        <f>IFERROR(VLOOKUP(LIX97,#REF!,6,0),"")</f>
        <v/>
      </c>
      <c r="LJD97" t="str">
        <f>IFERROR(VLOOKUP(LIY97,#REF!,6,0),"")</f>
        <v/>
      </c>
      <c r="LJE97" t="str">
        <f>IFERROR(VLOOKUP(LIZ97,#REF!,6,0),"")</f>
        <v/>
      </c>
      <c r="LJF97" t="str">
        <f>IFERROR(VLOOKUP(LJA97,#REF!,6,0),"")</f>
        <v/>
      </c>
      <c r="LJG97" t="str">
        <f>IFERROR(VLOOKUP(LJB97,#REF!,6,0),"")</f>
        <v/>
      </c>
      <c r="LJH97" t="str">
        <f>IFERROR(VLOOKUP(LJC97,#REF!,6,0),"")</f>
        <v/>
      </c>
      <c r="LJI97" t="str">
        <f>IFERROR(VLOOKUP(LJD97,#REF!,6,0),"")</f>
        <v/>
      </c>
      <c r="LJJ97" t="str">
        <f>IFERROR(VLOOKUP(LJE97,#REF!,6,0),"")</f>
        <v/>
      </c>
      <c r="LJK97" t="str">
        <f>IFERROR(VLOOKUP(LJF97,#REF!,6,0),"")</f>
        <v/>
      </c>
      <c r="LJL97" t="str">
        <f>IFERROR(VLOOKUP(LJG97,#REF!,6,0),"")</f>
        <v/>
      </c>
      <c r="LJM97" t="str">
        <f>IFERROR(VLOOKUP(LJH97,#REF!,6,0),"")</f>
        <v/>
      </c>
      <c r="LJN97" t="str">
        <f>IFERROR(VLOOKUP(LJI97,#REF!,6,0),"")</f>
        <v/>
      </c>
      <c r="LJO97" t="str">
        <f>IFERROR(VLOOKUP(LJJ97,#REF!,6,0),"")</f>
        <v/>
      </c>
      <c r="LJP97" t="str">
        <f>IFERROR(VLOOKUP(LJK97,#REF!,6,0),"")</f>
        <v/>
      </c>
      <c r="LJQ97" t="str">
        <f>IFERROR(VLOOKUP(LJL97,#REF!,6,0),"")</f>
        <v/>
      </c>
      <c r="LJR97" t="str">
        <f>IFERROR(VLOOKUP(LJM97,#REF!,6,0),"")</f>
        <v/>
      </c>
      <c r="LJS97" t="str">
        <f>IFERROR(VLOOKUP(LJN97,#REF!,6,0),"")</f>
        <v/>
      </c>
      <c r="LJT97" t="str">
        <f>IFERROR(VLOOKUP(LJO97,#REF!,6,0),"")</f>
        <v/>
      </c>
      <c r="LJU97" t="str">
        <f>IFERROR(VLOOKUP(LJP97,#REF!,6,0),"")</f>
        <v/>
      </c>
      <c r="LJV97" t="str">
        <f>IFERROR(VLOOKUP(LJQ97,#REF!,6,0),"")</f>
        <v/>
      </c>
      <c r="LJW97" t="str">
        <f>IFERROR(VLOOKUP(LJR97,#REF!,6,0),"")</f>
        <v/>
      </c>
      <c r="LJX97" t="str">
        <f>IFERROR(VLOOKUP(LJS97,#REF!,6,0),"")</f>
        <v/>
      </c>
      <c r="LJY97" t="str">
        <f>IFERROR(VLOOKUP(LJT97,#REF!,6,0),"")</f>
        <v/>
      </c>
      <c r="LJZ97" t="str">
        <f>IFERROR(VLOOKUP(LJU97,#REF!,6,0),"")</f>
        <v/>
      </c>
      <c r="LKA97" t="str">
        <f>IFERROR(VLOOKUP(LJV97,#REF!,6,0),"")</f>
        <v/>
      </c>
      <c r="LKB97" t="str">
        <f>IFERROR(VLOOKUP(LJW97,#REF!,6,0),"")</f>
        <v/>
      </c>
      <c r="LKC97" t="str">
        <f>IFERROR(VLOOKUP(LJX97,#REF!,6,0),"")</f>
        <v/>
      </c>
      <c r="LKD97" t="str">
        <f>IFERROR(VLOOKUP(LJY97,#REF!,6,0),"")</f>
        <v/>
      </c>
      <c r="LKE97" t="str">
        <f>IFERROR(VLOOKUP(LJZ97,#REF!,6,0),"")</f>
        <v/>
      </c>
      <c r="LKF97" t="str">
        <f>IFERROR(VLOOKUP(LKA97,#REF!,6,0),"")</f>
        <v/>
      </c>
      <c r="LKG97" t="str">
        <f>IFERROR(VLOOKUP(LKB97,#REF!,6,0),"")</f>
        <v/>
      </c>
      <c r="LKH97" t="str">
        <f>IFERROR(VLOOKUP(LKC97,#REF!,6,0),"")</f>
        <v/>
      </c>
      <c r="LKI97" t="str">
        <f>IFERROR(VLOOKUP(LKD97,#REF!,6,0),"")</f>
        <v/>
      </c>
      <c r="LKJ97" t="str">
        <f>IFERROR(VLOOKUP(LKE97,#REF!,6,0),"")</f>
        <v/>
      </c>
      <c r="LKK97" t="str">
        <f>IFERROR(VLOOKUP(LKF97,#REF!,6,0),"")</f>
        <v/>
      </c>
      <c r="LKL97" t="str">
        <f>IFERROR(VLOOKUP(LKG97,#REF!,6,0),"")</f>
        <v/>
      </c>
      <c r="LKM97" t="str">
        <f>IFERROR(VLOOKUP(LKH97,#REF!,6,0),"")</f>
        <v/>
      </c>
      <c r="LKN97" t="str">
        <f>IFERROR(VLOOKUP(LKI97,#REF!,6,0),"")</f>
        <v/>
      </c>
      <c r="LKO97" t="str">
        <f>IFERROR(VLOOKUP(LKJ97,#REF!,6,0),"")</f>
        <v/>
      </c>
      <c r="LKP97" t="str">
        <f>IFERROR(VLOOKUP(LKK97,#REF!,6,0),"")</f>
        <v/>
      </c>
      <c r="LKQ97" t="str">
        <f>IFERROR(VLOOKUP(LKL97,#REF!,6,0),"")</f>
        <v/>
      </c>
      <c r="LKR97" t="str">
        <f>IFERROR(VLOOKUP(LKM97,#REF!,6,0),"")</f>
        <v/>
      </c>
      <c r="LKS97" t="str">
        <f>IFERROR(VLOOKUP(LKN97,#REF!,6,0),"")</f>
        <v/>
      </c>
      <c r="LKT97" t="str">
        <f>IFERROR(VLOOKUP(LKO97,#REF!,6,0),"")</f>
        <v/>
      </c>
      <c r="LKU97" t="str">
        <f>IFERROR(VLOOKUP(LKP97,#REF!,6,0),"")</f>
        <v/>
      </c>
      <c r="LKV97" t="str">
        <f>IFERROR(VLOOKUP(LKQ97,#REF!,6,0),"")</f>
        <v/>
      </c>
      <c r="LKW97" t="str">
        <f>IFERROR(VLOOKUP(LKR97,#REF!,6,0),"")</f>
        <v/>
      </c>
      <c r="LKX97" t="str">
        <f>IFERROR(VLOOKUP(LKS97,#REF!,6,0),"")</f>
        <v/>
      </c>
      <c r="LKY97" t="str">
        <f>IFERROR(VLOOKUP(LKT97,#REF!,6,0),"")</f>
        <v/>
      </c>
      <c r="LKZ97" t="str">
        <f>IFERROR(VLOOKUP(LKU97,#REF!,6,0),"")</f>
        <v/>
      </c>
      <c r="LLA97" t="str">
        <f>IFERROR(VLOOKUP(LKV97,#REF!,6,0),"")</f>
        <v/>
      </c>
      <c r="LLB97" t="str">
        <f>IFERROR(VLOOKUP(LKW97,#REF!,6,0),"")</f>
        <v/>
      </c>
      <c r="LLC97" t="str">
        <f>IFERROR(VLOOKUP(LKX97,#REF!,6,0),"")</f>
        <v/>
      </c>
      <c r="LLD97" t="str">
        <f>IFERROR(VLOOKUP(LKY97,#REF!,6,0),"")</f>
        <v/>
      </c>
      <c r="LLE97" t="str">
        <f>IFERROR(VLOOKUP(LKZ97,#REF!,6,0),"")</f>
        <v/>
      </c>
      <c r="LLF97" t="str">
        <f>IFERROR(VLOOKUP(LLA97,#REF!,6,0),"")</f>
        <v/>
      </c>
      <c r="LLG97" t="str">
        <f>IFERROR(VLOOKUP(LLB97,#REF!,6,0),"")</f>
        <v/>
      </c>
      <c r="LLH97" t="str">
        <f>IFERROR(VLOOKUP(LLC97,#REF!,6,0),"")</f>
        <v/>
      </c>
      <c r="LLI97" t="str">
        <f>IFERROR(VLOOKUP(LLD97,#REF!,6,0),"")</f>
        <v/>
      </c>
      <c r="LLJ97" t="str">
        <f>IFERROR(VLOOKUP(LLE97,#REF!,6,0),"")</f>
        <v/>
      </c>
      <c r="LLK97" t="str">
        <f>IFERROR(VLOOKUP(LLF97,#REF!,6,0),"")</f>
        <v/>
      </c>
      <c r="LLL97" t="str">
        <f>IFERROR(VLOOKUP(LLG97,#REF!,6,0),"")</f>
        <v/>
      </c>
      <c r="LLM97" t="str">
        <f>IFERROR(VLOOKUP(LLH97,#REF!,6,0),"")</f>
        <v/>
      </c>
      <c r="LLN97" t="str">
        <f>IFERROR(VLOOKUP(LLI97,#REF!,6,0),"")</f>
        <v/>
      </c>
      <c r="LLO97" t="str">
        <f>IFERROR(VLOOKUP(LLJ97,#REF!,6,0),"")</f>
        <v/>
      </c>
      <c r="LLP97" t="str">
        <f>IFERROR(VLOOKUP(LLK97,#REF!,6,0),"")</f>
        <v/>
      </c>
      <c r="LLQ97" t="str">
        <f>IFERROR(VLOOKUP(LLL97,#REF!,6,0),"")</f>
        <v/>
      </c>
      <c r="LLR97" t="str">
        <f>IFERROR(VLOOKUP(LLM97,#REF!,6,0),"")</f>
        <v/>
      </c>
      <c r="LLS97" t="str">
        <f>IFERROR(VLOOKUP(LLN97,#REF!,6,0),"")</f>
        <v/>
      </c>
      <c r="LLT97" t="str">
        <f>IFERROR(VLOOKUP(LLO97,#REF!,6,0),"")</f>
        <v/>
      </c>
      <c r="LLU97" t="str">
        <f>IFERROR(VLOOKUP(LLP97,#REF!,6,0),"")</f>
        <v/>
      </c>
      <c r="LLV97" t="str">
        <f>IFERROR(VLOOKUP(LLQ97,#REF!,6,0),"")</f>
        <v/>
      </c>
      <c r="LLW97" t="str">
        <f>IFERROR(VLOOKUP(LLR97,#REF!,6,0),"")</f>
        <v/>
      </c>
      <c r="LLX97" t="str">
        <f>IFERROR(VLOOKUP(LLS97,#REF!,6,0),"")</f>
        <v/>
      </c>
      <c r="LLY97" t="str">
        <f>IFERROR(VLOOKUP(LLT97,#REF!,6,0),"")</f>
        <v/>
      </c>
      <c r="LLZ97" t="str">
        <f>IFERROR(VLOOKUP(LLU97,#REF!,6,0),"")</f>
        <v/>
      </c>
      <c r="LMA97" t="str">
        <f>IFERROR(VLOOKUP(LLV97,#REF!,6,0),"")</f>
        <v/>
      </c>
      <c r="LMB97" t="str">
        <f>IFERROR(VLOOKUP(LLW97,#REF!,6,0),"")</f>
        <v/>
      </c>
      <c r="LMC97" t="str">
        <f>IFERROR(VLOOKUP(LLX97,#REF!,6,0),"")</f>
        <v/>
      </c>
      <c r="LMD97" t="str">
        <f>IFERROR(VLOOKUP(LLY97,#REF!,6,0),"")</f>
        <v/>
      </c>
      <c r="LME97" t="str">
        <f>IFERROR(VLOOKUP(LLZ97,#REF!,6,0),"")</f>
        <v/>
      </c>
      <c r="LMF97" t="str">
        <f>IFERROR(VLOOKUP(LMA97,#REF!,6,0),"")</f>
        <v/>
      </c>
      <c r="LMG97" t="str">
        <f>IFERROR(VLOOKUP(LMB97,#REF!,6,0),"")</f>
        <v/>
      </c>
      <c r="LMH97" t="str">
        <f>IFERROR(VLOOKUP(LMC97,#REF!,6,0),"")</f>
        <v/>
      </c>
      <c r="LMI97" t="str">
        <f>IFERROR(VLOOKUP(LMD97,#REF!,6,0),"")</f>
        <v/>
      </c>
      <c r="LMJ97" t="str">
        <f>IFERROR(VLOOKUP(LME97,#REF!,6,0),"")</f>
        <v/>
      </c>
      <c r="LMK97" t="str">
        <f>IFERROR(VLOOKUP(LMF97,#REF!,6,0),"")</f>
        <v/>
      </c>
      <c r="LML97" t="str">
        <f>IFERROR(VLOOKUP(LMG97,#REF!,6,0),"")</f>
        <v/>
      </c>
      <c r="LMM97" t="str">
        <f>IFERROR(VLOOKUP(LMH97,#REF!,6,0),"")</f>
        <v/>
      </c>
      <c r="LMN97" t="str">
        <f>IFERROR(VLOOKUP(LMI97,#REF!,6,0),"")</f>
        <v/>
      </c>
      <c r="LMO97" t="str">
        <f>IFERROR(VLOOKUP(LMJ97,#REF!,6,0),"")</f>
        <v/>
      </c>
      <c r="LMP97" t="str">
        <f>IFERROR(VLOOKUP(LMK97,#REF!,6,0),"")</f>
        <v/>
      </c>
      <c r="LMQ97" t="str">
        <f>IFERROR(VLOOKUP(LML97,#REF!,6,0),"")</f>
        <v/>
      </c>
      <c r="LMR97" t="str">
        <f>IFERROR(VLOOKUP(LMM97,#REF!,6,0),"")</f>
        <v/>
      </c>
      <c r="LMS97" t="str">
        <f>IFERROR(VLOOKUP(LMN97,#REF!,6,0),"")</f>
        <v/>
      </c>
      <c r="LMT97" t="str">
        <f>IFERROR(VLOOKUP(LMO97,#REF!,6,0),"")</f>
        <v/>
      </c>
      <c r="LMU97" t="str">
        <f>IFERROR(VLOOKUP(LMP97,#REF!,6,0),"")</f>
        <v/>
      </c>
      <c r="LMV97" t="str">
        <f>IFERROR(VLOOKUP(LMQ97,#REF!,6,0),"")</f>
        <v/>
      </c>
      <c r="LMW97" t="str">
        <f>IFERROR(VLOOKUP(LMR97,#REF!,6,0),"")</f>
        <v/>
      </c>
      <c r="LMX97" t="str">
        <f>IFERROR(VLOOKUP(LMS97,#REF!,6,0),"")</f>
        <v/>
      </c>
      <c r="LMY97" t="str">
        <f>IFERROR(VLOOKUP(LMT97,#REF!,6,0),"")</f>
        <v/>
      </c>
      <c r="LMZ97" t="str">
        <f>IFERROR(VLOOKUP(LMU97,#REF!,6,0),"")</f>
        <v/>
      </c>
      <c r="LNA97" t="str">
        <f>IFERROR(VLOOKUP(LMV97,#REF!,6,0),"")</f>
        <v/>
      </c>
      <c r="LNB97" t="str">
        <f>IFERROR(VLOOKUP(LMW97,#REF!,6,0),"")</f>
        <v/>
      </c>
      <c r="LNC97" t="str">
        <f>IFERROR(VLOOKUP(LMX97,#REF!,6,0),"")</f>
        <v/>
      </c>
      <c r="LND97" t="str">
        <f>IFERROR(VLOOKUP(LMY97,#REF!,6,0),"")</f>
        <v/>
      </c>
      <c r="LNE97" t="str">
        <f>IFERROR(VLOOKUP(LMZ97,#REF!,6,0),"")</f>
        <v/>
      </c>
      <c r="LNF97" t="str">
        <f>IFERROR(VLOOKUP(LNA97,#REF!,6,0),"")</f>
        <v/>
      </c>
      <c r="LNG97" t="str">
        <f>IFERROR(VLOOKUP(LNB97,#REF!,6,0),"")</f>
        <v/>
      </c>
      <c r="LNH97" t="str">
        <f>IFERROR(VLOOKUP(LNC97,#REF!,6,0),"")</f>
        <v/>
      </c>
      <c r="LNI97" t="str">
        <f>IFERROR(VLOOKUP(LND97,#REF!,6,0),"")</f>
        <v/>
      </c>
      <c r="LNJ97" t="str">
        <f>IFERROR(VLOOKUP(LNE97,#REF!,6,0),"")</f>
        <v/>
      </c>
      <c r="LNK97" t="str">
        <f>IFERROR(VLOOKUP(LNF97,#REF!,6,0),"")</f>
        <v/>
      </c>
      <c r="LNL97" t="str">
        <f>IFERROR(VLOOKUP(LNG97,#REF!,6,0),"")</f>
        <v/>
      </c>
      <c r="LNM97" t="str">
        <f>IFERROR(VLOOKUP(LNH97,#REF!,6,0),"")</f>
        <v/>
      </c>
      <c r="LNN97" t="str">
        <f>IFERROR(VLOOKUP(LNI97,#REF!,6,0),"")</f>
        <v/>
      </c>
      <c r="LNO97" t="str">
        <f>IFERROR(VLOOKUP(LNJ97,#REF!,6,0),"")</f>
        <v/>
      </c>
      <c r="LNP97" t="str">
        <f>IFERROR(VLOOKUP(LNK97,#REF!,6,0),"")</f>
        <v/>
      </c>
      <c r="LNQ97" t="str">
        <f>IFERROR(VLOOKUP(LNL97,#REF!,6,0),"")</f>
        <v/>
      </c>
      <c r="LNR97" t="str">
        <f>IFERROR(VLOOKUP(LNM97,#REF!,6,0),"")</f>
        <v/>
      </c>
      <c r="LNS97" t="str">
        <f>IFERROR(VLOOKUP(LNN97,#REF!,6,0),"")</f>
        <v/>
      </c>
      <c r="LNT97" t="str">
        <f>IFERROR(VLOOKUP(LNO97,#REF!,6,0),"")</f>
        <v/>
      </c>
      <c r="LNU97" t="str">
        <f>IFERROR(VLOOKUP(LNP97,#REF!,6,0),"")</f>
        <v/>
      </c>
      <c r="LNV97" t="str">
        <f>IFERROR(VLOOKUP(LNQ97,#REF!,6,0),"")</f>
        <v/>
      </c>
      <c r="LNW97" t="str">
        <f>IFERROR(VLOOKUP(LNR97,#REF!,6,0),"")</f>
        <v/>
      </c>
      <c r="LNX97" t="str">
        <f>IFERROR(VLOOKUP(LNS97,#REF!,6,0),"")</f>
        <v/>
      </c>
      <c r="LNY97" t="str">
        <f>IFERROR(VLOOKUP(LNT97,#REF!,6,0),"")</f>
        <v/>
      </c>
      <c r="LNZ97" t="str">
        <f>IFERROR(VLOOKUP(LNU97,#REF!,6,0),"")</f>
        <v/>
      </c>
      <c r="LOA97" t="str">
        <f>IFERROR(VLOOKUP(LNV97,#REF!,6,0),"")</f>
        <v/>
      </c>
      <c r="LOB97" t="str">
        <f>IFERROR(VLOOKUP(LNW97,#REF!,6,0),"")</f>
        <v/>
      </c>
      <c r="LOC97" t="str">
        <f>IFERROR(VLOOKUP(LNX97,#REF!,6,0),"")</f>
        <v/>
      </c>
      <c r="LOD97" t="str">
        <f>IFERROR(VLOOKUP(LNY97,#REF!,6,0),"")</f>
        <v/>
      </c>
      <c r="LOE97" t="str">
        <f>IFERROR(VLOOKUP(LNZ97,#REF!,6,0),"")</f>
        <v/>
      </c>
      <c r="LOF97" t="str">
        <f>IFERROR(VLOOKUP(LOA97,#REF!,6,0),"")</f>
        <v/>
      </c>
      <c r="LOG97" t="str">
        <f>IFERROR(VLOOKUP(LOB97,#REF!,6,0),"")</f>
        <v/>
      </c>
      <c r="LOH97" t="str">
        <f>IFERROR(VLOOKUP(LOC97,#REF!,6,0),"")</f>
        <v/>
      </c>
      <c r="LOI97" t="str">
        <f>IFERROR(VLOOKUP(LOD97,#REF!,6,0),"")</f>
        <v/>
      </c>
      <c r="LOJ97" t="str">
        <f>IFERROR(VLOOKUP(LOE97,#REF!,6,0),"")</f>
        <v/>
      </c>
      <c r="LOK97" t="str">
        <f>IFERROR(VLOOKUP(LOF97,#REF!,6,0),"")</f>
        <v/>
      </c>
      <c r="LOL97" t="str">
        <f>IFERROR(VLOOKUP(LOG97,#REF!,6,0),"")</f>
        <v/>
      </c>
      <c r="LOM97" t="str">
        <f>IFERROR(VLOOKUP(LOH97,#REF!,6,0),"")</f>
        <v/>
      </c>
      <c r="LON97" t="str">
        <f>IFERROR(VLOOKUP(LOI97,#REF!,6,0),"")</f>
        <v/>
      </c>
      <c r="LOO97" t="str">
        <f>IFERROR(VLOOKUP(LOJ97,#REF!,6,0),"")</f>
        <v/>
      </c>
      <c r="LOP97" t="str">
        <f>IFERROR(VLOOKUP(LOK97,#REF!,6,0),"")</f>
        <v/>
      </c>
      <c r="LOQ97" t="str">
        <f>IFERROR(VLOOKUP(LOL97,#REF!,6,0),"")</f>
        <v/>
      </c>
      <c r="LOR97" t="str">
        <f>IFERROR(VLOOKUP(LOM97,#REF!,6,0),"")</f>
        <v/>
      </c>
      <c r="LOS97" t="str">
        <f>IFERROR(VLOOKUP(LON97,#REF!,6,0),"")</f>
        <v/>
      </c>
      <c r="LOT97" t="str">
        <f>IFERROR(VLOOKUP(LOO97,#REF!,6,0),"")</f>
        <v/>
      </c>
      <c r="LOU97" t="str">
        <f>IFERROR(VLOOKUP(LOP97,#REF!,6,0),"")</f>
        <v/>
      </c>
      <c r="LOV97" t="str">
        <f>IFERROR(VLOOKUP(LOQ97,#REF!,6,0),"")</f>
        <v/>
      </c>
      <c r="LOW97" t="str">
        <f>IFERROR(VLOOKUP(LOR97,#REF!,6,0),"")</f>
        <v/>
      </c>
      <c r="LOX97" t="str">
        <f>IFERROR(VLOOKUP(LOS97,#REF!,6,0),"")</f>
        <v/>
      </c>
      <c r="LOY97" t="str">
        <f>IFERROR(VLOOKUP(LOT97,#REF!,6,0),"")</f>
        <v/>
      </c>
      <c r="LOZ97" t="str">
        <f>IFERROR(VLOOKUP(LOU97,#REF!,6,0),"")</f>
        <v/>
      </c>
      <c r="LPA97" t="str">
        <f>IFERROR(VLOOKUP(LOV97,#REF!,6,0),"")</f>
        <v/>
      </c>
      <c r="LPB97" t="str">
        <f>IFERROR(VLOOKUP(LOW97,#REF!,6,0),"")</f>
        <v/>
      </c>
      <c r="LPC97" t="str">
        <f>IFERROR(VLOOKUP(LOX97,#REF!,6,0),"")</f>
        <v/>
      </c>
      <c r="LPD97" t="str">
        <f>IFERROR(VLOOKUP(LOY97,#REF!,6,0),"")</f>
        <v/>
      </c>
      <c r="LPE97" t="str">
        <f>IFERROR(VLOOKUP(LOZ97,#REF!,6,0),"")</f>
        <v/>
      </c>
      <c r="LPF97" t="str">
        <f>IFERROR(VLOOKUP(LPA97,#REF!,6,0),"")</f>
        <v/>
      </c>
      <c r="LPG97" t="str">
        <f>IFERROR(VLOOKUP(LPB97,#REF!,6,0),"")</f>
        <v/>
      </c>
      <c r="LPH97" t="str">
        <f>IFERROR(VLOOKUP(LPC97,#REF!,6,0),"")</f>
        <v/>
      </c>
      <c r="LPI97" t="str">
        <f>IFERROR(VLOOKUP(LPD97,#REF!,6,0),"")</f>
        <v/>
      </c>
      <c r="LPJ97" t="str">
        <f>IFERROR(VLOOKUP(LPE97,#REF!,6,0),"")</f>
        <v/>
      </c>
      <c r="LPK97" t="str">
        <f>IFERROR(VLOOKUP(LPF97,#REF!,6,0),"")</f>
        <v/>
      </c>
      <c r="LPL97" t="str">
        <f>IFERROR(VLOOKUP(LPG97,#REF!,6,0),"")</f>
        <v/>
      </c>
      <c r="LPM97" t="str">
        <f>IFERROR(VLOOKUP(LPH97,#REF!,6,0),"")</f>
        <v/>
      </c>
      <c r="LPN97" t="str">
        <f>IFERROR(VLOOKUP(LPI97,#REF!,6,0),"")</f>
        <v/>
      </c>
      <c r="LPO97" t="str">
        <f>IFERROR(VLOOKUP(LPJ97,#REF!,6,0),"")</f>
        <v/>
      </c>
      <c r="LPP97" t="str">
        <f>IFERROR(VLOOKUP(LPK97,#REF!,6,0),"")</f>
        <v/>
      </c>
      <c r="LPQ97" t="str">
        <f>IFERROR(VLOOKUP(LPL97,#REF!,6,0),"")</f>
        <v/>
      </c>
      <c r="LPR97" t="str">
        <f>IFERROR(VLOOKUP(LPM97,#REF!,6,0),"")</f>
        <v/>
      </c>
      <c r="LPS97" t="str">
        <f>IFERROR(VLOOKUP(LPN97,#REF!,6,0),"")</f>
        <v/>
      </c>
      <c r="LPT97" t="str">
        <f>IFERROR(VLOOKUP(LPO97,#REF!,6,0),"")</f>
        <v/>
      </c>
      <c r="LPU97" t="str">
        <f>IFERROR(VLOOKUP(LPP97,#REF!,6,0),"")</f>
        <v/>
      </c>
      <c r="LPV97" t="str">
        <f>IFERROR(VLOOKUP(LPQ97,#REF!,6,0),"")</f>
        <v/>
      </c>
      <c r="LPW97" t="str">
        <f>IFERROR(VLOOKUP(LPR97,#REF!,6,0),"")</f>
        <v/>
      </c>
      <c r="LPX97" t="str">
        <f>IFERROR(VLOOKUP(LPS97,#REF!,6,0),"")</f>
        <v/>
      </c>
      <c r="LPY97" t="str">
        <f>IFERROR(VLOOKUP(LPT97,#REF!,6,0),"")</f>
        <v/>
      </c>
      <c r="LPZ97" t="str">
        <f>IFERROR(VLOOKUP(LPU97,#REF!,6,0),"")</f>
        <v/>
      </c>
      <c r="LQA97" t="str">
        <f>IFERROR(VLOOKUP(LPV97,#REF!,6,0),"")</f>
        <v/>
      </c>
      <c r="LQB97" t="str">
        <f>IFERROR(VLOOKUP(LPW97,#REF!,6,0),"")</f>
        <v/>
      </c>
      <c r="LQC97" t="str">
        <f>IFERROR(VLOOKUP(LPX97,#REF!,6,0),"")</f>
        <v/>
      </c>
      <c r="LQD97" t="str">
        <f>IFERROR(VLOOKUP(LPY97,#REF!,6,0),"")</f>
        <v/>
      </c>
      <c r="LQE97" t="str">
        <f>IFERROR(VLOOKUP(LPZ97,#REF!,6,0),"")</f>
        <v/>
      </c>
      <c r="LQF97" t="str">
        <f>IFERROR(VLOOKUP(LQA97,#REF!,6,0),"")</f>
        <v/>
      </c>
      <c r="LQG97" t="str">
        <f>IFERROR(VLOOKUP(LQB97,#REF!,6,0),"")</f>
        <v/>
      </c>
      <c r="LQH97" t="str">
        <f>IFERROR(VLOOKUP(LQC97,#REF!,6,0),"")</f>
        <v/>
      </c>
      <c r="LQI97" t="str">
        <f>IFERROR(VLOOKUP(LQD97,#REF!,6,0),"")</f>
        <v/>
      </c>
      <c r="LQJ97" t="str">
        <f>IFERROR(VLOOKUP(LQE97,#REF!,6,0),"")</f>
        <v/>
      </c>
      <c r="LQK97" t="str">
        <f>IFERROR(VLOOKUP(LQF97,#REF!,6,0),"")</f>
        <v/>
      </c>
      <c r="LQL97" t="str">
        <f>IFERROR(VLOOKUP(LQG97,#REF!,6,0),"")</f>
        <v/>
      </c>
      <c r="LQM97" t="str">
        <f>IFERROR(VLOOKUP(LQH97,#REF!,6,0),"")</f>
        <v/>
      </c>
      <c r="LQN97" t="str">
        <f>IFERROR(VLOOKUP(LQI97,#REF!,6,0),"")</f>
        <v/>
      </c>
      <c r="LQO97" t="str">
        <f>IFERROR(VLOOKUP(LQJ97,#REF!,6,0),"")</f>
        <v/>
      </c>
      <c r="LQP97" t="str">
        <f>IFERROR(VLOOKUP(LQK97,#REF!,6,0),"")</f>
        <v/>
      </c>
      <c r="LQQ97" t="str">
        <f>IFERROR(VLOOKUP(LQL97,#REF!,6,0),"")</f>
        <v/>
      </c>
      <c r="LQR97" t="str">
        <f>IFERROR(VLOOKUP(LQM97,#REF!,6,0),"")</f>
        <v/>
      </c>
      <c r="LQS97" t="str">
        <f>IFERROR(VLOOKUP(LQN97,#REF!,6,0),"")</f>
        <v/>
      </c>
      <c r="LQT97" t="str">
        <f>IFERROR(VLOOKUP(LQO97,#REF!,6,0),"")</f>
        <v/>
      </c>
      <c r="LQU97" t="str">
        <f>IFERROR(VLOOKUP(LQP97,#REF!,6,0),"")</f>
        <v/>
      </c>
      <c r="LQV97" t="str">
        <f>IFERROR(VLOOKUP(LQQ97,#REF!,6,0),"")</f>
        <v/>
      </c>
      <c r="LQW97" t="str">
        <f>IFERROR(VLOOKUP(LQR97,#REF!,6,0),"")</f>
        <v/>
      </c>
      <c r="LQX97" t="str">
        <f>IFERROR(VLOOKUP(LQS97,#REF!,6,0),"")</f>
        <v/>
      </c>
      <c r="LQY97" t="str">
        <f>IFERROR(VLOOKUP(LQT97,#REF!,6,0),"")</f>
        <v/>
      </c>
      <c r="LQZ97" t="str">
        <f>IFERROR(VLOOKUP(LQU97,#REF!,6,0),"")</f>
        <v/>
      </c>
      <c r="LRA97" t="str">
        <f>IFERROR(VLOOKUP(LQV97,#REF!,6,0),"")</f>
        <v/>
      </c>
      <c r="LRB97" t="str">
        <f>IFERROR(VLOOKUP(LQW97,#REF!,6,0),"")</f>
        <v/>
      </c>
      <c r="LRC97" t="str">
        <f>IFERROR(VLOOKUP(LQX97,#REF!,6,0),"")</f>
        <v/>
      </c>
      <c r="LRD97" t="str">
        <f>IFERROR(VLOOKUP(LQY97,#REF!,6,0),"")</f>
        <v/>
      </c>
      <c r="LRE97" t="str">
        <f>IFERROR(VLOOKUP(LQZ97,#REF!,6,0),"")</f>
        <v/>
      </c>
      <c r="LRF97" t="str">
        <f>IFERROR(VLOOKUP(LRA97,#REF!,6,0),"")</f>
        <v/>
      </c>
      <c r="LRG97" t="str">
        <f>IFERROR(VLOOKUP(LRB97,#REF!,6,0),"")</f>
        <v/>
      </c>
      <c r="LRH97" t="str">
        <f>IFERROR(VLOOKUP(LRC97,#REF!,6,0),"")</f>
        <v/>
      </c>
      <c r="LRI97" t="str">
        <f>IFERROR(VLOOKUP(LRD97,#REF!,6,0),"")</f>
        <v/>
      </c>
      <c r="LRJ97" t="str">
        <f>IFERROR(VLOOKUP(LRE97,#REF!,6,0),"")</f>
        <v/>
      </c>
      <c r="LRK97" t="str">
        <f>IFERROR(VLOOKUP(LRF97,#REF!,6,0),"")</f>
        <v/>
      </c>
      <c r="LRL97" t="str">
        <f>IFERROR(VLOOKUP(LRG97,#REF!,6,0),"")</f>
        <v/>
      </c>
      <c r="LRM97" t="str">
        <f>IFERROR(VLOOKUP(LRH97,#REF!,6,0),"")</f>
        <v/>
      </c>
      <c r="LRN97" t="str">
        <f>IFERROR(VLOOKUP(LRI97,#REF!,6,0),"")</f>
        <v/>
      </c>
      <c r="LRO97" t="str">
        <f>IFERROR(VLOOKUP(LRJ97,#REF!,6,0),"")</f>
        <v/>
      </c>
      <c r="LRP97" t="str">
        <f>IFERROR(VLOOKUP(LRK97,#REF!,6,0),"")</f>
        <v/>
      </c>
      <c r="LRQ97" t="str">
        <f>IFERROR(VLOOKUP(LRL97,#REF!,6,0),"")</f>
        <v/>
      </c>
      <c r="LRR97" t="str">
        <f>IFERROR(VLOOKUP(LRM97,#REF!,6,0),"")</f>
        <v/>
      </c>
      <c r="LRS97" t="str">
        <f>IFERROR(VLOOKUP(LRN97,#REF!,6,0),"")</f>
        <v/>
      </c>
      <c r="LRT97" t="str">
        <f>IFERROR(VLOOKUP(LRO97,#REF!,6,0),"")</f>
        <v/>
      </c>
      <c r="LRU97" t="str">
        <f>IFERROR(VLOOKUP(LRP97,#REF!,6,0),"")</f>
        <v/>
      </c>
      <c r="LRV97" t="str">
        <f>IFERROR(VLOOKUP(LRQ97,#REF!,6,0),"")</f>
        <v/>
      </c>
      <c r="LRW97" t="str">
        <f>IFERROR(VLOOKUP(LRR97,#REF!,6,0),"")</f>
        <v/>
      </c>
      <c r="LRX97" t="str">
        <f>IFERROR(VLOOKUP(LRS97,#REF!,6,0),"")</f>
        <v/>
      </c>
      <c r="LRY97" t="str">
        <f>IFERROR(VLOOKUP(LRT97,#REF!,6,0),"")</f>
        <v/>
      </c>
      <c r="LRZ97" t="str">
        <f>IFERROR(VLOOKUP(LRU97,#REF!,6,0),"")</f>
        <v/>
      </c>
      <c r="LSA97" t="str">
        <f>IFERROR(VLOOKUP(LRV97,#REF!,6,0),"")</f>
        <v/>
      </c>
      <c r="LSB97" t="str">
        <f>IFERROR(VLOOKUP(LRW97,#REF!,6,0),"")</f>
        <v/>
      </c>
      <c r="LSC97" t="str">
        <f>IFERROR(VLOOKUP(LRX97,#REF!,6,0),"")</f>
        <v/>
      </c>
      <c r="LSD97" t="str">
        <f>IFERROR(VLOOKUP(LRY97,#REF!,6,0),"")</f>
        <v/>
      </c>
      <c r="LSE97" t="str">
        <f>IFERROR(VLOOKUP(LRZ97,#REF!,6,0),"")</f>
        <v/>
      </c>
      <c r="LSF97" t="str">
        <f>IFERROR(VLOOKUP(LSA97,#REF!,6,0),"")</f>
        <v/>
      </c>
      <c r="LSG97" t="str">
        <f>IFERROR(VLOOKUP(LSB97,#REF!,6,0),"")</f>
        <v/>
      </c>
      <c r="LSH97" t="str">
        <f>IFERROR(VLOOKUP(LSC97,#REF!,6,0),"")</f>
        <v/>
      </c>
      <c r="LSI97" t="str">
        <f>IFERROR(VLOOKUP(LSD97,#REF!,6,0),"")</f>
        <v/>
      </c>
      <c r="LSJ97" t="str">
        <f>IFERROR(VLOOKUP(LSE97,#REF!,6,0),"")</f>
        <v/>
      </c>
      <c r="LSK97" t="str">
        <f>IFERROR(VLOOKUP(LSF97,#REF!,6,0),"")</f>
        <v/>
      </c>
      <c r="LSL97" t="str">
        <f>IFERROR(VLOOKUP(LSG97,#REF!,6,0),"")</f>
        <v/>
      </c>
      <c r="LSM97" t="str">
        <f>IFERROR(VLOOKUP(LSH97,#REF!,6,0),"")</f>
        <v/>
      </c>
      <c r="LSN97" t="str">
        <f>IFERROR(VLOOKUP(LSI97,#REF!,6,0),"")</f>
        <v/>
      </c>
      <c r="LSO97" t="str">
        <f>IFERROR(VLOOKUP(LSJ97,#REF!,6,0),"")</f>
        <v/>
      </c>
      <c r="LSP97" t="str">
        <f>IFERROR(VLOOKUP(LSK97,#REF!,6,0),"")</f>
        <v/>
      </c>
      <c r="LSQ97" t="str">
        <f>IFERROR(VLOOKUP(LSL97,#REF!,6,0),"")</f>
        <v/>
      </c>
      <c r="LSR97" t="str">
        <f>IFERROR(VLOOKUP(LSM97,#REF!,6,0),"")</f>
        <v/>
      </c>
      <c r="LSS97" t="str">
        <f>IFERROR(VLOOKUP(LSN97,#REF!,6,0),"")</f>
        <v/>
      </c>
      <c r="LST97" t="str">
        <f>IFERROR(VLOOKUP(LSO97,#REF!,6,0),"")</f>
        <v/>
      </c>
      <c r="LSU97" t="str">
        <f>IFERROR(VLOOKUP(LSP97,#REF!,6,0),"")</f>
        <v/>
      </c>
      <c r="LSV97" t="str">
        <f>IFERROR(VLOOKUP(LSQ97,#REF!,6,0),"")</f>
        <v/>
      </c>
      <c r="LSW97" t="str">
        <f>IFERROR(VLOOKUP(LSR97,#REF!,6,0),"")</f>
        <v/>
      </c>
      <c r="LSX97" t="str">
        <f>IFERROR(VLOOKUP(LSS97,#REF!,6,0),"")</f>
        <v/>
      </c>
      <c r="LSY97" t="str">
        <f>IFERROR(VLOOKUP(LST97,#REF!,6,0),"")</f>
        <v/>
      </c>
      <c r="LSZ97" t="str">
        <f>IFERROR(VLOOKUP(LSU97,#REF!,6,0),"")</f>
        <v/>
      </c>
      <c r="LTA97" t="str">
        <f>IFERROR(VLOOKUP(LSV97,#REF!,6,0),"")</f>
        <v/>
      </c>
      <c r="LTB97" t="str">
        <f>IFERROR(VLOOKUP(LSW97,#REF!,6,0),"")</f>
        <v/>
      </c>
      <c r="LTC97" t="str">
        <f>IFERROR(VLOOKUP(LSX97,#REF!,6,0),"")</f>
        <v/>
      </c>
      <c r="LTD97" t="str">
        <f>IFERROR(VLOOKUP(LSY97,#REF!,6,0),"")</f>
        <v/>
      </c>
      <c r="LTE97" t="str">
        <f>IFERROR(VLOOKUP(LSZ97,#REF!,6,0),"")</f>
        <v/>
      </c>
      <c r="LTF97" t="str">
        <f>IFERROR(VLOOKUP(LTA97,#REF!,6,0),"")</f>
        <v/>
      </c>
      <c r="LTG97" t="str">
        <f>IFERROR(VLOOKUP(LTB97,#REF!,6,0),"")</f>
        <v/>
      </c>
      <c r="LTH97" t="str">
        <f>IFERROR(VLOOKUP(LTC97,#REF!,6,0),"")</f>
        <v/>
      </c>
      <c r="LTI97" t="str">
        <f>IFERROR(VLOOKUP(LTD97,#REF!,6,0),"")</f>
        <v/>
      </c>
      <c r="LTJ97" t="str">
        <f>IFERROR(VLOOKUP(LTE97,#REF!,6,0),"")</f>
        <v/>
      </c>
      <c r="LTK97" t="str">
        <f>IFERROR(VLOOKUP(LTF97,#REF!,6,0),"")</f>
        <v/>
      </c>
      <c r="LTL97" t="str">
        <f>IFERROR(VLOOKUP(LTG97,#REF!,6,0),"")</f>
        <v/>
      </c>
      <c r="LTM97" t="str">
        <f>IFERROR(VLOOKUP(LTH97,#REF!,6,0),"")</f>
        <v/>
      </c>
      <c r="LTN97" t="str">
        <f>IFERROR(VLOOKUP(LTI97,#REF!,6,0),"")</f>
        <v/>
      </c>
      <c r="LTO97" t="str">
        <f>IFERROR(VLOOKUP(LTJ97,#REF!,6,0),"")</f>
        <v/>
      </c>
      <c r="LTP97" t="str">
        <f>IFERROR(VLOOKUP(LTK97,#REF!,6,0),"")</f>
        <v/>
      </c>
      <c r="LTQ97" t="str">
        <f>IFERROR(VLOOKUP(LTL97,#REF!,6,0),"")</f>
        <v/>
      </c>
      <c r="LTR97" t="str">
        <f>IFERROR(VLOOKUP(LTM97,#REF!,6,0),"")</f>
        <v/>
      </c>
      <c r="LTS97" t="str">
        <f>IFERROR(VLOOKUP(LTN97,#REF!,6,0),"")</f>
        <v/>
      </c>
      <c r="LTT97" t="str">
        <f>IFERROR(VLOOKUP(LTO97,#REF!,6,0),"")</f>
        <v/>
      </c>
      <c r="LTU97" t="str">
        <f>IFERROR(VLOOKUP(LTP97,#REF!,6,0),"")</f>
        <v/>
      </c>
      <c r="LTV97" t="str">
        <f>IFERROR(VLOOKUP(LTQ97,#REF!,6,0),"")</f>
        <v/>
      </c>
      <c r="LTW97" t="str">
        <f>IFERROR(VLOOKUP(LTR97,#REF!,6,0),"")</f>
        <v/>
      </c>
      <c r="LTX97" t="str">
        <f>IFERROR(VLOOKUP(LTS97,#REF!,6,0),"")</f>
        <v/>
      </c>
      <c r="LTY97" t="str">
        <f>IFERROR(VLOOKUP(LTT97,#REF!,6,0),"")</f>
        <v/>
      </c>
      <c r="LTZ97" t="str">
        <f>IFERROR(VLOOKUP(LTU97,#REF!,6,0),"")</f>
        <v/>
      </c>
      <c r="LUA97" t="str">
        <f>IFERROR(VLOOKUP(LTV97,#REF!,6,0),"")</f>
        <v/>
      </c>
      <c r="LUB97" t="str">
        <f>IFERROR(VLOOKUP(LTW97,#REF!,6,0),"")</f>
        <v/>
      </c>
      <c r="LUC97" t="str">
        <f>IFERROR(VLOOKUP(LTX97,#REF!,6,0),"")</f>
        <v/>
      </c>
      <c r="LUD97" t="str">
        <f>IFERROR(VLOOKUP(LTY97,#REF!,6,0),"")</f>
        <v/>
      </c>
      <c r="LUE97" t="str">
        <f>IFERROR(VLOOKUP(LTZ97,#REF!,6,0),"")</f>
        <v/>
      </c>
      <c r="LUF97" t="str">
        <f>IFERROR(VLOOKUP(LUA97,#REF!,6,0),"")</f>
        <v/>
      </c>
      <c r="LUG97" t="str">
        <f>IFERROR(VLOOKUP(LUB97,#REF!,6,0),"")</f>
        <v/>
      </c>
      <c r="LUH97" t="str">
        <f>IFERROR(VLOOKUP(LUC97,#REF!,6,0),"")</f>
        <v/>
      </c>
      <c r="LUI97" t="str">
        <f>IFERROR(VLOOKUP(LUD97,#REF!,6,0),"")</f>
        <v/>
      </c>
      <c r="LUJ97" t="str">
        <f>IFERROR(VLOOKUP(LUE97,#REF!,6,0),"")</f>
        <v/>
      </c>
      <c r="LUK97" t="str">
        <f>IFERROR(VLOOKUP(LUF97,#REF!,6,0),"")</f>
        <v/>
      </c>
      <c r="LUL97" t="str">
        <f>IFERROR(VLOOKUP(LUG97,#REF!,6,0),"")</f>
        <v/>
      </c>
      <c r="LUM97" t="str">
        <f>IFERROR(VLOOKUP(LUH97,#REF!,6,0),"")</f>
        <v/>
      </c>
      <c r="LUN97" t="str">
        <f>IFERROR(VLOOKUP(LUI97,#REF!,6,0),"")</f>
        <v/>
      </c>
      <c r="LUO97" t="str">
        <f>IFERROR(VLOOKUP(LUJ97,#REF!,6,0),"")</f>
        <v/>
      </c>
      <c r="LUP97" t="str">
        <f>IFERROR(VLOOKUP(LUK97,#REF!,6,0),"")</f>
        <v/>
      </c>
      <c r="LUQ97" t="str">
        <f>IFERROR(VLOOKUP(LUL97,#REF!,6,0),"")</f>
        <v/>
      </c>
      <c r="LUR97" t="str">
        <f>IFERROR(VLOOKUP(LUM97,#REF!,6,0),"")</f>
        <v/>
      </c>
      <c r="LUS97" t="str">
        <f>IFERROR(VLOOKUP(LUN97,#REF!,6,0),"")</f>
        <v/>
      </c>
      <c r="LUT97" t="str">
        <f>IFERROR(VLOOKUP(LUO97,#REF!,6,0),"")</f>
        <v/>
      </c>
      <c r="LUU97" t="str">
        <f>IFERROR(VLOOKUP(LUP97,#REF!,6,0),"")</f>
        <v/>
      </c>
      <c r="LUV97" t="str">
        <f>IFERROR(VLOOKUP(LUQ97,#REF!,6,0),"")</f>
        <v/>
      </c>
      <c r="LUW97" t="str">
        <f>IFERROR(VLOOKUP(LUR97,#REF!,6,0),"")</f>
        <v/>
      </c>
      <c r="LUX97" t="str">
        <f>IFERROR(VLOOKUP(LUS97,#REF!,6,0),"")</f>
        <v/>
      </c>
      <c r="LUY97" t="str">
        <f>IFERROR(VLOOKUP(LUT97,#REF!,6,0),"")</f>
        <v/>
      </c>
      <c r="LUZ97" t="str">
        <f>IFERROR(VLOOKUP(LUU97,#REF!,6,0),"")</f>
        <v/>
      </c>
      <c r="LVA97" t="str">
        <f>IFERROR(VLOOKUP(LUV97,#REF!,6,0),"")</f>
        <v/>
      </c>
      <c r="LVB97" t="str">
        <f>IFERROR(VLOOKUP(LUW97,#REF!,6,0),"")</f>
        <v/>
      </c>
      <c r="LVC97" t="str">
        <f>IFERROR(VLOOKUP(LUX97,#REF!,6,0),"")</f>
        <v/>
      </c>
      <c r="LVD97" t="str">
        <f>IFERROR(VLOOKUP(LUY97,#REF!,6,0),"")</f>
        <v/>
      </c>
      <c r="LVE97" t="str">
        <f>IFERROR(VLOOKUP(LUZ97,#REF!,6,0),"")</f>
        <v/>
      </c>
      <c r="LVF97" t="str">
        <f>IFERROR(VLOOKUP(LVA97,#REF!,6,0),"")</f>
        <v/>
      </c>
      <c r="LVG97" t="str">
        <f>IFERROR(VLOOKUP(LVB97,#REF!,6,0),"")</f>
        <v/>
      </c>
      <c r="LVH97" t="str">
        <f>IFERROR(VLOOKUP(LVC97,#REF!,6,0),"")</f>
        <v/>
      </c>
      <c r="LVI97" t="str">
        <f>IFERROR(VLOOKUP(LVD97,#REF!,6,0),"")</f>
        <v/>
      </c>
      <c r="LVJ97" t="str">
        <f>IFERROR(VLOOKUP(LVE97,#REF!,6,0),"")</f>
        <v/>
      </c>
      <c r="LVK97" t="str">
        <f>IFERROR(VLOOKUP(LVF97,#REF!,6,0),"")</f>
        <v/>
      </c>
      <c r="LVL97" t="str">
        <f>IFERROR(VLOOKUP(LVG97,#REF!,6,0),"")</f>
        <v/>
      </c>
      <c r="LVM97" t="str">
        <f>IFERROR(VLOOKUP(LVH97,#REF!,6,0),"")</f>
        <v/>
      </c>
      <c r="LVN97" t="str">
        <f>IFERROR(VLOOKUP(LVI97,#REF!,6,0),"")</f>
        <v/>
      </c>
      <c r="LVO97" t="str">
        <f>IFERROR(VLOOKUP(LVJ97,#REF!,6,0),"")</f>
        <v/>
      </c>
      <c r="LVP97" t="str">
        <f>IFERROR(VLOOKUP(LVK97,#REF!,6,0),"")</f>
        <v/>
      </c>
      <c r="LVQ97" t="str">
        <f>IFERROR(VLOOKUP(LVL97,#REF!,6,0),"")</f>
        <v/>
      </c>
      <c r="LVR97" t="str">
        <f>IFERROR(VLOOKUP(LVM97,#REF!,6,0),"")</f>
        <v/>
      </c>
      <c r="LVS97" t="str">
        <f>IFERROR(VLOOKUP(LVN97,#REF!,6,0),"")</f>
        <v/>
      </c>
      <c r="LVT97" t="str">
        <f>IFERROR(VLOOKUP(LVO97,#REF!,6,0),"")</f>
        <v/>
      </c>
      <c r="LVU97" t="str">
        <f>IFERROR(VLOOKUP(LVP97,#REF!,6,0),"")</f>
        <v/>
      </c>
      <c r="LVV97" t="str">
        <f>IFERROR(VLOOKUP(LVQ97,#REF!,6,0),"")</f>
        <v/>
      </c>
      <c r="LVW97" t="str">
        <f>IFERROR(VLOOKUP(LVR97,#REF!,6,0),"")</f>
        <v/>
      </c>
      <c r="LVX97" t="str">
        <f>IFERROR(VLOOKUP(LVS97,#REF!,6,0),"")</f>
        <v/>
      </c>
      <c r="LVY97" t="str">
        <f>IFERROR(VLOOKUP(LVT97,#REF!,6,0),"")</f>
        <v/>
      </c>
      <c r="LVZ97" t="str">
        <f>IFERROR(VLOOKUP(LVU97,#REF!,6,0),"")</f>
        <v/>
      </c>
      <c r="LWA97" t="str">
        <f>IFERROR(VLOOKUP(LVV97,#REF!,6,0),"")</f>
        <v/>
      </c>
      <c r="LWB97" t="str">
        <f>IFERROR(VLOOKUP(LVW97,#REF!,6,0),"")</f>
        <v/>
      </c>
      <c r="LWC97" t="str">
        <f>IFERROR(VLOOKUP(LVX97,#REF!,6,0),"")</f>
        <v/>
      </c>
      <c r="LWD97" t="str">
        <f>IFERROR(VLOOKUP(LVY97,#REF!,6,0),"")</f>
        <v/>
      </c>
      <c r="LWE97" t="str">
        <f>IFERROR(VLOOKUP(LVZ97,#REF!,6,0),"")</f>
        <v/>
      </c>
      <c r="LWF97" t="str">
        <f>IFERROR(VLOOKUP(LWA97,#REF!,6,0),"")</f>
        <v/>
      </c>
      <c r="LWG97" t="str">
        <f>IFERROR(VLOOKUP(LWB97,#REF!,6,0),"")</f>
        <v/>
      </c>
      <c r="LWH97" t="str">
        <f>IFERROR(VLOOKUP(LWC97,#REF!,6,0),"")</f>
        <v/>
      </c>
      <c r="LWI97" t="str">
        <f>IFERROR(VLOOKUP(LWD97,#REF!,6,0),"")</f>
        <v/>
      </c>
      <c r="LWJ97" t="str">
        <f>IFERROR(VLOOKUP(LWE97,#REF!,6,0),"")</f>
        <v/>
      </c>
      <c r="LWK97" t="str">
        <f>IFERROR(VLOOKUP(LWF97,#REF!,6,0),"")</f>
        <v/>
      </c>
      <c r="LWL97" t="str">
        <f>IFERROR(VLOOKUP(LWG97,#REF!,6,0),"")</f>
        <v/>
      </c>
      <c r="LWM97" t="str">
        <f>IFERROR(VLOOKUP(LWH97,#REF!,6,0),"")</f>
        <v/>
      </c>
      <c r="LWN97" t="str">
        <f>IFERROR(VLOOKUP(LWI97,#REF!,6,0),"")</f>
        <v/>
      </c>
      <c r="LWO97" t="str">
        <f>IFERROR(VLOOKUP(LWJ97,#REF!,6,0),"")</f>
        <v/>
      </c>
      <c r="LWP97" t="str">
        <f>IFERROR(VLOOKUP(LWK97,#REF!,6,0),"")</f>
        <v/>
      </c>
      <c r="LWQ97" t="str">
        <f>IFERROR(VLOOKUP(LWL97,#REF!,6,0),"")</f>
        <v/>
      </c>
      <c r="LWR97" t="str">
        <f>IFERROR(VLOOKUP(LWM97,#REF!,6,0),"")</f>
        <v/>
      </c>
      <c r="LWS97" t="str">
        <f>IFERROR(VLOOKUP(LWN97,#REF!,6,0),"")</f>
        <v/>
      </c>
      <c r="LWT97" t="str">
        <f>IFERROR(VLOOKUP(LWO97,#REF!,6,0),"")</f>
        <v/>
      </c>
      <c r="LWU97" t="str">
        <f>IFERROR(VLOOKUP(LWP97,#REF!,6,0),"")</f>
        <v/>
      </c>
      <c r="LWV97" t="str">
        <f>IFERROR(VLOOKUP(LWQ97,#REF!,6,0),"")</f>
        <v/>
      </c>
      <c r="LWW97" t="str">
        <f>IFERROR(VLOOKUP(LWR97,#REF!,6,0),"")</f>
        <v/>
      </c>
      <c r="LWX97" t="str">
        <f>IFERROR(VLOOKUP(LWS97,#REF!,6,0),"")</f>
        <v/>
      </c>
      <c r="LWY97" t="str">
        <f>IFERROR(VLOOKUP(LWT97,#REF!,6,0),"")</f>
        <v/>
      </c>
      <c r="LWZ97" t="str">
        <f>IFERROR(VLOOKUP(LWU97,#REF!,6,0),"")</f>
        <v/>
      </c>
      <c r="LXA97" t="str">
        <f>IFERROR(VLOOKUP(LWV97,#REF!,6,0),"")</f>
        <v/>
      </c>
      <c r="LXB97" t="str">
        <f>IFERROR(VLOOKUP(LWW97,#REF!,6,0),"")</f>
        <v/>
      </c>
      <c r="LXC97" t="str">
        <f>IFERROR(VLOOKUP(LWX97,#REF!,6,0),"")</f>
        <v/>
      </c>
      <c r="LXD97" t="str">
        <f>IFERROR(VLOOKUP(LWY97,#REF!,6,0),"")</f>
        <v/>
      </c>
      <c r="LXE97" t="str">
        <f>IFERROR(VLOOKUP(LWZ97,#REF!,6,0),"")</f>
        <v/>
      </c>
      <c r="LXF97" t="str">
        <f>IFERROR(VLOOKUP(LXA97,#REF!,6,0),"")</f>
        <v/>
      </c>
      <c r="LXG97" t="str">
        <f>IFERROR(VLOOKUP(LXB97,#REF!,6,0),"")</f>
        <v/>
      </c>
      <c r="LXH97" t="str">
        <f>IFERROR(VLOOKUP(LXC97,#REF!,6,0),"")</f>
        <v/>
      </c>
      <c r="LXI97" t="str">
        <f>IFERROR(VLOOKUP(LXD97,#REF!,6,0),"")</f>
        <v/>
      </c>
      <c r="LXJ97" t="str">
        <f>IFERROR(VLOOKUP(LXE97,#REF!,6,0),"")</f>
        <v/>
      </c>
      <c r="LXK97" t="str">
        <f>IFERROR(VLOOKUP(LXF97,#REF!,6,0),"")</f>
        <v/>
      </c>
      <c r="LXL97" t="str">
        <f>IFERROR(VLOOKUP(LXG97,#REF!,6,0),"")</f>
        <v/>
      </c>
      <c r="LXM97" t="str">
        <f>IFERROR(VLOOKUP(LXH97,#REF!,6,0),"")</f>
        <v/>
      </c>
      <c r="LXN97" t="str">
        <f>IFERROR(VLOOKUP(LXI97,#REF!,6,0),"")</f>
        <v/>
      </c>
      <c r="LXO97" t="str">
        <f>IFERROR(VLOOKUP(LXJ97,#REF!,6,0),"")</f>
        <v/>
      </c>
      <c r="LXP97" t="str">
        <f>IFERROR(VLOOKUP(LXK97,#REF!,6,0),"")</f>
        <v/>
      </c>
      <c r="LXQ97" t="str">
        <f>IFERROR(VLOOKUP(LXL97,#REF!,6,0),"")</f>
        <v/>
      </c>
      <c r="LXR97" t="str">
        <f>IFERROR(VLOOKUP(LXM97,#REF!,6,0),"")</f>
        <v/>
      </c>
      <c r="LXS97" t="str">
        <f>IFERROR(VLOOKUP(LXN97,#REF!,6,0),"")</f>
        <v/>
      </c>
      <c r="LXT97" t="str">
        <f>IFERROR(VLOOKUP(LXO97,#REF!,6,0),"")</f>
        <v/>
      </c>
      <c r="LXU97" t="str">
        <f>IFERROR(VLOOKUP(LXP97,#REF!,6,0),"")</f>
        <v/>
      </c>
      <c r="LXV97" t="str">
        <f>IFERROR(VLOOKUP(LXQ97,#REF!,6,0),"")</f>
        <v/>
      </c>
      <c r="LXW97" t="str">
        <f>IFERROR(VLOOKUP(LXR97,#REF!,6,0),"")</f>
        <v/>
      </c>
      <c r="LXX97" t="str">
        <f>IFERROR(VLOOKUP(LXS97,#REF!,6,0),"")</f>
        <v/>
      </c>
      <c r="LXY97" t="str">
        <f>IFERROR(VLOOKUP(LXT97,#REF!,6,0),"")</f>
        <v/>
      </c>
      <c r="LXZ97" t="str">
        <f>IFERROR(VLOOKUP(LXU97,#REF!,6,0),"")</f>
        <v/>
      </c>
      <c r="LYA97" t="str">
        <f>IFERROR(VLOOKUP(LXV97,#REF!,6,0),"")</f>
        <v/>
      </c>
      <c r="LYB97" t="str">
        <f>IFERROR(VLOOKUP(LXW97,#REF!,6,0),"")</f>
        <v/>
      </c>
      <c r="LYC97" t="str">
        <f>IFERROR(VLOOKUP(LXX97,#REF!,6,0),"")</f>
        <v/>
      </c>
      <c r="LYD97" t="str">
        <f>IFERROR(VLOOKUP(LXY97,#REF!,6,0),"")</f>
        <v/>
      </c>
      <c r="LYE97" t="str">
        <f>IFERROR(VLOOKUP(LXZ97,#REF!,6,0),"")</f>
        <v/>
      </c>
      <c r="LYF97" t="str">
        <f>IFERROR(VLOOKUP(LYA97,#REF!,6,0),"")</f>
        <v/>
      </c>
      <c r="LYG97" t="str">
        <f>IFERROR(VLOOKUP(LYB97,#REF!,6,0),"")</f>
        <v/>
      </c>
      <c r="LYH97" t="str">
        <f>IFERROR(VLOOKUP(LYC97,#REF!,6,0),"")</f>
        <v/>
      </c>
      <c r="LYI97" t="str">
        <f>IFERROR(VLOOKUP(LYD97,#REF!,6,0),"")</f>
        <v/>
      </c>
      <c r="LYJ97" t="str">
        <f>IFERROR(VLOOKUP(LYE97,#REF!,6,0),"")</f>
        <v/>
      </c>
      <c r="LYK97" t="str">
        <f>IFERROR(VLOOKUP(LYF97,#REF!,6,0),"")</f>
        <v/>
      </c>
      <c r="LYL97" t="str">
        <f>IFERROR(VLOOKUP(LYG97,#REF!,6,0),"")</f>
        <v/>
      </c>
      <c r="LYM97" t="str">
        <f>IFERROR(VLOOKUP(LYH97,#REF!,6,0),"")</f>
        <v/>
      </c>
      <c r="LYN97" t="str">
        <f>IFERROR(VLOOKUP(LYI97,#REF!,6,0),"")</f>
        <v/>
      </c>
      <c r="LYO97" t="str">
        <f>IFERROR(VLOOKUP(LYJ97,#REF!,6,0),"")</f>
        <v/>
      </c>
      <c r="LYP97" t="str">
        <f>IFERROR(VLOOKUP(LYK97,#REF!,6,0),"")</f>
        <v/>
      </c>
      <c r="LYQ97" t="str">
        <f>IFERROR(VLOOKUP(LYL97,#REF!,6,0),"")</f>
        <v/>
      </c>
      <c r="LYR97" t="str">
        <f>IFERROR(VLOOKUP(LYM97,#REF!,6,0),"")</f>
        <v/>
      </c>
      <c r="LYS97" t="str">
        <f>IFERROR(VLOOKUP(LYN97,#REF!,6,0),"")</f>
        <v/>
      </c>
      <c r="LYT97" t="str">
        <f>IFERROR(VLOOKUP(LYO97,#REF!,6,0),"")</f>
        <v/>
      </c>
      <c r="LYU97" t="str">
        <f>IFERROR(VLOOKUP(LYP97,#REF!,6,0),"")</f>
        <v/>
      </c>
      <c r="LYV97" t="str">
        <f>IFERROR(VLOOKUP(LYQ97,#REF!,6,0),"")</f>
        <v/>
      </c>
      <c r="LYW97" t="str">
        <f>IFERROR(VLOOKUP(LYR97,#REF!,6,0),"")</f>
        <v/>
      </c>
      <c r="LYX97" t="str">
        <f>IFERROR(VLOOKUP(LYS97,#REF!,6,0),"")</f>
        <v/>
      </c>
      <c r="LYY97" t="str">
        <f>IFERROR(VLOOKUP(LYT97,#REF!,6,0),"")</f>
        <v/>
      </c>
      <c r="LYZ97" t="str">
        <f>IFERROR(VLOOKUP(LYU97,#REF!,6,0),"")</f>
        <v/>
      </c>
      <c r="LZA97" t="str">
        <f>IFERROR(VLOOKUP(LYV97,#REF!,6,0),"")</f>
        <v/>
      </c>
      <c r="LZB97" t="str">
        <f>IFERROR(VLOOKUP(LYW97,#REF!,6,0),"")</f>
        <v/>
      </c>
      <c r="LZC97" t="str">
        <f>IFERROR(VLOOKUP(LYX97,#REF!,6,0),"")</f>
        <v/>
      </c>
      <c r="LZD97" t="str">
        <f>IFERROR(VLOOKUP(LYY97,#REF!,6,0),"")</f>
        <v/>
      </c>
      <c r="LZE97" t="str">
        <f>IFERROR(VLOOKUP(LYZ97,#REF!,6,0),"")</f>
        <v/>
      </c>
      <c r="LZF97" t="str">
        <f>IFERROR(VLOOKUP(LZA97,#REF!,6,0),"")</f>
        <v/>
      </c>
      <c r="LZG97" t="str">
        <f>IFERROR(VLOOKUP(LZB97,#REF!,6,0),"")</f>
        <v/>
      </c>
      <c r="LZH97" t="str">
        <f>IFERROR(VLOOKUP(LZC97,#REF!,6,0),"")</f>
        <v/>
      </c>
      <c r="LZI97" t="str">
        <f>IFERROR(VLOOKUP(LZD97,#REF!,6,0),"")</f>
        <v/>
      </c>
      <c r="LZJ97" t="str">
        <f>IFERROR(VLOOKUP(LZE97,#REF!,6,0),"")</f>
        <v/>
      </c>
      <c r="LZK97" t="str">
        <f>IFERROR(VLOOKUP(LZF97,#REF!,6,0),"")</f>
        <v/>
      </c>
      <c r="LZL97" t="str">
        <f>IFERROR(VLOOKUP(LZG97,#REF!,6,0),"")</f>
        <v/>
      </c>
      <c r="LZM97" t="str">
        <f>IFERROR(VLOOKUP(LZH97,#REF!,6,0),"")</f>
        <v/>
      </c>
      <c r="LZN97" t="str">
        <f>IFERROR(VLOOKUP(LZI97,#REF!,6,0),"")</f>
        <v/>
      </c>
      <c r="LZO97" t="str">
        <f>IFERROR(VLOOKUP(LZJ97,#REF!,6,0),"")</f>
        <v/>
      </c>
      <c r="LZP97" t="str">
        <f>IFERROR(VLOOKUP(LZK97,#REF!,6,0),"")</f>
        <v/>
      </c>
      <c r="LZQ97" t="str">
        <f>IFERROR(VLOOKUP(LZL97,#REF!,6,0),"")</f>
        <v/>
      </c>
      <c r="LZR97" t="str">
        <f>IFERROR(VLOOKUP(LZM97,#REF!,6,0),"")</f>
        <v/>
      </c>
      <c r="LZS97" t="str">
        <f>IFERROR(VLOOKUP(LZN97,#REF!,6,0),"")</f>
        <v/>
      </c>
      <c r="LZT97" t="str">
        <f>IFERROR(VLOOKUP(LZO97,#REF!,6,0),"")</f>
        <v/>
      </c>
      <c r="LZU97" t="str">
        <f>IFERROR(VLOOKUP(LZP97,#REF!,6,0),"")</f>
        <v/>
      </c>
      <c r="LZV97" t="str">
        <f>IFERROR(VLOOKUP(LZQ97,#REF!,6,0),"")</f>
        <v/>
      </c>
      <c r="LZW97" t="str">
        <f>IFERROR(VLOOKUP(LZR97,#REF!,6,0),"")</f>
        <v/>
      </c>
      <c r="LZX97" t="str">
        <f>IFERROR(VLOOKUP(LZS97,#REF!,6,0),"")</f>
        <v/>
      </c>
      <c r="LZY97" t="str">
        <f>IFERROR(VLOOKUP(LZT97,#REF!,6,0),"")</f>
        <v/>
      </c>
      <c r="LZZ97" t="str">
        <f>IFERROR(VLOOKUP(LZU97,#REF!,6,0),"")</f>
        <v/>
      </c>
      <c r="MAA97" t="str">
        <f>IFERROR(VLOOKUP(LZV97,#REF!,6,0),"")</f>
        <v/>
      </c>
      <c r="MAB97" t="str">
        <f>IFERROR(VLOOKUP(LZW97,#REF!,6,0),"")</f>
        <v/>
      </c>
      <c r="MAC97" t="str">
        <f>IFERROR(VLOOKUP(LZX97,#REF!,6,0),"")</f>
        <v/>
      </c>
      <c r="MAD97" t="str">
        <f>IFERROR(VLOOKUP(LZY97,#REF!,6,0),"")</f>
        <v/>
      </c>
      <c r="MAE97" t="str">
        <f>IFERROR(VLOOKUP(LZZ97,#REF!,6,0),"")</f>
        <v/>
      </c>
      <c r="MAF97" t="str">
        <f>IFERROR(VLOOKUP(MAA97,#REF!,6,0),"")</f>
        <v/>
      </c>
      <c r="MAG97" t="str">
        <f>IFERROR(VLOOKUP(MAB97,#REF!,6,0),"")</f>
        <v/>
      </c>
      <c r="MAH97" t="str">
        <f>IFERROR(VLOOKUP(MAC97,#REF!,6,0),"")</f>
        <v/>
      </c>
      <c r="MAI97" t="str">
        <f>IFERROR(VLOOKUP(MAD97,#REF!,6,0),"")</f>
        <v/>
      </c>
      <c r="MAJ97" t="str">
        <f>IFERROR(VLOOKUP(MAE97,#REF!,6,0),"")</f>
        <v/>
      </c>
      <c r="MAK97" t="str">
        <f>IFERROR(VLOOKUP(MAF97,#REF!,6,0),"")</f>
        <v/>
      </c>
      <c r="MAL97" t="str">
        <f>IFERROR(VLOOKUP(MAG97,#REF!,6,0),"")</f>
        <v/>
      </c>
      <c r="MAM97" t="str">
        <f>IFERROR(VLOOKUP(MAH97,#REF!,6,0),"")</f>
        <v/>
      </c>
      <c r="MAN97" t="str">
        <f>IFERROR(VLOOKUP(MAI97,#REF!,6,0),"")</f>
        <v/>
      </c>
      <c r="MAO97" t="str">
        <f>IFERROR(VLOOKUP(MAJ97,#REF!,6,0),"")</f>
        <v/>
      </c>
      <c r="MAP97" t="str">
        <f>IFERROR(VLOOKUP(MAK97,#REF!,6,0),"")</f>
        <v/>
      </c>
      <c r="MAQ97" t="str">
        <f>IFERROR(VLOOKUP(MAL97,#REF!,6,0),"")</f>
        <v/>
      </c>
      <c r="MAR97" t="str">
        <f>IFERROR(VLOOKUP(MAM97,#REF!,6,0),"")</f>
        <v/>
      </c>
      <c r="MAS97" t="str">
        <f>IFERROR(VLOOKUP(MAN97,#REF!,6,0),"")</f>
        <v/>
      </c>
      <c r="MAT97" t="str">
        <f>IFERROR(VLOOKUP(MAO97,#REF!,6,0),"")</f>
        <v/>
      </c>
      <c r="MAU97" t="str">
        <f>IFERROR(VLOOKUP(MAP97,#REF!,6,0),"")</f>
        <v/>
      </c>
      <c r="MAV97" t="str">
        <f>IFERROR(VLOOKUP(MAQ97,#REF!,6,0),"")</f>
        <v/>
      </c>
      <c r="MAW97" t="str">
        <f>IFERROR(VLOOKUP(MAR97,#REF!,6,0),"")</f>
        <v/>
      </c>
      <c r="MAX97" t="str">
        <f>IFERROR(VLOOKUP(MAS97,#REF!,6,0),"")</f>
        <v/>
      </c>
      <c r="MAY97" t="str">
        <f>IFERROR(VLOOKUP(MAT97,#REF!,6,0),"")</f>
        <v/>
      </c>
      <c r="MAZ97" t="str">
        <f>IFERROR(VLOOKUP(MAU97,#REF!,6,0),"")</f>
        <v/>
      </c>
      <c r="MBA97" t="str">
        <f>IFERROR(VLOOKUP(MAV97,#REF!,6,0),"")</f>
        <v/>
      </c>
      <c r="MBB97" t="str">
        <f>IFERROR(VLOOKUP(MAW97,#REF!,6,0),"")</f>
        <v/>
      </c>
      <c r="MBC97" t="str">
        <f>IFERROR(VLOOKUP(MAX97,#REF!,6,0),"")</f>
        <v/>
      </c>
      <c r="MBD97" t="str">
        <f>IFERROR(VLOOKUP(MAY97,#REF!,6,0),"")</f>
        <v/>
      </c>
      <c r="MBE97" t="str">
        <f>IFERROR(VLOOKUP(MAZ97,#REF!,6,0),"")</f>
        <v/>
      </c>
      <c r="MBF97" t="str">
        <f>IFERROR(VLOOKUP(MBA97,#REF!,6,0),"")</f>
        <v/>
      </c>
      <c r="MBG97" t="str">
        <f>IFERROR(VLOOKUP(MBB97,#REF!,6,0),"")</f>
        <v/>
      </c>
      <c r="MBH97" t="str">
        <f>IFERROR(VLOOKUP(MBC97,#REF!,6,0),"")</f>
        <v/>
      </c>
      <c r="MBI97" t="str">
        <f>IFERROR(VLOOKUP(MBD97,#REF!,6,0),"")</f>
        <v/>
      </c>
      <c r="MBJ97" t="str">
        <f>IFERROR(VLOOKUP(MBE97,#REF!,6,0),"")</f>
        <v/>
      </c>
      <c r="MBK97" t="str">
        <f>IFERROR(VLOOKUP(MBF97,#REF!,6,0),"")</f>
        <v/>
      </c>
      <c r="MBL97" t="str">
        <f>IFERROR(VLOOKUP(MBG97,#REF!,6,0),"")</f>
        <v/>
      </c>
      <c r="MBM97" t="str">
        <f>IFERROR(VLOOKUP(MBH97,#REF!,6,0),"")</f>
        <v/>
      </c>
      <c r="MBN97" t="str">
        <f>IFERROR(VLOOKUP(MBI97,#REF!,6,0),"")</f>
        <v/>
      </c>
      <c r="MBO97" t="str">
        <f>IFERROR(VLOOKUP(MBJ97,#REF!,6,0),"")</f>
        <v/>
      </c>
      <c r="MBP97" t="str">
        <f>IFERROR(VLOOKUP(MBK97,#REF!,6,0),"")</f>
        <v/>
      </c>
      <c r="MBQ97" t="str">
        <f>IFERROR(VLOOKUP(MBL97,#REF!,6,0),"")</f>
        <v/>
      </c>
      <c r="MBR97" t="str">
        <f>IFERROR(VLOOKUP(MBM97,#REF!,6,0),"")</f>
        <v/>
      </c>
      <c r="MBS97" t="str">
        <f>IFERROR(VLOOKUP(MBN97,#REF!,6,0),"")</f>
        <v/>
      </c>
      <c r="MBT97" t="str">
        <f>IFERROR(VLOOKUP(MBO97,#REF!,6,0),"")</f>
        <v/>
      </c>
      <c r="MBU97" t="str">
        <f>IFERROR(VLOOKUP(MBP97,#REF!,6,0),"")</f>
        <v/>
      </c>
      <c r="MBV97" t="str">
        <f>IFERROR(VLOOKUP(MBQ97,#REF!,6,0),"")</f>
        <v/>
      </c>
      <c r="MBW97" t="str">
        <f>IFERROR(VLOOKUP(MBR97,#REF!,6,0),"")</f>
        <v/>
      </c>
      <c r="MBX97" t="str">
        <f>IFERROR(VLOOKUP(MBS97,#REF!,6,0),"")</f>
        <v/>
      </c>
      <c r="MBY97" t="str">
        <f>IFERROR(VLOOKUP(MBT97,#REF!,6,0),"")</f>
        <v/>
      </c>
      <c r="MBZ97" t="str">
        <f>IFERROR(VLOOKUP(MBU97,#REF!,6,0),"")</f>
        <v/>
      </c>
      <c r="MCA97" t="str">
        <f>IFERROR(VLOOKUP(MBV97,#REF!,6,0),"")</f>
        <v/>
      </c>
      <c r="MCB97" t="str">
        <f>IFERROR(VLOOKUP(MBW97,#REF!,6,0),"")</f>
        <v/>
      </c>
      <c r="MCC97" t="str">
        <f>IFERROR(VLOOKUP(MBX97,#REF!,6,0),"")</f>
        <v/>
      </c>
      <c r="MCD97" t="str">
        <f>IFERROR(VLOOKUP(MBY97,#REF!,6,0),"")</f>
        <v/>
      </c>
      <c r="MCE97" t="str">
        <f>IFERROR(VLOOKUP(MBZ97,#REF!,6,0),"")</f>
        <v/>
      </c>
      <c r="MCF97" t="str">
        <f>IFERROR(VLOOKUP(MCA97,#REF!,6,0),"")</f>
        <v/>
      </c>
      <c r="MCG97" t="str">
        <f>IFERROR(VLOOKUP(MCB97,#REF!,6,0),"")</f>
        <v/>
      </c>
      <c r="MCH97" t="str">
        <f>IFERROR(VLOOKUP(MCC97,#REF!,6,0),"")</f>
        <v/>
      </c>
      <c r="MCI97" t="str">
        <f>IFERROR(VLOOKUP(MCD97,#REF!,6,0),"")</f>
        <v/>
      </c>
      <c r="MCJ97" t="str">
        <f>IFERROR(VLOOKUP(MCE97,#REF!,6,0),"")</f>
        <v/>
      </c>
      <c r="MCK97" t="str">
        <f>IFERROR(VLOOKUP(MCF97,#REF!,6,0),"")</f>
        <v/>
      </c>
      <c r="MCL97" t="str">
        <f>IFERROR(VLOOKUP(MCG97,#REF!,6,0),"")</f>
        <v/>
      </c>
      <c r="MCM97" t="str">
        <f>IFERROR(VLOOKUP(MCH97,#REF!,6,0),"")</f>
        <v/>
      </c>
      <c r="MCN97" t="str">
        <f>IFERROR(VLOOKUP(MCI97,#REF!,6,0),"")</f>
        <v/>
      </c>
      <c r="MCO97" t="str">
        <f>IFERROR(VLOOKUP(MCJ97,#REF!,6,0),"")</f>
        <v/>
      </c>
      <c r="MCP97" t="str">
        <f>IFERROR(VLOOKUP(MCK97,#REF!,6,0),"")</f>
        <v/>
      </c>
      <c r="MCQ97" t="str">
        <f>IFERROR(VLOOKUP(MCL97,#REF!,6,0),"")</f>
        <v/>
      </c>
      <c r="MCR97" t="str">
        <f>IFERROR(VLOOKUP(MCM97,#REF!,6,0),"")</f>
        <v/>
      </c>
      <c r="MCS97" t="str">
        <f>IFERROR(VLOOKUP(MCN97,#REF!,6,0),"")</f>
        <v/>
      </c>
      <c r="MCT97" t="str">
        <f>IFERROR(VLOOKUP(MCO97,#REF!,6,0),"")</f>
        <v/>
      </c>
      <c r="MCU97" t="str">
        <f>IFERROR(VLOOKUP(MCP97,#REF!,6,0),"")</f>
        <v/>
      </c>
      <c r="MCV97" t="str">
        <f>IFERROR(VLOOKUP(MCQ97,#REF!,6,0),"")</f>
        <v/>
      </c>
      <c r="MCW97" t="str">
        <f>IFERROR(VLOOKUP(MCR97,#REF!,6,0),"")</f>
        <v/>
      </c>
      <c r="MCX97" t="str">
        <f>IFERROR(VLOOKUP(MCS97,#REF!,6,0),"")</f>
        <v/>
      </c>
      <c r="MCY97" t="str">
        <f>IFERROR(VLOOKUP(MCT97,#REF!,6,0),"")</f>
        <v/>
      </c>
      <c r="MCZ97" t="str">
        <f>IFERROR(VLOOKUP(MCU97,#REF!,6,0),"")</f>
        <v/>
      </c>
      <c r="MDA97" t="str">
        <f>IFERROR(VLOOKUP(MCV97,#REF!,6,0),"")</f>
        <v/>
      </c>
      <c r="MDB97" t="str">
        <f>IFERROR(VLOOKUP(MCW97,#REF!,6,0),"")</f>
        <v/>
      </c>
      <c r="MDC97" t="str">
        <f>IFERROR(VLOOKUP(MCX97,#REF!,6,0),"")</f>
        <v/>
      </c>
      <c r="MDD97" t="str">
        <f>IFERROR(VLOOKUP(MCY97,#REF!,6,0),"")</f>
        <v/>
      </c>
      <c r="MDE97" t="str">
        <f>IFERROR(VLOOKUP(MCZ97,#REF!,6,0),"")</f>
        <v/>
      </c>
      <c r="MDF97" t="str">
        <f>IFERROR(VLOOKUP(MDA97,#REF!,6,0),"")</f>
        <v/>
      </c>
      <c r="MDG97" t="str">
        <f>IFERROR(VLOOKUP(MDB97,#REF!,6,0),"")</f>
        <v/>
      </c>
      <c r="MDH97" t="str">
        <f>IFERROR(VLOOKUP(MDC97,#REF!,6,0),"")</f>
        <v/>
      </c>
      <c r="MDI97" t="str">
        <f>IFERROR(VLOOKUP(MDD97,#REF!,6,0),"")</f>
        <v/>
      </c>
      <c r="MDJ97" t="str">
        <f>IFERROR(VLOOKUP(MDE97,#REF!,6,0),"")</f>
        <v/>
      </c>
      <c r="MDK97" t="str">
        <f>IFERROR(VLOOKUP(MDF97,#REF!,6,0),"")</f>
        <v/>
      </c>
      <c r="MDL97" t="str">
        <f>IFERROR(VLOOKUP(MDG97,#REF!,6,0),"")</f>
        <v/>
      </c>
      <c r="MDM97" t="str">
        <f>IFERROR(VLOOKUP(MDH97,#REF!,6,0),"")</f>
        <v/>
      </c>
      <c r="MDN97" t="str">
        <f>IFERROR(VLOOKUP(MDI97,#REF!,6,0),"")</f>
        <v/>
      </c>
      <c r="MDO97" t="str">
        <f>IFERROR(VLOOKUP(MDJ97,#REF!,6,0),"")</f>
        <v/>
      </c>
      <c r="MDP97" t="str">
        <f>IFERROR(VLOOKUP(MDK97,#REF!,6,0),"")</f>
        <v/>
      </c>
      <c r="MDQ97" t="str">
        <f>IFERROR(VLOOKUP(MDL97,#REF!,6,0),"")</f>
        <v/>
      </c>
      <c r="MDR97" t="str">
        <f>IFERROR(VLOOKUP(MDM97,#REF!,6,0),"")</f>
        <v/>
      </c>
      <c r="MDS97" t="str">
        <f>IFERROR(VLOOKUP(MDN97,#REF!,6,0),"")</f>
        <v/>
      </c>
      <c r="MDT97" t="str">
        <f>IFERROR(VLOOKUP(MDO97,#REF!,6,0),"")</f>
        <v/>
      </c>
      <c r="MDU97" t="str">
        <f>IFERROR(VLOOKUP(MDP97,#REF!,6,0),"")</f>
        <v/>
      </c>
      <c r="MDV97" t="str">
        <f>IFERROR(VLOOKUP(MDQ97,#REF!,6,0),"")</f>
        <v/>
      </c>
      <c r="MDW97" t="str">
        <f>IFERROR(VLOOKUP(MDR97,#REF!,6,0),"")</f>
        <v/>
      </c>
      <c r="MDX97" t="str">
        <f>IFERROR(VLOOKUP(MDS97,#REF!,6,0),"")</f>
        <v/>
      </c>
      <c r="MDY97" t="str">
        <f>IFERROR(VLOOKUP(MDT97,#REF!,6,0),"")</f>
        <v/>
      </c>
      <c r="MDZ97" t="str">
        <f>IFERROR(VLOOKUP(MDU97,#REF!,6,0),"")</f>
        <v/>
      </c>
      <c r="MEA97" t="str">
        <f>IFERROR(VLOOKUP(MDV97,#REF!,6,0),"")</f>
        <v/>
      </c>
      <c r="MEB97" t="str">
        <f>IFERROR(VLOOKUP(MDW97,#REF!,6,0),"")</f>
        <v/>
      </c>
      <c r="MEC97" t="str">
        <f>IFERROR(VLOOKUP(MDX97,#REF!,6,0),"")</f>
        <v/>
      </c>
      <c r="MED97" t="str">
        <f>IFERROR(VLOOKUP(MDY97,#REF!,6,0),"")</f>
        <v/>
      </c>
      <c r="MEE97" t="str">
        <f>IFERROR(VLOOKUP(MDZ97,#REF!,6,0),"")</f>
        <v/>
      </c>
      <c r="MEF97" t="str">
        <f>IFERROR(VLOOKUP(MEA97,#REF!,6,0),"")</f>
        <v/>
      </c>
      <c r="MEG97" t="str">
        <f>IFERROR(VLOOKUP(MEB97,#REF!,6,0),"")</f>
        <v/>
      </c>
      <c r="MEH97" t="str">
        <f>IFERROR(VLOOKUP(MEC97,#REF!,6,0),"")</f>
        <v/>
      </c>
      <c r="MEI97" t="str">
        <f>IFERROR(VLOOKUP(MED97,#REF!,6,0),"")</f>
        <v/>
      </c>
      <c r="MEJ97" t="str">
        <f>IFERROR(VLOOKUP(MEE97,#REF!,6,0),"")</f>
        <v/>
      </c>
      <c r="MEK97" t="str">
        <f>IFERROR(VLOOKUP(MEF97,#REF!,6,0),"")</f>
        <v/>
      </c>
      <c r="MEL97" t="str">
        <f>IFERROR(VLOOKUP(MEG97,#REF!,6,0),"")</f>
        <v/>
      </c>
      <c r="MEM97" t="str">
        <f>IFERROR(VLOOKUP(MEH97,#REF!,6,0),"")</f>
        <v/>
      </c>
      <c r="MEN97" t="str">
        <f>IFERROR(VLOOKUP(MEI97,#REF!,6,0),"")</f>
        <v/>
      </c>
      <c r="MEO97" t="str">
        <f>IFERROR(VLOOKUP(MEJ97,#REF!,6,0),"")</f>
        <v/>
      </c>
      <c r="MEP97" t="str">
        <f>IFERROR(VLOOKUP(MEK97,#REF!,6,0),"")</f>
        <v/>
      </c>
      <c r="MEQ97" t="str">
        <f>IFERROR(VLOOKUP(MEL97,#REF!,6,0),"")</f>
        <v/>
      </c>
      <c r="MER97" t="str">
        <f>IFERROR(VLOOKUP(MEM97,#REF!,6,0),"")</f>
        <v/>
      </c>
      <c r="MES97" t="str">
        <f>IFERROR(VLOOKUP(MEN97,#REF!,6,0),"")</f>
        <v/>
      </c>
      <c r="MET97" t="str">
        <f>IFERROR(VLOOKUP(MEO97,#REF!,6,0),"")</f>
        <v/>
      </c>
      <c r="MEU97" t="str">
        <f>IFERROR(VLOOKUP(MEP97,#REF!,6,0),"")</f>
        <v/>
      </c>
      <c r="MEV97" t="str">
        <f>IFERROR(VLOOKUP(MEQ97,#REF!,6,0),"")</f>
        <v/>
      </c>
      <c r="MEW97" t="str">
        <f>IFERROR(VLOOKUP(MER97,#REF!,6,0),"")</f>
        <v/>
      </c>
      <c r="MEX97" t="str">
        <f>IFERROR(VLOOKUP(MES97,#REF!,6,0),"")</f>
        <v/>
      </c>
      <c r="MEY97" t="str">
        <f>IFERROR(VLOOKUP(MET97,#REF!,6,0),"")</f>
        <v/>
      </c>
      <c r="MEZ97" t="str">
        <f>IFERROR(VLOOKUP(MEU97,#REF!,6,0),"")</f>
        <v/>
      </c>
      <c r="MFA97" t="str">
        <f>IFERROR(VLOOKUP(MEV97,#REF!,6,0),"")</f>
        <v/>
      </c>
      <c r="MFB97" t="str">
        <f>IFERROR(VLOOKUP(MEW97,#REF!,6,0),"")</f>
        <v/>
      </c>
      <c r="MFC97" t="str">
        <f>IFERROR(VLOOKUP(MEX97,#REF!,6,0),"")</f>
        <v/>
      </c>
      <c r="MFD97" t="str">
        <f>IFERROR(VLOOKUP(MEY97,#REF!,6,0),"")</f>
        <v/>
      </c>
      <c r="MFE97" t="str">
        <f>IFERROR(VLOOKUP(MEZ97,#REF!,6,0),"")</f>
        <v/>
      </c>
      <c r="MFF97" t="str">
        <f>IFERROR(VLOOKUP(MFA97,#REF!,6,0),"")</f>
        <v/>
      </c>
      <c r="MFG97" t="str">
        <f>IFERROR(VLOOKUP(MFB97,#REF!,6,0),"")</f>
        <v/>
      </c>
      <c r="MFH97" t="str">
        <f>IFERROR(VLOOKUP(MFC97,#REF!,6,0),"")</f>
        <v/>
      </c>
      <c r="MFI97" t="str">
        <f>IFERROR(VLOOKUP(MFD97,#REF!,6,0),"")</f>
        <v/>
      </c>
      <c r="MFJ97" t="str">
        <f>IFERROR(VLOOKUP(MFE97,#REF!,6,0),"")</f>
        <v/>
      </c>
      <c r="MFK97" t="str">
        <f>IFERROR(VLOOKUP(MFF97,#REF!,6,0),"")</f>
        <v/>
      </c>
      <c r="MFL97" t="str">
        <f>IFERROR(VLOOKUP(MFG97,#REF!,6,0),"")</f>
        <v/>
      </c>
      <c r="MFM97" t="str">
        <f>IFERROR(VLOOKUP(MFH97,#REF!,6,0),"")</f>
        <v/>
      </c>
      <c r="MFN97" t="str">
        <f>IFERROR(VLOOKUP(MFI97,#REF!,6,0),"")</f>
        <v/>
      </c>
      <c r="MFO97" t="str">
        <f>IFERROR(VLOOKUP(MFJ97,#REF!,6,0),"")</f>
        <v/>
      </c>
      <c r="MFP97" t="str">
        <f>IFERROR(VLOOKUP(MFK97,#REF!,6,0),"")</f>
        <v/>
      </c>
      <c r="MFQ97" t="str">
        <f>IFERROR(VLOOKUP(MFL97,#REF!,6,0),"")</f>
        <v/>
      </c>
      <c r="MFR97" t="str">
        <f>IFERROR(VLOOKUP(MFM97,#REF!,6,0),"")</f>
        <v/>
      </c>
      <c r="MFS97" t="str">
        <f>IFERROR(VLOOKUP(MFN97,#REF!,6,0),"")</f>
        <v/>
      </c>
      <c r="MFT97" t="str">
        <f>IFERROR(VLOOKUP(MFO97,#REF!,6,0),"")</f>
        <v/>
      </c>
      <c r="MFU97" t="str">
        <f>IFERROR(VLOOKUP(MFP97,#REF!,6,0),"")</f>
        <v/>
      </c>
      <c r="MFV97" t="str">
        <f>IFERROR(VLOOKUP(MFQ97,#REF!,6,0),"")</f>
        <v/>
      </c>
      <c r="MFW97" t="str">
        <f>IFERROR(VLOOKUP(MFR97,#REF!,6,0),"")</f>
        <v/>
      </c>
      <c r="MFX97" t="str">
        <f>IFERROR(VLOOKUP(MFS97,#REF!,6,0),"")</f>
        <v/>
      </c>
      <c r="MFY97" t="str">
        <f>IFERROR(VLOOKUP(MFT97,#REF!,6,0),"")</f>
        <v/>
      </c>
      <c r="MFZ97" t="str">
        <f>IFERROR(VLOOKUP(MFU97,#REF!,6,0),"")</f>
        <v/>
      </c>
      <c r="MGA97" t="str">
        <f>IFERROR(VLOOKUP(MFV97,#REF!,6,0),"")</f>
        <v/>
      </c>
      <c r="MGB97" t="str">
        <f>IFERROR(VLOOKUP(MFW97,#REF!,6,0),"")</f>
        <v/>
      </c>
      <c r="MGC97" t="str">
        <f>IFERROR(VLOOKUP(MFX97,#REF!,6,0),"")</f>
        <v/>
      </c>
      <c r="MGD97" t="str">
        <f>IFERROR(VLOOKUP(MFY97,#REF!,6,0),"")</f>
        <v/>
      </c>
      <c r="MGE97" t="str">
        <f>IFERROR(VLOOKUP(MFZ97,#REF!,6,0),"")</f>
        <v/>
      </c>
      <c r="MGF97" t="str">
        <f>IFERROR(VLOOKUP(MGA97,#REF!,6,0),"")</f>
        <v/>
      </c>
      <c r="MGG97" t="str">
        <f>IFERROR(VLOOKUP(MGB97,#REF!,6,0),"")</f>
        <v/>
      </c>
      <c r="MGH97" t="str">
        <f>IFERROR(VLOOKUP(MGC97,#REF!,6,0),"")</f>
        <v/>
      </c>
      <c r="MGI97" t="str">
        <f>IFERROR(VLOOKUP(MGD97,#REF!,6,0),"")</f>
        <v/>
      </c>
      <c r="MGJ97" t="str">
        <f>IFERROR(VLOOKUP(MGE97,#REF!,6,0),"")</f>
        <v/>
      </c>
      <c r="MGK97" t="str">
        <f>IFERROR(VLOOKUP(MGF97,#REF!,6,0),"")</f>
        <v/>
      </c>
      <c r="MGL97" t="str">
        <f>IFERROR(VLOOKUP(MGG97,#REF!,6,0),"")</f>
        <v/>
      </c>
      <c r="MGM97" t="str">
        <f>IFERROR(VLOOKUP(MGH97,#REF!,6,0),"")</f>
        <v/>
      </c>
      <c r="MGN97" t="str">
        <f>IFERROR(VLOOKUP(MGI97,#REF!,6,0),"")</f>
        <v/>
      </c>
      <c r="MGO97" t="str">
        <f>IFERROR(VLOOKUP(MGJ97,#REF!,6,0),"")</f>
        <v/>
      </c>
      <c r="MGP97" t="str">
        <f>IFERROR(VLOOKUP(MGK97,#REF!,6,0),"")</f>
        <v/>
      </c>
      <c r="MGQ97" t="str">
        <f>IFERROR(VLOOKUP(MGL97,#REF!,6,0),"")</f>
        <v/>
      </c>
      <c r="MGR97" t="str">
        <f>IFERROR(VLOOKUP(MGM97,#REF!,6,0),"")</f>
        <v/>
      </c>
      <c r="MGS97" t="str">
        <f>IFERROR(VLOOKUP(MGN97,#REF!,6,0),"")</f>
        <v/>
      </c>
      <c r="MGT97" t="str">
        <f>IFERROR(VLOOKUP(MGO97,#REF!,6,0),"")</f>
        <v/>
      </c>
      <c r="MGU97" t="str">
        <f>IFERROR(VLOOKUP(MGP97,#REF!,6,0),"")</f>
        <v/>
      </c>
      <c r="MGV97" t="str">
        <f>IFERROR(VLOOKUP(MGQ97,#REF!,6,0),"")</f>
        <v/>
      </c>
      <c r="MGW97" t="str">
        <f>IFERROR(VLOOKUP(MGR97,#REF!,6,0),"")</f>
        <v/>
      </c>
      <c r="MGX97" t="str">
        <f>IFERROR(VLOOKUP(MGS97,#REF!,6,0),"")</f>
        <v/>
      </c>
      <c r="MGY97" t="str">
        <f>IFERROR(VLOOKUP(MGT97,#REF!,6,0),"")</f>
        <v/>
      </c>
      <c r="MGZ97" t="str">
        <f>IFERROR(VLOOKUP(MGU97,#REF!,6,0),"")</f>
        <v/>
      </c>
      <c r="MHA97" t="str">
        <f>IFERROR(VLOOKUP(MGV97,#REF!,6,0),"")</f>
        <v/>
      </c>
      <c r="MHB97" t="str">
        <f>IFERROR(VLOOKUP(MGW97,#REF!,6,0),"")</f>
        <v/>
      </c>
      <c r="MHC97" t="str">
        <f>IFERROR(VLOOKUP(MGX97,#REF!,6,0),"")</f>
        <v/>
      </c>
      <c r="MHD97" t="str">
        <f>IFERROR(VLOOKUP(MGY97,#REF!,6,0),"")</f>
        <v/>
      </c>
      <c r="MHE97" t="str">
        <f>IFERROR(VLOOKUP(MGZ97,#REF!,6,0),"")</f>
        <v/>
      </c>
      <c r="MHF97" t="str">
        <f>IFERROR(VLOOKUP(MHA97,#REF!,6,0),"")</f>
        <v/>
      </c>
      <c r="MHG97" t="str">
        <f>IFERROR(VLOOKUP(MHB97,#REF!,6,0),"")</f>
        <v/>
      </c>
      <c r="MHH97" t="str">
        <f>IFERROR(VLOOKUP(MHC97,#REF!,6,0),"")</f>
        <v/>
      </c>
      <c r="MHI97" t="str">
        <f>IFERROR(VLOOKUP(MHD97,#REF!,6,0),"")</f>
        <v/>
      </c>
      <c r="MHJ97" t="str">
        <f>IFERROR(VLOOKUP(MHE97,#REF!,6,0),"")</f>
        <v/>
      </c>
      <c r="MHK97" t="str">
        <f>IFERROR(VLOOKUP(MHF97,#REF!,6,0),"")</f>
        <v/>
      </c>
      <c r="MHL97" t="str">
        <f>IFERROR(VLOOKUP(MHG97,#REF!,6,0),"")</f>
        <v/>
      </c>
      <c r="MHM97" t="str">
        <f>IFERROR(VLOOKUP(MHH97,#REF!,6,0),"")</f>
        <v/>
      </c>
      <c r="MHN97" t="str">
        <f>IFERROR(VLOOKUP(MHI97,#REF!,6,0),"")</f>
        <v/>
      </c>
      <c r="MHO97" t="str">
        <f>IFERROR(VLOOKUP(MHJ97,#REF!,6,0),"")</f>
        <v/>
      </c>
      <c r="MHP97" t="str">
        <f>IFERROR(VLOOKUP(MHK97,#REF!,6,0),"")</f>
        <v/>
      </c>
      <c r="MHQ97" t="str">
        <f>IFERROR(VLOOKUP(MHL97,#REF!,6,0),"")</f>
        <v/>
      </c>
      <c r="MHR97" t="str">
        <f>IFERROR(VLOOKUP(MHM97,#REF!,6,0),"")</f>
        <v/>
      </c>
      <c r="MHS97" t="str">
        <f>IFERROR(VLOOKUP(MHN97,#REF!,6,0),"")</f>
        <v/>
      </c>
      <c r="MHT97" t="str">
        <f>IFERROR(VLOOKUP(MHO97,#REF!,6,0),"")</f>
        <v/>
      </c>
      <c r="MHU97" t="str">
        <f>IFERROR(VLOOKUP(MHP97,#REF!,6,0),"")</f>
        <v/>
      </c>
      <c r="MHV97" t="str">
        <f>IFERROR(VLOOKUP(MHQ97,#REF!,6,0),"")</f>
        <v/>
      </c>
      <c r="MHW97" t="str">
        <f>IFERROR(VLOOKUP(MHR97,#REF!,6,0),"")</f>
        <v/>
      </c>
      <c r="MHX97" t="str">
        <f>IFERROR(VLOOKUP(MHS97,#REF!,6,0),"")</f>
        <v/>
      </c>
      <c r="MHY97" t="str">
        <f>IFERROR(VLOOKUP(MHT97,#REF!,6,0),"")</f>
        <v/>
      </c>
      <c r="MHZ97" t="str">
        <f>IFERROR(VLOOKUP(MHU97,#REF!,6,0),"")</f>
        <v/>
      </c>
      <c r="MIA97" t="str">
        <f>IFERROR(VLOOKUP(MHV97,#REF!,6,0),"")</f>
        <v/>
      </c>
      <c r="MIB97" t="str">
        <f>IFERROR(VLOOKUP(MHW97,#REF!,6,0),"")</f>
        <v/>
      </c>
      <c r="MIC97" t="str">
        <f>IFERROR(VLOOKUP(MHX97,#REF!,6,0),"")</f>
        <v/>
      </c>
      <c r="MID97" t="str">
        <f>IFERROR(VLOOKUP(MHY97,#REF!,6,0),"")</f>
        <v/>
      </c>
      <c r="MIE97" t="str">
        <f>IFERROR(VLOOKUP(MHZ97,#REF!,6,0),"")</f>
        <v/>
      </c>
      <c r="MIF97" t="str">
        <f>IFERROR(VLOOKUP(MIA97,#REF!,6,0),"")</f>
        <v/>
      </c>
      <c r="MIG97" t="str">
        <f>IFERROR(VLOOKUP(MIB97,#REF!,6,0),"")</f>
        <v/>
      </c>
      <c r="MIH97" t="str">
        <f>IFERROR(VLOOKUP(MIC97,#REF!,6,0),"")</f>
        <v/>
      </c>
      <c r="MII97" t="str">
        <f>IFERROR(VLOOKUP(MID97,#REF!,6,0),"")</f>
        <v/>
      </c>
      <c r="MIJ97" t="str">
        <f>IFERROR(VLOOKUP(MIE97,#REF!,6,0),"")</f>
        <v/>
      </c>
      <c r="MIK97" t="str">
        <f>IFERROR(VLOOKUP(MIF97,#REF!,6,0),"")</f>
        <v/>
      </c>
      <c r="MIL97" t="str">
        <f>IFERROR(VLOOKUP(MIG97,#REF!,6,0),"")</f>
        <v/>
      </c>
      <c r="MIM97" t="str">
        <f>IFERROR(VLOOKUP(MIH97,#REF!,6,0),"")</f>
        <v/>
      </c>
      <c r="MIN97" t="str">
        <f>IFERROR(VLOOKUP(MII97,#REF!,6,0),"")</f>
        <v/>
      </c>
      <c r="MIO97" t="str">
        <f>IFERROR(VLOOKUP(MIJ97,#REF!,6,0),"")</f>
        <v/>
      </c>
      <c r="MIP97" t="str">
        <f>IFERROR(VLOOKUP(MIK97,#REF!,6,0),"")</f>
        <v/>
      </c>
      <c r="MIQ97" t="str">
        <f>IFERROR(VLOOKUP(MIL97,#REF!,6,0),"")</f>
        <v/>
      </c>
      <c r="MIR97" t="str">
        <f>IFERROR(VLOOKUP(MIM97,#REF!,6,0),"")</f>
        <v/>
      </c>
      <c r="MIS97" t="str">
        <f>IFERROR(VLOOKUP(MIN97,#REF!,6,0),"")</f>
        <v/>
      </c>
      <c r="MIT97" t="str">
        <f>IFERROR(VLOOKUP(MIO97,#REF!,6,0),"")</f>
        <v/>
      </c>
      <c r="MIU97" t="str">
        <f>IFERROR(VLOOKUP(MIP97,#REF!,6,0),"")</f>
        <v/>
      </c>
      <c r="MIV97" t="str">
        <f>IFERROR(VLOOKUP(MIQ97,#REF!,6,0),"")</f>
        <v/>
      </c>
      <c r="MIW97" t="str">
        <f>IFERROR(VLOOKUP(MIR97,#REF!,6,0),"")</f>
        <v/>
      </c>
      <c r="MIX97" t="str">
        <f>IFERROR(VLOOKUP(MIS97,#REF!,6,0),"")</f>
        <v/>
      </c>
      <c r="MIY97" t="str">
        <f>IFERROR(VLOOKUP(MIT97,#REF!,6,0),"")</f>
        <v/>
      </c>
      <c r="MIZ97" t="str">
        <f>IFERROR(VLOOKUP(MIU97,#REF!,6,0),"")</f>
        <v/>
      </c>
      <c r="MJA97" t="str">
        <f>IFERROR(VLOOKUP(MIV97,#REF!,6,0),"")</f>
        <v/>
      </c>
      <c r="MJB97" t="str">
        <f>IFERROR(VLOOKUP(MIW97,#REF!,6,0),"")</f>
        <v/>
      </c>
      <c r="MJC97" t="str">
        <f>IFERROR(VLOOKUP(MIX97,#REF!,6,0),"")</f>
        <v/>
      </c>
      <c r="MJD97" t="str">
        <f>IFERROR(VLOOKUP(MIY97,#REF!,6,0),"")</f>
        <v/>
      </c>
      <c r="MJE97" t="str">
        <f>IFERROR(VLOOKUP(MIZ97,#REF!,6,0),"")</f>
        <v/>
      </c>
      <c r="MJF97" t="str">
        <f>IFERROR(VLOOKUP(MJA97,#REF!,6,0),"")</f>
        <v/>
      </c>
      <c r="MJG97" t="str">
        <f>IFERROR(VLOOKUP(MJB97,#REF!,6,0),"")</f>
        <v/>
      </c>
      <c r="MJH97" t="str">
        <f>IFERROR(VLOOKUP(MJC97,#REF!,6,0),"")</f>
        <v/>
      </c>
      <c r="MJI97" t="str">
        <f>IFERROR(VLOOKUP(MJD97,#REF!,6,0),"")</f>
        <v/>
      </c>
      <c r="MJJ97" t="str">
        <f>IFERROR(VLOOKUP(MJE97,#REF!,6,0),"")</f>
        <v/>
      </c>
      <c r="MJK97" t="str">
        <f>IFERROR(VLOOKUP(MJF97,#REF!,6,0),"")</f>
        <v/>
      </c>
      <c r="MJL97" t="str">
        <f>IFERROR(VLOOKUP(MJG97,#REF!,6,0),"")</f>
        <v/>
      </c>
      <c r="MJM97" t="str">
        <f>IFERROR(VLOOKUP(MJH97,#REF!,6,0),"")</f>
        <v/>
      </c>
      <c r="MJN97" t="str">
        <f>IFERROR(VLOOKUP(MJI97,#REF!,6,0),"")</f>
        <v/>
      </c>
      <c r="MJO97" t="str">
        <f>IFERROR(VLOOKUP(MJJ97,#REF!,6,0),"")</f>
        <v/>
      </c>
      <c r="MJP97" t="str">
        <f>IFERROR(VLOOKUP(MJK97,#REF!,6,0),"")</f>
        <v/>
      </c>
      <c r="MJQ97" t="str">
        <f>IFERROR(VLOOKUP(MJL97,#REF!,6,0),"")</f>
        <v/>
      </c>
      <c r="MJR97" t="str">
        <f>IFERROR(VLOOKUP(MJM97,#REF!,6,0),"")</f>
        <v/>
      </c>
      <c r="MJS97" t="str">
        <f>IFERROR(VLOOKUP(MJN97,#REF!,6,0),"")</f>
        <v/>
      </c>
      <c r="MJT97" t="str">
        <f>IFERROR(VLOOKUP(MJO97,#REF!,6,0),"")</f>
        <v/>
      </c>
      <c r="MJU97" t="str">
        <f>IFERROR(VLOOKUP(MJP97,#REF!,6,0),"")</f>
        <v/>
      </c>
      <c r="MJV97" t="str">
        <f>IFERROR(VLOOKUP(MJQ97,#REF!,6,0),"")</f>
        <v/>
      </c>
      <c r="MJW97" t="str">
        <f>IFERROR(VLOOKUP(MJR97,#REF!,6,0),"")</f>
        <v/>
      </c>
      <c r="MJX97" t="str">
        <f>IFERROR(VLOOKUP(MJS97,#REF!,6,0),"")</f>
        <v/>
      </c>
      <c r="MJY97" t="str">
        <f>IFERROR(VLOOKUP(MJT97,#REF!,6,0),"")</f>
        <v/>
      </c>
      <c r="MJZ97" t="str">
        <f>IFERROR(VLOOKUP(MJU97,#REF!,6,0),"")</f>
        <v/>
      </c>
      <c r="MKA97" t="str">
        <f>IFERROR(VLOOKUP(MJV97,#REF!,6,0),"")</f>
        <v/>
      </c>
      <c r="MKB97" t="str">
        <f>IFERROR(VLOOKUP(MJW97,#REF!,6,0),"")</f>
        <v/>
      </c>
      <c r="MKC97" t="str">
        <f>IFERROR(VLOOKUP(MJX97,#REF!,6,0),"")</f>
        <v/>
      </c>
      <c r="MKD97" t="str">
        <f>IFERROR(VLOOKUP(MJY97,#REF!,6,0),"")</f>
        <v/>
      </c>
      <c r="MKE97" t="str">
        <f>IFERROR(VLOOKUP(MJZ97,#REF!,6,0),"")</f>
        <v/>
      </c>
      <c r="MKF97" t="str">
        <f>IFERROR(VLOOKUP(MKA97,#REF!,6,0),"")</f>
        <v/>
      </c>
      <c r="MKG97" t="str">
        <f>IFERROR(VLOOKUP(MKB97,#REF!,6,0),"")</f>
        <v/>
      </c>
      <c r="MKH97" t="str">
        <f>IFERROR(VLOOKUP(MKC97,#REF!,6,0),"")</f>
        <v/>
      </c>
      <c r="MKI97" t="str">
        <f>IFERROR(VLOOKUP(MKD97,#REF!,6,0),"")</f>
        <v/>
      </c>
      <c r="MKJ97" t="str">
        <f>IFERROR(VLOOKUP(MKE97,#REF!,6,0),"")</f>
        <v/>
      </c>
      <c r="MKK97" t="str">
        <f>IFERROR(VLOOKUP(MKF97,#REF!,6,0),"")</f>
        <v/>
      </c>
      <c r="MKL97" t="str">
        <f>IFERROR(VLOOKUP(MKG97,#REF!,6,0),"")</f>
        <v/>
      </c>
      <c r="MKM97" t="str">
        <f>IFERROR(VLOOKUP(MKH97,#REF!,6,0),"")</f>
        <v/>
      </c>
      <c r="MKN97" t="str">
        <f>IFERROR(VLOOKUP(MKI97,#REF!,6,0),"")</f>
        <v/>
      </c>
      <c r="MKO97" t="str">
        <f>IFERROR(VLOOKUP(MKJ97,#REF!,6,0),"")</f>
        <v/>
      </c>
      <c r="MKP97" t="str">
        <f>IFERROR(VLOOKUP(MKK97,#REF!,6,0),"")</f>
        <v/>
      </c>
      <c r="MKQ97" t="str">
        <f>IFERROR(VLOOKUP(MKL97,#REF!,6,0),"")</f>
        <v/>
      </c>
      <c r="MKR97" t="str">
        <f>IFERROR(VLOOKUP(MKM97,#REF!,6,0),"")</f>
        <v/>
      </c>
      <c r="MKS97" t="str">
        <f>IFERROR(VLOOKUP(MKN97,#REF!,6,0),"")</f>
        <v/>
      </c>
      <c r="MKT97" t="str">
        <f>IFERROR(VLOOKUP(MKO97,#REF!,6,0),"")</f>
        <v/>
      </c>
      <c r="MKU97" t="str">
        <f>IFERROR(VLOOKUP(MKP97,#REF!,6,0),"")</f>
        <v/>
      </c>
      <c r="MKV97" t="str">
        <f>IFERROR(VLOOKUP(MKQ97,#REF!,6,0),"")</f>
        <v/>
      </c>
      <c r="MKW97" t="str">
        <f>IFERROR(VLOOKUP(MKR97,#REF!,6,0),"")</f>
        <v/>
      </c>
      <c r="MKX97" t="str">
        <f>IFERROR(VLOOKUP(MKS97,#REF!,6,0),"")</f>
        <v/>
      </c>
      <c r="MKY97" t="str">
        <f>IFERROR(VLOOKUP(MKT97,#REF!,6,0),"")</f>
        <v/>
      </c>
      <c r="MKZ97" t="str">
        <f>IFERROR(VLOOKUP(MKU97,#REF!,6,0),"")</f>
        <v/>
      </c>
      <c r="MLA97" t="str">
        <f>IFERROR(VLOOKUP(MKV97,#REF!,6,0),"")</f>
        <v/>
      </c>
      <c r="MLB97" t="str">
        <f>IFERROR(VLOOKUP(MKW97,#REF!,6,0),"")</f>
        <v/>
      </c>
      <c r="MLC97" t="str">
        <f>IFERROR(VLOOKUP(MKX97,#REF!,6,0),"")</f>
        <v/>
      </c>
      <c r="MLD97" t="str">
        <f>IFERROR(VLOOKUP(MKY97,#REF!,6,0),"")</f>
        <v/>
      </c>
      <c r="MLE97" t="str">
        <f>IFERROR(VLOOKUP(MKZ97,#REF!,6,0),"")</f>
        <v/>
      </c>
      <c r="MLF97" t="str">
        <f>IFERROR(VLOOKUP(MLA97,#REF!,6,0),"")</f>
        <v/>
      </c>
      <c r="MLG97" t="str">
        <f>IFERROR(VLOOKUP(MLB97,#REF!,6,0),"")</f>
        <v/>
      </c>
      <c r="MLH97" t="str">
        <f>IFERROR(VLOOKUP(MLC97,#REF!,6,0),"")</f>
        <v/>
      </c>
      <c r="MLI97" t="str">
        <f>IFERROR(VLOOKUP(MLD97,#REF!,6,0),"")</f>
        <v/>
      </c>
      <c r="MLJ97" t="str">
        <f>IFERROR(VLOOKUP(MLE97,#REF!,6,0),"")</f>
        <v/>
      </c>
      <c r="MLK97" t="str">
        <f>IFERROR(VLOOKUP(MLF97,#REF!,6,0),"")</f>
        <v/>
      </c>
      <c r="MLL97" t="str">
        <f>IFERROR(VLOOKUP(MLG97,#REF!,6,0),"")</f>
        <v/>
      </c>
      <c r="MLM97" t="str">
        <f>IFERROR(VLOOKUP(MLH97,#REF!,6,0),"")</f>
        <v/>
      </c>
      <c r="MLN97" t="str">
        <f>IFERROR(VLOOKUP(MLI97,#REF!,6,0),"")</f>
        <v/>
      </c>
      <c r="MLO97" t="str">
        <f>IFERROR(VLOOKUP(MLJ97,#REF!,6,0),"")</f>
        <v/>
      </c>
      <c r="MLP97" t="str">
        <f>IFERROR(VLOOKUP(MLK97,#REF!,6,0),"")</f>
        <v/>
      </c>
      <c r="MLQ97" t="str">
        <f>IFERROR(VLOOKUP(MLL97,#REF!,6,0),"")</f>
        <v/>
      </c>
      <c r="MLR97" t="str">
        <f>IFERROR(VLOOKUP(MLM97,#REF!,6,0),"")</f>
        <v/>
      </c>
      <c r="MLS97" t="str">
        <f>IFERROR(VLOOKUP(MLN97,#REF!,6,0),"")</f>
        <v/>
      </c>
      <c r="MLT97" t="str">
        <f>IFERROR(VLOOKUP(MLO97,#REF!,6,0),"")</f>
        <v/>
      </c>
      <c r="MLU97" t="str">
        <f>IFERROR(VLOOKUP(MLP97,#REF!,6,0),"")</f>
        <v/>
      </c>
      <c r="MLV97" t="str">
        <f>IFERROR(VLOOKUP(MLQ97,#REF!,6,0),"")</f>
        <v/>
      </c>
      <c r="MLW97" t="str">
        <f>IFERROR(VLOOKUP(MLR97,#REF!,6,0),"")</f>
        <v/>
      </c>
      <c r="MLX97" t="str">
        <f>IFERROR(VLOOKUP(MLS97,#REF!,6,0),"")</f>
        <v/>
      </c>
      <c r="MLY97" t="str">
        <f>IFERROR(VLOOKUP(MLT97,#REF!,6,0),"")</f>
        <v/>
      </c>
      <c r="MLZ97" t="str">
        <f>IFERROR(VLOOKUP(MLU97,#REF!,6,0),"")</f>
        <v/>
      </c>
      <c r="MMA97" t="str">
        <f>IFERROR(VLOOKUP(MLV97,#REF!,6,0),"")</f>
        <v/>
      </c>
      <c r="MMB97" t="str">
        <f>IFERROR(VLOOKUP(MLW97,#REF!,6,0),"")</f>
        <v/>
      </c>
      <c r="MMC97" t="str">
        <f>IFERROR(VLOOKUP(MLX97,#REF!,6,0),"")</f>
        <v/>
      </c>
      <c r="MMD97" t="str">
        <f>IFERROR(VLOOKUP(MLY97,#REF!,6,0),"")</f>
        <v/>
      </c>
      <c r="MME97" t="str">
        <f>IFERROR(VLOOKUP(MLZ97,#REF!,6,0),"")</f>
        <v/>
      </c>
      <c r="MMF97" t="str">
        <f>IFERROR(VLOOKUP(MMA97,#REF!,6,0),"")</f>
        <v/>
      </c>
      <c r="MMG97" t="str">
        <f>IFERROR(VLOOKUP(MMB97,#REF!,6,0),"")</f>
        <v/>
      </c>
      <c r="MMH97" t="str">
        <f>IFERROR(VLOOKUP(MMC97,#REF!,6,0),"")</f>
        <v/>
      </c>
      <c r="MMI97" t="str">
        <f>IFERROR(VLOOKUP(MMD97,#REF!,6,0),"")</f>
        <v/>
      </c>
      <c r="MMJ97" t="str">
        <f>IFERROR(VLOOKUP(MME97,#REF!,6,0),"")</f>
        <v/>
      </c>
      <c r="MMK97" t="str">
        <f>IFERROR(VLOOKUP(MMF97,#REF!,6,0),"")</f>
        <v/>
      </c>
      <c r="MML97" t="str">
        <f>IFERROR(VLOOKUP(MMG97,#REF!,6,0),"")</f>
        <v/>
      </c>
      <c r="MMM97" t="str">
        <f>IFERROR(VLOOKUP(MMH97,#REF!,6,0),"")</f>
        <v/>
      </c>
      <c r="MMN97" t="str">
        <f>IFERROR(VLOOKUP(MMI97,#REF!,6,0),"")</f>
        <v/>
      </c>
      <c r="MMO97" t="str">
        <f>IFERROR(VLOOKUP(MMJ97,#REF!,6,0),"")</f>
        <v/>
      </c>
      <c r="MMP97" t="str">
        <f>IFERROR(VLOOKUP(MMK97,#REF!,6,0),"")</f>
        <v/>
      </c>
      <c r="MMQ97" t="str">
        <f>IFERROR(VLOOKUP(MML97,#REF!,6,0),"")</f>
        <v/>
      </c>
      <c r="MMR97" t="str">
        <f>IFERROR(VLOOKUP(MMM97,#REF!,6,0),"")</f>
        <v/>
      </c>
      <c r="MMS97" t="str">
        <f>IFERROR(VLOOKUP(MMN97,#REF!,6,0),"")</f>
        <v/>
      </c>
      <c r="MMT97" t="str">
        <f>IFERROR(VLOOKUP(MMO97,#REF!,6,0),"")</f>
        <v/>
      </c>
      <c r="MMU97" t="str">
        <f>IFERROR(VLOOKUP(MMP97,#REF!,6,0),"")</f>
        <v/>
      </c>
      <c r="MMV97" t="str">
        <f>IFERROR(VLOOKUP(MMQ97,#REF!,6,0),"")</f>
        <v/>
      </c>
      <c r="MMW97" t="str">
        <f>IFERROR(VLOOKUP(MMR97,#REF!,6,0),"")</f>
        <v/>
      </c>
      <c r="MMX97" t="str">
        <f>IFERROR(VLOOKUP(MMS97,#REF!,6,0),"")</f>
        <v/>
      </c>
      <c r="MMY97" t="str">
        <f>IFERROR(VLOOKUP(MMT97,#REF!,6,0),"")</f>
        <v/>
      </c>
      <c r="MMZ97" t="str">
        <f>IFERROR(VLOOKUP(MMU97,#REF!,6,0),"")</f>
        <v/>
      </c>
      <c r="MNA97" t="str">
        <f>IFERROR(VLOOKUP(MMV97,#REF!,6,0),"")</f>
        <v/>
      </c>
      <c r="MNB97" t="str">
        <f>IFERROR(VLOOKUP(MMW97,#REF!,6,0),"")</f>
        <v/>
      </c>
      <c r="MNC97" t="str">
        <f>IFERROR(VLOOKUP(MMX97,#REF!,6,0),"")</f>
        <v/>
      </c>
      <c r="MND97" t="str">
        <f>IFERROR(VLOOKUP(MMY97,#REF!,6,0),"")</f>
        <v/>
      </c>
      <c r="MNE97" t="str">
        <f>IFERROR(VLOOKUP(MMZ97,#REF!,6,0),"")</f>
        <v/>
      </c>
      <c r="MNF97" t="str">
        <f>IFERROR(VLOOKUP(MNA97,#REF!,6,0),"")</f>
        <v/>
      </c>
      <c r="MNG97" t="str">
        <f>IFERROR(VLOOKUP(MNB97,#REF!,6,0),"")</f>
        <v/>
      </c>
      <c r="MNH97" t="str">
        <f>IFERROR(VLOOKUP(MNC97,#REF!,6,0),"")</f>
        <v/>
      </c>
      <c r="MNI97" t="str">
        <f>IFERROR(VLOOKUP(MND97,#REF!,6,0),"")</f>
        <v/>
      </c>
      <c r="MNJ97" t="str">
        <f>IFERROR(VLOOKUP(MNE97,#REF!,6,0),"")</f>
        <v/>
      </c>
      <c r="MNK97" t="str">
        <f>IFERROR(VLOOKUP(MNF97,#REF!,6,0),"")</f>
        <v/>
      </c>
      <c r="MNL97" t="str">
        <f>IFERROR(VLOOKUP(MNG97,#REF!,6,0),"")</f>
        <v/>
      </c>
      <c r="MNM97" t="str">
        <f>IFERROR(VLOOKUP(MNH97,#REF!,6,0),"")</f>
        <v/>
      </c>
      <c r="MNN97" t="str">
        <f>IFERROR(VLOOKUP(MNI97,#REF!,6,0),"")</f>
        <v/>
      </c>
      <c r="MNO97" t="str">
        <f>IFERROR(VLOOKUP(MNJ97,#REF!,6,0),"")</f>
        <v/>
      </c>
      <c r="MNP97" t="str">
        <f>IFERROR(VLOOKUP(MNK97,#REF!,6,0),"")</f>
        <v/>
      </c>
      <c r="MNQ97" t="str">
        <f>IFERROR(VLOOKUP(MNL97,#REF!,6,0),"")</f>
        <v/>
      </c>
      <c r="MNR97" t="str">
        <f>IFERROR(VLOOKUP(MNM97,#REF!,6,0),"")</f>
        <v/>
      </c>
      <c r="MNS97" t="str">
        <f>IFERROR(VLOOKUP(MNN97,#REF!,6,0),"")</f>
        <v/>
      </c>
      <c r="MNT97" t="str">
        <f>IFERROR(VLOOKUP(MNO97,#REF!,6,0),"")</f>
        <v/>
      </c>
      <c r="MNU97" t="str">
        <f>IFERROR(VLOOKUP(MNP97,#REF!,6,0),"")</f>
        <v/>
      </c>
      <c r="MNV97" t="str">
        <f>IFERROR(VLOOKUP(MNQ97,#REF!,6,0),"")</f>
        <v/>
      </c>
      <c r="MNW97" t="str">
        <f>IFERROR(VLOOKUP(MNR97,#REF!,6,0),"")</f>
        <v/>
      </c>
      <c r="MNX97" t="str">
        <f>IFERROR(VLOOKUP(MNS97,#REF!,6,0),"")</f>
        <v/>
      </c>
      <c r="MNY97" t="str">
        <f>IFERROR(VLOOKUP(MNT97,#REF!,6,0),"")</f>
        <v/>
      </c>
      <c r="MNZ97" t="str">
        <f>IFERROR(VLOOKUP(MNU97,#REF!,6,0),"")</f>
        <v/>
      </c>
      <c r="MOA97" t="str">
        <f>IFERROR(VLOOKUP(MNV97,#REF!,6,0),"")</f>
        <v/>
      </c>
      <c r="MOB97" t="str">
        <f>IFERROR(VLOOKUP(MNW97,#REF!,6,0),"")</f>
        <v/>
      </c>
      <c r="MOC97" t="str">
        <f>IFERROR(VLOOKUP(MNX97,#REF!,6,0),"")</f>
        <v/>
      </c>
      <c r="MOD97" t="str">
        <f>IFERROR(VLOOKUP(MNY97,#REF!,6,0),"")</f>
        <v/>
      </c>
      <c r="MOE97" t="str">
        <f>IFERROR(VLOOKUP(MNZ97,#REF!,6,0),"")</f>
        <v/>
      </c>
      <c r="MOF97" t="str">
        <f>IFERROR(VLOOKUP(MOA97,#REF!,6,0),"")</f>
        <v/>
      </c>
      <c r="MOG97" t="str">
        <f>IFERROR(VLOOKUP(MOB97,#REF!,6,0),"")</f>
        <v/>
      </c>
      <c r="MOH97" t="str">
        <f>IFERROR(VLOOKUP(MOC97,#REF!,6,0),"")</f>
        <v/>
      </c>
      <c r="MOI97" t="str">
        <f>IFERROR(VLOOKUP(MOD97,#REF!,6,0),"")</f>
        <v/>
      </c>
      <c r="MOJ97" t="str">
        <f>IFERROR(VLOOKUP(MOE97,#REF!,6,0),"")</f>
        <v/>
      </c>
      <c r="MOK97" t="str">
        <f>IFERROR(VLOOKUP(MOF97,#REF!,6,0),"")</f>
        <v/>
      </c>
      <c r="MOL97" t="str">
        <f>IFERROR(VLOOKUP(MOG97,#REF!,6,0),"")</f>
        <v/>
      </c>
      <c r="MOM97" t="str">
        <f>IFERROR(VLOOKUP(MOH97,#REF!,6,0),"")</f>
        <v/>
      </c>
      <c r="MON97" t="str">
        <f>IFERROR(VLOOKUP(MOI97,#REF!,6,0),"")</f>
        <v/>
      </c>
      <c r="MOO97" t="str">
        <f>IFERROR(VLOOKUP(MOJ97,#REF!,6,0),"")</f>
        <v/>
      </c>
      <c r="MOP97" t="str">
        <f>IFERROR(VLOOKUP(MOK97,#REF!,6,0),"")</f>
        <v/>
      </c>
      <c r="MOQ97" t="str">
        <f>IFERROR(VLOOKUP(MOL97,#REF!,6,0),"")</f>
        <v/>
      </c>
      <c r="MOR97" t="str">
        <f>IFERROR(VLOOKUP(MOM97,#REF!,6,0),"")</f>
        <v/>
      </c>
      <c r="MOS97" t="str">
        <f>IFERROR(VLOOKUP(MON97,#REF!,6,0),"")</f>
        <v/>
      </c>
      <c r="MOT97" t="str">
        <f>IFERROR(VLOOKUP(MOO97,#REF!,6,0),"")</f>
        <v/>
      </c>
      <c r="MOU97" t="str">
        <f>IFERROR(VLOOKUP(MOP97,#REF!,6,0),"")</f>
        <v/>
      </c>
      <c r="MOV97" t="str">
        <f>IFERROR(VLOOKUP(MOQ97,#REF!,6,0),"")</f>
        <v/>
      </c>
      <c r="MOW97" t="str">
        <f>IFERROR(VLOOKUP(MOR97,#REF!,6,0),"")</f>
        <v/>
      </c>
      <c r="MOX97" t="str">
        <f>IFERROR(VLOOKUP(MOS97,#REF!,6,0),"")</f>
        <v/>
      </c>
      <c r="MOY97" t="str">
        <f>IFERROR(VLOOKUP(MOT97,#REF!,6,0),"")</f>
        <v/>
      </c>
      <c r="MOZ97" t="str">
        <f>IFERROR(VLOOKUP(MOU97,#REF!,6,0),"")</f>
        <v/>
      </c>
      <c r="MPA97" t="str">
        <f>IFERROR(VLOOKUP(MOV97,#REF!,6,0),"")</f>
        <v/>
      </c>
      <c r="MPB97" t="str">
        <f>IFERROR(VLOOKUP(MOW97,#REF!,6,0),"")</f>
        <v/>
      </c>
      <c r="MPC97" t="str">
        <f>IFERROR(VLOOKUP(MOX97,#REF!,6,0),"")</f>
        <v/>
      </c>
      <c r="MPD97" t="str">
        <f>IFERROR(VLOOKUP(MOY97,#REF!,6,0),"")</f>
        <v/>
      </c>
      <c r="MPE97" t="str">
        <f>IFERROR(VLOOKUP(MOZ97,#REF!,6,0),"")</f>
        <v/>
      </c>
      <c r="MPF97" t="str">
        <f>IFERROR(VLOOKUP(MPA97,#REF!,6,0),"")</f>
        <v/>
      </c>
      <c r="MPG97" t="str">
        <f>IFERROR(VLOOKUP(MPB97,#REF!,6,0),"")</f>
        <v/>
      </c>
      <c r="MPH97" t="str">
        <f>IFERROR(VLOOKUP(MPC97,#REF!,6,0),"")</f>
        <v/>
      </c>
      <c r="MPI97" t="str">
        <f>IFERROR(VLOOKUP(MPD97,#REF!,6,0),"")</f>
        <v/>
      </c>
      <c r="MPJ97" t="str">
        <f>IFERROR(VLOOKUP(MPE97,#REF!,6,0),"")</f>
        <v/>
      </c>
      <c r="MPK97" t="str">
        <f>IFERROR(VLOOKUP(MPF97,#REF!,6,0),"")</f>
        <v/>
      </c>
      <c r="MPL97" t="str">
        <f>IFERROR(VLOOKUP(MPG97,#REF!,6,0),"")</f>
        <v/>
      </c>
      <c r="MPM97" t="str">
        <f>IFERROR(VLOOKUP(MPH97,#REF!,6,0),"")</f>
        <v/>
      </c>
      <c r="MPN97" t="str">
        <f>IFERROR(VLOOKUP(MPI97,#REF!,6,0),"")</f>
        <v/>
      </c>
      <c r="MPO97" t="str">
        <f>IFERROR(VLOOKUP(MPJ97,#REF!,6,0),"")</f>
        <v/>
      </c>
      <c r="MPP97" t="str">
        <f>IFERROR(VLOOKUP(MPK97,#REF!,6,0),"")</f>
        <v/>
      </c>
      <c r="MPQ97" t="str">
        <f>IFERROR(VLOOKUP(MPL97,#REF!,6,0),"")</f>
        <v/>
      </c>
      <c r="MPR97" t="str">
        <f>IFERROR(VLOOKUP(MPM97,#REF!,6,0),"")</f>
        <v/>
      </c>
      <c r="MPS97" t="str">
        <f>IFERROR(VLOOKUP(MPN97,#REF!,6,0),"")</f>
        <v/>
      </c>
      <c r="MPT97" t="str">
        <f>IFERROR(VLOOKUP(MPO97,#REF!,6,0),"")</f>
        <v/>
      </c>
      <c r="MPU97" t="str">
        <f>IFERROR(VLOOKUP(MPP97,#REF!,6,0),"")</f>
        <v/>
      </c>
      <c r="MPV97" t="str">
        <f>IFERROR(VLOOKUP(MPQ97,#REF!,6,0),"")</f>
        <v/>
      </c>
      <c r="MPW97" t="str">
        <f>IFERROR(VLOOKUP(MPR97,#REF!,6,0),"")</f>
        <v/>
      </c>
      <c r="MPX97" t="str">
        <f>IFERROR(VLOOKUP(MPS97,#REF!,6,0),"")</f>
        <v/>
      </c>
      <c r="MPY97" t="str">
        <f>IFERROR(VLOOKUP(MPT97,#REF!,6,0),"")</f>
        <v/>
      </c>
      <c r="MPZ97" t="str">
        <f>IFERROR(VLOOKUP(MPU97,#REF!,6,0),"")</f>
        <v/>
      </c>
      <c r="MQA97" t="str">
        <f>IFERROR(VLOOKUP(MPV97,#REF!,6,0),"")</f>
        <v/>
      </c>
      <c r="MQB97" t="str">
        <f>IFERROR(VLOOKUP(MPW97,#REF!,6,0),"")</f>
        <v/>
      </c>
      <c r="MQC97" t="str">
        <f>IFERROR(VLOOKUP(MPX97,#REF!,6,0),"")</f>
        <v/>
      </c>
      <c r="MQD97" t="str">
        <f>IFERROR(VLOOKUP(MPY97,#REF!,6,0),"")</f>
        <v/>
      </c>
      <c r="MQE97" t="str">
        <f>IFERROR(VLOOKUP(MPZ97,#REF!,6,0),"")</f>
        <v/>
      </c>
      <c r="MQF97" t="str">
        <f>IFERROR(VLOOKUP(MQA97,#REF!,6,0),"")</f>
        <v/>
      </c>
      <c r="MQG97" t="str">
        <f>IFERROR(VLOOKUP(MQB97,#REF!,6,0),"")</f>
        <v/>
      </c>
      <c r="MQH97" t="str">
        <f>IFERROR(VLOOKUP(MQC97,#REF!,6,0),"")</f>
        <v/>
      </c>
      <c r="MQI97" t="str">
        <f>IFERROR(VLOOKUP(MQD97,#REF!,6,0),"")</f>
        <v/>
      </c>
      <c r="MQJ97" t="str">
        <f>IFERROR(VLOOKUP(MQE97,#REF!,6,0),"")</f>
        <v/>
      </c>
      <c r="MQK97" t="str">
        <f>IFERROR(VLOOKUP(MQF97,#REF!,6,0),"")</f>
        <v/>
      </c>
      <c r="MQL97" t="str">
        <f>IFERROR(VLOOKUP(MQG97,#REF!,6,0),"")</f>
        <v/>
      </c>
      <c r="MQM97" t="str">
        <f>IFERROR(VLOOKUP(MQH97,#REF!,6,0),"")</f>
        <v/>
      </c>
      <c r="MQN97" t="str">
        <f>IFERROR(VLOOKUP(MQI97,#REF!,6,0),"")</f>
        <v/>
      </c>
      <c r="MQO97" t="str">
        <f>IFERROR(VLOOKUP(MQJ97,#REF!,6,0),"")</f>
        <v/>
      </c>
      <c r="MQP97" t="str">
        <f>IFERROR(VLOOKUP(MQK97,#REF!,6,0),"")</f>
        <v/>
      </c>
      <c r="MQQ97" t="str">
        <f>IFERROR(VLOOKUP(MQL97,#REF!,6,0),"")</f>
        <v/>
      </c>
      <c r="MQR97" t="str">
        <f>IFERROR(VLOOKUP(MQM97,#REF!,6,0),"")</f>
        <v/>
      </c>
      <c r="MQS97" t="str">
        <f>IFERROR(VLOOKUP(MQN97,#REF!,6,0),"")</f>
        <v/>
      </c>
      <c r="MQT97" t="str">
        <f>IFERROR(VLOOKUP(MQO97,#REF!,6,0),"")</f>
        <v/>
      </c>
      <c r="MQU97" t="str">
        <f>IFERROR(VLOOKUP(MQP97,#REF!,6,0),"")</f>
        <v/>
      </c>
      <c r="MQV97" t="str">
        <f>IFERROR(VLOOKUP(MQQ97,#REF!,6,0),"")</f>
        <v/>
      </c>
      <c r="MQW97" t="str">
        <f>IFERROR(VLOOKUP(MQR97,#REF!,6,0),"")</f>
        <v/>
      </c>
      <c r="MQX97" t="str">
        <f>IFERROR(VLOOKUP(MQS97,#REF!,6,0),"")</f>
        <v/>
      </c>
      <c r="MQY97" t="str">
        <f>IFERROR(VLOOKUP(MQT97,#REF!,6,0),"")</f>
        <v/>
      </c>
      <c r="MQZ97" t="str">
        <f>IFERROR(VLOOKUP(MQU97,#REF!,6,0),"")</f>
        <v/>
      </c>
      <c r="MRA97" t="str">
        <f>IFERROR(VLOOKUP(MQV97,#REF!,6,0),"")</f>
        <v/>
      </c>
      <c r="MRB97" t="str">
        <f>IFERROR(VLOOKUP(MQW97,#REF!,6,0),"")</f>
        <v/>
      </c>
      <c r="MRC97" t="str">
        <f>IFERROR(VLOOKUP(MQX97,#REF!,6,0),"")</f>
        <v/>
      </c>
      <c r="MRD97" t="str">
        <f>IFERROR(VLOOKUP(MQY97,#REF!,6,0),"")</f>
        <v/>
      </c>
      <c r="MRE97" t="str">
        <f>IFERROR(VLOOKUP(MQZ97,#REF!,6,0),"")</f>
        <v/>
      </c>
      <c r="MRF97" t="str">
        <f>IFERROR(VLOOKUP(MRA97,#REF!,6,0),"")</f>
        <v/>
      </c>
      <c r="MRG97" t="str">
        <f>IFERROR(VLOOKUP(MRB97,#REF!,6,0),"")</f>
        <v/>
      </c>
      <c r="MRH97" t="str">
        <f>IFERROR(VLOOKUP(MRC97,#REF!,6,0),"")</f>
        <v/>
      </c>
      <c r="MRI97" t="str">
        <f>IFERROR(VLOOKUP(MRD97,#REF!,6,0),"")</f>
        <v/>
      </c>
      <c r="MRJ97" t="str">
        <f>IFERROR(VLOOKUP(MRE97,#REF!,6,0),"")</f>
        <v/>
      </c>
      <c r="MRK97" t="str">
        <f>IFERROR(VLOOKUP(MRF97,#REF!,6,0),"")</f>
        <v/>
      </c>
      <c r="MRL97" t="str">
        <f>IFERROR(VLOOKUP(MRG97,#REF!,6,0),"")</f>
        <v/>
      </c>
      <c r="MRM97" t="str">
        <f>IFERROR(VLOOKUP(MRH97,#REF!,6,0),"")</f>
        <v/>
      </c>
      <c r="MRN97" t="str">
        <f>IFERROR(VLOOKUP(MRI97,#REF!,6,0),"")</f>
        <v/>
      </c>
      <c r="MRO97" t="str">
        <f>IFERROR(VLOOKUP(MRJ97,#REF!,6,0),"")</f>
        <v/>
      </c>
      <c r="MRP97" t="str">
        <f>IFERROR(VLOOKUP(MRK97,#REF!,6,0),"")</f>
        <v/>
      </c>
      <c r="MRQ97" t="str">
        <f>IFERROR(VLOOKUP(MRL97,#REF!,6,0),"")</f>
        <v/>
      </c>
      <c r="MRR97" t="str">
        <f>IFERROR(VLOOKUP(MRM97,#REF!,6,0),"")</f>
        <v/>
      </c>
      <c r="MRS97" t="str">
        <f>IFERROR(VLOOKUP(MRN97,#REF!,6,0),"")</f>
        <v/>
      </c>
      <c r="MRT97" t="str">
        <f>IFERROR(VLOOKUP(MRO97,#REF!,6,0),"")</f>
        <v/>
      </c>
      <c r="MRU97" t="str">
        <f>IFERROR(VLOOKUP(MRP97,#REF!,6,0),"")</f>
        <v/>
      </c>
      <c r="MRV97" t="str">
        <f>IFERROR(VLOOKUP(MRQ97,#REF!,6,0),"")</f>
        <v/>
      </c>
      <c r="MRW97" t="str">
        <f>IFERROR(VLOOKUP(MRR97,#REF!,6,0),"")</f>
        <v/>
      </c>
      <c r="MRX97" t="str">
        <f>IFERROR(VLOOKUP(MRS97,#REF!,6,0),"")</f>
        <v/>
      </c>
      <c r="MRY97" t="str">
        <f>IFERROR(VLOOKUP(MRT97,#REF!,6,0),"")</f>
        <v/>
      </c>
      <c r="MRZ97" t="str">
        <f>IFERROR(VLOOKUP(MRU97,#REF!,6,0),"")</f>
        <v/>
      </c>
      <c r="MSA97" t="str">
        <f>IFERROR(VLOOKUP(MRV97,#REF!,6,0),"")</f>
        <v/>
      </c>
      <c r="MSB97" t="str">
        <f>IFERROR(VLOOKUP(MRW97,#REF!,6,0),"")</f>
        <v/>
      </c>
      <c r="MSC97" t="str">
        <f>IFERROR(VLOOKUP(MRX97,#REF!,6,0),"")</f>
        <v/>
      </c>
      <c r="MSD97" t="str">
        <f>IFERROR(VLOOKUP(MRY97,#REF!,6,0),"")</f>
        <v/>
      </c>
      <c r="MSE97" t="str">
        <f>IFERROR(VLOOKUP(MRZ97,#REF!,6,0),"")</f>
        <v/>
      </c>
      <c r="MSF97" t="str">
        <f>IFERROR(VLOOKUP(MSA97,#REF!,6,0),"")</f>
        <v/>
      </c>
      <c r="MSG97" t="str">
        <f>IFERROR(VLOOKUP(MSB97,#REF!,6,0),"")</f>
        <v/>
      </c>
      <c r="MSH97" t="str">
        <f>IFERROR(VLOOKUP(MSC97,#REF!,6,0),"")</f>
        <v/>
      </c>
      <c r="MSI97" t="str">
        <f>IFERROR(VLOOKUP(MSD97,#REF!,6,0),"")</f>
        <v/>
      </c>
      <c r="MSJ97" t="str">
        <f>IFERROR(VLOOKUP(MSE97,#REF!,6,0),"")</f>
        <v/>
      </c>
      <c r="MSK97" t="str">
        <f>IFERROR(VLOOKUP(MSF97,#REF!,6,0),"")</f>
        <v/>
      </c>
      <c r="MSL97" t="str">
        <f>IFERROR(VLOOKUP(MSG97,#REF!,6,0),"")</f>
        <v/>
      </c>
      <c r="MSM97" t="str">
        <f>IFERROR(VLOOKUP(MSH97,#REF!,6,0),"")</f>
        <v/>
      </c>
      <c r="MSN97" t="str">
        <f>IFERROR(VLOOKUP(MSI97,#REF!,6,0),"")</f>
        <v/>
      </c>
      <c r="MSO97" t="str">
        <f>IFERROR(VLOOKUP(MSJ97,#REF!,6,0),"")</f>
        <v/>
      </c>
      <c r="MSP97" t="str">
        <f>IFERROR(VLOOKUP(MSK97,#REF!,6,0),"")</f>
        <v/>
      </c>
      <c r="MSQ97" t="str">
        <f>IFERROR(VLOOKUP(MSL97,#REF!,6,0),"")</f>
        <v/>
      </c>
      <c r="MSR97" t="str">
        <f>IFERROR(VLOOKUP(MSM97,#REF!,6,0),"")</f>
        <v/>
      </c>
      <c r="MSS97" t="str">
        <f>IFERROR(VLOOKUP(MSN97,#REF!,6,0),"")</f>
        <v/>
      </c>
      <c r="MST97" t="str">
        <f>IFERROR(VLOOKUP(MSO97,#REF!,6,0),"")</f>
        <v/>
      </c>
      <c r="MSU97" t="str">
        <f>IFERROR(VLOOKUP(MSP97,#REF!,6,0),"")</f>
        <v/>
      </c>
      <c r="MSV97" t="str">
        <f>IFERROR(VLOOKUP(MSQ97,#REF!,6,0),"")</f>
        <v/>
      </c>
      <c r="MSW97" t="str">
        <f>IFERROR(VLOOKUP(MSR97,#REF!,6,0),"")</f>
        <v/>
      </c>
      <c r="MSX97" t="str">
        <f>IFERROR(VLOOKUP(MSS97,#REF!,6,0),"")</f>
        <v/>
      </c>
      <c r="MSY97" t="str">
        <f>IFERROR(VLOOKUP(MST97,#REF!,6,0),"")</f>
        <v/>
      </c>
      <c r="MSZ97" t="str">
        <f>IFERROR(VLOOKUP(MSU97,#REF!,6,0),"")</f>
        <v/>
      </c>
      <c r="MTA97" t="str">
        <f>IFERROR(VLOOKUP(MSV97,#REF!,6,0),"")</f>
        <v/>
      </c>
      <c r="MTB97" t="str">
        <f>IFERROR(VLOOKUP(MSW97,#REF!,6,0),"")</f>
        <v/>
      </c>
      <c r="MTC97" t="str">
        <f>IFERROR(VLOOKUP(MSX97,#REF!,6,0),"")</f>
        <v/>
      </c>
      <c r="MTD97" t="str">
        <f>IFERROR(VLOOKUP(MSY97,#REF!,6,0),"")</f>
        <v/>
      </c>
      <c r="MTE97" t="str">
        <f>IFERROR(VLOOKUP(MSZ97,#REF!,6,0),"")</f>
        <v/>
      </c>
      <c r="MTF97" t="str">
        <f>IFERROR(VLOOKUP(MTA97,#REF!,6,0),"")</f>
        <v/>
      </c>
      <c r="MTG97" t="str">
        <f>IFERROR(VLOOKUP(MTB97,#REF!,6,0),"")</f>
        <v/>
      </c>
      <c r="MTH97" t="str">
        <f>IFERROR(VLOOKUP(MTC97,#REF!,6,0),"")</f>
        <v/>
      </c>
      <c r="MTI97" t="str">
        <f>IFERROR(VLOOKUP(MTD97,#REF!,6,0),"")</f>
        <v/>
      </c>
      <c r="MTJ97" t="str">
        <f>IFERROR(VLOOKUP(MTE97,#REF!,6,0),"")</f>
        <v/>
      </c>
      <c r="MTK97" t="str">
        <f>IFERROR(VLOOKUP(MTF97,#REF!,6,0),"")</f>
        <v/>
      </c>
      <c r="MTL97" t="str">
        <f>IFERROR(VLOOKUP(MTG97,#REF!,6,0),"")</f>
        <v/>
      </c>
      <c r="MTM97" t="str">
        <f>IFERROR(VLOOKUP(MTH97,#REF!,6,0),"")</f>
        <v/>
      </c>
      <c r="MTN97" t="str">
        <f>IFERROR(VLOOKUP(MTI97,#REF!,6,0),"")</f>
        <v/>
      </c>
      <c r="MTO97" t="str">
        <f>IFERROR(VLOOKUP(MTJ97,#REF!,6,0),"")</f>
        <v/>
      </c>
      <c r="MTP97" t="str">
        <f>IFERROR(VLOOKUP(MTK97,#REF!,6,0),"")</f>
        <v/>
      </c>
      <c r="MTQ97" t="str">
        <f>IFERROR(VLOOKUP(MTL97,#REF!,6,0),"")</f>
        <v/>
      </c>
      <c r="MTR97" t="str">
        <f>IFERROR(VLOOKUP(MTM97,#REF!,6,0),"")</f>
        <v/>
      </c>
      <c r="MTS97" t="str">
        <f>IFERROR(VLOOKUP(MTN97,#REF!,6,0),"")</f>
        <v/>
      </c>
      <c r="MTT97" t="str">
        <f>IFERROR(VLOOKUP(MTO97,#REF!,6,0),"")</f>
        <v/>
      </c>
      <c r="MTU97" t="str">
        <f>IFERROR(VLOOKUP(MTP97,#REF!,6,0),"")</f>
        <v/>
      </c>
      <c r="MTV97" t="str">
        <f>IFERROR(VLOOKUP(MTQ97,#REF!,6,0),"")</f>
        <v/>
      </c>
      <c r="MTW97" t="str">
        <f>IFERROR(VLOOKUP(MTR97,#REF!,6,0),"")</f>
        <v/>
      </c>
      <c r="MTX97" t="str">
        <f>IFERROR(VLOOKUP(MTS97,#REF!,6,0),"")</f>
        <v/>
      </c>
      <c r="MTY97" t="str">
        <f>IFERROR(VLOOKUP(MTT97,#REF!,6,0),"")</f>
        <v/>
      </c>
      <c r="MTZ97" t="str">
        <f>IFERROR(VLOOKUP(MTU97,#REF!,6,0),"")</f>
        <v/>
      </c>
      <c r="MUA97" t="str">
        <f>IFERROR(VLOOKUP(MTV97,#REF!,6,0),"")</f>
        <v/>
      </c>
      <c r="MUB97" t="str">
        <f>IFERROR(VLOOKUP(MTW97,#REF!,6,0),"")</f>
        <v/>
      </c>
      <c r="MUC97" t="str">
        <f>IFERROR(VLOOKUP(MTX97,#REF!,6,0),"")</f>
        <v/>
      </c>
      <c r="MUD97" t="str">
        <f>IFERROR(VLOOKUP(MTY97,#REF!,6,0),"")</f>
        <v/>
      </c>
      <c r="MUE97" t="str">
        <f>IFERROR(VLOOKUP(MTZ97,#REF!,6,0),"")</f>
        <v/>
      </c>
      <c r="MUF97" t="str">
        <f>IFERROR(VLOOKUP(MUA97,#REF!,6,0),"")</f>
        <v/>
      </c>
      <c r="MUG97" t="str">
        <f>IFERROR(VLOOKUP(MUB97,#REF!,6,0),"")</f>
        <v/>
      </c>
      <c r="MUH97" t="str">
        <f>IFERROR(VLOOKUP(MUC97,#REF!,6,0),"")</f>
        <v/>
      </c>
      <c r="MUI97" t="str">
        <f>IFERROR(VLOOKUP(MUD97,#REF!,6,0),"")</f>
        <v/>
      </c>
      <c r="MUJ97" t="str">
        <f>IFERROR(VLOOKUP(MUE97,#REF!,6,0),"")</f>
        <v/>
      </c>
      <c r="MUK97" t="str">
        <f>IFERROR(VLOOKUP(MUF97,#REF!,6,0),"")</f>
        <v/>
      </c>
      <c r="MUL97" t="str">
        <f>IFERROR(VLOOKUP(MUG97,#REF!,6,0),"")</f>
        <v/>
      </c>
      <c r="MUM97" t="str">
        <f>IFERROR(VLOOKUP(MUH97,#REF!,6,0),"")</f>
        <v/>
      </c>
      <c r="MUN97" t="str">
        <f>IFERROR(VLOOKUP(MUI97,#REF!,6,0),"")</f>
        <v/>
      </c>
      <c r="MUO97" t="str">
        <f>IFERROR(VLOOKUP(MUJ97,#REF!,6,0),"")</f>
        <v/>
      </c>
      <c r="MUP97" t="str">
        <f>IFERROR(VLOOKUP(MUK97,#REF!,6,0),"")</f>
        <v/>
      </c>
      <c r="MUQ97" t="str">
        <f>IFERROR(VLOOKUP(MUL97,#REF!,6,0),"")</f>
        <v/>
      </c>
      <c r="MUR97" t="str">
        <f>IFERROR(VLOOKUP(MUM97,#REF!,6,0),"")</f>
        <v/>
      </c>
      <c r="MUS97" t="str">
        <f>IFERROR(VLOOKUP(MUN97,#REF!,6,0),"")</f>
        <v/>
      </c>
      <c r="MUT97" t="str">
        <f>IFERROR(VLOOKUP(MUO97,#REF!,6,0),"")</f>
        <v/>
      </c>
      <c r="MUU97" t="str">
        <f>IFERROR(VLOOKUP(MUP97,#REF!,6,0),"")</f>
        <v/>
      </c>
      <c r="MUV97" t="str">
        <f>IFERROR(VLOOKUP(MUQ97,#REF!,6,0),"")</f>
        <v/>
      </c>
      <c r="MUW97" t="str">
        <f>IFERROR(VLOOKUP(MUR97,#REF!,6,0),"")</f>
        <v/>
      </c>
      <c r="MUX97" t="str">
        <f>IFERROR(VLOOKUP(MUS97,#REF!,6,0),"")</f>
        <v/>
      </c>
      <c r="MUY97" t="str">
        <f>IFERROR(VLOOKUP(MUT97,#REF!,6,0),"")</f>
        <v/>
      </c>
      <c r="MUZ97" t="str">
        <f>IFERROR(VLOOKUP(MUU97,#REF!,6,0),"")</f>
        <v/>
      </c>
      <c r="MVA97" t="str">
        <f>IFERROR(VLOOKUP(MUV97,#REF!,6,0),"")</f>
        <v/>
      </c>
      <c r="MVB97" t="str">
        <f>IFERROR(VLOOKUP(MUW97,#REF!,6,0),"")</f>
        <v/>
      </c>
      <c r="MVC97" t="str">
        <f>IFERROR(VLOOKUP(MUX97,#REF!,6,0),"")</f>
        <v/>
      </c>
      <c r="MVD97" t="str">
        <f>IFERROR(VLOOKUP(MUY97,#REF!,6,0),"")</f>
        <v/>
      </c>
      <c r="MVE97" t="str">
        <f>IFERROR(VLOOKUP(MUZ97,#REF!,6,0),"")</f>
        <v/>
      </c>
      <c r="MVF97" t="str">
        <f>IFERROR(VLOOKUP(MVA97,#REF!,6,0),"")</f>
        <v/>
      </c>
      <c r="MVG97" t="str">
        <f>IFERROR(VLOOKUP(MVB97,#REF!,6,0),"")</f>
        <v/>
      </c>
      <c r="MVH97" t="str">
        <f>IFERROR(VLOOKUP(MVC97,#REF!,6,0),"")</f>
        <v/>
      </c>
      <c r="MVI97" t="str">
        <f>IFERROR(VLOOKUP(MVD97,#REF!,6,0),"")</f>
        <v/>
      </c>
      <c r="MVJ97" t="str">
        <f>IFERROR(VLOOKUP(MVE97,#REF!,6,0),"")</f>
        <v/>
      </c>
      <c r="MVK97" t="str">
        <f>IFERROR(VLOOKUP(MVF97,#REF!,6,0),"")</f>
        <v/>
      </c>
      <c r="MVL97" t="str">
        <f>IFERROR(VLOOKUP(MVG97,#REF!,6,0),"")</f>
        <v/>
      </c>
      <c r="MVM97" t="str">
        <f>IFERROR(VLOOKUP(MVH97,#REF!,6,0),"")</f>
        <v/>
      </c>
      <c r="MVN97" t="str">
        <f>IFERROR(VLOOKUP(MVI97,#REF!,6,0),"")</f>
        <v/>
      </c>
      <c r="MVO97" t="str">
        <f>IFERROR(VLOOKUP(MVJ97,#REF!,6,0),"")</f>
        <v/>
      </c>
      <c r="MVP97" t="str">
        <f>IFERROR(VLOOKUP(MVK97,#REF!,6,0),"")</f>
        <v/>
      </c>
      <c r="MVQ97" t="str">
        <f>IFERROR(VLOOKUP(MVL97,#REF!,6,0),"")</f>
        <v/>
      </c>
      <c r="MVR97" t="str">
        <f>IFERROR(VLOOKUP(MVM97,#REF!,6,0),"")</f>
        <v/>
      </c>
      <c r="MVS97" t="str">
        <f>IFERROR(VLOOKUP(MVN97,#REF!,6,0),"")</f>
        <v/>
      </c>
      <c r="MVT97" t="str">
        <f>IFERROR(VLOOKUP(MVO97,#REF!,6,0),"")</f>
        <v/>
      </c>
      <c r="MVU97" t="str">
        <f>IFERROR(VLOOKUP(MVP97,#REF!,6,0),"")</f>
        <v/>
      </c>
      <c r="MVV97" t="str">
        <f>IFERROR(VLOOKUP(MVQ97,#REF!,6,0),"")</f>
        <v/>
      </c>
      <c r="MVW97" t="str">
        <f>IFERROR(VLOOKUP(MVR97,#REF!,6,0),"")</f>
        <v/>
      </c>
      <c r="MVX97" t="str">
        <f>IFERROR(VLOOKUP(MVS97,#REF!,6,0),"")</f>
        <v/>
      </c>
      <c r="MVY97" t="str">
        <f>IFERROR(VLOOKUP(MVT97,#REF!,6,0),"")</f>
        <v/>
      </c>
      <c r="MVZ97" t="str">
        <f>IFERROR(VLOOKUP(MVU97,#REF!,6,0),"")</f>
        <v/>
      </c>
      <c r="MWA97" t="str">
        <f>IFERROR(VLOOKUP(MVV97,#REF!,6,0),"")</f>
        <v/>
      </c>
      <c r="MWB97" t="str">
        <f>IFERROR(VLOOKUP(MVW97,#REF!,6,0),"")</f>
        <v/>
      </c>
      <c r="MWC97" t="str">
        <f>IFERROR(VLOOKUP(MVX97,#REF!,6,0),"")</f>
        <v/>
      </c>
      <c r="MWD97" t="str">
        <f>IFERROR(VLOOKUP(MVY97,#REF!,6,0),"")</f>
        <v/>
      </c>
      <c r="MWE97" t="str">
        <f>IFERROR(VLOOKUP(MVZ97,#REF!,6,0),"")</f>
        <v/>
      </c>
      <c r="MWF97" t="str">
        <f>IFERROR(VLOOKUP(MWA97,#REF!,6,0),"")</f>
        <v/>
      </c>
      <c r="MWG97" t="str">
        <f>IFERROR(VLOOKUP(MWB97,#REF!,6,0),"")</f>
        <v/>
      </c>
      <c r="MWH97" t="str">
        <f>IFERROR(VLOOKUP(MWC97,#REF!,6,0),"")</f>
        <v/>
      </c>
      <c r="MWI97" t="str">
        <f>IFERROR(VLOOKUP(MWD97,#REF!,6,0),"")</f>
        <v/>
      </c>
      <c r="MWJ97" t="str">
        <f>IFERROR(VLOOKUP(MWE97,#REF!,6,0),"")</f>
        <v/>
      </c>
      <c r="MWK97" t="str">
        <f>IFERROR(VLOOKUP(MWF97,#REF!,6,0),"")</f>
        <v/>
      </c>
      <c r="MWL97" t="str">
        <f>IFERROR(VLOOKUP(MWG97,#REF!,6,0),"")</f>
        <v/>
      </c>
      <c r="MWM97" t="str">
        <f>IFERROR(VLOOKUP(MWH97,#REF!,6,0),"")</f>
        <v/>
      </c>
      <c r="MWN97" t="str">
        <f>IFERROR(VLOOKUP(MWI97,#REF!,6,0),"")</f>
        <v/>
      </c>
      <c r="MWO97" t="str">
        <f>IFERROR(VLOOKUP(MWJ97,#REF!,6,0),"")</f>
        <v/>
      </c>
      <c r="MWP97" t="str">
        <f>IFERROR(VLOOKUP(MWK97,#REF!,6,0),"")</f>
        <v/>
      </c>
      <c r="MWQ97" t="str">
        <f>IFERROR(VLOOKUP(MWL97,#REF!,6,0),"")</f>
        <v/>
      </c>
      <c r="MWR97" t="str">
        <f>IFERROR(VLOOKUP(MWM97,#REF!,6,0),"")</f>
        <v/>
      </c>
      <c r="MWS97" t="str">
        <f>IFERROR(VLOOKUP(MWN97,#REF!,6,0),"")</f>
        <v/>
      </c>
      <c r="MWT97" t="str">
        <f>IFERROR(VLOOKUP(MWO97,#REF!,6,0),"")</f>
        <v/>
      </c>
      <c r="MWU97" t="str">
        <f>IFERROR(VLOOKUP(MWP97,#REF!,6,0),"")</f>
        <v/>
      </c>
      <c r="MWV97" t="str">
        <f>IFERROR(VLOOKUP(MWQ97,#REF!,6,0),"")</f>
        <v/>
      </c>
      <c r="MWW97" t="str">
        <f>IFERROR(VLOOKUP(MWR97,#REF!,6,0),"")</f>
        <v/>
      </c>
      <c r="MWX97" t="str">
        <f>IFERROR(VLOOKUP(MWS97,#REF!,6,0),"")</f>
        <v/>
      </c>
      <c r="MWY97" t="str">
        <f>IFERROR(VLOOKUP(MWT97,#REF!,6,0),"")</f>
        <v/>
      </c>
      <c r="MWZ97" t="str">
        <f>IFERROR(VLOOKUP(MWU97,#REF!,6,0),"")</f>
        <v/>
      </c>
      <c r="MXA97" t="str">
        <f>IFERROR(VLOOKUP(MWV97,#REF!,6,0),"")</f>
        <v/>
      </c>
      <c r="MXB97" t="str">
        <f>IFERROR(VLOOKUP(MWW97,#REF!,6,0),"")</f>
        <v/>
      </c>
      <c r="MXC97" t="str">
        <f>IFERROR(VLOOKUP(MWX97,#REF!,6,0),"")</f>
        <v/>
      </c>
      <c r="MXD97" t="str">
        <f>IFERROR(VLOOKUP(MWY97,#REF!,6,0),"")</f>
        <v/>
      </c>
      <c r="MXE97" t="str">
        <f>IFERROR(VLOOKUP(MWZ97,#REF!,6,0),"")</f>
        <v/>
      </c>
      <c r="MXF97" t="str">
        <f>IFERROR(VLOOKUP(MXA97,#REF!,6,0),"")</f>
        <v/>
      </c>
      <c r="MXG97" t="str">
        <f>IFERROR(VLOOKUP(MXB97,#REF!,6,0),"")</f>
        <v/>
      </c>
      <c r="MXH97" t="str">
        <f>IFERROR(VLOOKUP(MXC97,#REF!,6,0),"")</f>
        <v/>
      </c>
      <c r="MXI97" t="str">
        <f>IFERROR(VLOOKUP(MXD97,#REF!,6,0),"")</f>
        <v/>
      </c>
      <c r="MXJ97" t="str">
        <f>IFERROR(VLOOKUP(MXE97,#REF!,6,0),"")</f>
        <v/>
      </c>
      <c r="MXK97" t="str">
        <f>IFERROR(VLOOKUP(MXF97,#REF!,6,0),"")</f>
        <v/>
      </c>
      <c r="MXL97" t="str">
        <f>IFERROR(VLOOKUP(MXG97,#REF!,6,0),"")</f>
        <v/>
      </c>
      <c r="MXM97" t="str">
        <f>IFERROR(VLOOKUP(MXH97,#REF!,6,0),"")</f>
        <v/>
      </c>
      <c r="MXN97" t="str">
        <f>IFERROR(VLOOKUP(MXI97,#REF!,6,0),"")</f>
        <v/>
      </c>
      <c r="MXO97" t="str">
        <f>IFERROR(VLOOKUP(MXJ97,#REF!,6,0),"")</f>
        <v/>
      </c>
      <c r="MXP97" t="str">
        <f>IFERROR(VLOOKUP(MXK97,#REF!,6,0),"")</f>
        <v/>
      </c>
      <c r="MXQ97" t="str">
        <f>IFERROR(VLOOKUP(MXL97,#REF!,6,0),"")</f>
        <v/>
      </c>
      <c r="MXR97" t="str">
        <f>IFERROR(VLOOKUP(MXM97,#REF!,6,0),"")</f>
        <v/>
      </c>
      <c r="MXS97" t="str">
        <f>IFERROR(VLOOKUP(MXN97,#REF!,6,0),"")</f>
        <v/>
      </c>
      <c r="MXT97" t="str">
        <f>IFERROR(VLOOKUP(MXO97,#REF!,6,0),"")</f>
        <v/>
      </c>
      <c r="MXU97" t="str">
        <f>IFERROR(VLOOKUP(MXP97,#REF!,6,0),"")</f>
        <v/>
      </c>
      <c r="MXV97" t="str">
        <f>IFERROR(VLOOKUP(MXQ97,#REF!,6,0),"")</f>
        <v/>
      </c>
      <c r="MXW97" t="str">
        <f>IFERROR(VLOOKUP(MXR97,#REF!,6,0),"")</f>
        <v/>
      </c>
      <c r="MXX97" t="str">
        <f>IFERROR(VLOOKUP(MXS97,#REF!,6,0),"")</f>
        <v/>
      </c>
      <c r="MXY97" t="str">
        <f>IFERROR(VLOOKUP(MXT97,#REF!,6,0),"")</f>
        <v/>
      </c>
      <c r="MXZ97" t="str">
        <f>IFERROR(VLOOKUP(MXU97,#REF!,6,0),"")</f>
        <v/>
      </c>
      <c r="MYA97" t="str">
        <f>IFERROR(VLOOKUP(MXV97,#REF!,6,0),"")</f>
        <v/>
      </c>
      <c r="MYB97" t="str">
        <f>IFERROR(VLOOKUP(MXW97,#REF!,6,0),"")</f>
        <v/>
      </c>
      <c r="MYC97" t="str">
        <f>IFERROR(VLOOKUP(MXX97,#REF!,6,0),"")</f>
        <v/>
      </c>
      <c r="MYD97" t="str">
        <f>IFERROR(VLOOKUP(MXY97,#REF!,6,0),"")</f>
        <v/>
      </c>
      <c r="MYE97" t="str">
        <f>IFERROR(VLOOKUP(MXZ97,#REF!,6,0),"")</f>
        <v/>
      </c>
      <c r="MYF97" t="str">
        <f>IFERROR(VLOOKUP(MYA97,#REF!,6,0),"")</f>
        <v/>
      </c>
      <c r="MYG97" t="str">
        <f>IFERROR(VLOOKUP(MYB97,#REF!,6,0),"")</f>
        <v/>
      </c>
      <c r="MYH97" t="str">
        <f>IFERROR(VLOOKUP(MYC97,#REF!,6,0),"")</f>
        <v/>
      </c>
      <c r="MYI97" t="str">
        <f>IFERROR(VLOOKUP(MYD97,#REF!,6,0),"")</f>
        <v/>
      </c>
      <c r="MYJ97" t="str">
        <f>IFERROR(VLOOKUP(MYE97,#REF!,6,0),"")</f>
        <v/>
      </c>
      <c r="MYK97" t="str">
        <f>IFERROR(VLOOKUP(MYF97,#REF!,6,0),"")</f>
        <v/>
      </c>
      <c r="MYL97" t="str">
        <f>IFERROR(VLOOKUP(MYG97,#REF!,6,0),"")</f>
        <v/>
      </c>
      <c r="MYM97" t="str">
        <f>IFERROR(VLOOKUP(MYH97,#REF!,6,0),"")</f>
        <v/>
      </c>
      <c r="MYN97" t="str">
        <f>IFERROR(VLOOKUP(MYI97,#REF!,6,0),"")</f>
        <v/>
      </c>
      <c r="MYO97" t="str">
        <f>IFERROR(VLOOKUP(MYJ97,#REF!,6,0),"")</f>
        <v/>
      </c>
      <c r="MYP97" t="str">
        <f>IFERROR(VLOOKUP(MYK97,#REF!,6,0),"")</f>
        <v/>
      </c>
      <c r="MYQ97" t="str">
        <f>IFERROR(VLOOKUP(MYL97,#REF!,6,0),"")</f>
        <v/>
      </c>
      <c r="MYR97" t="str">
        <f>IFERROR(VLOOKUP(MYM97,#REF!,6,0),"")</f>
        <v/>
      </c>
      <c r="MYS97" t="str">
        <f>IFERROR(VLOOKUP(MYN97,#REF!,6,0),"")</f>
        <v/>
      </c>
      <c r="MYT97" t="str">
        <f>IFERROR(VLOOKUP(MYO97,#REF!,6,0),"")</f>
        <v/>
      </c>
      <c r="MYU97" t="str">
        <f>IFERROR(VLOOKUP(MYP97,#REF!,6,0),"")</f>
        <v/>
      </c>
      <c r="MYV97" t="str">
        <f>IFERROR(VLOOKUP(MYQ97,#REF!,6,0),"")</f>
        <v/>
      </c>
      <c r="MYW97" t="str">
        <f>IFERROR(VLOOKUP(MYR97,#REF!,6,0),"")</f>
        <v/>
      </c>
      <c r="MYX97" t="str">
        <f>IFERROR(VLOOKUP(MYS97,#REF!,6,0),"")</f>
        <v/>
      </c>
      <c r="MYY97" t="str">
        <f>IFERROR(VLOOKUP(MYT97,#REF!,6,0),"")</f>
        <v/>
      </c>
      <c r="MYZ97" t="str">
        <f>IFERROR(VLOOKUP(MYU97,#REF!,6,0),"")</f>
        <v/>
      </c>
      <c r="MZA97" t="str">
        <f>IFERROR(VLOOKUP(MYV97,#REF!,6,0),"")</f>
        <v/>
      </c>
      <c r="MZB97" t="str">
        <f>IFERROR(VLOOKUP(MYW97,#REF!,6,0),"")</f>
        <v/>
      </c>
      <c r="MZC97" t="str">
        <f>IFERROR(VLOOKUP(MYX97,#REF!,6,0),"")</f>
        <v/>
      </c>
      <c r="MZD97" t="str">
        <f>IFERROR(VLOOKUP(MYY97,#REF!,6,0),"")</f>
        <v/>
      </c>
      <c r="MZE97" t="str">
        <f>IFERROR(VLOOKUP(MYZ97,#REF!,6,0),"")</f>
        <v/>
      </c>
      <c r="MZF97" t="str">
        <f>IFERROR(VLOOKUP(MZA97,#REF!,6,0),"")</f>
        <v/>
      </c>
      <c r="MZG97" t="str">
        <f>IFERROR(VLOOKUP(MZB97,#REF!,6,0),"")</f>
        <v/>
      </c>
      <c r="MZH97" t="str">
        <f>IFERROR(VLOOKUP(MZC97,#REF!,6,0),"")</f>
        <v/>
      </c>
      <c r="MZI97" t="str">
        <f>IFERROR(VLOOKUP(MZD97,#REF!,6,0),"")</f>
        <v/>
      </c>
      <c r="MZJ97" t="str">
        <f>IFERROR(VLOOKUP(MZE97,#REF!,6,0),"")</f>
        <v/>
      </c>
      <c r="MZK97" t="str">
        <f>IFERROR(VLOOKUP(MZF97,#REF!,6,0),"")</f>
        <v/>
      </c>
      <c r="MZL97" t="str">
        <f>IFERROR(VLOOKUP(MZG97,#REF!,6,0),"")</f>
        <v/>
      </c>
      <c r="MZM97" t="str">
        <f>IFERROR(VLOOKUP(MZH97,#REF!,6,0),"")</f>
        <v/>
      </c>
      <c r="MZN97" t="str">
        <f>IFERROR(VLOOKUP(MZI97,#REF!,6,0),"")</f>
        <v/>
      </c>
      <c r="MZO97" t="str">
        <f>IFERROR(VLOOKUP(MZJ97,#REF!,6,0),"")</f>
        <v/>
      </c>
      <c r="MZP97" t="str">
        <f>IFERROR(VLOOKUP(MZK97,#REF!,6,0),"")</f>
        <v/>
      </c>
      <c r="MZQ97" t="str">
        <f>IFERROR(VLOOKUP(MZL97,#REF!,6,0),"")</f>
        <v/>
      </c>
      <c r="MZR97" t="str">
        <f>IFERROR(VLOOKUP(MZM97,#REF!,6,0),"")</f>
        <v/>
      </c>
      <c r="MZS97" t="str">
        <f>IFERROR(VLOOKUP(MZN97,#REF!,6,0),"")</f>
        <v/>
      </c>
      <c r="MZT97" t="str">
        <f>IFERROR(VLOOKUP(MZO97,#REF!,6,0),"")</f>
        <v/>
      </c>
      <c r="MZU97" t="str">
        <f>IFERROR(VLOOKUP(MZP97,#REF!,6,0),"")</f>
        <v/>
      </c>
      <c r="MZV97" t="str">
        <f>IFERROR(VLOOKUP(MZQ97,#REF!,6,0),"")</f>
        <v/>
      </c>
      <c r="MZW97" t="str">
        <f>IFERROR(VLOOKUP(MZR97,#REF!,6,0),"")</f>
        <v/>
      </c>
      <c r="MZX97" t="str">
        <f>IFERROR(VLOOKUP(MZS97,#REF!,6,0),"")</f>
        <v/>
      </c>
      <c r="MZY97" t="str">
        <f>IFERROR(VLOOKUP(MZT97,#REF!,6,0),"")</f>
        <v/>
      </c>
      <c r="MZZ97" t="str">
        <f>IFERROR(VLOOKUP(MZU97,#REF!,6,0),"")</f>
        <v/>
      </c>
      <c r="NAA97" t="str">
        <f>IFERROR(VLOOKUP(MZV97,#REF!,6,0),"")</f>
        <v/>
      </c>
      <c r="NAB97" t="str">
        <f>IFERROR(VLOOKUP(MZW97,#REF!,6,0),"")</f>
        <v/>
      </c>
      <c r="NAC97" t="str">
        <f>IFERROR(VLOOKUP(MZX97,#REF!,6,0),"")</f>
        <v/>
      </c>
      <c r="NAD97" t="str">
        <f>IFERROR(VLOOKUP(MZY97,#REF!,6,0),"")</f>
        <v/>
      </c>
      <c r="NAE97" t="str">
        <f>IFERROR(VLOOKUP(MZZ97,#REF!,6,0),"")</f>
        <v/>
      </c>
      <c r="NAF97" t="str">
        <f>IFERROR(VLOOKUP(NAA97,#REF!,6,0),"")</f>
        <v/>
      </c>
      <c r="NAG97" t="str">
        <f>IFERROR(VLOOKUP(NAB97,#REF!,6,0),"")</f>
        <v/>
      </c>
      <c r="NAH97" t="str">
        <f>IFERROR(VLOOKUP(NAC97,#REF!,6,0),"")</f>
        <v/>
      </c>
      <c r="NAI97" t="str">
        <f>IFERROR(VLOOKUP(NAD97,#REF!,6,0),"")</f>
        <v/>
      </c>
      <c r="NAJ97" t="str">
        <f>IFERROR(VLOOKUP(NAE97,#REF!,6,0),"")</f>
        <v/>
      </c>
      <c r="NAK97" t="str">
        <f>IFERROR(VLOOKUP(NAF97,#REF!,6,0),"")</f>
        <v/>
      </c>
      <c r="NAL97" t="str">
        <f>IFERROR(VLOOKUP(NAG97,#REF!,6,0),"")</f>
        <v/>
      </c>
      <c r="NAM97" t="str">
        <f>IFERROR(VLOOKUP(NAH97,#REF!,6,0),"")</f>
        <v/>
      </c>
      <c r="NAN97" t="str">
        <f>IFERROR(VLOOKUP(NAI97,#REF!,6,0),"")</f>
        <v/>
      </c>
      <c r="NAO97" t="str">
        <f>IFERROR(VLOOKUP(NAJ97,#REF!,6,0),"")</f>
        <v/>
      </c>
      <c r="NAP97" t="str">
        <f>IFERROR(VLOOKUP(NAK97,#REF!,6,0),"")</f>
        <v/>
      </c>
      <c r="NAQ97" t="str">
        <f>IFERROR(VLOOKUP(NAL97,#REF!,6,0),"")</f>
        <v/>
      </c>
      <c r="NAR97" t="str">
        <f>IFERROR(VLOOKUP(NAM97,#REF!,6,0),"")</f>
        <v/>
      </c>
      <c r="NAS97" t="str">
        <f>IFERROR(VLOOKUP(NAN97,#REF!,6,0),"")</f>
        <v/>
      </c>
      <c r="NAT97" t="str">
        <f>IFERROR(VLOOKUP(NAO97,#REF!,6,0),"")</f>
        <v/>
      </c>
      <c r="NAU97" t="str">
        <f>IFERROR(VLOOKUP(NAP97,#REF!,6,0),"")</f>
        <v/>
      </c>
      <c r="NAV97" t="str">
        <f>IFERROR(VLOOKUP(NAQ97,#REF!,6,0),"")</f>
        <v/>
      </c>
      <c r="NAW97" t="str">
        <f>IFERROR(VLOOKUP(NAR97,#REF!,6,0),"")</f>
        <v/>
      </c>
      <c r="NAX97" t="str">
        <f>IFERROR(VLOOKUP(NAS97,#REF!,6,0),"")</f>
        <v/>
      </c>
      <c r="NAY97" t="str">
        <f>IFERROR(VLOOKUP(NAT97,#REF!,6,0),"")</f>
        <v/>
      </c>
      <c r="NAZ97" t="str">
        <f>IFERROR(VLOOKUP(NAU97,#REF!,6,0),"")</f>
        <v/>
      </c>
      <c r="NBA97" t="str">
        <f>IFERROR(VLOOKUP(NAV97,#REF!,6,0),"")</f>
        <v/>
      </c>
      <c r="NBB97" t="str">
        <f>IFERROR(VLOOKUP(NAW97,#REF!,6,0),"")</f>
        <v/>
      </c>
      <c r="NBC97" t="str">
        <f>IFERROR(VLOOKUP(NAX97,#REF!,6,0),"")</f>
        <v/>
      </c>
      <c r="NBD97" t="str">
        <f>IFERROR(VLOOKUP(NAY97,#REF!,6,0),"")</f>
        <v/>
      </c>
      <c r="NBE97" t="str">
        <f>IFERROR(VLOOKUP(NAZ97,#REF!,6,0),"")</f>
        <v/>
      </c>
      <c r="NBF97" t="str">
        <f>IFERROR(VLOOKUP(NBA97,#REF!,6,0),"")</f>
        <v/>
      </c>
      <c r="NBG97" t="str">
        <f>IFERROR(VLOOKUP(NBB97,#REF!,6,0),"")</f>
        <v/>
      </c>
      <c r="NBH97" t="str">
        <f>IFERROR(VLOOKUP(NBC97,#REF!,6,0),"")</f>
        <v/>
      </c>
      <c r="NBI97" t="str">
        <f>IFERROR(VLOOKUP(NBD97,#REF!,6,0),"")</f>
        <v/>
      </c>
      <c r="NBJ97" t="str">
        <f>IFERROR(VLOOKUP(NBE97,#REF!,6,0),"")</f>
        <v/>
      </c>
      <c r="NBK97" t="str">
        <f>IFERROR(VLOOKUP(NBF97,#REF!,6,0),"")</f>
        <v/>
      </c>
      <c r="NBL97" t="str">
        <f>IFERROR(VLOOKUP(NBG97,#REF!,6,0),"")</f>
        <v/>
      </c>
      <c r="NBM97" t="str">
        <f>IFERROR(VLOOKUP(NBH97,#REF!,6,0),"")</f>
        <v/>
      </c>
      <c r="NBN97" t="str">
        <f>IFERROR(VLOOKUP(NBI97,#REF!,6,0),"")</f>
        <v/>
      </c>
      <c r="NBO97" t="str">
        <f>IFERROR(VLOOKUP(NBJ97,#REF!,6,0),"")</f>
        <v/>
      </c>
      <c r="NBP97" t="str">
        <f>IFERROR(VLOOKUP(NBK97,#REF!,6,0),"")</f>
        <v/>
      </c>
      <c r="NBQ97" t="str">
        <f>IFERROR(VLOOKUP(NBL97,#REF!,6,0),"")</f>
        <v/>
      </c>
      <c r="NBR97" t="str">
        <f>IFERROR(VLOOKUP(NBM97,#REF!,6,0),"")</f>
        <v/>
      </c>
      <c r="NBS97" t="str">
        <f>IFERROR(VLOOKUP(NBN97,#REF!,6,0),"")</f>
        <v/>
      </c>
      <c r="NBT97" t="str">
        <f>IFERROR(VLOOKUP(NBO97,#REF!,6,0),"")</f>
        <v/>
      </c>
      <c r="NBU97" t="str">
        <f>IFERROR(VLOOKUP(NBP97,#REF!,6,0),"")</f>
        <v/>
      </c>
      <c r="NBV97" t="str">
        <f>IFERROR(VLOOKUP(NBQ97,#REF!,6,0),"")</f>
        <v/>
      </c>
      <c r="NBW97" t="str">
        <f>IFERROR(VLOOKUP(NBR97,#REF!,6,0),"")</f>
        <v/>
      </c>
      <c r="NBX97" t="str">
        <f>IFERROR(VLOOKUP(NBS97,#REF!,6,0),"")</f>
        <v/>
      </c>
      <c r="NBY97" t="str">
        <f>IFERROR(VLOOKUP(NBT97,#REF!,6,0),"")</f>
        <v/>
      </c>
      <c r="NBZ97" t="str">
        <f>IFERROR(VLOOKUP(NBU97,#REF!,6,0),"")</f>
        <v/>
      </c>
      <c r="NCA97" t="str">
        <f>IFERROR(VLOOKUP(NBV97,#REF!,6,0),"")</f>
        <v/>
      </c>
      <c r="NCB97" t="str">
        <f>IFERROR(VLOOKUP(NBW97,#REF!,6,0),"")</f>
        <v/>
      </c>
      <c r="NCC97" t="str">
        <f>IFERROR(VLOOKUP(NBX97,#REF!,6,0),"")</f>
        <v/>
      </c>
      <c r="NCD97" t="str">
        <f>IFERROR(VLOOKUP(NBY97,#REF!,6,0),"")</f>
        <v/>
      </c>
      <c r="NCE97" t="str">
        <f>IFERROR(VLOOKUP(NBZ97,#REF!,6,0),"")</f>
        <v/>
      </c>
      <c r="NCF97" t="str">
        <f>IFERROR(VLOOKUP(NCA97,#REF!,6,0),"")</f>
        <v/>
      </c>
      <c r="NCG97" t="str">
        <f>IFERROR(VLOOKUP(NCB97,#REF!,6,0),"")</f>
        <v/>
      </c>
      <c r="NCH97" t="str">
        <f>IFERROR(VLOOKUP(NCC97,#REF!,6,0),"")</f>
        <v/>
      </c>
      <c r="NCI97" t="str">
        <f>IFERROR(VLOOKUP(NCD97,#REF!,6,0),"")</f>
        <v/>
      </c>
      <c r="NCJ97" t="str">
        <f>IFERROR(VLOOKUP(NCE97,#REF!,6,0),"")</f>
        <v/>
      </c>
      <c r="NCK97" t="str">
        <f>IFERROR(VLOOKUP(NCF97,#REF!,6,0),"")</f>
        <v/>
      </c>
      <c r="NCL97" t="str">
        <f>IFERROR(VLOOKUP(NCG97,#REF!,6,0),"")</f>
        <v/>
      </c>
      <c r="NCM97" t="str">
        <f>IFERROR(VLOOKUP(NCH97,#REF!,6,0),"")</f>
        <v/>
      </c>
      <c r="NCN97" t="str">
        <f>IFERROR(VLOOKUP(NCI97,#REF!,6,0),"")</f>
        <v/>
      </c>
      <c r="NCO97" t="str">
        <f>IFERROR(VLOOKUP(NCJ97,#REF!,6,0),"")</f>
        <v/>
      </c>
      <c r="NCP97" t="str">
        <f>IFERROR(VLOOKUP(NCK97,#REF!,6,0),"")</f>
        <v/>
      </c>
      <c r="NCQ97" t="str">
        <f>IFERROR(VLOOKUP(NCL97,#REF!,6,0),"")</f>
        <v/>
      </c>
      <c r="NCR97" t="str">
        <f>IFERROR(VLOOKUP(NCM97,#REF!,6,0),"")</f>
        <v/>
      </c>
      <c r="NCS97" t="str">
        <f>IFERROR(VLOOKUP(NCN97,#REF!,6,0),"")</f>
        <v/>
      </c>
      <c r="NCT97" t="str">
        <f>IFERROR(VLOOKUP(NCO97,#REF!,6,0),"")</f>
        <v/>
      </c>
      <c r="NCU97" t="str">
        <f>IFERROR(VLOOKUP(NCP97,#REF!,6,0),"")</f>
        <v/>
      </c>
      <c r="NCV97" t="str">
        <f>IFERROR(VLOOKUP(NCQ97,#REF!,6,0),"")</f>
        <v/>
      </c>
      <c r="NCW97" t="str">
        <f>IFERROR(VLOOKUP(NCR97,#REF!,6,0),"")</f>
        <v/>
      </c>
      <c r="NCX97" t="str">
        <f>IFERROR(VLOOKUP(NCS97,#REF!,6,0),"")</f>
        <v/>
      </c>
      <c r="NCY97" t="str">
        <f>IFERROR(VLOOKUP(NCT97,#REF!,6,0),"")</f>
        <v/>
      </c>
      <c r="NCZ97" t="str">
        <f>IFERROR(VLOOKUP(NCU97,#REF!,6,0),"")</f>
        <v/>
      </c>
      <c r="NDA97" t="str">
        <f>IFERROR(VLOOKUP(NCV97,#REF!,6,0),"")</f>
        <v/>
      </c>
      <c r="NDB97" t="str">
        <f>IFERROR(VLOOKUP(NCW97,#REF!,6,0),"")</f>
        <v/>
      </c>
      <c r="NDC97" t="str">
        <f>IFERROR(VLOOKUP(NCX97,#REF!,6,0),"")</f>
        <v/>
      </c>
      <c r="NDD97" t="str">
        <f>IFERROR(VLOOKUP(NCY97,#REF!,6,0),"")</f>
        <v/>
      </c>
      <c r="NDE97" t="str">
        <f>IFERROR(VLOOKUP(NCZ97,#REF!,6,0),"")</f>
        <v/>
      </c>
      <c r="NDF97" t="str">
        <f>IFERROR(VLOOKUP(NDA97,#REF!,6,0),"")</f>
        <v/>
      </c>
      <c r="NDG97" t="str">
        <f>IFERROR(VLOOKUP(NDB97,#REF!,6,0),"")</f>
        <v/>
      </c>
      <c r="NDH97" t="str">
        <f>IFERROR(VLOOKUP(NDC97,#REF!,6,0),"")</f>
        <v/>
      </c>
      <c r="NDI97" t="str">
        <f>IFERROR(VLOOKUP(NDD97,#REF!,6,0),"")</f>
        <v/>
      </c>
      <c r="NDJ97" t="str">
        <f>IFERROR(VLOOKUP(NDE97,#REF!,6,0),"")</f>
        <v/>
      </c>
      <c r="NDK97" t="str">
        <f>IFERROR(VLOOKUP(NDF97,#REF!,6,0),"")</f>
        <v/>
      </c>
      <c r="NDL97" t="str">
        <f>IFERROR(VLOOKUP(NDG97,#REF!,6,0),"")</f>
        <v/>
      </c>
      <c r="NDM97" t="str">
        <f>IFERROR(VLOOKUP(NDH97,#REF!,6,0),"")</f>
        <v/>
      </c>
      <c r="NDN97" t="str">
        <f>IFERROR(VLOOKUP(NDI97,#REF!,6,0),"")</f>
        <v/>
      </c>
      <c r="NDO97" t="str">
        <f>IFERROR(VLOOKUP(NDJ97,#REF!,6,0),"")</f>
        <v/>
      </c>
      <c r="NDP97" t="str">
        <f>IFERROR(VLOOKUP(NDK97,#REF!,6,0),"")</f>
        <v/>
      </c>
      <c r="NDQ97" t="str">
        <f>IFERROR(VLOOKUP(NDL97,#REF!,6,0),"")</f>
        <v/>
      </c>
      <c r="NDR97" t="str">
        <f>IFERROR(VLOOKUP(NDM97,#REF!,6,0),"")</f>
        <v/>
      </c>
      <c r="NDS97" t="str">
        <f>IFERROR(VLOOKUP(NDN97,#REF!,6,0),"")</f>
        <v/>
      </c>
      <c r="NDT97" t="str">
        <f>IFERROR(VLOOKUP(NDO97,#REF!,6,0),"")</f>
        <v/>
      </c>
      <c r="NDU97" t="str">
        <f>IFERROR(VLOOKUP(NDP97,#REF!,6,0),"")</f>
        <v/>
      </c>
      <c r="NDV97" t="str">
        <f>IFERROR(VLOOKUP(NDQ97,#REF!,6,0),"")</f>
        <v/>
      </c>
      <c r="NDW97" t="str">
        <f>IFERROR(VLOOKUP(NDR97,#REF!,6,0),"")</f>
        <v/>
      </c>
      <c r="NDX97" t="str">
        <f>IFERROR(VLOOKUP(NDS97,#REF!,6,0),"")</f>
        <v/>
      </c>
      <c r="NDY97" t="str">
        <f>IFERROR(VLOOKUP(NDT97,#REF!,6,0),"")</f>
        <v/>
      </c>
      <c r="NDZ97" t="str">
        <f>IFERROR(VLOOKUP(NDU97,#REF!,6,0),"")</f>
        <v/>
      </c>
      <c r="NEA97" t="str">
        <f>IFERROR(VLOOKUP(NDV97,#REF!,6,0),"")</f>
        <v/>
      </c>
      <c r="NEB97" t="str">
        <f>IFERROR(VLOOKUP(NDW97,#REF!,6,0),"")</f>
        <v/>
      </c>
      <c r="NEC97" t="str">
        <f>IFERROR(VLOOKUP(NDX97,#REF!,6,0),"")</f>
        <v/>
      </c>
      <c r="NED97" t="str">
        <f>IFERROR(VLOOKUP(NDY97,#REF!,6,0),"")</f>
        <v/>
      </c>
      <c r="NEE97" t="str">
        <f>IFERROR(VLOOKUP(NDZ97,#REF!,6,0),"")</f>
        <v/>
      </c>
      <c r="NEF97" t="str">
        <f>IFERROR(VLOOKUP(NEA97,#REF!,6,0),"")</f>
        <v/>
      </c>
      <c r="NEG97" t="str">
        <f>IFERROR(VLOOKUP(NEB97,#REF!,6,0),"")</f>
        <v/>
      </c>
      <c r="NEH97" t="str">
        <f>IFERROR(VLOOKUP(NEC97,#REF!,6,0),"")</f>
        <v/>
      </c>
      <c r="NEI97" t="str">
        <f>IFERROR(VLOOKUP(NED97,#REF!,6,0),"")</f>
        <v/>
      </c>
      <c r="NEJ97" t="str">
        <f>IFERROR(VLOOKUP(NEE97,#REF!,6,0),"")</f>
        <v/>
      </c>
      <c r="NEK97" t="str">
        <f>IFERROR(VLOOKUP(NEF97,#REF!,6,0),"")</f>
        <v/>
      </c>
      <c r="NEL97" t="str">
        <f>IFERROR(VLOOKUP(NEG97,#REF!,6,0),"")</f>
        <v/>
      </c>
      <c r="NEM97" t="str">
        <f>IFERROR(VLOOKUP(NEH97,#REF!,6,0),"")</f>
        <v/>
      </c>
      <c r="NEN97" t="str">
        <f>IFERROR(VLOOKUP(NEI97,#REF!,6,0),"")</f>
        <v/>
      </c>
      <c r="NEO97" t="str">
        <f>IFERROR(VLOOKUP(NEJ97,#REF!,6,0),"")</f>
        <v/>
      </c>
      <c r="NEP97" t="str">
        <f>IFERROR(VLOOKUP(NEK97,#REF!,6,0),"")</f>
        <v/>
      </c>
      <c r="NEQ97" t="str">
        <f>IFERROR(VLOOKUP(NEL97,#REF!,6,0),"")</f>
        <v/>
      </c>
      <c r="NER97" t="str">
        <f>IFERROR(VLOOKUP(NEM97,#REF!,6,0),"")</f>
        <v/>
      </c>
      <c r="NES97" t="str">
        <f>IFERROR(VLOOKUP(NEN97,#REF!,6,0),"")</f>
        <v/>
      </c>
      <c r="NET97" t="str">
        <f>IFERROR(VLOOKUP(NEO97,#REF!,6,0),"")</f>
        <v/>
      </c>
      <c r="NEU97" t="str">
        <f>IFERROR(VLOOKUP(NEP97,#REF!,6,0),"")</f>
        <v/>
      </c>
      <c r="NEV97" t="str">
        <f>IFERROR(VLOOKUP(NEQ97,#REF!,6,0),"")</f>
        <v/>
      </c>
      <c r="NEW97" t="str">
        <f>IFERROR(VLOOKUP(NER97,#REF!,6,0),"")</f>
        <v/>
      </c>
      <c r="NEX97" t="str">
        <f>IFERROR(VLOOKUP(NES97,#REF!,6,0),"")</f>
        <v/>
      </c>
      <c r="NEY97" t="str">
        <f>IFERROR(VLOOKUP(NET97,#REF!,6,0),"")</f>
        <v/>
      </c>
      <c r="NEZ97" t="str">
        <f>IFERROR(VLOOKUP(NEU97,#REF!,6,0),"")</f>
        <v/>
      </c>
      <c r="NFA97" t="str">
        <f>IFERROR(VLOOKUP(NEV97,#REF!,6,0),"")</f>
        <v/>
      </c>
      <c r="NFB97" t="str">
        <f>IFERROR(VLOOKUP(NEW97,#REF!,6,0),"")</f>
        <v/>
      </c>
      <c r="NFC97" t="str">
        <f>IFERROR(VLOOKUP(NEX97,#REF!,6,0),"")</f>
        <v/>
      </c>
      <c r="NFD97" t="str">
        <f>IFERROR(VLOOKUP(NEY97,#REF!,6,0),"")</f>
        <v/>
      </c>
      <c r="NFE97" t="str">
        <f>IFERROR(VLOOKUP(NEZ97,#REF!,6,0),"")</f>
        <v/>
      </c>
      <c r="NFF97" t="str">
        <f>IFERROR(VLOOKUP(NFA97,#REF!,6,0),"")</f>
        <v/>
      </c>
      <c r="NFG97" t="str">
        <f>IFERROR(VLOOKUP(NFB97,#REF!,6,0),"")</f>
        <v/>
      </c>
      <c r="NFH97" t="str">
        <f>IFERROR(VLOOKUP(NFC97,#REF!,6,0),"")</f>
        <v/>
      </c>
      <c r="NFI97" t="str">
        <f>IFERROR(VLOOKUP(NFD97,#REF!,6,0),"")</f>
        <v/>
      </c>
      <c r="NFJ97" t="str">
        <f>IFERROR(VLOOKUP(NFE97,#REF!,6,0),"")</f>
        <v/>
      </c>
      <c r="NFK97" t="str">
        <f>IFERROR(VLOOKUP(NFF97,#REF!,6,0),"")</f>
        <v/>
      </c>
      <c r="NFL97" t="str">
        <f>IFERROR(VLOOKUP(NFG97,#REF!,6,0),"")</f>
        <v/>
      </c>
      <c r="NFM97" t="str">
        <f>IFERROR(VLOOKUP(NFH97,#REF!,6,0),"")</f>
        <v/>
      </c>
      <c r="NFN97" t="str">
        <f>IFERROR(VLOOKUP(NFI97,#REF!,6,0),"")</f>
        <v/>
      </c>
      <c r="NFO97" t="str">
        <f>IFERROR(VLOOKUP(NFJ97,#REF!,6,0),"")</f>
        <v/>
      </c>
      <c r="NFP97" t="str">
        <f>IFERROR(VLOOKUP(NFK97,#REF!,6,0),"")</f>
        <v/>
      </c>
      <c r="NFQ97" t="str">
        <f>IFERROR(VLOOKUP(NFL97,#REF!,6,0),"")</f>
        <v/>
      </c>
      <c r="NFR97" t="str">
        <f>IFERROR(VLOOKUP(NFM97,#REF!,6,0),"")</f>
        <v/>
      </c>
      <c r="NFS97" t="str">
        <f>IFERROR(VLOOKUP(NFN97,#REF!,6,0),"")</f>
        <v/>
      </c>
      <c r="NFT97" t="str">
        <f>IFERROR(VLOOKUP(NFO97,#REF!,6,0),"")</f>
        <v/>
      </c>
      <c r="NFU97" t="str">
        <f>IFERROR(VLOOKUP(NFP97,#REF!,6,0),"")</f>
        <v/>
      </c>
      <c r="NFV97" t="str">
        <f>IFERROR(VLOOKUP(NFQ97,#REF!,6,0),"")</f>
        <v/>
      </c>
      <c r="NFW97" t="str">
        <f>IFERROR(VLOOKUP(NFR97,#REF!,6,0),"")</f>
        <v/>
      </c>
      <c r="NFX97" t="str">
        <f>IFERROR(VLOOKUP(NFS97,#REF!,6,0),"")</f>
        <v/>
      </c>
      <c r="NFY97" t="str">
        <f>IFERROR(VLOOKUP(NFT97,#REF!,6,0),"")</f>
        <v/>
      </c>
      <c r="NFZ97" t="str">
        <f>IFERROR(VLOOKUP(NFU97,#REF!,6,0),"")</f>
        <v/>
      </c>
      <c r="NGA97" t="str">
        <f>IFERROR(VLOOKUP(NFV97,#REF!,6,0),"")</f>
        <v/>
      </c>
      <c r="NGB97" t="str">
        <f>IFERROR(VLOOKUP(NFW97,#REF!,6,0),"")</f>
        <v/>
      </c>
      <c r="NGC97" t="str">
        <f>IFERROR(VLOOKUP(NFX97,#REF!,6,0),"")</f>
        <v/>
      </c>
      <c r="NGD97" t="str">
        <f>IFERROR(VLOOKUP(NFY97,#REF!,6,0),"")</f>
        <v/>
      </c>
      <c r="NGE97" t="str">
        <f>IFERROR(VLOOKUP(NFZ97,#REF!,6,0),"")</f>
        <v/>
      </c>
      <c r="NGF97" t="str">
        <f>IFERROR(VLOOKUP(NGA97,#REF!,6,0),"")</f>
        <v/>
      </c>
      <c r="NGG97" t="str">
        <f>IFERROR(VLOOKUP(NGB97,#REF!,6,0),"")</f>
        <v/>
      </c>
      <c r="NGH97" t="str">
        <f>IFERROR(VLOOKUP(NGC97,#REF!,6,0),"")</f>
        <v/>
      </c>
      <c r="NGI97" t="str">
        <f>IFERROR(VLOOKUP(NGD97,#REF!,6,0),"")</f>
        <v/>
      </c>
      <c r="NGJ97" t="str">
        <f>IFERROR(VLOOKUP(NGE97,#REF!,6,0),"")</f>
        <v/>
      </c>
      <c r="NGK97" t="str">
        <f>IFERROR(VLOOKUP(NGF97,#REF!,6,0),"")</f>
        <v/>
      </c>
      <c r="NGL97" t="str">
        <f>IFERROR(VLOOKUP(NGG97,#REF!,6,0),"")</f>
        <v/>
      </c>
      <c r="NGM97" t="str">
        <f>IFERROR(VLOOKUP(NGH97,#REF!,6,0),"")</f>
        <v/>
      </c>
      <c r="NGN97" t="str">
        <f>IFERROR(VLOOKUP(NGI97,#REF!,6,0),"")</f>
        <v/>
      </c>
      <c r="NGO97" t="str">
        <f>IFERROR(VLOOKUP(NGJ97,#REF!,6,0),"")</f>
        <v/>
      </c>
      <c r="NGP97" t="str">
        <f>IFERROR(VLOOKUP(NGK97,#REF!,6,0),"")</f>
        <v/>
      </c>
      <c r="NGQ97" t="str">
        <f>IFERROR(VLOOKUP(NGL97,#REF!,6,0),"")</f>
        <v/>
      </c>
      <c r="NGR97" t="str">
        <f>IFERROR(VLOOKUP(NGM97,#REF!,6,0),"")</f>
        <v/>
      </c>
      <c r="NGS97" t="str">
        <f>IFERROR(VLOOKUP(NGN97,#REF!,6,0),"")</f>
        <v/>
      </c>
      <c r="NGT97" t="str">
        <f>IFERROR(VLOOKUP(NGO97,#REF!,6,0),"")</f>
        <v/>
      </c>
      <c r="NGU97" t="str">
        <f>IFERROR(VLOOKUP(NGP97,#REF!,6,0),"")</f>
        <v/>
      </c>
      <c r="NGV97" t="str">
        <f>IFERROR(VLOOKUP(NGQ97,#REF!,6,0),"")</f>
        <v/>
      </c>
      <c r="NGW97" t="str">
        <f>IFERROR(VLOOKUP(NGR97,#REF!,6,0),"")</f>
        <v/>
      </c>
      <c r="NGX97" t="str">
        <f>IFERROR(VLOOKUP(NGS97,#REF!,6,0),"")</f>
        <v/>
      </c>
      <c r="NGY97" t="str">
        <f>IFERROR(VLOOKUP(NGT97,#REF!,6,0),"")</f>
        <v/>
      </c>
      <c r="NGZ97" t="str">
        <f>IFERROR(VLOOKUP(NGU97,#REF!,6,0),"")</f>
        <v/>
      </c>
      <c r="NHA97" t="str">
        <f>IFERROR(VLOOKUP(NGV97,#REF!,6,0),"")</f>
        <v/>
      </c>
      <c r="NHB97" t="str">
        <f>IFERROR(VLOOKUP(NGW97,#REF!,6,0),"")</f>
        <v/>
      </c>
      <c r="NHC97" t="str">
        <f>IFERROR(VLOOKUP(NGX97,#REF!,6,0),"")</f>
        <v/>
      </c>
      <c r="NHD97" t="str">
        <f>IFERROR(VLOOKUP(NGY97,#REF!,6,0),"")</f>
        <v/>
      </c>
      <c r="NHE97" t="str">
        <f>IFERROR(VLOOKUP(NGZ97,#REF!,6,0),"")</f>
        <v/>
      </c>
      <c r="NHF97" t="str">
        <f>IFERROR(VLOOKUP(NHA97,#REF!,6,0),"")</f>
        <v/>
      </c>
      <c r="NHG97" t="str">
        <f>IFERROR(VLOOKUP(NHB97,#REF!,6,0),"")</f>
        <v/>
      </c>
      <c r="NHH97" t="str">
        <f>IFERROR(VLOOKUP(NHC97,#REF!,6,0),"")</f>
        <v/>
      </c>
      <c r="NHI97" t="str">
        <f>IFERROR(VLOOKUP(NHD97,#REF!,6,0),"")</f>
        <v/>
      </c>
      <c r="NHJ97" t="str">
        <f>IFERROR(VLOOKUP(NHE97,#REF!,6,0),"")</f>
        <v/>
      </c>
      <c r="NHK97" t="str">
        <f>IFERROR(VLOOKUP(NHF97,#REF!,6,0),"")</f>
        <v/>
      </c>
      <c r="NHL97" t="str">
        <f>IFERROR(VLOOKUP(NHG97,#REF!,6,0),"")</f>
        <v/>
      </c>
      <c r="NHM97" t="str">
        <f>IFERROR(VLOOKUP(NHH97,#REF!,6,0),"")</f>
        <v/>
      </c>
      <c r="NHN97" t="str">
        <f>IFERROR(VLOOKUP(NHI97,#REF!,6,0),"")</f>
        <v/>
      </c>
      <c r="NHO97" t="str">
        <f>IFERROR(VLOOKUP(NHJ97,#REF!,6,0),"")</f>
        <v/>
      </c>
      <c r="NHP97" t="str">
        <f>IFERROR(VLOOKUP(NHK97,#REF!,6,0),"")</f>
        <v/>
      </c>
      <c r="NHQ97" t="str">
        <f>IFERROR(VLOOKUP(NHL97,#REF!,6,0),"")</f>
        <v/>
      </c>
      <c r="NHR97" t="str">
        <f>IFERROR(VLOOKUP(NHM97,#REF!,6,0),"")</f>
        <v/>
      </c>
      <c r="NHS97" t="str">
        <f>IFERROR(VLOOKUP(NHN97,#REF!,6,0),"")</f>
        <v/>
      </c>
      <c r="NHT97" t="str">
        <f>IFERROR(VLOOKUP(NHO97,#REF!,6,0),"")</f>
        <v/>
      </c>
      <c r="NHU97" t="str">
        <f>IFERROR(VLOOKUP(NHP97,#REF!,6,0),"")</f>
        <v/>
      </c>
      <c r="NHV97" t="str">
        <f>IFERROR(VLOOKUP(NHQ97,#REF!,6,0),"")</f>
        <v/>
      </c>
      <c r="NHW97" t="str">
        <f>IFERROR(VLOOKUP(NHR97,#REF!,6,0),"")</f>
        <v/>
      </c>
      <c r="NHX97" t="str">
        <f>IFERROR(VLOOKUP(NHS97,#REF!,6,0),"")</f>
        <v/>
      </c>
      <c r="NHY97" t="str">
        <f>IFERROR(VLOOKUP(NHT97,#REF!,6,0),"")</f>
        <v/>
      </c>
      <c r="NHZ97" t="str">
        <f>IFERROR(VLOOKUP(NHU97,#REF!,6,0),"")</f>
        <v/>
      </c>
      <c r="NIA97" t="str">
        <f>IFERROR(VLOOKUP(NHV97,#REF!,6,0),"")</f>
        <v/>
      </c>
      <c r="NIB97" t="str">
        <f>IFERROR(VLOOKUP(NHW97,#REF!,6,0),"")</f>
        <v/>
      </c>
      <c r="NIC97" t="str">
        <f>IFERROR(VLOOKUP(NHX97,#REF!,6,0),"")</f>
        <v/>
      </c>
      <c r="NID97" t="str">
        <f>IFERROR(VLOOKUP(NHY97,#REF!,6,0),"")</f>
        <v/>
      </c>
      <c r="NIE97" t="str">
        <f>IFERROR(VLOOKUP(NHZ97,#REF!,6,0),"")</f>
        <v/>
      </c>
      <c r="NIF97" t="str">
        <f>IFERROR(VLOOKUP(NIA97,#REF!,6,0),"")</f>
        <v/>
      </c>
      <c r="NIG97" t="str">
        <f>IFERROR(VLOOKUP(NIB97,#REF!,6,0),"")</f>
        <v/>
      </c>
      <c r="NIH97" t="str">
        <f>IFERROR(VLOOKUP(NIC97,#REF!,6,0),"")</f>
        <v/>
      </c>
      <c r="NII97" t="str">
        <f>IFERROR(VLOOKUP(NID97,#REF!,6,0),"")</f>
        <v/>
      </c>
      <c r="NIJ97" t="str">
        <f>IFERROR(VLOOKUP(NIE97,#REF!,6,0),"")</f>
        <v/>
      </c>
      <c r="NIK97" t="str">
        <f>IFERROR(VLOOKUP(NIF97,#REF!,6,0),"")</f>
        <v/>
      </c>
      <c r="NIL97" t="str">
        <f>IFERROR(VLOOKUP(NIG97,#REF!,6,0),"")</f>
        <v/>
      </c>
      <c r="NIM97" t="str">
        <f>IFERROR(VLOOKUP(NIH97,#REF!,6,0),"")</f>
        <v/>
      </c>
      <c r="NIN97" t="str">
        <f>IFERROR(VLOOKUP(NII97,#REF!,6,0),"")</f>
        <v/>
      </c>
      <c r="NIO97" t="str">
        <f>IFERROR(VLOOKUP(NIJ97,#REF!,6,0),"")</f>
        <v/>
      </c>
      <c r="NIP97" t="str">
        <f>IFERROR(VLOOKUP(NIK97,#REF!,6,0),"")</f>
        <v/>
      </c>
      <c r="NIQ97" t="str">
        <f>IFERROR(VLOOKUP(NIL97,#REF!,6,0),"")</f>
        <v/>
      </c>
      <c r="NIR97" t="str">
        <f>IFERROR(VLOOKUP(NIM97,#REF!,6,0),"")</f>
        <v/>
      </c>
      <c r="NIS97" t="str">
        <f>IFERROR(VLOOKUP(NIN97,#REF!,6,0),"")</f>
        <v/>
      </c>
      <c r="NIT97" t="str">
        <f>IFERROR(VLOOKUP(NIO97,#REF!,6,0),"")</f>
        <v/>
      </c>
      <c r="NIU97" t="str">
        <f>IFERROR(VLOOKUP(NIP97,#REF!,6,0),"")</f>
        <v/>
      </c>
      <c r="NIV97" t="str">
        <f>IFERROR(VLOOKUP(NIQ97,#REF!,6,0),"")</f>
        <v/>
      </c>
      <c r="NIW97" t="str">
        <f>IFERROR(VLOOKUP(NIR97,#REF!,6,0),"")</f>
        <v/>
      </c>
      <c r="NIX97" t="str">
        <f>IFERROR(VLOOKUP(NIS97,#REF!,6,0),"")</f>
        <v/>
      </c>
      <c r="NIY97" t="str">
        <f>IFERROR(VLOOKUP(NIT97,#REF!,6,0),"")</f>
        <v/>
      </c>
      <c r="NIZ97" t="str">
        <f>IFERROR(VLOOKUP(NIU97,#REF!,6,0),"")</f>
        <v/>
      </c>
      <c r="NJA97" t="str">
        <f>IFERROR(VLOOKUP(NIV97,#REF!,6,0),"")</f>
        <v/>
      </c>
      <c r="NJB97" t="str">
        <f>IFERROR(VLOOKUP(NIW97,#REF!,6,0),"")</f>
        <v/>
      </c>
      <c r="NJC97" t="str">
        <f>IFERROR(VLOOKUP(NIX97,#REF!,6,0),"")</f>
        <v/>
      </c>
      <c r="NJD97" t="str">
        <f>IFERROR(VLOOKUP(NIY97,#REF!,6,0),"")</f>
        <v/>
      </c>
      <c r="NJE97" t="str">
        <f>IFERROR(VLOOKUP(NIZ97,#REF!,6,0),"")</f>
        <v/>
      </c>
      <c r="NJF97" t="str">
        <f>IFERROR(VLOOKUP(NJA97,#REF!,6,0),"")</f>
        <v/>
      </c>
      <c r="NJG97" t="str">
        <f>IFERROR(VLOOKUP(NJB97,#REF!,6,0),"")</f>
        <v/>
      </c>
      <c r="NJH97" t="str">
        <f>IFERROR(VLOOKUP(NJC97,#REF!,6,0),"")</f>
        <v/>
      </c>
      <c r="NJI97" t="str">
        <f>IFERROR(VLOOKUP(NJD97,#REF!,6,0),"")</f>
        <v/>
      </c>
      <c r="NJJ97" t="str">
        <f>IFERROR(VLOOKUP(NJE97,#REF!,6,0),"")</f>
        <v/>
      </c>
      <c r="NJK97" t="str">
        <f>IFERROR(VLOOKUP(NJF97,#REF!,6,0),"")</f>
        <v/>
      </c>
      <c r="NJL97" t="str">
        <f>IFERROR(VLOOKUP(NJG97,#REF!,6,0),"")</f>
        <v/>
      </c>
      <c r="NJM97" t="str">
        <f>IFERROR(VLOOKUP(NJH97,#REF!,6,0),"")</f>
        <v/>
      </c>
      <c r="NJN97" t="str">
        <f>IFERROR(VLOOKUP(NJI97,#REF!,6,0),"")</f>
        <v/>
      </c>
      <c r="NJO97" t="str">
        <f>IFERROR(VLOOKUP(NJJ97,#REF!,6,0),"")</f>
        <v/>
      </c>
      <c r="NJP97" t="str">
        <f>IFERROR(VLOOKUP(NJK97,#REF!,6,0),"")</f>
        <v/>
      </c>
      <c r="NJQ97" t="str">
        <f>IFERROR(VLOOKUP(NJL97,#REF!,6,0),"")</f>
        <v/>
      </c>
      <c r="NJR97" t="str">
        <f>IFERROR(VLOOKUP(NJM97,#REF!,6,0),"")</f>
        <v/>
      </c>
      <c r="NJS97" t="str">
        <f>IFERROR(VLOOKUP(NJN97,#REF!,6,0),"")</f>
        <v/>
      </c>
      <c r="NJT97" t="str">
        <f>IFERROR(VLOOKUP(NJO97,#REF!,6,0),"")</f>
        <v/>
      </c>
      <c r="NJU97" t="str">
        <f>IFERROR(VLOOKUP(NJP97,#REF!,6,0),"")</f>
        <v/>
      </c>
      <c r="NJV97" t="str">
        <f>IFERROR(VLOOKUP(NJQ97,#REF!,6,0),"")</f>
        <v/>
      </c>
      <c r="NJW97" t="str">
        <f>IFERROR(VLOOKUP(NJR97,#REF!,6,0),"")</f>
        <v/>
      </c>
      <c r="NJX97" t="str">
        <f>IFERROR(VLOOKUP(NJS97,#REF!,6,0),"")</f>
        <v/>
      </c>
      <c r="NJY97" t="str">
        <f>IFERROR(VLOOKUP(NJT97,#REF!,6,0),"")</f>
        <v/>
      </c>
      <c r="NJZ97" t="str">
        <f>IFERROR(VLOOKUP(NJU97,#REF!,6,0),"")</f>
        <v/>
      </c>
      <c r="NKA97" t="str">
        <f>IFERROR(VLOOKUP(NJV97,#REF!,6,0),"")</f>
        <v/>
      </c>
      <c r="NKB97" t="str">
        <f>IFERROR(VLOOKUP(NJW97,#REF!,6,0),"")</f>
        <v/>
      </c>
      <c r="NKC97" t="str">
        <f>IFERROR(VLOOKUP(NJX97,#REF!,6,0),"")</f>
        <v/>
      </c>
      <c r="NKD97" t="str">
        <f>IFERROR(VLOOKUP(NJY97,#REF!,6,0),"")</f>
        <v/>
      </c>
      <c r="NKE97" t="str">
        <f>IFERROR(VLOOKUP(NJZ97,#REF!,6,0),"")</f>
        <v/>
      </c>
      <c r="NKF97" t="str">
        <f>IFERROR(VLOOKUP(NKA97,#REF!,6,0),"")</f>
        <v/>
      </c>
      <c r="NKG97" t="str">
        <f>IFERROR(VLOOKUP(NKB97,#REF!,6,0),"")</f>
        <v/>
      </c>
      <c r="NKH97" t="str">
        <f>IFERROR(VLOOKUP(NKC97,#REF!,6,0),"")</f>
        <v/>
      </c>
      <c r="NKI97" t="str">
        <f>IFERROR(VLOOKUP(NKD97,#REF!,6,0),"")</f>
        <v/>
      </c>
      <c r="NKJ97" t="str">
        <f>IFERROR(VLOOKUP(NKE97,#REF!,6,0),"")</f>
        <v/>
      </c>
      <c r="NKK97" t="str">
        <f>IFERROR(VLOOKUP(NKF97,#REF!,6,0),"")</f>
        <v/>
      </c>
      <c r="NKL97" t="str">
        <f>IFERROR(VLOOKUP(NKG97,#REF!,6,0),"")</f>
        <v/>
      </c>
      <c r="NKM97" t="str">
        <f>IFERROR(VLOOKUP(NKH97,#REF!,6,0),"")</f>
        <v/>
      </c>
      <c r="NKN97" t="str">
        <f>IFERROR(VLOOKUP(NKI97,#REF!,6,0),"")</f>
        <v/>
      </c>
      <c r="NKO97" t="str">
        <f>IFERROR(VLOOKUP(NKJ97,#REF!,6,0),"")</f>
        <v/>
      </c>
      <c r="NKP97" t="str">
        <f>IFERROR(VLOOKUP(NKK97,#REF!,6,0),"")</f>
        <v/>
      </c>
      <c r="NKQ97" t="str">
        <f>IFERROR(VLOOKUP(NKL97,#REF!,6,0),"")</f>
        <v/>
      </c>
      <c r="NKR97" t="str">
        <f>IFERROR(VLOOKUP(NKM97,#REF!,6,0),"")</f>
        <v/>
      </c>
      <c r="NKS97" t="str">
        <f>IFERROR(VLOOKUP(NKN97,#REF!,6,0),"")</f>
        <v/>
      </c>
      <c r="NKT97" t="str">
        <f>IFERROR(VLOOKUP(NKO97,#REF!,6,0),"")</f>
        <v/>
      </c>
      <c r="NKU97" t="str">
        <f>IFERROR(VLOOKUP(NKP97,#REF!,6,0),"")</f>
        <v/>
      </c>
      <c r="NKV97" t="str">
        <f>IFERROR(VLOOKUP(NKQ97,#REF!,6,0),"")</f>
        <v/>
      </c>
      <c r="NKW97" t="str">
        <f>IFERROR(VLOOKUP(NKR97,#REF!,6,0),"")</f>
        <v/>
      </c>
      <c r="NKX97" t="str">
        <f>IFERROR(VLOOKUP(NKS97,#REF!,6,0),"")</f>
        <v/>
      </c>
      <c r="NKY97" t="str">
        <f>IFERROR(VLOOKUP(NKT97,#REF!,6,0),"")</f>
        <v/>
      </c>
      <c r="NKZ97" t="str">
        <f>IFERROR(VLOOKUP(NKU97,#REF!,6,0),"")</f>
        <v/>
      </c>
      <c r="NLA97" t="str">
        <f>IFERROR(VLOOKUP(NKV97,#REF!,6,0),"")</f>
        <v/>
      </c>
      <c r="NLB97" t="str">
        <f>IFERROR(VLOOKUP(NKW97,#REF!,6,0),"")</f>
        <v/>
      </c>
      <c r="NLC97" t="str">
        <f>IFERROR(VLOOKUP(NKX97,#REF!,6,0),"")</f>
        <v/>
      </c>
      <c r="NLD97" t="str">
        <f>IFERROR(VLOOKUP(NKY97,#REF!,6,0),"")</f>
        <v/>
      </c>
      <c r="NLE97" t="str">
        <f>IFERROR(VLOOKUP(NKZ97,#REF!,6,0),"")</f>
        <v/>
      </c>
      <c r="NLF97" t="str">
        <f>IFERROR(VLOOKUP(NLA97,#REF!,6,0),"")</f>
        <v/>
      </c>
      <c r="NLG97" t="str">
        <f>IFERROR(VLOOKUP(NLB97,#REF!,6,0),"")</f>
        <v/>
      </c>
      <c r="NLH97" t="str">
        <f>IFERROR(VLOOKUP(NLC97,#REF!,6,0),"")</f>
        <v/>
      </c>
      <c r="NLI97" t="str">
        <f>IFERROR(VLOOKUP(NLD97,#REF!,6,0),"")</f>
        <v/>
      </c>
      <c r="NLJ97" t="str">
        <f>IFERROR(VLOOKUP(NLE97,#REF!,6,0),"")</f>
        <v/>
      </c>
      <c r="NLK97" t="str">
        <f>IFERROR(VLOOKUP(NLF97,#REF!,6,0),"")</f>
        <v/>
      </c>
      <c r="NLL97" t="str">
        <f>IFERROR(VLOOKUP(NLG97,#REF!,6,0),"")</f>
        <v/>
      </c>
      <c r="NLM97" t="str">
        <f>IFERROR(VLOOKUP(NLH97,#REF!,6,0),"")</f>
        <v/>
      </c>
      <c r="NLN97" t="str">
        <f>IFERROR(VLOOKUP(NLI97,#REF!,6,0),"")</f>
        <v/>
      </c>
      <c r="NLO97" t="str">
        <f>IFERROR(VLOOKUP(NLJ97,#REF!,6,0),"")</f>
        <v/>
      </c>
      <c r="NLP97" t="str">
        <f>IFERROR(VLOOKUP(NLK97,#REF!,6,0),"")</f>
        <v/>
      </c>
      <c r="NLQ97" t="str">
        <f>IFERROR(VLOOKUP(NLL97,#REF!,6,0),"")</f>
        <v/>
      </c>
      <c r="NLR97" t="str">
        <f>IFERROR(VLOOKUP(NLM97,#REF!,6,0),"")</f>
        <v/>
      </c>
      <c r="NLS97" t="str">
        <f>IFERROR(VLOOKUP(NLN97,#REF!,6,0),"")</f>
        <v/>
      </c>
      <c r="NLT97" t="str">
        <f>IFERROR(VLOOKUP(NLO97,#REF!,6,0),"")</f>
        <v/>
      </c>
      <c r="NLU97" t="str">
        <f>IFERROR(VLOOKUP(NLP97,#REF!,6,0),"")</f>
        <v/>
      </c>
      <c r="NLV97" t="str">
        <f>IFERROR(VLOOKUP(NLQ97,#REF!,6,0),"")</f>
        <v/>
      </c>
      <c r="NLW97" t="str">
        <f>IFERROR(VLOOKUP(NLR97,#REF!,6,0),"")</f>
        <v/>
      </c>
      <c r="NLX97" t="str">
        <f>IFERROR(VLOOKUP(NLS97,#REF!,6,0),"")</f>
        <v/>
      </c>
      <c r="NLY97" t="str">
        <f>IFERROR(VLOOKUP(NLT97,#REF!,6,0),"")</f>
        <v/>
      </c>
      <c r="NLZ97" t="str">
        <f>IFERROR(VLOOKUP(NLU97,#REF!,6,0),"")</f>
        <v/>
      </c>
      <c r="NMA97" t="str">
        <f>IFERROR(VLOOKUP(NLV97,#REF!,6,0),"")</f>
        <v/>
      </c>
      <c r="NMB97" t="str">
        <f>IFERROR(VLOOKUP(NLW97,#REF!,6,0),"")</f>
        <v/>
      </c>
      <c r="NMC97" t="str">
        <f>IFERROR(VLOOKUP(NLX97,#REF!,6,0),"")</f>
        <v/>
      </c>
      <c r="NMD97" t="str">
        <f>IFERROR(VLOOKUP(NLY97,#REF!,6,0),"")</f>
        <v/>
      </c>
      <c r="NME97" t="str">
        <f>IFERROR(VLOOKUP(NLZ97,#REF!,6,0),"")</f>
        <v/>
      </c>
      <c r="NMF97" t="str">
        <f>IFERROR(VLOOKUP(NMA97,#REF!,6,0),"")</f>
        <v/>
      </c>
      <c r="NMG97" t="str">
        <f>IFERROR(VLOOKUP(NMB97,#REF!,6,0),"")</f>
        <v/>
      </c>
      <c r="NMH97" t="str">
        <f>IFERROR(VLOOKUP(NMC97,#REF!,6,0),"")</f>
        <v/>
      </c>
      <c r="NMI97" t="str">
        <f>IFERROR(VLOOKUP(NMD97,#REF!,6,0),"")</f>
        <v/>
      </c>
      <c r="NMJ97" t="str">
        <f>IFERROR(VLOOKUP(NME97,#REF!,6,0),"")</f>
        <v/>
      </c>
      <c r="NMK97" t="str">
        <f>IFERROR(VLOOKUP(NMF97,#REF!,6,0),"")</f>
        <v/>
      </c>
      <c r="NML97" t="str">
        <f>IFERROR(VLOOKUP(NMG97,#REF!,6,0),"")</f>
        <v/>
      </c>
      <c r="NMM97" t="str">
        <f>IFERROR(VLOOKUP(NMH97,#REF!,6,0),"")</f>
        <v/>
      </c>
      <c r="NMN97" t="str">
        <f>IFERROR(VLOOKUP(NMI97,#REF!,6,0),"")</f>
        <v/>
      </c>
      <c r="NMO97" t="str">
        <f>IFERROR(VLOOKUP(NMJ97,#REF!,6,0),"")</f>
        <v/>
      </c>
      <c r="NMP97" t="str">
        <f>IFERROR(VLOOKUP(NMK97,#REF!,6,0),"")</f>
        <v/>
      </c>
      <c r="NMQ97" t="str">
        <f>IFERROR(VLOOKUP(NML97,#REF!,6,0),"")</f>
        <v/>
      </c>
      <c r="NMR97" t="str">
        <f>IFERROR(VLOOKUP(NMM97,#REF!,6,0),"")</f>
        <v/>
      </c>
      <c r="NMS97" t="str">
        <f>IFERROR(VLOOKUP(NMN97,#REF!,6,0),"")</f>
        <v/>
      </c>
      <c r="NMT97" t="str">
        <f>IFERROR(VLOOKUP(NMO97,#REF!,6,0),"")</f>
        <v/>
      </c>
      <c r="NMU97" t="str">
        <f>IFERROR(VLOOKUP(NMP97,#REF!,6,0),"")</f>
        <v/>
      </c>
      <c r="NMV97" t="str">
        <f>IFERROR(VLOOKUP(NMQ97,#REF!,6,0),"")</f>
        <v/>
      </c>
      <c r="NMW97" t="str">
        <f>IFERROR(VLOOKUP(NMR97,#REF!,6,0),"")</f>
        <v/>
      </c>
      <c r="NMX97" t="str">
        <f>IFERROR(VLOOKUP(NMS97,#REF!,6,0),"")</f>
        <v/>
      </c>
      <c r="NMY97" t="str">
        <f>IFERROR(VLOOKUP(NMT97,#REF!,6,0),"")</f>
        <v/>
      </c>
      <c r="NMZ97" t="str">
        <f>IFERROR(VLOOKUP(NMU97,#REF!,6,0),"")</f>
        <v/>
      </c>
      <c r="NNA97" t="str">
        <f>IFERROR(VLOOKUP(NMV97,#REF!,6,0),"")</f>
        <v/>
      </c>
      <c r="NNB97" t="str">
        <f>IFERROR(VLOOKUP(NMW97,#REF!,6,0),"")</f>
        <v/>
      </c>
      <c r="NNC97" t="str">
        <f>IFERROR(VLOOKUP(NMX97,#REF!,6,0),"")</f>
        <v/>
      </c>
      <c r="NND97" t="str">
        <f>IFERROR(VLOOKUP(NMY97,#REF!,6,0),"")</f>
        <v/>
      </c>
      <c r="NNE97" t="str">
        <f>IFERROR(VLOOKUP(NMZ97,#REF!,6,0),"")</f>
        <v/>
      </c>
      <c r="NNF97" t="str">
        <f>IFERROR(VLOOKUP(NNA97,#REF!,6,0),"")</f>
        <v/>
      </c>
      <c r="NNG97" t="str">
        <f>IFERROR(VLOOKUP(NNB97,#REF!,6,0),"")</f>
        <v/>
      </c>
      <c r="NNH97" t="str">
        <f>IFERROR(VLOOKUP(NNC97,#REF!,6,0),"")</f>
        <v/>
      </c>
      <c r="NNI97" t="str">
        <f>IFERROR(VLOOKUP(NND97,#REF!,6,0),"")</f>
        <v/>
      </c>
      <c r="NNJ97" t="str">
        <f>IFERROR(VLOOKUP(NNE97,#REF!,6,0),"")</f>
        <v/>
      </c>
      <c r="NNK97" t="str">
        <f>IFERROR(VLOOKUP(NNF97,#REF!,6,0),"")</f>
        <v/>
      </c>
      <c r="NNL97" t="str">
        <f>IFERROR(VLOOKUP(NNG97,#REF!,6,0),"")</f>
        <v/>
      </c>
      <c r="NNM97" t="str">
        <f>IFERROR(VLOOKUP(NNH97,#REF!,6,0),"")</f>
        <v/>
      </c>
      <c r="NNN97" t="str">
        <f>IFERROR(VLOOKUP(NNI97,#REF!,6,0),"")</f>
        <v/>
      </c>
      <c r="NNO97" t="str">
        <f>IFERROR(VLOOKUP(NNJ97,#REF!,6,0),"")</f>
        <v/>
      </c>
      <c r="NNP97" t="str">
        <f>IFERROR(VLOOKUP(NNK97,#REF!,6,0),"")</f>
        <v/>
      </c>
      <c r="NNQ97" t="str">
        <f>IFERROR(VLOOKUP(NNL97,#REF!,6,0),"")</f>
        <v/>
      </c>
      <c r="NNR97" t="str">
        <f>IFERROR(VLOOKUP(NNM97,#REF!,6,0),"")</f>
        <v/>
      </c>
      <c r="NNS97" t="str">
        <f>IFERROR(VLOOKUP(NNN97,#REF!,6,0),"")</f>
        <v/>
      </c>
      <c r="NNT97" t="str">
        <f>IFERROR(VLOOKUP(NNO97,#REF!,6,0),"")</f>
        <v/>
      </c>
      <c r="NNU97" t="str">
        <f>IFERROR(VLOOKUP(NNP97,#REF!,6,0),"")</f>
        <v/>
      </c>
      <c r="NNV97" t="str">
        <f>IFERROR(VLOOKUP(NNQ97,#REF!,6,0),"")</f>
        <v/>
      </c>
      <c r="NNW97" t="str">
        <f>IFERROR(VLOOKUP(NNR97,#REF!,6,0),"")</f>
        <v/>
      </c>
      <c r="NNX97" t="str">
        <f>IFERROR(VLOOKUP(NNS97,#REF!,6,0),"")</f>
        <v/>
      </c>
      <c r="NNY97" t="str">
        <f>IFERROR(VLOOKUP(NNT97,#REF!,6,0),"")</f>
        <v/>
      </c>
      <c r="NNZ97" t="str">
        <f>IFERROR(VLOOKUP(NNU97,#REF!,6,0),"")</f>
        <v/>
      </c>
      <c r="NOA97" t="str">
        <f>IFERROR(VLOOKUP(NNV97,#REF!,6,0),"")</f>
        <v/>
      </c>
      <c r="NOB97" t="str">
        <f>IFERROR(VLOOKUP(NNW97,#REF!,6,0),"")</f>
        <v/>
      </c>
      <c r="NOC97" t="str">
        <f>IFERROR(VLOOKUP(NNX97,#REF!,6,0),"")</f>
        <v/>
      </c>
      <c r="NOD97" t="str">
        <f>IFERROR(VLOOKUP(NNY97,#REF!,6,0),"")</f>
        <v/>
      </c>
      <c r="NOE97" t="str">
        <f>IFERROR(VLOOKUP(NNZ97,#REF!,6,0),"")</f>
        <v/>
      </c>
      <c r="NOF97" t="str">
        <f>IFERROR(VLOOKUP(NOA97,#REF!,6,0),"")</f>
        <v/>
      </c>
      <c r="NOG97" t="str">
        <f>IFERROR(VLOOKUP(NOB97,#REF!,6,0),"")</f>
        <v/>
      </c>
      <c r="NOH97" t="str">
        <f>IFERROR(VLOOKUP(NOC97,#REF!,6,0),"")</f>
        <v/>
      </c>
      <c r="NOI97" t="str">
        <f>IFERROR(VLOOKUP(NOD97,#REF!,6,0),"")</f>
        <v/>
      </c>
      <c r="NOJ97" t="str">
        <f>IFERROR(VLOOKUP(NOE97,#REF!,6,0),"")</f>
        <v/>
      </c>
      <c r="NOK97" t="str">
        <f>IFERROR(VLOOKUP(NOF97,#REF!,6,0),"")</f>
        <v/>
      </c>
      <c r="NOL97" t="str">
        <f>IFERROR(VLOOKUP(NOG97,#REF!,6,0),"")</f>
        <v/>
      </c>
      <c r="NOM97" t="str">
        <f>IFERROR(VLOOKUP(NOH97,#REF!,6,0),"")</f>
        <v/>
      </c>
      <c r="NON97" t="str">
        <f>IFERROR(VLOOKUP(NOI97,#REF!,6,0),"")</f>
        <v/>
      </c>
      <c r="NOO97" t="str">
        <f>IFERROR(VLOOKUP(NOJ97,#REF!,6,0),"")</f>
        <v/>
      </c>
      <c r="NOP97" t="str">
        <f>IFERROR(VLOOKUP(NOK97,#REF!,6,0),"")</f>
        <v/>
      </c>
      <c r="NOQ97" t="str">
        <f>IFERROR(VLOOKUP(NOL97,#REF!,6,0),"")</f>
        <v/>
      </c>
      <c r="NOR97" t="str">
        <f>IFERROR(VLOOKUP(NOM97,#REF!,6,0),"")</f>
        <v/>
      </c>
      <c r="NOS97" t="str">
        <f>IFERROR(VLOOKUP(NON97,#REF!,6,0),"")</f>
        <v/>
      </c>
      <c r="NOT97" t="str">
        <f>IFERROR(VLOOKUP(NOO97,#REF!,6,0),"")</f>
        <v/>
      </c>
      <c r="NOU97" t="str">
        <f>IFERROR(VLOOKUP(NOP97,#REF!,6,0),"")</f>
        <v/>
      </c>
      <c r="NOV97" t="str">
        <f>IFERROR(VLOOKUP(NOQ97,#REF!,6,0),"")</f>
        <v/>
      </c>
      <c r="NOW97" t="str">
        <f>IFERROR(VLOOKUP(NOR97,#REF!,6,0),"")</f>
        <v/>
      </c>
      <c r="NOX97" t="str">
        <f>IFERROR(VLOOKUP(NOS97,#REF!,6,0),"")</f>
        <v/>
      </c>
      <c r="NOY97" t="str">
        <f>IFERROR(VLOOKUP(NOT97,#REF!,6,0),"")</f>
        <v/>
      </c>
      <c r="NOZ97" t="str">
        <f>IFERROR(VLOOKUP(NOU97,#REF!,6,0),"")</f>
        <v/>
      </c>
      <c r="NPA97" t="str">
        <f>IFERROR(VLOOKUP(NOV97,#REF!,6,0),"")</f>
        <v/>
      </c>
      <c r="NPB97" t="str">
        <f>IFERROR(VLOOKUP(NOW97,#REF!,6,0),"")</f>
        <v/>
      </c>
      <c r="NPC97" t="str">
        <f>IFERROR(VLOOKUP(NOX97,#REF!,6,0),"")</f>
        <v/>
      </c>
      <c r="NPD97" t="str">
        <f>IFERROR(VLOOKUP(NOY97,#REF!,6,0),"")</f>
        <v/>
      </c>
      <c r="NPE97" t="str">
        <f>IFERROR(VLOOKUP(NOZ97,#REF!,6,0),"")</f>
        <v/>
      </c>
      <c r="NPF97" t="str">
        <f>IFERROR(VLOOKUP(NPA97,#REF!,6,0),"")</f>
        <v/>
      </c>
      <c r="NPG97" t="str">
        <f>IFERROR(VLOOKUP(NPB97,#REF!,6,0),"")</f>
        <v/>
      </c>
      <c r="NPH97" t="str">
        <f>IFERROR(VLOOKUP(NPC97,#REF!,6,0),"")</f>
        <v/>
      </c>
      <c r="NPI97" t="str">
        <f>IFERROR(VLOOKUP(NPD97,#REF!,6,0),"")</f>
        <v/>
      </c>
      <c r="NPJ97" t="str">
        <f>IFERROR(VLOOKUP(NPE97,#REF!,6,0),"")</f>
        <v/>
      </c>
      <c r="NPK97" t="str">
        <f>IFERROR(VLOOKUP(NPF97,#REF!,6,0),"")</f>
        <v/>
      </c>
      <c r="NPL97" t="str">
        <f>IFERROR(VLOOKUP(NPG97,#REF!,6,0),"")</f>
        <v/>
      </c>
      <c r="NPM97" t="str">
        <f>IFERROR(VLOOKUP(NPH97,#REF!,6,0),"")</f>
        <v/>
      </c>
      <c r="NPN97" t="str">
        <f>IFERROR(VLOOKUP(NPI97,#REF!,6,0),"")</f>
        <v/>
      </c>
      <c r="NPO97" t="str">
        <f>IFERROR(VLOOKUP(NPJ97,#REF!,6,0),"")</f>
        <v/>
      </c>
      <c r="NPP97" t="str">
        <f>IFERROR(VLOOKUP(NPK97,#REF!,6,0),"")</f>
        <v/>
      </c>
      <c r="NPQ97" t="str">
        <f>IFERROR(VLOOKUP(NPL97,#REF!,6,0),"")</f>
        <v/>
      </c>
      <c r="NPR97" t="str">
        <f>IFERROR(VLOOKUP(NPM97,#REF!,6,0),"")</f>
        <v/>
      </c>
      <c r="NPS97" t="str">
        <f>IFERROR(VLOOKUP(NPN97,#REF!,6,0),"")</f>
        <v/>
      </c>
      <c r="NPT97" t="str">
        <f>IFERROR(VLOOKUP(NPO97,#REF!,6,0),"")</f>
        <v/>
      </c>
      <c r="NPU97" t="str">
        <f>IFERROR(VLOOKUP(NPP97,#REF!,6,0),"")</f>
        <v/>
      </c>
      <c r="NPV97" t="str">
        <f>IFERROR(VLOOKUP(NPQ97,#REF!,6,0),"")</f>
        <v/>
      </c>
      <c r="NPW97" t="str">
        <f>IFERROR(VLOOKUP(NPR97,#REF!,6,0),"")</f>
        <v/>
      </c>
      <c r="NPX97" t="str">
        <f>IFERROR(VLOOKUP(NPS97,#REF!,6,0),"")</f>
        <v/>
      </c>
      <c r="NPY97" t="str">
        <f>IFERROR(VLOOKUP(NPT97,#REF!,6,0),"")</f>
        <v/>
      </c>
      <c r="NPZ97" t="str">
        <f>IFERROR(VLOOKUP(NPU97,#REF!,6,0),"")</f>
        <v/>
      </c>
      <c r="NQA97" t="str">
        <f>IFERROR(VLOOKUP(NPV97,#REF!,6,0),"")</f>
        <v/>
      </c>
      <c r="NQB97" t="str">
        <f>IFERROR(VLOOKUP(NPW97,#REF!,6,0),"")</f>
        <v/>
      </c>
      <c r="NQC97" t="str">
        <f>IFERROR(VLOOKUP(NPX97,#REF!,6,0),"")</f>
        <v/>
      </c>
      <c r="NQD97" t="str">
        <f>IFERROR(VLOOKUP(NPY97,#REF!,6,0),"")</f>
        <v/>
      </c>
      <c r="NQE97" t="str">
        <f>IFERROR(VLOOKUP(NPZ97,#REF!,6,0),"")</f>
        <v/>
      </c>
      <c r="NQF97" t="str">
        <f>IFERROR(VLOOKUP(NQA97,#REF!,6,0),"")</f>
        <v/>
      </c>
      <c r="NQG97" t="str">
        <f>IFERROR(VLOOKUP(NQB97,#REF!,6,0),"")</f>
        <v/>
      </c>
      <c r="NQH97" t="str">
        <f>IFERROR(VLOOKUP(NQC97,#REF!,6,0),"")</f>
        <v/>
      </c>
      <c r="NQI97" t="str">
        <f>IFERROR(VLOOKUP(NQD97,#REF!,6,0),"")</f>
        <v/>
      </c>
      <c r="NQJ97" t="str">
        <f>IFERROR(VLOOKUP(NQE97,#REF!,6,0),"")</f>
        <v/>
      </c>
      <c r="NQK97" t="str">
        <f>IFERROR(VLOOKUP(NQF97,#REF!,6,0),"")</f>
        <v/>
      </c>
      <c r="NQL97" t="str">
        <f>IFERROR(VLOOKUP(NQG97,#REF!,6,0),"")</f>
        <v/>
      </c>
      <c r="NQM97" t="str">
        <f>IFERROR(VLOOKUP(NQH97,#REF!,6,0),"")</f>
        <v/>
      </c>
      <c r="NQN97" t="str">
        <f>IFERROR(VLOOKUP(NQI97,#REF!,6,0),"")</f>
        <v/>
      </c>
      <c r="NQO97" t="str">
        <f>IFERROR(VLOOKUP(NQJ97,#REF!,6,0),"")</f>
        <v/>
      </c>
      <c r="NQP97" t="str">
        <f>IFERROR(VLOOKUP(NQK97,#REF!,6,0),"")</f>
        <v/>
      </c>
      <c r="NQQ97" t="str">
        <f>IFERROR(VLOOKUP(NQL97,#REF!,6,0),"")</f>
        <v/>
      </c>
      <c r="NQR97" t="str">
        <f>IFERROR(VLOOKUP(NQM97,#REF!,6,0),"")</f>
        <v/>
      </c>
      <c r="NQS97" t="str">
        <f>IFERROR(VLOOKUP(NQN97,#REF!,6,0),"")</f>
        <v/>
      </c>
      <c r="NQT97" t="str">
        <f>IFERROR(VLOOKUP(NQO97,#REF!,6,0),"")</f>
        <v/>
      </c>
      <c r="NQU97" t="str">
        <f>IFERROR(VLOOKUP(NQP97,#REF!,6,0),"")</f>
        <v/>
      </c>
      <c r="NQV97" t="str">
        <f>IFERROR(VLOOKUP(NQQ97,#REF!,6,0),"")</f>
        <v/>
      </c>
      <c r="NQW97" t="str">
        <f>IFERROR(VLOOKUP(NQR97,#REF!,6,0),"")</f>
        <v/>
      </c>
      <c r="NQX97" t="str">
        <f>IFERROR(VLOOKUP(NQS97,#REF!,6,0),"")</f>
        <v/>
      </c>
      <c r="NQY97" t="str">
        <f>IFERROR(VLOOKUP(NQT97,#REF!,6,0),"")</f>
        <v/>
      </c>
      <c r="NQZ97" t="str">
        <f>IFERROR(VLOOKUP(NQU97,#REF!,6,0),"")</f>
        <v/>
      </c>
      <c r="NRA97" t="str">
        <f>IFERROR(VLOOKUP(NQV97,#REF!,6,0),"")</f>
        <v/>
      </c>
      <c r="NRB97" t="str">
        <f>IFERROR(VLOOKUP(NQW97,#REF!,6,0),"")</f>
        <v/>
      </c>
      <c r="NRC97" t="str">
        <f>IFERROR(VLOOKUP(NQX97,#REF!,6,0),"")</f>
        <v/>
      </c>
      <c r="NRD97" t="str">
        <f>IFERROR(VLOOKUP(NQY97,#REF!,6,0),"")</f>
        <v/>
      </c>
      <c r="NRE97" t="str">
        <f>IFERROR(VLOOKUP(NQZ97,#REF!,6,0),"")</f>
        <v/>
      </c>
      <c r="NRF97" t="str">
        <f>IFERROR(VLOOKUP(NRA97,#REF!,6,0),"")</f>
        <v/>
      </c>
      <c r="NRG97" t="str">
        <f>IFERROR(VLOOKUP(NRB97,#REF!,6,0),"")</f>
        <v/>
      </c>
      <c r="NRH97" t="str">
        <f>IFERROR(VLOOKUP(NRC97,#REF!,6,0),"")</f>
        <v/>
      </c>
      <c r="NRI97" t="str">
        <f>IFERROR(VLOOKUP(NRD97,#REF!,6,0),"")</f>
        <v/>
      </c>
      <c r="NRJ97" t="str">
        <f>IFERROR(VLOOKUP(NRE97,#REF!,6,0),"")</f>
        <v/>
      </c>
      <c r="NRK97" t="str">
        <f>IFERROR(VLOOKUP(NRF97,#REF!,6,0),"")</f>
        <v/>
      </c>
      <c r="NRL97" t="str">
        <f>IFERROR(VLOOKUP(NRG97,#REF!,6,0),"")</f>
        <v/>
      </c>
      <c r="NRM97" t="str">
        <f>IFERROR(VLOOKUP(NRH97,#REF!,6,0),"")</f>
        <v/>
      </c>
      <c r="NRN97" t="str">
        <f>IFERROR(VLOOKUP(NRI97,#REF!,6,0),"")</f>
        <v/>
      </c>
      <c r="NRO97" t="str">
        <f>IFERROR(VLOOKUP(NRJ97,#REF!,6,0),"")</f>
        <v/>
      </c>
      <c r="NRP97" t="str">
        <f>IFERROR(VLOOKUP(NRK97,#REF!,6,0),"")</f>
        <v/>
      </c>
      <c r="NRQ97" t="str">
        <f>IFERROR(VLOOKUP(NRL97,#REF!,6,0),"")</f>
        <v/>
      </c>
      <c r="NRR97" t="str">
        <f>IFERROR(VLOOKUP(NRM97,#REF!,6,0),"")</f>
        <v/>
      </c>
      <c r="NRS97" t="str">
        <f>IFERROR(VLOOKUP(NRN97,#REF!,6,0),"")</f>
        <v/>
      </c>
      <c r="NRT97" t="str">
        <f>IFERROR(VLOOKUP(NRO97,#REF!,6,0),"")</f>
        <v/>
      </c>
      <c r="NRU97" t="str">
        <f>IFERROR(VLOOKUP(NRP97,#REF!,6,0),"")</f>
        <v/>
      </c>
      <c r="NRV97" t="str">
        <f>IFERROR(VLOOKUP(NRQ97,#REF!,6,0),"")</f>
        <v/>
      </c>
      <c r="NRW97" t="str">
        <f>IFERROR(VLOOKUP(NRR97,#REF!,6,0),"")</f>
        <v/>
      </c>
      <c r="NRX97" t="str">
        <f>IFERROR(VLOOKUP(NRS97,#REF!,6,0),"")</f>
        <v/>
      </c>
      <c r="NRY97" t="str">
        <f>IFERROR(VLOOKUP(NRT97,#REF!,6,0),"")</f>
        <v/>
      </c>
      <c r="NRZ97" t="str">
        <f>IFERROR(VLOOKUP(NRU97,#REF!,6,0),"")</f>
        <v/>
      </c>
      <c r="NSA97" t="str">
        <f>IFERROR(VLOOKUP(NRV97,#REF!,6,0),"")</f>
        <v/>
      </c>
      <c r="NSB97" t="str">
        <f>IFERROR(VLOOKUP(NRW97,#REF!,6,0),"")</f>
        <v/>
      </c>
      <c r="NSC97" t="str">
        <f>IFERROR(VLOOKUP(NRX97,#REF!,6,0),"")</f>
        <v/>
      </c>
      <c r="NSD97" t="str">
        <f>IFERROR(VLOOKUP(NRY97,#REF!,6,0),"")</f>
        <v/>
      </c>
      <c r="NSE97" t="str">
        <f>IFERROR(VLOOKUP(NRZ97,#REF!,6,0),"")</f>
        <v/>
      </c>
      <c r="NSF97" t="str">
        <f>IFERROR(VLOOKUP(NSA97,#REF!,6,0),"")</f>
        <v/>
      </c>
      <c r="NSG97" t="str">
        <f>IFERROR(VLOOKUP(NSB97,#REF!,6,0),"")</f>
        <v/>
      </c>
      <c r="NSH97" t="str">
        <f>IFERROR(VLOOKUP(NSC97,#REF!,6,0),"")</f>
        <v/>
      </c>
      <c r="NSI97" t="str">
        <f>IFERROR(VLOOKUP(NSD97,#REF!,6,0),"")</f>
        <v/>
      </c>
      <c r="NSJ97" t="str">
        <f>IFERROR(VLOOKUP(NSE97,#REF!,6,0),"")</f>
        <v/>
      </c>
      <c r="NSK97" t="str">
        <f>IFERROR(VLOOKUP(NSF97,#REF!,6,0),"")</f>
        <v/>
      </c>
      <c r="NSL97" t="str">
        <f>IFERROR(VLOOKUP(NSG97,#REF!,6,0),"")</f>
        <v/>
      </c>
      <c r="NSM97" t="str">
        <f>IFERROR(VLOOKUP(NSH97,#REF!,6,0),"")</f>
        <v/>
      </c>
      <c r="NSN97" t="str">
        <f>IFERROR(VLOOKUP(NSI97,#REF!,6,0),"")</f>
        <v/>
      </c>
      <c r="NSO97" t="str">
        <f>IFERROR(VLOOKUP(NSJ97,#REF!,6,0),"")</f>
        <v/>
      </c>
      <c r="NSP97" t="str">
        <f>IFERROR(VLOOKUP(NSK97,#REF!,6,0),"")</f>
        <v/>
      </c>
      <c r="NSQ97" t="str">
        <f>IFERROR(VLOOKUP(NSL97,#REF!,6,0),"")</f>
        <v/>
      </c>
      <c r="NSR97" t="str">
        <f>IFERROR(VLOOKUP(NSM97,#REF!,6,0),"")</f>
        <v/>
      </c>
      <c r="NSS97" t="str">
        <f>IFERROR(VLOOKUP(NSN97,#REF!,6,0),"")</f>
        <v/>
      </c>
      <c r="NST97" t="str">
        <f>IFERROR(VLOOKUP(NSO97,#REF!,6,0),"")</f>
        <v/>
      </c>
      <c r="NSU97" t="str">
        <f>IFERROR(VLOOKUP(NSP97,#REF!,6,0),"")</f>
        <v/>
      </c>
      <c r="NSV97" t="str">
        <f>IFERROR(VLOOKUP(NSQ97,#REF!,6,0),"")</f>
        <v/>
      </c>
      <c r="NSW97" t="str">
        <f>IFERROR(VLOOKUP(NSR97,#REF!,6,0),"")</f>
        <v/>
      </c>
      <c r="NSX97" t="str">
        <f>IFERROR(VLOOKUP(NSS97,#REF!,6,0),"")</f>
        <v/>
      </c>
      <c r="NSY97" t="str">
        <f>IFERROR(VLOOKUP(NST97,#REF!,6,0),"")</f>
        <v/>
      </c>
      <c r="NSZ97" t="str">
        <f>IFERROR(VLOOKUP(NSU97,#REF!,6,0),"")</f>
        <v/>
      </c>
      <c r="NTA97" t="str">
        <f>IFERROR(VLOOKUP(NSV97,#REF!,6,0),"")</f>
        <v/>
      </c>
      <c r="NTB97" t="str">
        <f>IFERROR(VLOOKUP(NSW97,#REF!,6,0),"")</f>
        <v/>
      </c>
      <c r="NTC97" t="str">
        <f>IFERROR(VLOOKUP(NSX97,#REF!,6,0),"")</f>
        <v/>
      </c>
      <c r="NTD97" t="str">
        <f>IFERROR(VLOOKUP(NSY97,#REF!,6,0),"")</f>
        <v/>
      </c>
      <c r="NTE97" t="str">
        <f>IFERROR(VLOOKUP(NSZ97,#REF!,6,0),"")</f>
        <v/>
      </c>
      <c r="NTF97" t="str">
        <f>IFERROR(VLOOKUP(NTA97,#REF!,6,0),"")</f>
        <v/>
      </c>
      <c r="NTG97" t="str">
        <f>IFERROR(VLOOKUP(NTB97,#REF!,6,0),"")</f>
        <v/>
      </c>
      <c r="NTH97" t="str">
        <f>IFERROR(VLOOKUP(NTC97,#REF!,6,0),"")</f>
        <v/>
      </c>
      <c r="NTI97" t="str">
        <f>IFERROR(VLOOKUP(NTD97,#REF!,6,0),"")</f>
        <v/>
      </c>
      <c r="NTJ97" t="str">
        <f>IFERROR(VLOOKUP(NTE97,#REF!,6,0),"")</f>
        <v/>
      </c>
      <c r="NTK97" t="str">
        <f>IFERROR(VLOOKUP(NTF97,#REF!,6,0),"")</f>
        <v/>
      </c>
      <c r="NTL97" t="str">
        <f>IFERROR(VLOOKUP(NTG97,#REF!,6,0),"")</f>
        <v/>
      </c>
      <c r="NTM97" t="str">
        <f>IFERROR(VLOOKUP(NTH97,#REF!,6,0),"")</f>
        <v/>
      </c>
      <c r="NTN97" t="str">
        <f>IFERROR(VLOOKUP(NTI97,#REF!,6,0),"")</f>
        <v/>
      </c>
      <c r="NTO97" t="str">
        <f>IFERROR(VLOOKUP(NTJ97,#REF!,6,0),"")</f>
        <v/>
      </c>
      <c r="NTP97" t="str">
        <f>IFERROR(VLOOKUP(NTK97,#REF!,6,0),"")</f>
        <v/>
      </c>
      <c r="NTQ97" t="str">
        <f>IFERROR(VLOOKUP(NTL97,#REF!,6,0),"")</f>
        <v/>
      </c>
      <c r="NTR97" t="str">
        <f>IFERROR(VLOOKUP(NTM97,#REF!,6,0),"")</f>
        <v/>
      </c>
      <c r="NTS97" t="str">
        <f>IFERROR(VLOOKUP(NTN97,#REF!,6,0),"")</f>
        <v/>
      </c>
      <c r="NTT97" t="str">
        <f>IFERROR(VLOOKUP(NTO97,#REF!,6,0),"")</f>
        <v/>
      </c>
      <c r="NTU97" t="str">
        <f>IFERROR(VLOOKUP(NTP97,#REF!,6,0),"")</f>
        <v/>
      </c>
      <c r="NTV97" t="str">
        <f>IFERROR(VLOOKUP(NTQ97,#REF!,6,0),"")</f>
        <v/>
      </c>
      <c r="NTW97" t="str">
        <f>IFERROR(VLOOKUP(NTR97,#REF!,6,0),"")</f>
        <v/>
      </c>
      <c r="NTX97" t="str">
        <f>IFERROR(VLOOKUP(NTS97,#REF!,6,0),"")</f>
        <v/>
      </c>
      <c r="NTY97" t="str">
        <f>IFERROR(VLOOKUP(NTT97,#REF!,6,0),"")</f>
        <v/>
      </c>
      <c r="NTZ97" t="str">
        <f>IFERROR(VLOOKUP(NTU97,#REF!,6,0),"")</f>
        <v/>
      </c>
      <c r="NUA97" t="str">
        <f>IFERROR(VLOOKUP(NTV97,#REF!,6,0),"")</f>
        <v/>
      </c>
      <c r="NUB97" t="str">
        <f>IFERROR(VLOOKUP(NTW97,#REF!,6,0),"")</f>
        <v/>
      </c>
      <c r="NUC97" t="str">
        <f>IFERROR(VLOOKUP(NTX97,#REF!,6,0),"")</f>
        <v/>
      </c>
      <c r="NUD97" t="str">
        <f>IFERROR(VLOOKUP(NTY97,#REF!,6,0),"")</f>
        <v/>
      </c>
      <c r="NUE97" t="str">
        <f>IFERROR(VLOOKUP(NTZ97,#REF!,6,0),"")</f>
        <v/>
      </c>
      <c r="NUF97" t="str">
        <f>IFERROR(VLOOKUP(NUA97,#REF!,6,0),"")</f>
        <v/>
      </c>
      <c r="NUG97" t="str">
        <f>IFERROR(VLOOKUP(NUB97,#REF!,6,0),"")</f>
        <v/>
      </c>
      <c r="NUH97" t="str">
        <f>IFERROR(VLOOKUP(NUC97,#REF!,6,0),"")</f>
        <v/>
      </c>
      <c r="NUI97" t="str">
        <f>IFERROR(VLOOKUP(NUD97,#REF!,6,0),"")</f>
        <v/>
      </c>
      <c r="NUJ97" t="str">
        <f>IFERROR(VLOOKUP(NUE97,#REF!,6,0),"")</f>
        <v/>
      </c>
      <c r="NUK97" t="str">
        <f>IFERROR(VLOOKUP(NUF97,#REF!,6,0),"")</f>
        <v/>
      </c>
      <c r="NUL97" t="str">
        <f>IFERROR(VLOOKUP(NUG97,#REF!,6,0),"")</f>
        <v/>
      </c>
      <c r="NUM97" t="str">
        <f>IFERROR(VLOOKUP(NUH97,#REF!,6,0),"")</f>
        <v/>
      </c>
      <c r="NUN97" t="str">
        <f>IFERROR(VLOOKUP(NUI97,#REF!,6,0),"")</f>
        <v/>
      </c>
      <c r="NUO97" t="str">
        <f>IFERROR(VLOOKUP(NUJ97,#REF!,6,0),"")</f>
        <v/>
      </c>
      <c r="NUP97" t="str">
        <f>IFERROR(VLOOKUP(NUK97,#REF!,6,0),"")</f>
        <v/>
      </c>
      <c r="NUQ97" t="str">
        <f>IFERROR(VLOOKUP(NUL97,#REF!,6,0),"")</f>
        <v/>
      </c>
      <c r="NUR97" t="str">
        <f>IFERROR(VLOOKUP(NUM97,#REF!,6,0),"")</f>
        <v/>
      </c>
      <c r="NUS97" t="str">
        <f>IFERROR(VLOOKUP(NUN97,#REF!,6,0),"")</f>
        <v/>
      </c>
      <c r="NUT97" t="str">
        <f>IFERROR(VLOOKUP(NUO97,#REF!,6,0),"")</f>
        <v/>
      </c>
      <c r="NUU97" t="str">
        <f>IFERROR(VLOOKUP(NUP97,#REF!,6,0),"")</f>
        <v/>
      </c>
      <c r="NUV97" t="str">
        <f>IFERROR(VLOOKUP(NUQ97,#REF!,6,0),"")</f>
        <v/>
      </c>
      <c r="NUW97" t="str">
        <f>IFERROR(VLOOKUP(NUR97,#REF!,6,0),"")</f>
        <v/>
      </c>
      <c r="NUX97" t="str">
        <f>IFERROR(VLOOKUP(NUS97,#REF!,6,0),"")</f>
        <v/>
      </c>
      <c r="NUY97" t="str">
        <f>IFERROR(VLOOKUP(NUT97,#REF!,6,0),"")</f>
        <v/>
      </c>
      <c r="NUZ97" t="str">
        <f>IFERROR(VLOOKUP(NUU97,#REF!,6,0),"")</f>
        <v/>
      </c>
      <c r="NVA97" t="str">
        <f>IFERROR(VLOOKUP(NUV97,#REF!,6,0),"")</f>
        <v/>
      </c>
      <c r="NVB97" t="str">
        <f>IFERROR(VLOOKUP(NUW97,#REF!,6,0),"")</f>
        <v/>
      </c>
      <c r="NVC97" t="str">
        <f>IFERROR(VLOOKUP(NUX97,#REF!,6,0),"")</f>
        <v/>
      </c>
      <c r="NVD97" t="str">
        <f>IFERROR(VLOOKUP(NUY97,#REF!,6,0),"")</f>
        <v/>
      </c>
      <c r="NVE97" t="str">
        <f>IFERROR(VLOOKUP(NUZ97,#REF!,6,0),"")</f>
        <v/>
      </c>
      <c r="NVF97" t="str">
        <f>IFERROR(VLOOKUP(NVA97,#REF!,6,0),"")</f>
        <v/>
      </c>
      <c r="NVG97" t="str">
        <f>IFERROR(VLOOKUP(NVB97,#REF!,6,0),"")</f>
        <v/>
      </c>
      <c r="NVH97" t="str">
        <f>IFERROR(VLOOKUP(NVC97,#REF!,6,0),"")</f>
        <v/>
      </c>
      <c r="NVI97" t="str">
        <f>IFERROR(VLOOKUP(NVD97,#REF!,6,0),"")</f>
        <v/>
      </c>
      <c r="NVJ97" t="str">
        <f>IFERROR(VLOOKUP(NVE97,#REF!,6,0),"")</f>
        <v/>
      </c>
      <c r="NVK97" t="str">
        <f>IFERROR(VLOOKUP(NVF97,#REF!,6,0),"")</f>
        <v/>
      </c>
      <c r="NVL97" t="str">
        <f>IFERROR(VLOOKUP(NVG97,#REF!,6,0),"")</f>
        <v/>
      </c>
      <c r="NVM97" t="str">
        <f>IFERROR(VLOOKUP(NVH97,#REF!,6,0),"")</f>
        <v/>
      </c>
      <c r="NVN97" t="str">
        <f>IFERROR(VLOOKUP(NVI97,#REF!,6,0),"")</f>
        <v/>
      </c>
      <c r="NVO97" t="str">
        <f>IFERROR(VLOOKUP(NVJ97,#REF!,6,0),"")</f>
        <v/>
      </c>
      <c r="NVP97" t="str">
        <f>IFERROR(VLOOKUP(NVK97,#REF!,6,0),"")</f>
        <v/>
      </c>
      <c r="NVQ97" t="str">
        <f>IFERROR(VLOOKUP(NVL97,#REF!,6,0),"")</f>
        <v/>
      </c>
      <c r="NVR97" t="str">
        <f>IFERROR(VLOOKUP(NVM97,#REF!,6,0),"")</f>
        <v/>
      </c>
      <c r="NVS97" t="str">
        <f>IFERROR(VLOOKUP(NVN97,#REF!,6,0),"")</f>
        <v/>
      </c>
      <c r="NVT97" t="str">
        <f>IFERROR(VLOOKUP(NVO97,#REF!,6,0),"")</f>
        <v/>
      </c>
      <c r="NVU97" t="str">
        <f>IFERROR(VLOOKUP(NVP97,#REF!,6,0),"")</f>
        <v/>
      </c>
      <c r="NVV97" t="str">
        <f>IFERROR(VLOOKUP(NVQ97,#REF!,6,0),"")</f>
        <v/>
      </c>
      <c r="NVW97" t="str">
        <f>IFERROR(VLOOKUP(NVR97,#REF!,6,0),"")</f>
        <v/>
      </c>
      <c r="NVX97" t="str">
        <f>IFERROR(VLOOKUP(NVS97,#REF!,6,0),"")</f>
        <v/>
      </c>
      <c r="NVY97" t="str">
        <f>IFERROR(VLOOKUP(NVT97,#REF!,6,0),"")</f>
        <v/>
      </c>
      <c r="NVZ97" t="str">
        <f>IFERROR(VLOOKUP(NVU97,#REF!,6,0),"")</f>
        <v/>
      </c>
      <c r="NWA97" t="str">
        <f>IFERROR(VLOOKUP(NVV97,#REF!,6,0),"")</f>
        <v/>
      </c>
      <c r="NWB97" t="str">
        <f>IFERROR(VLOOKUP(NVW97,#REF!,6,0),"")</f>
        <v/>
      </c>
      <c r="NWC97" t="str">
        <f>IFERROR(VLOOKUP(NVX97,#REF!,6,0),"")</f>
        <v/>
      </c>
      <c r="NWD97" t="str">
        <f>IFERROR(VLOOKUP(NVY97,#REF!,6,0),"")</f>
        <v/>
      </c>
      <c r="NWE97" t="str">
        <f>IFERROR(VLOOKUP(NVZ97,#REF!,6,0),"")</f>
        <v/>
      </c>
      <c r="NWF97" t="str">
        <f>IFERROR(VLOOKUP(NWA97,#REF!,6,0),"")</f>
        <v/>
      </c>
      <c r="NWG97" t="str">
        <f>IFERROR(VLOOKUP(NWB97,#REF!,6,0),"")</f>
        <v/>
      </c>
      <c r="NWH97" t="str">
        <f>IFERROR(VLOOKUP(NWC97,#REF!,6,0),"")</f>
        <v/>
      </c>
      <c r="NWI97" t="str">
        <f>IFERROR(VLOOKUP(NWD97,#REF!,6,0),"")</f>
        <v/>
      </c>
      <c r="NWJ97" t="str">
        <f>IFERROR(VLOOKUP(NWE97,#REF!,6,0),"")</f>
        <v/>
      </c>
      <c r="NWK97" t="str">
        <f>IFERROR(VLOOKUP(NWF97,#REF!,6,0),"")</f>
        <v/>
      </c>
      <c r="NWL97" t="str">
        <f>IFERROR(VLOOKUP(NWG97,#REF!,6,0),"")</f>
        <v/>
      </c>
      <c r="NWM97" t="str">
        <f>IFERROR(VLOOKUP(NWH97,#REF!,6,0),"")</f>
        <v/>
      </c>
      <c r="NWN97" t="str">
        <f>IFERROR(VLOOKUP(NWI97,#REF!,6,0),"")</f>
        <v/>
      </c>
      <c r="NWO97" t="str">
        <f>IFERROR(VLOOKUP(NWJ97,#REF!,6,0),"")</f>
        <v/>
      </c>
      <c r="NWP97" t="str">
        <f>IFERROR(VLOOKUP(NWK97,#REF!,6,0),"")</f>
        <v/>
      </c>
      <c r="NWQ97" t="str">
        <f>IFERROR(VLOOKUP(NWL97,#REF!,6,0),"")</f>
        <v/>
      </c>
      <c r="NWR97" t="str">
        <f>IFERROR(VLOOKUP(NWM97,#REF!,6,0),"")</f>
        <v/>
      </c>
      <c r="NWS97" t="str">
        <f>IFERROR(VLOOKUP(NWN97,#REF!,6,0),"")</f>
        <v/>
      </c>
      <c r="NWT97" t="str">
        <f>IFERROR(VLOOKUP(NWO97,#REF!,6,0),"")</f>
        <v/>
      </c>
      <c r="NWU97" t="str">
        <f>IFERROR(VLOOKUP(NWP97,#REF!,6,0),"")</f>
        <v/>
      </c>
      <c r="NWV97" t="str">
        <f>IFERROR(VLOOKUP(NWQ97,#REF!,6,0),"")</f>
        <v/>
      </c>
      <c r="NWW97" t="str">
        <f>IFERROR(VLOOKUP(NWR97,#REF!,6,0),"")</f>
        <v/>
      </c>
      <c r="NWX97" t="str">
        <f>IFERROR(VLOOKUP(NWS97,#REF!,6,0),"")</f>
        <v/>
      </c>
      <c r="NWY97" t="str">
        <f>IFERROR(VLOOKUP(NWT97,#REF!,6,0),"")</f>
        <v/>
      </c>
      <c r="NWZ97" t="str">
        <f>IFERROR(VLOOKUP(NWU97,#REF!,6,0),"")</f>
        <v/>
      </c>
      <c r="NXA97" t="str">
        <f>IFERROR(VLOOKUP(NWV97,#REF!,6,0),"")</f>
        <v/>
      </c>
      <c r="NXB97" t="str">
        <f>IFERROR(VLOOKUP(NWW97,#REF!,6,0),"")</f>
        <v/>
      </c>
      <c r="NXC97" t="str">
        <f>IFERROR(VLOOKUP(NWX97,#REF!,6,0),"")</f>
        <v/>
      </c>
      <c r="NXD97" t="str">
        <f>IFERROR(VLOOKUP(NWY97,#REF!,6,0),"")</f>
        <v/>
      </c>
      <c r="NXE97" t="str">
        <f>IFERROR(VLOOKUP(NWZ97,#REF!,6,0),"")</f>
        <v/>
      </c>
      <c r="NXF97" t="str">
        <f>IFERROR(VLOOKUP(NXA97,#REF!,6,0),"")</f>
        <v/>
      </c>
      <c r="NXG97" t="str">
        <f>IFERROR(VLOOKUP(NXB97,#REF!,6,0),"")</f>
        <v/>
      </c>
      <c r="NXH97" t="str">
        <f>IFERROR(VLOOKUP(NXC97,#REF!,6,0),"")</f>
        <v/>
      </c>
      <c r="NXI97" t="str">
        <f>IFERROR(VLOOKUP(NXD97,#REF!,6,0),"")</f>
        <v/>
      </c>
      <c r="NXJ97" t="str">
        <f>IFERROR(VLOOKUP(NXE97,#REF!,6,0),"")</f>
        <v/>
      </c>
      <c r="NXK97" t="str">
        <f>IFERROR(VLOOKUP(NXF97,#REF!,6,0),"")</f>
        <v/>
      </c>
      <c r="NXL97" t="str">
        <f>IFERROR(VLOOKUP(NXG97,#REF!,6,0),"")</f>
        <v/>
      </c>
      <c r="NXM97" t="str">
        <f>IFERROR(VLOOKUP(NXH97,#REF!,6,0),"")</f>
        <v/>
      </c>
      <c r="NXN97" t="str">
        <f>IFERROR(VLOOKUP(NXI97,#REF!,6,0),"")</f>
        <v/>
      </c>
      <c r="NXO97" t="str">
        <f>IFERROR(VLOOKUP(NXJ97,#REF!,6,0),"")</f>
        <v/>
      </c>
      <c r="NXP97" t="str">
        <f>IFERROR(VLOOKUP(NXK97,#REF!,6,0),"")</f>
        <v/>
      </c>
      <c r="NXQ97" t="str">
        <f>IFERROR(VLOOKUP(NXL97,#REF!,6,0),"")</f>
        <v/>
      </c>
      <c r="NXR97" t="str">
        <f>IFERROR(VLOOKUP(NXM97,#REF!,6,0),"")</f>
        <v/>
      </c>
      <c r="NXS97" t="str">
        <f>IFERROR(VLOOKUP(NXN97,#REF!,6,0),"")</f>
        <v/>
      </c>
      <c r="NXT97" t="str">
        <f>IFERROR(VLOOKUP(NXO97,#REF!,6,0),"")</f>
        <v/>
      </c>
      <c r="NXU97" t="str">
        <f>IFERROR(VLOOKUP(NXP97,#REF!,6,0),"")</f>
        <v/>
      </c>
      <c r="NXV97" t="str">
        <f>IFERROR(VLOOKUP(NXQ97,#REF!,6,0),"")</f>
        <v/>
      </c>
      <c r="NXW97" t="str">
        <f>IFERROR(VLOOKUP(NXR97,#REF!,6,0),"")</f>
        <v/>
      </c>
      <c r="NXX97" t="str">
        <f>IFERROR(VLOOKUP(NXS97,#REF!,6,0),"")</f>
        <v/>
      </c>
      <c r="NXY97" t="str">
        <f>IFERROR(VLOOKUP(NXT97,#REF!,6,0),"")</f>
        <v/>
      </c>
      <c r="NXZ97" t="str">
        <f>IFERROR(VLOOKUP(NXU97,#REF!,6,0),"")</f>
        <v/>
      </c>
      <c r="NYA97" t="str">
        <f>IFERROR(VLOOKUP(NXV97,#REF!,6,0),"")</f>
        <v/>
      </c>
      <c r="NYB97" t="str">
        <f>IFERROR(VLOOKUP(NXW97,#REF!,6,0),"")</f>
        <v/>
      </c>
      <c r="NYC97" t="str">
        <f>IFERROR(VLOOKUP(NXX97,#REF!,6,0),"")</f>
        <v/>
      </c>
      <c r="NYD97" t="str">
        <f>IFERROR(VLOOKUP(NXY97,#REF!,6,0),"")</f>
        <v/>
      </c>
      <c r="NYE97" t="str">
        <f>IFERROR(VLOOKUP(NXZ97,#REF!,6,0),"")</f>
        <v/>
      </c>
      <c r="NYF97" t="str">
        <f>IFERROR(VLOOKUP(NYA97,#REF!,6,0),"")</f>
        <v/>
      </c>
      <c r="NYG97" t="str">
        <f>IFERROR(VLOOKUP(NYB97,#REF!,6,0),"")</f>
        <v/>
      </c>
      <c r="NYH97" t="str">
        <f>IFERROR(VLOOKUP(NYC97,#REF!,6,0),"")</f>
        <v/>
      </c>
      <c r="NYI97" t="str">
        <f>IFERROR(VLOOKUP(NYD97,#REF!,6,0),"")</f>
        <v/>
      </c>
      <c r="NYJ97" t="str">
        <f>IFERROR(VLOOKUP(NYE97,#REF!,6,0),"")</f>
        <v/>
      </c>
      <c r="NYK97" t="str">
        <f>IFERROR(VLOOKUP(NYF97,#REF!,6,0),"")</f>
        <v/>
      </c>
      <c r="NYL97" t="str">
        <f>IFERROR(VLOOKUP(NYG97,#REF!,6,0),"")</f>
        <v/>
      </c>
      <c r="NYM97" t="str">
        <f>IFERROR(VLOOKUP(NYH97,#REF!,6,0),"")</f>
        <v/>
      </c>
      <c r="NYN97" t="str">
        <f>IFERROR(VLOOKUP(NYI97,#REF!,6,0),"")</f>
        <v/>
      </c>
      <c r="NYO97" t="str">
        <f>IFERROR(VLOOKUP(NYJ97,#REF!,6,0),"")</f>
        <v/>
      </c>
      <c r="NYP97" t="str">
        <f>IFERROR(VLOOKUP(NYK97,#REF!,6,0),"")</f>
        <v/>
      </c>
      <c r="NYQ97" t="str">
        <f>IFERROR(VLOOKUP(NYL97,#REF!,6,0),"")</f>
        <v/>
      </c>
      <c r="NYR97" t="str">
        <f>IFERROR(VLOOKUP(NYM97,#REF!,6,0),"")</f>
        <v/>
      </c>
      <c r="NYS97" t="str">
        <f>IFERROR(VLOOKUP(NYN97,#REF!,6,0),"")</f>
        <v/>
      </c>
      <c r="NYT97" t="str">
        <f>IFERROR(VLOOKUP(NYO97,#REF!,6,0),"")</f>
        <v/>
      </c>
      <c r="NYU97" t="str">
        <f>IFERROR(VLOOKUP(NYP97,#REF!,6,0),"")</f>
        <v/>
      </c>
      <c r="NYV97" t="str">
        <f>IFERROR(VLOOKUP(NYQ97,#REF!,6,0),"")</f>
        <v/>
      </c>
      <c r="NYW97" t="str">
        <f>IFERROR(VLOOKUP(NYR97,#REF!,6,0),"")</f>
        <v/>
      </c>
      <c r="NYX97" t="str">
        <f>IFERROR(VLOOKUP(NYS97,#REF!,6,0),"")</f>
        <v/>
      </c>
      <c r="NYY97" t="str">
        <f>IFERROR(VLOOKUP(NYT97,#REF!,6,0),"")</f>
        <v/>
      </c>
      <c r="NYZ97" t="str">
        <f>IFERROR(VLOOKUP(NYU97,#REF!,6,0),"")</f>
        <v/>
      </c>
      <c r="NZA97" t="str">
        <f>IFERROR(VLOOKUP(NYV97,#REF!,6,0),"")</f>
        <v/>
      </c>
      <c r="NZB97" t="str">
        <f>IFERROR(VLOOKUP(NYW97,#REF!,6,0),"")</f>
        <v/>
      </c>
      <c r="NZC97" t="str">
        <f>IFERROR(VLOOKUP(NYX97,#REF!,6,0),"")</f>
        <v/>
      </c>
      <c r="NZD97" t="str">
        <f>IFERROR(VLOOKUP(NYY97,#REF!,6,0),"")</f>
        <v/>
      </c>
      <c r="NZE97" t="str">
        <f>IFERROR(VLOOKUP(NYZ97,#REF!,6,0),"")</f>
        <v/>
      </c>
      <c r="NZF97" t="str">
        <f>IFERROR(VLOOKUP(NZA97,#REF!,6,0),"")</f>
        <v/>
      </c>
      <c r="NZG97" t="str">
        <f>IFERROR(VLOOKUP(NZB97,#REF!,6,0),"")</f>
        <v/>
      </c>
      <c r="NZH97" t="str">
        <f>IFERROR(VLOOKUP(NZC97,#REF!,6,0),"")</f>
        <v/>
      </c>
      <c r="NZI97" t="str">
        <f>IFERROR(VLOOKUP(NZD97,#REF!,6,0),"")</f>
        <v/>
      </c>
      <c r="NZJ97" t="str">
        <f>IFERROR(VLOOKUP(NZE97,#REF!,6,0),"")</f>
        <v/>
      </c>
      <c r="NZK97" t="str">
        <f>IFERROR(VLOOKUP(NZF97,#REF!,6,0),"")</f>
        <v/>
      </c>
      <c r="NZL97" t="str">
        <f>IFERROR(VLOOKUP(NZG97,#REF!,6,0),"")</f>
        <v/>
      </c>
      <c r="NZM97" t="str">
        <f>IFERROR(VLOOKUP(NZH97,#REF!,6,0),"")</f>
        <v/>
      </c>
      <c r="NZN97" t="str">
        <f>IFERROR(VLOOKUP(NZI97,#REF!,6,0),"")</f>
        <v/>
      </c>
      <c r="NZO97" t="str">
        <f>IFERROR(VLOOKUP(NZJ97,#REF!,6,0),"")</f>
        <v/>
      </c>
      <c r="NZP97" t="str">
        <f>IFERROR(VLOOKUP(NZK97,#REF!,6,0),"")</f>
        <v/>
      </c>
      <c r="NZQ97" t="str">
        <f>IFERROR(VLOOKUP(NZL97,#REF!,6,0),"")</f>
        <v/>
      </c>
      <c r="NZR97" t="str">
        <f>IFERROR(VLOOKUP(NZM97,#REF!,6,0),"")</f>
        <v/>
      </c>
      <c r="NZS97" t="str">
        <f>IFERROR(VLOOKUP(NZN97,#REF!,6,0),"")</f>
        <v/>
      </c>
      <c r="NZT97" t="str">
        <f>IFERROR(VLOOKUP(NZO97,#REF!,6,0),"")</f>
        <v/>
      </c>
      <c r="NZU97" t="str">
        <f>IFERROR(VLOOKUP(NZP97,#REF!,6,0),"")</f>
        <v/>
      </c>
      <c r="NZV97" t="str">
        <f>IFERROR(VLOOKUP(NZQ97,#REF!,6,0),"")</f>
        <v/>
      </c>
      <c r="NZW97" t="str">
        <f>IFERROR(VLOOKUP(NZR97,#REF!,6,0),"")</f>
        <v/>
      </c>
      <c r="NZX97" t="str">
        <f>IFERROR(VLOOKUP(NZS97,#REF!,6,0),"")</f>
        <v/>
      </c>
      <c r="NZY97" t="str">
        <f>IFERROR(VLOOKUP(NZT97,#REF!,6,0),"")</f>
        <v/>
      </c>
      <c r="NZZ97" t="str">
        <f>IFERROR(VLOOKUP(NZU97,#REF!,6,0),"")</f>
        <v/>
      </c>
      <c r="OAA97" t="str">
        <f>IFERROR(VLOOKUP(NZV97,#REF!,6,0),"")</f>
        <v/>
      </c>
      <c r="OAB97" t="str">
        <f>IFERROR(VLOOKUP(NZW97,#REF!,6,0),"")</f>
        <v/>
      </c>
      <c r="OAC97" t="str">
        <f>IFERROR(VLOOKUP(NZX97,#REF!,6,0),"")</f>
        <v/>
      </c>
      <c r="OAD97" t="str">
        <f>IFERROR(VLOOKUP(NZY97,#REF!,6,0),"")</f>
        <v/>
      </c>
      <c r="OAE97" t="str">
        <f>IFERROR(VLOOKUP(NZZ97,#REF!,6,0),"")</f>
        <v/>
      </c>
      <c r="OAF97" t="str">
        <f>IFERROR(VLOOKUP(OAA97,#REF!,6,0),"")</f>
        <v/>
      </c>
      <c r="OAG97" t="str">
        <f>IFERROR(VLOOKUP(OAB97,#REF!,6,0),"")</f>
        <v/>
      </c>
      <c r="OAH97" t="str">
        <f>IFERROR(VLOOKUP(OAC97,#REF!,6,0),"")</f>
        <v/>
      </c>
      <c r="OAI97" t="str">
        <f>IFERROR(VLOOKUP(OAD97,#REF!,6,0),"")</f>
        <v/>
      </c>
      <c r="OAJ97" t="str">
        <f>IFERROR(VLOOKUP(OAE97,#REF!,6,0),"")</f>
        <v/>
      </c>
      <c r="OAK97" t="str">
        <f>IFERROR(VLOOKUP(OAF97,#REF!,6,0),"")</f>
        <v/>
      </c>
      <c r="OAL97" t="str">
        <f>IFERROR(VLOOKUP(OAG97,#REF!,6,0),"")</f>
        <v/>
      </c>
      <c r="OAM97" t="str">
        <f>IFERROR(VLOOKUP(OAH97,#REF!,6,0),"")</f>
        <v/>
      </c>
      <c r="OAN97" t="str">
        <f>IFERROR(VLOOKUP(OAI97,#REF!,6,0),"")</f>
        <v/>
      </c>
      <c r="OAO97" t="str">
        <f>IFERROR(VLOOKUP(OAJ97,#REF!,6,0),"")</f>
        <v/>
      </c>
      <c r="OAP97" t="str">
        <f>IFERROR(VLOOKUP(OAK97,#REF!,6,0),"")</f>
        <v/>
      </c>
      <c r="OAQ97" t="str">
        <f>IFERROR(VLOOKUP(OAL97,#REF!,6,0),"")</f>
        <v/>
      </c>
      <c r="OAR97" t="str">
        <f>IFERROR(VLOOKUP(OAM97,#REF!,6,0),"")</f>
        <v/>
      </c>
      <c r="OAS97" t="str">
        <f>IFERROR(VLOOKUP(OAN97,#REF!,6,0),"")</f>
        <v/>
      </c>
      <c r="OAT97" t="str">
        <f>IFERROR(VLOOKUP(OAO97,#REF!,6,0),"")</f>
        <v/>
      </c>
      <c r="OAU97" t="str">
        <f>IFERROR(VLOOKUP(OAP97,#REF!,6,0),"")</f>
        <v/>
      </c>
      <c r="OAV97" t="str">
        <f>IFERROR(VLOOKUP(OAQ97,#REF!,6,0),"")</f>
        <v/>
      </c>
      <c r="OAW97" t="str">
        <f>IFERROR(VLOOKUP(OAR97,#REF!,6,0),"")</f>
        <v/>
      </c>
      <c r="OAX97" t="str">
        <f>IFERROR(VLOOKUP(OAS97,#REF!,6,0),"")</f>
        <v/>
      </c>
      <c r="OAY97" t="str">
        <f>IFERROR(VLOOKUP(OAT97,#REF!,6,0),"")</f>
        <v/>
      </c>
      <c r="OAZ97" t="str">
        <f>IFERROR(VLOOKUP(OAU97,#REF!,6,0),"")</f>
        <v/>
      </c>
      <c r="OBA97" t="str">
        <f>IFERROR(VLOOKUP(OAV97,#REF!,6,0),"")</f>
        <v/>
      </c>
      <c r="OBB97" t="str">
        <f>IFERROR(VLOOKUP(OAW97,#REF!,6,0),"")</f>
        <v/>
      </c>
      <c r="OBC97" t="str">
        <f>IFERROR(VLOOKUP(OAX97,#REF!,6,0),"")</f>
        <v/>
      </c>
      <c r="OBD97" t="str">
        <f>IFERROR(VLOOKUP(OAY97,#REF!,6,0),"")</f>
        <v/>
      </c>
      <c r="OBE97" t="str">
        <f>IFERROR(VLOOKUP(OAZ97,#REF!,6,0),"")</f>
        <v/>
      </c>
      <c r="OBF97" t="str">
        <f>IFERROR(VLOOKUP(OBA97,#REF!,6,0),"")</f>
        <v/>
      </c>
      <c r="OBG97" t="str">
        <f>IFERROR(VLOOKUP(OBB97,#REF!,6,0),"")</f>
        <v/>
      </c>
      <c r="OBH97" t="str">
        <f>IFERROR(VLOOKUP(OBC97,#REF!,6,0),"")</f>
        <v/>
      </c>
      <c r="OBI97" t="str">
        <f>IFERROR(VLOOKUP(OBD97,#REF!,6,0),"")</f>
        <v/>
      </c>
      <c r="OBJ97" t="str">
        <f>IFERROR(VLOOKUP(OBE97,#REF!,6,0),"")</f>
        <v/>
      </c>
      <c r="OBK97" t="str">
        <f>IFERROR(VLOOKUP(OBF97,#REF!,6,0),"")</f>
        <v/>
      </c>
      <c r="OBL97" t="str">
        <f>IFERROR(VLOOKUP(OBG97,#REF!,6,0),"")</f>
        <v/>
      </c>
      <c r="OBM97" t="str">
        <f>IFERROR(VLOOKUP(OBH97,#REF!,6,0),"")</f>
        <v/>
      </c>
      <c r="OBN97" t="str">
        <f>IFERROR(VLOOKUP(OBI97,#REF!,6,0),"")</f>
        <v/>
      </c>
      <c r="OBO97" t="str">
        <f>IFERROR(VLOOKUP(OBJ97,#REF!,6,0),"")</f>
        <v/>
      </c>
      <c r="OBP97" t="str">
        <f>IFERROR(VLOOKUP(OBK97,#REF!,6,0),"")</f>
        <v/>
      </c>
      <c r="OBQ97" t="str">
        <f>IFERROR(VLOOKUP(OBL97,#REF!,6,0),"")</f>
        <v/>
      </c>
      <c r="OBR97" t="str">
        <f>IFERROR(VLOOKUP(OBM97,#REF!,6,0),"")</f>
        <v/>
      </c>
      <c r="OBS97" t="str">
        <f>IFERROR(VLOOKUP(OBN97,#REF!,6,0),"")</f>
        <v/>
      </c>
      <c r="OBT97" t="str">
        <f>IFERROR(VLOOKUP(OBO97,#REF!,6,0),"")</f>
        <v/>
      </c>
      <c r="OBU97" t="str">
        <f>IFERROR(VLOOKUP(OBP97,#REF!,6,0),"")</f>
        <v/>
      </c>
      <c r="OBV97" t="str">
        <f>IFERROR(VLOOKUP(OBQ97,#REF!,6,0),"")</f>
        <v/>
      </c>
      <c r="OBW97" t="str">
        <f>IFERROR(VLOOKUP(OBR97,#REF!,6,0),"")</f>
        <v/>
      </c>
      <c r="OBX97" t="str">
        <f>IFERROR(VLOOKUP(OBS97,#REF!,6,0),"")</f>
        <v/>
      </c>
      <c r="OBY97" t="str">
        <f>IFERROR(VLOOKUP(OBT97,#REF!,6,0),"")</f>
        <v/>
      </c>
      <c r="OBZ97" t="str">
        <f>IFERROR(VLOOKUP(OBU97,#REF!,6,0),"")</f>
        <v/>
      </c>
      <c r="OCA97" t="str">
        <f>IFERROR(VLOOKUP(OBV97,#REF!,6,0),"")</f>
        <v/>
      </c>
      <c r="OCB97" t="str">
        <f>IFERROR(VLOOKUP(OBW97,#REF!,6,0),"")</f>
        <v/>
      </c>
      <c r="OCC97" t="str">
        <f>IFERROR(VLOOKUP(OBX97,#REF!,6,0),"")</f>
        <v/>
      </c>
      <c r="OCD97" t="str">
        <f>IFERROR(VLOOKUP(OBY97,#REF!,6,0),"")</f>
        <v/>
      </c>
      <c r="OCE97" t="str">
        <f>IFERROR(VLOOKUP(OBZ97,#REF!,6,0),"")</f>
        <v/>
      </c>
      <c r="OCF97" t="str">
        <f>IFERROR(VLOOKUP(OCA97,#REF!,6,0),"")</f>
        <v/>
      </c>
      <c r="OCG97" t="str">
        <f>IFERROR(VLOOKUP(OCB97,#REF!,6,0),"")</f>
        <v/>
      </c>
      <c r="OCH97" t="str">
        <f>IFERROR(VLOOKUP(OCC97,#REF!,6,0),"")</f>
        <v/>
      </c>
      <c r="OCI97" t="str">
        <f>IFERROR(VLOOKUP(OCD97,#REF!,6,0),"")</f>
        <v/>
      </c>
      <c r="OCJ97" t="str">
        <f>IFERROR(VLOOKUP(OCE97,#REF!,6,0),"")</f>
        <v/>
      </c>
      <c r="OCK97" t="str">
        <f>IFERROR(VLOOKUP(OCF97,#REF!,6,0),"")</f>
        <v/>
      </c>
      <c r="OCL97" t="str">
        <f>IFERROR(VLOOKUP(OCG97,#REF!,6,0),"")</f>
        <v/>
      </c>
      <c r="OCM97" t="str">
        <f>IFERROR(VLOOKUP(OCH97,#REF!,6,0),"")</f>
        <v/>
      </c>
      <c r="OCN97" t="str">
        <f>IFERROR(VLOOKUP(OCI97,#REF!,6,0),"")</f>
        <v/>
      </c>
      <c r="OCO97" t="str">
        <f>IFERROR(VLOOKUP(OCJ97,#REF!,6,0),"")</f>
        <v/>
      </c>
      <c r="OCP97" t="str">
        <f>IFERROR(VLOOKUP(OCK97,#REF!,6,0),"")</f>
        <v/>
      </c>
      <c r="OCQ97" t="str">
        <f>IFERROR(VLOOKUP(OCL97,#REF!,6,0),"")</f>
        <v/>
      </c>
      <c r="OCR97" t="str">
        <f>IFERROR(VLOOKUP(OCM97,#REF!,6,0),"")</f>
        <v/>
      </c>
      <c r="OCS97" t="str">
        <f>IFERROR(VLOOKUP(OCN97,#REF!,6,0),"")</f>
        <v/>
      </c>
      <c r="OCT97" t="str">
        <f>IFERROR(VLOOKUP(OCO97,#REF!,6,0),"")</f>
        <v/>
      </c>
      <c r="OCU97" t="str">
        <f>IFERROR(VLOOKUP(OCP97,#REF!,6,0),"")</f>
        <v/>
      </c>
      <c r="OCV97" t="str">
        <f>IFERROR(VLOOKUP(OCQ97,#REF!,6,0),"")</f>
        <v/>
      </c>
      <c r="OCW97" t="str">
        <f>IFERROR(VLOOKUP(OCR97,#REF!,6,0),"")</f>
        <v/>
      </c>
      <c r="OCX97" t="str">
        <f>IFERROR(VLOOKUP(OCS97,#REF!,6,0),"")</f>
        <v/>
      </c>
      <c r="OCY97" t="str">
        <f>IFERROR(VLOOKUP(OCT97,#REF!,6,0),"")</f>
        <v/>
      </c>
      <c r="OCZ97" t="str">
        <f>IFERROR(VLOOKUP(OCU97,#REF!,6,0),"")</f>
        <v/>
      </c>
      <c r="ODA97" t="str">
        <f>IFERROR(VLOOKUP(OCV97,#REF!,6,0),"")</f>
        <v/>
      </c>
      <c r="ODB97" t="str">
        <f>IFERROR(VLOOKUP(OCW97,#REF!,6,0),"")</f>
        <v/>
      </c>
      <c r="ODC97" t="str">
        <f>IFERROR(VLOOKUP(OCX97,#REF!,6,0),"")</f>
        <v/>
      </c>
      <c r="ODD97" t="str">
        <f>IFERROR(VLOOKUP(OCY97,#REF!,6,0),"")</f>
        <v/>
      </c>
      <c r="ODE97" t="str">
        <f>IFERROR(VLOOKUP(OCZ97,#REF!,6,0),"")</f>
        <v/>
      </c>
      <c r="ODF97" t="str">
        <f>IFERROR(VLOOKUP(ODA97,#REF!,6,0),"")</f>
        <v/>
      </c>
      <c r="ODG97" t="str">
        <f>IFERROR(VLOOKUP(ODB97,#REF!,6,0),"")</f>
        <v/>
      </c>
      <c r="ODH97" t="str">
        <f>IFERROR(VLOOKUP(ODC97,#REF!,6,0),"")</f>
        <v/>
      </c>
      <c r="ODI97" t="str">
        <f>IFERROR(VLOOKUP(ODD97,#REF!,6,0),"")</f>
        <v/>
      </c>
      <c r="ODJ97" t="str">
        <f>IFERROR(VLOOKUP(ODE97,#REF!,6,0),"")</f>
        <v/>
      </c>
      <c r="ODK97" t="str">
        <f>IFERROR(VLOOKUP(ODF97,#REF!,6,0),"")</f>
        <v/>
      </c>
      <c r="ODL97" t="str">
        <f>IFERROR(VLOOKUP(ODG97,#REF!,6,0),"")</f>
        <v/>
      </c>
      <c r="ODM97" t="str">
        <f>IFERROR(VLOOKUP(ODH97,#REF!,6,0),"")</f>
        <v/>
      </c>
      <c r="ODN97" t="str">
        <f>IFERROR(VLOOKUP(ODI97,#REF!,6,0),"")</f>
        <v/>
      </c>
      <c r="ODO97" t="str">
        <f>IFERROR(VLOOKUP(ODJ97,#REF!,6,0),"")</f>
        <v/>
      </c>
      <c r="ODP97" t="str">
        <f>IFERROR(VLOOKUP(ODK97,#REF!,6,0),"")</f>
        <v/>
      </c>
      <c r="ODQ97" t="str">
        <f>IFERROR(VLOOKUP(ODL97,#REF!,6,0),"")</f>
        <v/>
      </c>
      <c r="ODR97" t="str">
        <f>IFERROR(VLOOKUP(ODM97,#REF!,6,0),"")</f>
        <v/>
      </c>
      <c r="ODS97" t="str">
        <f>IFERROR(VLOOKUP(ODN97,#REF!,6,0),"")</f>
        <v/>
      </c>
      <c r="ODT97" t="str">
        <f>IFERROR(VLOOKUP(ODO97,#REF!,6,0),"")</f>
        <v/>
      </c>
      <c r="ODU97" t="str">
        <f>IFERROR(VLOOKUP(ODP97,#REF!,6,0),"")</f>
        <v/>
      </c>
      <c r="ODV97" t="str">
        <f>IFERROR(VLOOKUP(ODQ97,#REF!,6,0),"")</f>
        <v/>
      </c>
      <c r="ODW97" t="str">
        <f>IFERROR(VLOOKUP(ODR97,#REF!,6,0),"")</f>
        <v/>
      </c>
      <c r="ODX97" t="str">
        <f>IFERROR(VLOOKUP(ODS97,#REF!,6,0),"")</f>
        <v/>
      </c>
      <c r="ODY97" t="str">
        <f>IFERROR(VLOOKUP(ODT97,#REF!,6,0),"")</f>
        <v/>
      </c>
      <c r="ODZ97" t="str">
        <f>IFERROR(VLOOKUP(ODU97,#REF!,6,0),"")</f>
        <v/>
      </c>
      <c r="OEA97" t="str">
        <f>IFERROR(VLOOKUP(ODV97,#REF!,6,0),"")</f>
        <v/>
      </c>
      <c r="OEB97" t="str">
        <f>IFERROR(VLOOKUP(ODW97,#REF!,6,0),"")</f>
        <v/>
      </c>
      <c r="OEC97" t="str">
        <f>IFERROR(VLOOKUP(ODX97,#REF!,6,0),"")</f>
        <v/>
      </c>
      <c r="OED97" t="str">
        <f>IFERROR(VLOOKUP(ODY97,#REF!,6,0),"")</f>
        <v/>
      </c>
      <c r="OEE97" t="str">
        <f>IFERROR(VLOOKUP(ODZ97,#REF!,6,0),"")</f>
        <v/>
      </c>
      <c r="OEF97" t="str">
        <f>IFERROR(VLOOKUP(OEA97,#REF!,6,0),"")</f>
        <v/>
      </c>
      <c r="OEG97" t="str">
        <f>IFERROR(VLOOKUP(OEB97,#REF!,6,0),"")</f>
        <v/>
      </c>
      <c r="OEH97" t="str">
        <f>IFERROR(VLOOKUP(OEC97,#REF!,6,0),"")</f>
        <v/>
      </c>
      <c r="OEI97" t="str">
        <f>IFERROR(VLOOKUP(OED97,#REF!,6,0),"")</f>
        <v/>
      </c>
      <c r="OEJ97" t="str">
        <f>IFERROR(VLOOKUP(OEE97,#REF!,6,0),"")</f>
        <v/>
      </c>
      <c r="OEK97" t="str">
        <f>IFERROR(VLOOKUP(OEF97,#REF!,6,0),"")</f>
        <v/>
      </c>
      <c r="OEL97" t="str">
        <f>IFERROR(VLOOKUP(OEG97,#REF!,6,0),"")</f>
        <v/>
      </c>
      <c r="OEM97" t="str">
        <f>IFERROR(VLOOKUP(OEH97,#REF!,6,0),"")</f>
        <v/>
      </c>
      <c r="OEN97" t="str">
        <f>IFERROR(VLOOKUP(OEI97,#REF!,6,0),"")</f>
        <v/>
      </c>
      <c r="OEO97" t="str">
        <f>IFERROR(VLOOKUP(OEJ97,#REF!,6,0),"")</f>
        <v/>
      </c>
      <c r="OEP97" t="str">
        <f>IFERROR(VLOOKUP(OEK97,#REF!,6,0),"")</f>
        <v/>
      </c>
      <c r="OEQ97" t="str">
        <f>IFERROR(VLOOKUP(OEL97,#REF!,6,0),"")</f>
        <v/>
      </c>
      <c r="OER97" t="str">
        <f>IFERROR(VLOOKUP(OEM97,#REF!,6,0),"")</f>
        <v/>
      </c>
      <c r="OES97" t="str">
        <f>IFERROR(VLOOKUP(OEN97,#REF!,6,0),"")</f>
        <v/>
      </c>
      <c r="OET97" t="str">
        <f>IFERROR(VLOOKUP(OEO97,#REF!,6,0),"")</f>
        <v/>
      </c>
      <c r="OEU97" t="str">
        <f>IFERROR(VLOOKUP(OEP97,#REF!,6,0),"")</f>
        <v/>
      </c>
      <c r="OEV97" t="str">
        <f>IFERROR(VLOOKUP(OEQ97,#REF!,6,0),"")</f>
        <v/>
      </c>
      <c r="OEW97" t="str">
        <f>IFERROR(VLOOKUP(OER97,#REF!,6,0),"")</f>
        <v/>
      </c>
      <c r="OEX97" t="str">
        <f>IFERROR(VLOOKUP(OES97,#REF!,6,0),"")</f>
        <v/>
      </c>
      <c r="OEY97" t="str">
        <f>IFERROR(VLOOKUP(OET97,#REF!,6,0),"")</f>
        <v/>
      </c>
      <c r="OEZ97" t="str">
        <f>IFERROR(VLOOKUP(OEU97,#REF!,6,0),"")</f>
        <v/>
      </c>
      <c r="OFA97" t="str">
        <f>IFERROR(VLOOKUP(OEV97,#REF!,6,0),"")</f>
        <v/>
      </c>
      <c r="OFB97" t="str">
        <f>IFERROR(VLOOKUP(OEW97,#REF!,6,0),"")</f>
        <v/>
      </c>
      <c r="OFC97" t="str">
        <f>IFERROR(VLOOKUP(OEX97,#REF!,6,0),"")</f>
        <v/>
      </c>
      <c r="OFD97" t="str">
        <f>IFERROR(VLOOKUP(OEY97,#REF!,6,0),"")</f>
        <v/>
      </c>
      <c r="OFE97" t="str">
        <f>IFERROR(VLOOKUP(OEZ97,#REF!,6,0),"")</f>
        <v/>
      </c>
      <c r="OFF97" t="str">
        <f>IFERROR(VLOOKUP(OFA97,#REF!,6,0),"")</f>
        <v/>
      </c>
      <c r="OFG97" t="str">
        <f>IFERROR(VLOOKUP(OFB97,#REF!,6,0),"")</f>
        <v/>
      </c>
      <c r="OFH97" t="str">
        <f>IFERROR(VLOOKUP(OFC97,#REF!,6,0),"")</f>
        <v/>
      </c>
      <c r="OFI97" t="str">
        <f>IFERROR(VLOOKUP(OFD97,#REF!,6,0),"")</f>
        <v/>
      </c>
      <c r="OFJ97" t="str">
        <f>IFERROR(VLOOKUP(OFE97,#REF!,6,0),"")</f>
        <v/>
      </c>
      <c r="OFK97" t="str">
        <f>IFERROR(VLOOKUP(OFF97,#REF!,6,0),"")</f>
        <v/>
      </c>
      <c r="OFL97" t="str">
        <f>IFERROR(VLOOKUP(OFG97,#REF!,6,0),"")</f>
        <v/>
      </c>
      <c r="OFM97" t="str">
        <f>IFERROR(VLOOKUP(OFH97,#REF!,6,0),"")</f>
        <v/>
      </c>
      <c r="OFN97" t="str">
        <f>IFERROR(VLOOKUP(OFI97,#REF!,6,0),"")</f>
        <v/>
      </c>
      <c r="OFO97" t="str">
        <f>IFERROR(VLOOKUP(OFJ97,#REF!,6,0),"")</f>
        <v/>
      </c>
      <c r="OFP97" t="str">
        <f>IFERROR(VLOOKUP(OFK97,#REF!,6,0),"")</f>
        <v/>
      </c>
      <c r="OFQ97" t="str">
        <f>IFERROR(VLOOKUP(OFL97,#REF!,6,0),"")</f>
        <v/>
      </c>
      <c r="OFR97" t="str">
        <f>IFERROR(VLOOKUP(OFM97,#REF!,6,0),"")</f>
        <v/>
      </c>
      <c r="OFS97" t="str">
        <f>IFERROR(VLOOKUP(OFN97,#REF!,6,0),"")</f>
        <v/>
      </c>
      <c r="OFT97" t="str">
        <f>IFERROR(VLOOKUP(OFO97,#REF!,6,0),"")</f>
        <v/>
      </c>
      <c r="OFU97" t="str">
        <f>IFERROR(VLOOKUP(OFP97,#REF!,6,0),"")</f>
        <v/>
      </c>
      <c r="OFV97" t="str">
        <f>IFERROR(VLOOKUP(OFQ97,#REF!,6,0),"")</f>
        <v/>
      </c>
      <c r="OFW97" t="str">
        <f>IFERROR(VLOOKUP(OFR97,#REF!,6,0),"")</f>
        <v/>
      </c>
      <c r="OFX97" t="str">
        <f>IFERROR(VLOOKUP(OFS97,#REF!,6,0),"")</f>
        <v/>
      </c>
      <c r="OFY97" t="str">
        <f>IFERROR(VLOOKUP(OFT97,#REF!,6,0),"")</f>
        <v/>
      </c>
      <c r="OFZ97" t="str">
        <f>IFERROR(VLOOKUP(OFU97,#REF!,6,0),"")</f>
        <v/>
      </c>
      <c r="OGA97" t="str">
        <f>IFERROR(VLOOKUP(OFV97,#REF!,6,0),"")</f>
        <v/>
      </c>
      <c r="OGB97" t="str">
        <f>IFERROR(VLOOKUP(OFW97,#REF!,6,0),"")</f>
        <v/>
      </c>
      <c r="OGC97" t="str">
        <f>IFERROR(VLOOKUP(OFX97,#REF!,6,0),"")</f>
        <v/>
      </c>
      <c r="OGD97" t="str">
        <f>IFERROR(VLOOKUP(OFY97,#REF!,6,0),"")</f>
        <v/>
      </c>
      <c r="OGE97" t="str">
        <f>IFERROR(VLOOKUP(OFZ97,#REF!,6,0),"")</f>
        <v/>
      </c>
      <c r="OGF97" t="str">
        <f>IFERROR(VLOOKUP(OGA97,#REF!,6,0),"")</f>
        <v/>
      </c>
      <c r="OGG97" t="str">
        <f>IFERROR(VLOOKUP(OGB97,#REF!,6,0),"")</f>
        <v/>
      </c>
      <c r="OGH97" t="str">
        <f>IFERROR(VLOOKUP(OGC97,#REF!,6,0),"")</f>
        <v/>
      </c>
      <c r="OGI97" t="str">
        <f>IFERROR(VLOOKUP(OGD97,#REF!,6,0),"")</f>
        <v/>
      </c>
      <c r="OGJ97" t="str">
        <f>IFERROR(VLOOKUP(OGE97,#REF!,6,0),"")</f>
        <v/>
      </c>
      <c r="OGK97" t="str">
        <f>IFERROR(VLOOKUP(OGF97,#REF!,6,0),"")</f>
        <v/>
      </c>
      <c r="OGL97" t="str">
        <f>IFERROR(VLOOKUP(OGG97,#REF!,6,0),"")</f>
        <v/>
      </c>
      <c r="OGM97" t="str">
        <f>IFERROR(VLOOKUP(OGH97,#REF!,6,0),"")</f>
        <v/>
      </c>
      <c r="OGN97" t="str">
        <f>IFERROR(VLOOKUP(OGI97,#REF!,6,0),"")</f>
        <v/>
      </c>
      <c r="OGO97" t="str">
        <f>IFERROR(VLOOKUP(OGJ97,#REF!,6,0),"")</f>
        <v/>
      </c>
      <c r="OGP97" t="str">
        <f>IFERROR(VLOOKUP(OGK97,#REF!,6,0),"")</f>
        <v/>
      </c>
      <c r="OGQ97" t="str">
        <f>IFERROR(VLOOKUP(OGL97,#REF!,6,0),"")</f>
        <v/>
      </c>
      <c r="OGR97" t="str">
        <f>IFERROR(VLOOKUP(OGM97,#REF!,6,0),"")</f>
        <v/>
      </c>
      <c r="OGS97" t="str">
        <f>IFERROR(VLOOKUP(OGN97,#REF!,6,0),"")</f>
        <v/>
      </c>
      <c r="OGT97" t="str">
        <f>IFERROR(VLOOKUP(OGO97,#REF!,6,0),"")</f>
        <v/>
      </c>
      <c r="OGU97" t="str">
        <f>IFERROR(VLOOKUP(OGP97,#REF!,6,0),"")</f>
        <v/>
      </c>
      <c r="OGV97" t="str">
        <f>IFERROR(VLOOKUP(OGQ97,#REF!,6,0),"")</f>
        <v/>
      </c>
      <c r="OGW97" t="str">
        <f>IFERROR(VLOOKUP(OGR97,#REF!,6,0),"")</f>
        <v/>
      </c>
      <c r="OGX97" t="str">
        <f>IFERROR(VLOOKUP(OGS97,#REF!,6,0),"")</f>
        <v/>
      </c>
      <c r="OGY97" t="str">
        <f>IFERROR(VLOOKUP(OGT97,#REF!,6,0),"")</f>
        <v/>
      </c>
      <c r="OGZ97" t="str">
        <f>IFERROR(VLOOKUP(OGU97,#REF!,6,0),"")</f>
        <v/>
      </c>
      <c r="OHA97" t="str">
        <f>IFERROR(VLOOKUP(OGV97,#REF!,6,0),"")</f>
        <v/>
      </c>
      <c r="OHB97" t="str">
        <f>IFERROR(VLOOKUP(OGW97,#REF!,6,0),"")</f>
        <v/>
      </c>
      <c r="OHC97" t="str">
        <f>IFERROR(VLOOKUP(OGX97,#REF!,6,0),"")</f>
        <v/>
      </c>
      <c r="OHD97" t="str">
        <f>IFERROR(VLOOKUP(OGY97,#REF!,6,0),"")</f>
        <v/>
      </c>
      <c r="OHE97" t="str">
        <f>IFERROR(VLOOKUP(OGZ97,#REF!,6,0),"")</f>
        <v/>
      </c>
      <c r="OHF97" t="str">
        <f>IFERROR(VLOOKUP(OHA97,#REF!,6,0),"")</f>
        <v/>
      </c>
      <c r="OHG97" t="str">
        <f>IFERROR(VLOOKUP(OHB97,#REF!,6,0),"")</f>
        <v/>
      </c>
      <c r="OHH97" t="str">
        <f>IFERROR(VLOOKUP(OHC97,#REF!,6,0),"")</f>
        <v/>
      </c>
      <c r="OHI97" t="str">
        <f>IFERROR(VLOOKUP(OHD97,#REF!,6,0),"")</f>
        <v/>
      </c>
      <c r="OHJ97" t="str">
        <f>IFERROR(VLOOKUP(OHE97,#REF!,6,0),"")</f>
        <v/>
      </c>
      <c r="OHK97" t="str">
        <f>IFERROR(VLOOKUP(OHF97,#REF!,6,0),"")</f>
        <v/>
      </c>
      <c r="OHL97" t="str">
        <f>IFERROR(VLOOKUP(OHG97,#REF!,6,0),"")</f>
        <v/>
      </c>
      <c r="OHM97" t="str">
        <f>IFERROR(VLOOKUP(OHH97,#REF!,6,0),"")</f>
        <v/>
      </c>
      <c r="OHN97" t="str">
        <f>IFERROR(VLOOKUP(OHI97,#REF!,6,0),"")</f>
        <v/>
      </c>
      <c r="OHO97" t="str">
        <f>IFERROR(VLOOKUP(OHJ97,#REF!,6,0),"")</f>
        <v/>
      </c>
      <c r="OHP97" t="str">
        <f>IFERROR(VLOOKUP(OHK97,#REF!,6,0),"")</f>
        <v/>
      </c>
      <c r="OHQ97" t="str">
        <f>IFERROR(VLOOKUP(OHL97,#REF!,6,0),"")</f>
        <v/>
      </c>
      <c r="OHR97" t="str">
        <f>IFERROR(VLOOKUP(OHM97,#REF!,6,0),"")</f>
        <v/>
      </c>
      <c r="OHS97" t="str">
        <f>IFERROR(VLOOKUP(OHN97,#REF!,6,0),"")</f>
        <v/>
      </c>
      <c r="OHT97" t="str">
        <f>IFERROR(VLOOKUP(OHO97,#REF!,6,0),"")</f>
        <v/>
      </c>
      <c r="OHU97" t="str">
        <f>IFERROR(VLOOKUP(OHP97,#REF!,6,0),"")</f>
        <v/>
      </c>
      <c r="OHV97" t="str">
        <f>IFERROR(VLOOKUP(OHQ97,#REF!,6,0),"")</f>
        <v/>
      </c>
      <c r="OHW97" t="str">
        <f>IFERROR(VLOOKUP(OHR97,#REF!,6,0),"")</f>
        <v/>
      </c>
      <c r="OHX97" t="str">
        <f>IFERROR(VLOOKUP(OHS97,#REF!,6,0),"")</f>
        <v/>
      </c>
      <c r="OHY97" t="str">
        <f>IFERROR(VLOOKUP(OHT97,#REF!,6,0),"")</f>
        <v/>
      </c>
      <c r="OHZ97" t="str">
        <f>IFERROR(VLOOKUP(OHU97,#REF!,6,0),"")</f>
        <v/>
      </c>
      <c r="OIA97" t="str">
        <f>IFERROR(VLOOKUP(OHV97,#REF!,6,0),"")</f>
        <v/>
      </c>
      <c r="OIB97" t="str">
        <f>IFERROR(VLOOKUP(OHW97,#REF!,6,0),"")</f>
        <v/>
      </c>
      <c r="OIC97" t="str">
        <f>IFERROR(VLOOKUP(OHX97,#REF!,6,0),"")</f>
        <v/>
      </c>
      <c r="OID97" t="str">
        <f>IFERROR(VLOOKUP(OHY97,#REF!,6,0),"")</f>
        <v/>
      </c>
      <c r="OIE97" t="str">
        <f>IFERROR(VLOOKUP(OHZ97,#REF!,6,0),"")</f>
        <v/>
      </c>
      <c r="OIF97" t="str">
        <f>IFERROR(VLOOKUP(OIA97,#REF!,6,0),"")</f>
        <v/>
      </c>
      <c r="OIG97" t="str">
        <f>IFERROR(VLOOKUP(OIB97,#REF!,6,0),"")</f>
        <v/>
      </c>
      <c r="OIH97" t="str">
        <f>IFERROR(VLOOKUP(OIC97,#REF!,6,0),"")</f>
        <v/>
      </c>
      <c r="OII97" t="str">
        <f>IFERROR(VLOOKUP(OID97,#REF!,6,0),"")</f>
        <v/>
      </c>
      <c r="OIJ97" t="str">
        <f>IFERROR(VLOOKUP(OIE97,#REF!,6,0),"")</f>
        <v/>
      </c>
      <c r="OIK97" t="str">
        <f>IFERROR(VLOOKUP(OIF97,#REF!,6,0),"")</f>
        <v/>
      </c>
      <c r="OIL97" t="str">
        <f>IFERROR(VLOOKUP(OIG97,#REF!,6,0),"")</f>
        <v/>
      </c>
      <c r="OIM97" t="str">
        <f>IFERROR(VLOOKUP(OIH97,#REF!,6,0),"")</f>
        <v/>
      </c>
      <c r="OIN97" t="str">
        <f>IFERROR(VLOOKUP(OII97,#REF!,6,0),"")</f>
        <v/>
      </c>
      <c r="OIO97" t="str">
        <f>IFERROR(VLOOKUP(OIJ97,#REF!,6,0),"")</f>
        <v/>
      </c>
      <c r="OIP97" t="str">
        <f>IFERROR(VLOOKUP(OIK97,#REF!,6,0),"")</f>
        <v/>
      </c>
      <c r="OIQ97" t="str">
        <f>IFERROR(VLOOKUP(OIL97,#REF!,6,0),"")</f>
        <v/>
      </c>
      <c r="OIR97" t="str">
        <f>IFERROR(VLOOKUP(OIM97,#REF!,6,0),"")</f>
        <v/>
      </c>
      <c r="OIS97" t="str">
        <f>IFERROR(VLOOKUP(OIN97,#REF!,6,0),"")</f>
        <v/>
      </c>
      <c r="OIT97" t="str">
        <f>IFERROR(VLOOKUP(OIO97,#REF!,6,0),"")</f>
        <v/>
      </c>
      <c r="OIU97" t="str">
        <f>IFERROR(VLOOKUP(OIP97,#REF!,6,0),"")</f>
        <v/>
      </c>
      <c r="OIV97" t="str">
        <f>IFERROR(VLOOKUP(OIQ97,#REF!,6,0),"")</f>
        <v/>
      </c>
      <c r="OIW97" t="str">
        <f>IFERROR(VLOOKUP(OIR97,#REF!,6,0),"")</f>
        <v/>
      </c>
      <c r="OIX97" t="str">
        <f>IFERROR(VLOOKUP(OIS97,#REF!,6,0),"")</f>
        <v/>
      </c>
      <c r="OIY97" t="str">
        <f>IFERROR(VLOOKUP(OIT97,#REF!,6,0),"")</f>
        <v/>
      </c>
      <c r="OIZ97" t="str">
        <f>IFERROR(VLOOKUP(OIU97,#REF!,6,0),"")</f>
        <v/>
      </c>
      <c r="OJA97" t="str">
        <f>IFERROR(VLOOKUP(OIV97,#REF!,6,0),"")</f>
        <v/>
      </c>
      <c r="OJB97" t="str">
        <f>IFERROR(VLOOKUP(OIW97,#REF!,6,0),"")</f>
        <v/>
      </c>
      <c r="OJC97" t="str">
        <f>IFERROR(VLOOKUP(OIX97,#REF!,6,0),"")</f>
        <v/>
      </c>
      <c r="OJD97" t="str">
        <f>IFERROR(VLOOKUP(OIY97,#REF!,6,0),"")</f>
        <v/>
      </c>
      <c r="OJE97" t="str">
        <f>IFERROR(VLOOKUP(OIZ97,#REF!,6,0),"")</f>
        <v/>
      </c>
      <c r="OJF97" t="str">
        <f>IFERROR(VLOOKUP(OJA97,#REF!,6,0),"")</f>
        <v/>
      </c>
      <c r="OJG97" t="str">
        <f>IFERROR(VLOOKUP(OJB97,#REF!,6,0),"")</f>
        <v/>
      </c>
      <c r="OJH97" t="str">
        <f>IFERROR(VLOOKUP(OJC97,#REF!,6,0),"")</f>
        <v/>
      </c>
      <c r="OJI97" t="str">
        <f>IFERROR(VLOOKUP(OJD97,#REF!,6,0),"")</f>
        <v/>
      </c>
      <c r="OJJ97" t="str">
        <f>IFERROR(VLOOKUP(OJE97,#REF!,6,0),"")</f>
        <v/>
      </c>
      <c r="OJK97" t="str">
        <f>IFERROR(VLOOKUP(OJF97,#REF!,6,0),"")</f>
        <v/>
      </c>
      <c r="OJL97" t="str">
        <f>IFERROR(VLOOKUP(OJG97,#REF!,6,0),"")</f>
        <v/>
      </c>
      <c r="OJM97" t="str">
        <f>IFERROR(VLOOKUP(OJH97,#REF!,6,0),"")</f>
        <v/>
      </c>
      <c r="OJN97" t="str">
        <f>IFERROR(VLOOKUP(OJI97,#REF!,6,0),"")</f>
        <v/>
      </c>
      <c r="OJO97" t="str">
        <f>IFERROR(VLOOKUP(OJJ97,#REF!,6,0),"")</f>
        <v/>
      </c>
      <c r="OJP97" t="str">
        <f>IFERROR(VLOOKUP(OJK97,#REF!,6,0),"")</f>
        <v/>
      </c>
      <c r="OJQ97" t="str">
        <f>IFERROR(VLOOKUP(OJL97,#REF!,6,0),"")</f>
        <v/>
      </c>
      <c r="OJR97" t="str">
        <f>IFERROR(VLOOKUP(OJM97,#REF!,6,0),"")</f>
        <v/>
      </c>
      <c r="OJS97" t="str">
        <f>IFERROR(VLOOKUP(OJN97,#REF!,6,0),"")</f>
        <v/>
      </c>
      <c r="OJT97" t="str">
        <f>IFERROR(VLOOKUP(OJO97,#REF!,6,0),"")</f>
        <v/>
      </c>
      <c r="OJU97" t="str">
        <f>IFERROR(VLOOKUP(OJP97,#REF!,6,0),"")</f>
        <v/>
      </c>
      <c r="OJV97" t="str">
        <f>IFERROR(VLOOKUP(OJQ97,#REF!,6,0),"")</f>
        <v/>
      </c>
      <c r="OJW97" t="str">
        <f>IFERROR(VLOOKUP(OJR97,#REF!,6,0),"")</f>
        <v/>
      </c>
      <c r="OJX97" t="str">
        <f>IFERROR(VLOOKUP(OJS97,#REF!,6,0),"")</f>
        <v/>
      </c>
      <c r="OJY97" t="str">
        <f>IFERROR(VLOOKUP(OJT97,#REF!,6,0),"")</f>
        <v/>
      </c>
      <c r="OJZ97" t="str">
        <f>IFERROR(VLOOKUP(OJU97,#REF!,6,0),"")</f>
        <v/>
      </c>
      <c r="OKA97" t="str">
        <f>IFERROR(VLOOKUP(OJV97,#REF!,6,0),"")</f>
        <v/>
      </c>
      <c r="OKB97" t="str">
        <f>IFERROR(VLOOKUP(OJW97,#REF!,6,0),"")</f>
        <v/>
      </c>
      <c r="OKC97" t="str">
        <f>IFERROR(VLOOKUP(OJX97,#REF!,6,0),"")</f>
        <v/>
      </c>
      <c r="OKD97" t="str">
        <f>IFERROR(VLOOKUP(OJY97,#REF!,6,0),"")</f>
        <v/>
      </c>
      <c r="OKE97" t="str">
        <f>IFERROR(VLOOKUP(OJZ97,#REF!,6,0),"")</f>
        <v/>
      </c>
      <c r="OKF97" t="str">
        <f>IFERROR(VLOOKUP(OKA97,#REF!,6,0),"")</f>
        <v/>
      </c>
      <c r="OKG97" t="str">
        <f>IFERROR(VLOOKUP(OKB97,#REF!,6,0),"")</f>
        <v/>
      </c>
      <c r="OKH97" t="str">
        <f>IFERROR(VLOOKUP(OKC97,#REF!,6,0),"")</f>
        <v/>
      </c>
      <c r="OKI97" t="str">
        <f>IFERROR(VLOOKUP(OKD97,#REF!,6,0),"")</f>
        <v/>
      </c>
      <c r="OKJ97" t="str">
        <f>IFERROR(VLOOKUP(OKE97,#REF!,6,0),"")</f>
        <v/>
      </c>
      <c r="OKK97" t="str">
        <f>IFERROR(VLOOKUP(OKF97,#REF!,6,0),"")</f>
        <v/>
      </c>
      <c r="OKL97" t="str">
        <f>IFERROR(VLOOKUP(OKG97,#REF!,6,0),"")</f>
        <v/>
      </c>
      <c r="OKM97" t="str">
        <f>IFERROR(VLOOKUP(OKH97,#REF!,6,0),"")</f>
        <v/>
      </c>
      <c r="OKN97" t="str">
        <f>IFERROR(VLOOKUP(OKI97,#REF!,6,0),"")</f>
        <v/>
      </c>
      <c r="OKO97" t="str">
        <f>IFERROR(VLOOKUP(OKJ97,#REF!,6,0),"")</f>
        <v/>
      </c>
      <c r="OKP97" t="str">
        <f>IFERROR(VLOOKUP(OKK97,#REF!,6,0),"")</f>
        <v/>
      </c>
      <c r="OKQ97" t="str">
        <f>IFERROR(VLOOKUP(OKL97,#REF!,6,0),"")</f>
        <v/>
      </c>
      <c r="OKR97" t="str">
        <f>IFERROR(VLOOKUP(OKM97,#REF!,6,0),"")</f>
        <v/>
      </c>
      <c r="OKS97" t="str">
        <f>IFERROR(VLOOKUP(OKN97,#REF!,6,0),"")</f>
        <v/>
      </c>
      <c r="OKT97" t="str">
        <f>IFERROR(VLOOKUP(OKO97,#REF!,6,0),"")</f>
        <v/>
      </c>
      <c r="OKU97" t="str">
        <f>IFERROR(VLOOKUP(OKP97,#REF!,6,0),"")</f>
        <v/>
      </c>
      <c r="OKV97" t="str">
        <f>IFERROR(VLOOKUP(OKQ97,#REF!,6,0),"")</f>
        <v/>
      </c>
      <c r="OKW97" t="str">
        <f>IFERROR(VLOOKUP(OKR97,#REF!,6,0),"")</f>
        <v/>
      </c>
      <c r="OKX97" t="str">
        <f>IFERROR(VLOOKUP(OKS97,#REF!,6,0),"")</f>
        <v/>
      </c>
      <c r="OKY97" t="str">
        <f>IFERROR(VLOOKUP(OKT97,#REF!,6,0),"")</f>
        <v/>
      </c>
      <c r="OKZ97" t="str">
        <f>IFERROR(VLOOKUP(OKU97,#REF!,6,0),"")</f>
        <v/>
      </c>
      <c r="OLA97" t="str">
        <f>IFERROR(VLOOKUP(OKV97,#REF!,6,0),"")</f>
        <v/>
      </c>
      <c r="OLB97" t="str">
        <f>IFERROR(VLOOKUP(OKW97,#REF!,6,0),"")</f>
        <v/>
      </c>
      <c r="OLC97" t="str">
        <f>IFERROR(VLOOKUP(OKX97,#REF!,6,0),"")</f>
        <v/>
      </c>
      <c r="OLD97" t="str">
        <f>IFERROR(VLOOKUP(OKY97,#REF!,6,0),"")</f>
        <v/>
      </c>
      <c r="OLE97" t="str">
        <f>IFERROR(VLOOKUP(OKZ97,#REF!,6,0),"")</f>
        <v/>
      </c>
      <c r="OLF97" t="str">
        <f>IFERROR(VLOOKUP(OLA97,#REF!,6,0),"")</f>
        <v/>
      </c>
      <c r="OLG97" t="str">
        <f>IFERROR(VLOOKUP(OLB97,#REF!,6,0),"")</f>
        <v/>
      </c>
      <c r="OLH97" t="str">
        <f>IFERROR(VLOOKUP(OLC97,#REF!,6,0),"")</f>
        <v/>
      </c>
      <c r="OLI97" t="str">
        <f>IFERROR(VLOOKUP(OLD97,#REF!,6,0),"")</f>
        <v/>
      </c>
      <c r="OLJ97" t="str">
        <f>IFERROR(VLOOKUP(OLE97,#REF!,6,0),"")</f>
        <v/>
      </c>
      <c r="OLK97" t="str">
        <f>IFERROR(VLOOKUP(OLF97,#REF!,6,0),"")</f>
        <v/>
      </c>
      <c r="OLL97" t="str">
        <f>IFERROR(VLOOKUP(OLG97,#REF!,6,0),"")</f>
        <v/>
      </c>
      <c r="OLM97" t="str">
        <f>IFERROR(VLOOKUP(OLH97,#REF!,6,0),"")</f>
        <v/>
      </c>
      <c r="OLN97" t="str">
        <f>IFERROR(VLOOKUP(OLI97,#REF!,6,0),"")</f>
        <v/>
      </c>
      <c r="OLO97" t="str">
        <f>IFERROR(VLOOKUP(OLJ97,#REF!,6,0),"")</f>
        <v/>
      </c>
      <c r="OLP97" t="str">
        <f>IFERROR(VLOOKUP(OLK97,#REF!,6,0),"")</f>
        <v/>
      </c>
      <c r="OLQ97" t="str">
        <f>IFERROR(VLOOKUP(OLL97,#REF!,6,0),"")</f>
        <v/>
      </c>
      <c r="OLR97" t="str">
        <f>IFERROR(VLOOKUP(OLM97,#REF!,6,0),"")</f>
        <v/>
      </c>
      <c r="OLS97" t="str">
        <f>IFERROR(VLOOKUP(OLN97,#REF!,6,0),"")</f>
        <v/>
      </c>
      <c r="OLT97" t="str">
        <f>IFERROR(VLOOKUP(OLO97,#REF!,6,0),"")</f>
        <v/>
      </c>
      <c r="OLU97" t="str">
        <f>IFERROR(VLOOKUP(OLP97,#REF!,6,0),"")</f>
        <v/>
      </c>
      <c r="OLV97" t="str">
        <f>IFERROR(VLOOKUP(OLQ97,#REF!,6,0),"")</f>
        <v/>
      </c>
      <c r="OLW97" t="str">
        <f>IFERROR(VLOOKUP(OLR97,#REF!,6,0),"")</f>
        <v/>
      </c>
      <c r="OLX97" t="str">
        <f>IFERROR(VLOOKUP(OLS97,#REF!,6,0),"")</f>
        <v/>
      </c>
      <c r="OLY97" t="str">
        <f>IFERROR(VLOOKUP(OLT97,#REF!,6,0),"")</f>
        <v/>
      </c>
      <c r="OLZ97" t="str">
        <f>IFERROR(VLOOKUP(OLU97,#REF!,6,0),"")</f>
        <v/>
      </c>
      <c r="OMA97" t="str">
        <f>IFERROR(VLOOKUP(OLV97,#REF!,6,0),"")</f>
        <v/>
      </c>
      <c r="OMB97" t="str">
        <f>IFERROR(VLOOKUP(OLW97,#REF!,6,0),"")</f>
        <v/>
      </c>
      <c r="OMC97" t="str">
        <f>IFERROR(VLOOKUP(OLX97,#REF!,6,0),"")</f>
        <v/>
      </c>
      <c r="OMD97" t="str">
        <f>IFERROR(VLOOKUP(OLY97,#REF!,6,0),"")</f>
        <v/>
      </c>
      <c r="OME97" t="str">
        <f>IFERROR(VLOOKUP(OLZ97,#REF!,6,0),"")</f>
        <v/>
      </c>
      <c r="OMF97" t="str">
        <f>IFERROR(VLOOKUP(OMA97,#REF!,6,0),"")</f>
        <v/>
      </c>
      <c r="OMG97" t="str">
        <f>IFERROR(VLOOKUP(OMB97,#REF!,6,0),"")</f>
        <v/>
      </c>
      <c r="OMH97" t="str">
        <f>IFERROR(VLOOKUP(OMC97,#REF!,6,0),"")</f>
        <v/>
      </c>
      <c r="OMI97" t="str">
        <f>IFERROR(VLOOKUP(OMD97,#REF!,6,0),"")</f>
        <v/>
      </c>
      <c r="OMJ97" t="str">
        <f>IFERROR(VLOOKUP(OME97,#REF!,6,0),"")</f>
        <v/>
      </c>
      <c r="OMK97" t="str">
        <f>IFERROR(VLOOKUP(OMF97,#REF!,6,0),"")</f>
        <v/>
      </c>
      <c r="OML97" t="str">
        <f>IFERROR(VLOOKUP(OMG97,#REF!,6,0),"")</f>
        <v/>
      </c>
      <c r="OMM97" t="str">
        <f>IFERROR(VLOOKUP(OMH97,#REF!,6,0),"")</f>
        <v/>
      </c>
      <c r="OMN97" t="str">
        <f>IFERROR(VLOOKUP(OMI97,#REF!,6,0),"")</f>
        <v/>
      </c>
      <c r="OMO97" t="str">
        <f>IFERROR(VLOOKUP(OMJ97,#REF!,6,0),"")</f>
        <v/>
      </c>
      <c r="OMP97" t="str">
        <f>IFERROR(VLOOKUP(OMK97,#REF!,6,0),"")</f>
        <v/>
      </c>
      <c r="OMQ97" t="str">
        <f>IFERROR(VLOOKUP(OML97,#REF!,6,0),"")</f>
        <v/>
      </c>
      <c r="OMR97" t="str">
        <f>IFERROR(VLOOKUP(OMM97,#REF!,6,0),"")</f>
        <v/>
      </c>
      <c r="OMS97" t="str">
        <f>IFERROR(VLOOKUP(OMN97,#REF!,6,0),"")</f>
        <v/>
      </c>
      <c r="OMT97" t="str">
        <f>IFERROR(VLOOKUP(OMO97,#REF!,6,0),"")</f>
        <v/>
      </c>
      <c r="OMU97" t="str">
        <f>IFERROR(VLOOKUP(OMP97,#REF!,6,0),"")</f>
        <v/>
      </c>
      <c r="OMV97" t="str">
        <f>IFERROR(VLOOKUP(OMQ97,#REF!,6,0),"")</f>
        <v/>
      </c>
      <c r="OMW97" t="str">
        <f>IFERROR(VLOOKUP(OMR97,#REF!,6,0),"")</f>
        <v/>
      </c>
      <c r="OMX97" t="str">
        <f>IFERROR(VLOOKUP(OMS97,#REF!,6,0),"")</f>
        <v/>
      </c>
      <c r="OMY97" t="str">
        <f>IFERROR(VLOOKUP(OMT97,#REF!,6,0),"")</f>
        <v/>
      </c>
      <c r="OMZ97" t="str">
        <f>IFERROR(VLOOKUP(OMU97,#REF!,6,0),"")</f>
        <v/>
      </c>
      <c r="ONA97" t="str">
        <f>IFERROR(VLOOKUP(OMV97,#REF!,6,0),"")</f>
        <v/>
      </c>
      <c r="ONB97" t="str">
        <f>IFERROR(VLOOKUP(OMW97,#REF!,6,0),"")</f>
        <v/>
      </c>
      <c r="ONC97" t="str">
        <f>IFERROR(VLOOKUP(OMX97,#REF!,6,0),"")</f>
        <v/>
      </c>
      <c r="OND97" t="str">
        <f>IFERROR(VLOOKUP(OMY97,#REF!,6,0),"")</f>
        <v/>
      </c>
      <c r="ONE97" t="str">
        <f>IFERROR(VLOOKUP(OMZ97,#REF!,6,0),"")</f>
        <v/>
      </c>
      <c r="ONF97" t="str">
        <f>IFERROR(VLOOKUP(ONA97,#REF!,6,0),"")</f>
        <v/>
      </c>
      <c r="ONG97" t="str">
        <f>IFERROR(VLOOKUP(ONB97,#REF!,6,0),"")</f>
        <v/>
      </c>
      <c r="ONH97" t="str">
        <f>IFERROR(VLOOKUP(ONC97,#REF!,6,0),"")</f>
        <v/>
      </c>
      <c r="ONI97" t="str">
        <f>IFERROR(VLOOKUP(OND97,#REF!,6,0),"")</f>
        <v/>
      </c>
      <c r="ONJ97" t="str">
        <f>IFERROR(VLOOKUP(ONE97,#REF!,6,0),"")</f>
        <v/>
      </c>
      <c r="ONK97" t="str">
        <f>IFERROR(VLOOKUP(ONF97,#REF!,6,0),"")</f>
        <v/>
      </c>
      <c r="ONL97" t="str">
        <f>IFERROR(VLOOKUP(ONG97,#REF!,6,0),"")</f>
        <v/>
      </c>
      <c r="ONM97" t="str">
        <f>IFERROR(VLOOKUP(ONH97,#REF!,6,0),"")</f>
        <v/>
      </c>
      <c r="ONN97" t="str">
        <f>IFERROR(VLOOKUP(ONI97,#REF!,6,0),"")</f>
        <v/>
      </c>
      <c r="ONO97" t="str">
        <f>IFERROR(VLOOKUP(ONJ97,#REF!,6,0),"")</f>
        <v/>
      </c>
      <c r="ONP97" t="str">
        <f>IFERROR(VLOOKUP(ONK97,#REF!,6,0),"")</f>
        <v/>
      </c>
      <c r="ONQ97" t="str">
        <f>IFERROR(VLOOKUP(ONL97,#REF!,6,0),"")</f>
        <v/>
      </c>
      <c r="ONR97" t="str">
        <f>IFERROR(VLOOKUP(ONM97,#REF!,6,0),"")</f>
        <v/>
      </c>
      <c r="ONS97" t="str">
        <f>IFERROR(VLOOKUP(ONN97,#REF!,6,0),"")</f>
        <v/>
      </c>
      <c r="ONT97" t="str">
        <f>IFERROR(VLOOKUP(ONO97,#REF!,6,0),"")</f>
        <v/>
      </c>
      <c r="ONU97" t="str">
        <f>IFERROR(VLOOKUP(ONP97,#REF!,6,0),"")</f>
        <v/>
      </c>
      <c r="ONV97" t="str">
        <f>IFERROR(VLOOKUP(ONQ97,#REF!,6,0),"")</f>
        <v/>
      </c>
      <c r="ONW97" t="str">
        <f>IFERROR(VLOOKUP(ONR97,#REF!,6,0),"")</f>
        <v/>
      </c>
      <c r="ONX97" t="str">
        <f>IFERROR(VLOOKUP(ONS97,#REF!,6,0),"")</f>
        <v/>
      </c>
      <c r="ONY97" t="str">
        <f>IFERROR(VLOOKUP(ONT97,#REF!,6,0),"")</f>
        <v/>
      </c>
      <c r="ONZ97" t="str">
        <f>IFERROR(VLOOKUP(ONU97,#REF!,6,0),"")</f>
        <v/>
      </c>
      <c r="OOA97" t="str">
        <f>IFERROR(VLOOKUP(ONV97,#REF!,6,0),"")</f>
        <v/>
      </c>
      <c r="OOB97" t="str">
        <f>IFERROR(VLOOKUP(ONW97,#REF!,6,0),"")</f>
        <v/>
      </c>
      <c r="OOC97" t="str">
        <f>IFERROR(VLOOKUP(ONX97,#REF!,6,0),"")</f>
        <v/>
      </c>
      <c r="OOD97" t="str">
        <f>IFERROR(VLOOKUP(ONY97,#REF!,6,0),"")</f>
        <v/>
      </c>
      <c r="OOE97" t="str">
        <f>IFERROR(VLOOKUP(ONZ97,#REF!,6,0),"")</f>
        <v/>
      </c>
      <c r="OOF97" t="str">
        <f>IFERROR(VLOOKUP(OOA97,#REF!,6,0),"")</f>
        <v/>
      </c>
      <c r="OOG97" t="str">
        <f>IFERROR(VLOOKUP(OOB97,#REF!,6,0),"")</f>
        <v/>
      </c>
      <c r="OOH97" t="str">
        <f>IFERROR(VLOOKUP(OOC97,#REF!,6,0),"")</f>
        <v/>
      </c>
      <c r="OOI97" t="str">
        <f>IFERROR(VLOOKUP(OOD97,#REF!,6,0),"")</f>
        <v/>
      </c>
      <c r="OOJ97" t="str">
        <f>IFERROR(VLOOKUP(OOE97,#REF!,6,0),"")</f>
        <v/>
      </c>
      <c r="OOK97" t="str">
        <f>IFERROR(VLOOKUP(OOF97,#REF!,6,0),"")</f>
        <v/>
      </c>
      <c r="OOL97" t="str">
        <f>IFERROR(VLOOKUP(OOG97,#REF!,6,0),"")</f>
        <v/>
      </c>
      <c r="OOM97" t="str">
        <f>IFERROR(VLOOKUP(OOH97,#REF!,6,0),"")</f>
        <v/>
      </c>
      <c r="OON97" t="str">
        <f>IFERROR(VLOOKUP(OOI97,#REF!,6,0),"")</f>
        <v/>
      </c>
      <c r="OOO97" t="str">
        <f>IFERROR(VLOOKUP(OOJ97,#REF!,6,0),"")</f>
        <v/>
      </c>
      <c r="OOP97" t="str">
        <f>IFERROR(VLOOKUP(OOK97,#REF!,6,0),"")</f>
        <v/>
      </c>
      <c r="OOQ97" t="str">
        <f>IFERROR(VLOOKUP(OOL97,#REF!,6,0),"")</f>
        <v/>
      </c>
      <c r="OOR97" t="str">
        <f>IFERROR(VLOOKUP(OOM97,#REF!,6,0),"")</f>
        <v/>
      </c>
      <c r="OOS97" t="str">
        <f>IFERROR(VLOOKUP(OON97,#REF!,6,0),"")</f>
        <v/>
      </c>
      <c r="OOT97" t="str">
        <f>IFERROR(VLOOKUP(OOO97,#REF!,6,0),"")</f>
        <v/>
      </c>
      <c r="OOU97" t="str">
        <f>IFERROR(VLOOKUP(OOP97,#REF!,6,0),"")</f>
        <v/>
      </c>
      <c r="OOV97" t="str">
        <f>IFERROR(VLOOKUP(OOQ97,#REF!,6,0),"")</f>
        <v/>
      </c>
      <c r="OOW97" t="str">
        <f>IFERROR(VLOOKUP(OOR97,#REF!,6,0),"")</f>
        <v/>
      </c>
      <c r="OOX97" t="str">
        <f>IFERROR(VLOOKUP(OOS97,#REF!,6,0),"")</f>
        <v/>
      </c>
      <c r="OOY97" t="str">
        <f>IFERROR(VLOOKUP(OOT97,#REF!,6,0),"")</f>
        <v/>
      </c>
      <c r="OOZ97" t="str">
        <f>IFERROR(VLOOKUP(OOU97,#REF!,6,0),"")</f>
        <v/>
      </c>
      <c r="OPA97" t="str">
        <f>IFERROR(VLOOKUP(OOV97,#REF!,6,0),"")</f>
        <v/>
      </c>
      <c r="OPB97" t="str">
        <f>IFERROR(VLOOKUP(OOW97,#REF!,6,0),"")</f>
        <v/>
      </c>
      <c r="OPC97" t="str">
        <f>IFERROR(VLOOKUP(OOX97,#REF!,6,0),"")</f>
        <v/>
      </c>
      <c r="OPD97" t="str">
        <f>IFERROR(VLOOKUP(OOY97,#REF!,6,0),"")</f>
        <v/>
      </c>
      <c r="OPE97" t="str">
        <f>IFERROR(VLOOKUP(OOZ97,#REF!,6,0),"")</f>
        <v/>
      </c>
      <c r="OPF97" t="str">
        <f>IFERROR(VLOOKUP(OPA97,#REF!,6,0),"")</f>
        <v/>
      </c>
      <c r="OPG97" t="str">
        <f>IFERROR(VLOOKUP(OPB97,#REF!,6,0),"")</f>
        <v/>
      </c>
      <c r="OPH97" t="str">
        <f>IFERROR(VLOOKUP(OPC97,#REF!,6,0),"")</f>
        <v/>
      </c>
      <c r="OPI97" t="str">
        <f>IFERROR(VLOOKUP(OPD97,#REF!,6,0),"")</f>
        <v/>
      </c>
      <c r="OPJ97" t="str">
        <f>IFERROR(VLOOKUP(OPE97,#REF!,6,0),"")</f>
        <v/>
      </c>
      <c r="OPK97" t="str">
        <f>IFERROR(VLOOKUP(OPF97,#REF!,6,0),"")</f>
        <v/>
      </c>
      <c r="OPL97" t="str">
        <f>IFERROR(VLOOKUP(OPG97,#REF!,6,0),"")</f>
        <v/>
      </c>
      <c r="OPM97" t="str">
        <f>IFERROR(VLOOKUP(OPH97,#REF!,6,0),"")</f>
        <v/>
      </c>
      <c r="OPN97" t="str">
        <f>IFERROR(VLOOKUP(OPI97,#REF!,6,0),"")</f>
        <v/>
      </c>
      <c r="OPO97" t="str">
        <f>IFERROR(VLOOKUP(OPJ97,#REF!,6,0),"")</f>
        <v/>
      </c>
      <c r="OPP97" t="str">
        <f>IFERROR(VLOOKUP(OPK97,#REF!,6,0),"")</f>
        <v/>
      </c>
      <c r="OPQ97" t="str">
        <f>IFERROR(VLOOKUP(OPL97,#REF!,6,0),"")</f>
        <v/>
      </c>
      <c r="OPR97" t="str">
        <f>IFERROR(VLOOKUP(OPM97,#REF!,6,0),"")</f>
        <v/>
      </c>
      <c r="OPS97" t="str">
        <f>IFERROR(VLOOKUP(OPN97,#REF!,6,0),"")</f>
        <v/>
      </c>
      <c r="OPT97" t="str">
        <f>IFERROR(VLOOKUP(OPO97,#REF!,6,0),"")</f>
        <v/>
      </c>
      <c r="OPU97" t="str">
        <f>IFERROR(VLOOKUP(OPP97,#REF!,6,0),"")</f>
        <v/>
      </c>
      <c r="OPV97" t="str">
        <f>IFERROR(VLOOKUP(OPQ97,#REF!,6,0),"")</f>
        <v/>
      </c>
      <c r="OPW97" t="str">
        <f>IFERROR(VLOOKUP(OPR97,#REF!,6,0),"")</f>
        <v/>
      </c>
      <c r="OPX97" t="str">
        <f>IFERROR(VLOOKUP(OPS97,#REF!,6,0),"")</f>
        <v/>
      </c>
      <c r="OPY97" t="str">
        <f>IFERROR(VLOOKUP(OPT97,#REF!,6,0),"")</f>
        <v/>
      </c>
      <c r="OPZ97" t="str">
        <f>IFERROR(VLOOKUP(OPU97,#REF!,6,0),"")</f>
        <v/>
      </c>
      <c r="OQA97" t="str">
        <f>IFERROR(VLOOKUP(OPV97,#REF!,6,0),"")</f>
        <v/>
      </c>
      <c r="OQB97" t="str">
        <f>IFERROR(VLOOKUP(OPW97,#REF!,6,0),"")</f>
        <v/>
      </c>
      <c r="OQC97" t="str">
        <f>IFERROR(VLOOKUP(OPX97,#REF!,6,0),"")</f>
        <v/>
      </c>
      <c r="OQD97" t="str">
        <f>IFERROR(VLOOKUP(OPY97,#REF!,6,0),"")</f>
        <v/>
      </c>
      <c r="OQE97" t="str">
        <f>IFERROR(VLOOKUP(OPZ97,#REF!,6,0),"")</f>
        <v/>
      </c>
      <c r="OQF97" t="str">
        <f>IFERROR(VLOOKUP(OQA97,#REF!,6,0),"")</f>
        <v/>
      </c>
      <c r="OQG97" t="str">
        <f>IFERROR(VLOOKUP(OQB97,#REF!,6,0),"")</f>
        <v/>
      </c>
      <c r="OQH97" t="str">
        <f>IFERROR(VLOOKUP(OQC97,#REF!,6,0),"")</f>
        <v/>
      </c>
      <c r="OQI97" t="str">
        <f>IFERROR(VLOOKUP(OQD97,#REF!,6,0),"")</f>
        <v/>
      </c>
      <c r="OQJ97" t="str">
        <f>IFERROR(VLOOKUP(OQE97,#REF!,6,0),"")</f>
        <v/>
      </c>
      <c r="OQK97" t="str">
        <f>IFERROR(VLOOKUP(OQF97,#REF!,6,0),"")</f>
        <v/>
      </c>
      <c r="OQL97" t="str">
        <f>IFERROR(VLOOKUP(OQG97,#REF!,6,0),"")</f>
        <v/>
      </c>
      <c r="OQM97" t="str">
        <f>IFERROR(VLOOKUP(OQH97,#REF!,6,0),"")</f>
        <v/>
      </c>
      <c r="OQN97" t="str">
        <f>IFERROR(VLOOKUP(OQI97,#REF!,6,0),"")</f>
        <v/>
      </c>
      <c r="OQO97" t="str">
        <f>IFERROR(VLOOKUP(OQJ97,#REF!,6,0),"")</f>
        <v/>
      </c>
      <c r="OQP97" t="str">
        <f>IFERROR(VLOOKUP(OQK97,#REF!,6,0),"")</f>
        <v/>
      </c>
      <c r="OQQ97" t="str">
        <f>IFERROR(VLOOKUP(OQL97,#REF!,6,0),"")</f>
        <v/>
      </c>
      <c r="OQR97" t="str">
        <f>IFERROR(VLOOKUP(OQM97,#REF!,6,0),"")</f>
        <v/>
      </c>
      <c r="OQS97" t="str">
        <f>IFERROR(VLOOKUP(OQN97,#REF!,6,0),"")</f>
        <v/>
      </c>
      <c r="OQT97" t="str">
        <f>IFERROR(VLOOKUP(OQO97,#REF!,6,0),"")</f>
        <v/>
      </c>
      <c r="OQU97" t="str">
        <f>IFERROR(VLOOKUP(OQP97,#REF!,6,0),"")</f>
        <v/>
      </c>
      <c r="OQV97" t="str">
        <f>IFERROR(VLOOKUP(OQQ97,#REF!,6,0),"")</f>
        <v/>
      </c>
      <c r="OQW97" t="str">
        <f>IFERROR(VLOOKUP(OQR97,#REF!,6,0),"")</f>
        <v/>
      </c>
      <c r="OQX97" t="str">
        <f>IFERROR(VLOOKUP(OQS97,#REF!,6,0),"")</f>
        <v/>
      </c>
      <c r="OQY97" t="str">
        <f>IFERROR(VLOOKUP(OQT97,#REF!,6,0),"")</f>
        <v/>
      </c>
      <c r="OQZ97" t="str">
        <f>IFERROR(VLOOKUP(OQU97,#REF!,6,0),"")</f>
        <v/>
      </c>
      <c r="ORA97" t="str">
        <f>IFERROR(VLOOKUP(OQV97,#REF!,6,0),"")</f>
        <v/>
      </c>
      <c r="ORB97" t="str">
        <f>IFERROR(VLOOKUP(OQW97,#REF!,6,0),"")</f>
        <v/>
      </c>
      <c r="ORC97" t="str">
        <f>IFERROR(VLOOKUP(OQX97,#REF!,6,0),"")</f>
        <v/>
      </c>
      <c r="ORD97" t="str">
        <f>IFERROR(VLOOKUP(OQY97,#REF!,6,0),"")</f>
        <v/>
      </c>
      <c r="ORE97" t="str">
        <f>IFERROR(VLOOKUP(OQZ97,#REF!,6,0),"")</f>
        <v/>
      </c>
      <c r="ORF97" t="str">
        <f>IFERROR(VLOOKUP(ORA97,#REF!,6,0),"")</f>
        <v/>
      </c>
      <c r="ORG97" t="str">
        <f>IFERROR(VLOOKUP(ORB97,#REF!,6,0),"")</f>
        <v/>
      </c>
      <c r="ORH97" t="str">
        <f>IFERROR(VLOOKUP(ORC97,#REF!,6,0),"")</f>
        <v/>
      </c>
      <c r="ORI97" t="str">
        <f>IFERROR(VLOOKUP(ORD97,#REF!,6,0),"")</f>
        <v/>
      </c>
      <c r="ORJ97" t="str">
        <f>IFERROR(VLOOKUP(ORE97,#REF!,6,0),"")</f>
        <v/>
      </c>
      <c r="ORK97" t="str">
        <f>IFERROR(VLOOKUP(ORF97,#REF!,6,0),"")</f>
        <v/>
      </c>
      <c r="ORL97" t="str">
        <f>IFERROR(VLOOKUP(ORG97,#REF!,6,0),"")</f>
        <v/>
      </c>
      <c r="ORM97" t="str">
        <f>IFERROR(VLOOKUP(ORH97,#REF!,6,0),"")</f>
        <v/>
      </c>
      <c r="ORN97" t="str">
        <f>IFERROR(VLOOKUP(ORI97,#REF!,6,0),"")</f>
        <v/>
      </c>
      <c r="ORO97" t="str">
        <f>IFERROR(VLOOKUP(ORJ97,#REF!,6,0),"")</f>
        <v/>
      </c>
      <c r="ORP97" t="str">
        <f>IFERROR(VLOOKUP(ORK97,#REF!,6,0),"")</f>
        <v/>
      </c>
      <c r="ORQ97" t="str">
        <f>IFERROR(VLOOKUP(ORL97,#REF!,6,0),"")</f>
        <v/>
      </c>
      <c r="ORR97" t="str">
        <f>IFERROR(VLOOKUP(ORM97,#REF!,6,0),"")</f>
        <v/>
      </c>
      <c r="ORS97" t="str">
        <f>IFERROR(VLOOKUP(ORN97,#REF!,6,0),"")</f>
        <v/>
      </c>
      <c r="ORT97" t="str">
        <f>IFERROR(VLOOKUP(ORO97,#REF!,6,0),"")</f>
        <v/>
      </c>
      <c r="ORU97" t="str">
        <f>IFERROR(VLOOKUP(ORP97,#REF!,6,0),"")</f>
        <v/>
      </c>
      <c r="ORV97" t="str">
        <f>IFERROR(VLOOKUP(ORQ97,#REF!,6,0),"")</f>
        <v/>
      </c>
      <c r="ORW97" t="str">
        <f>IFERROR(VLOOKUP(ORR97,#REF!,6,0),"")</f>
        <v/>
      </c>
      <c r="ORX97" t="str">
        <f>IFERROR(VLOOKUP(ORS97,#REF!,6,0),"")</f>
        <v/>
      </c>
      <c r="ORY97" t="str">
        <f>IFERROR(VLOOKUP(ORT97,#REF!,6,0),"")</f>
        <v/>
      </c>
      <c r="ORZ97" t="str">
        <f>IFERROR(VLOOKUP(ORU97,#REF!,6,0),"")</f>
        <v/>
      </c>
      <c r="OSA97" t="str">
        <f>IFERROR(VLOOKUP(ORV97,#REF!,6,0),"")</f>
        <v/>
      </c>
      <c r="OSB97" t="str">
        <f>IFERROR(VLOOKUP(ORW97,#REF!,6,0),"")</f>
        <v/>
      </c>
      <c r="OSC97" t="str">
        <f>IFERROR(VLOOKUP(ORX97,#REF!,6,0),"")</f>
        <v/>
      </c>
      <c r="OSD97" t="str">
        <f>IFERROR(VLOOKUP(ORY97,#REF!,6,0),"")</f>
        <v/>
      </c>
      <c r="OSE97" t="str">
        <f>IFERROR(VLOOKUP(ORZ97,#REF!,6,0),"")</f>
        <v/>
      </c>
      <c r="OSF97" t="str">
        <f>IFERROR(VLOOKUP(OSA97,#REF!,6,0),"")</f>
        <v/>
      </c>
      <c r="OSG97" t="str">
        <f>IFERROR(VLOOKUP(OSB97,#REF!,6,0),"")</f>
        <v/>
      </c>
      <c r="OSH97" t="str">
        <f>IFERROR(VLOOKUP(OSC97,#REF!,6,0),"")</f>
        <v/>
      </c>
      <c r="OSI97" t="str">
        <f>IFERROR(VLOOKUP(OSD97,#REF!,6,0),"")</f>
        <v/>
      </c>
      <c r="OSJ97" t="str">
        <f>IFERROR(VLOOKUP(OSE97,#REF!,6,0),"")</f>
        <v/>
      </c>
      <c r="OSK97" t="str">
        <f>IFERROR(VLOOKUP(OSF97,#REF!,6,0),"")</f>
        <v/>
      </c>
      <c r="OSL97" t="str">
        <f>IFERROR(VLOOKUP(OSG97,#REF!,6,0),"")</f>
        <v/>
      </c>
      <c r="OSM97" t="str">
        <f>IFERROR(VLOOKUP(OSH97,#REF!,6,0),"")</f>
        <v/>
      </c>
      <c r="OSN97" t="str">
        <f>IFERROR(VLOOKUP(OSI97,#REF!,6,0),"")</f>
        <v/>
      </c>
      <c r="OSO97" t="str">
        <f>IFERROR(VLOOKUP(OSJ97,#REF!,6,0),"")</f>
        <v/>
      </c>
      <c r="OSP97" t="str">
        <f>IFERROR(VLOOKUP(OSK97,#REF!,6,0),"")</f>
        <v/>
      </c>
      <c r="OSQ97" t="str">
        <f>IFERROR(VLOOKUP(OSL97,#REF!,6,0),"")</f>
        <v/>
      </c>
      <c r="OSR97" t="str">
        <f>IFERROR(VLOOKUP(OSM97,#REF!,6,0),"")</f>
        <v/>
      </c>
      <c r="OSS97" t="str">
        <f>IFERROR(VLOOKUP(OSN97,#REF!,6,0),"")</f>
        <v/>
      </c>
      <c r="OST97" t="str">
        <f>IFERROR(VLOOKUP(OSO97,#REF!,6,0),"")</f>
        <v/>
      </c>
      <c r="OSU97" t="str">
        <f>IFERROR(VLOOKUP(OSP97,#REF!,6,0),"")</f>
        <v/>
      </c>
      <c r="OSV97" t="str">
        <f>IFERROR(VLOOKUP(OSQ97,#REF!,6,0),"")</f>
        <v/>
      </c>
      <c r="OSW97" t="str">
        <f>IFERROR(VLOOKUP(OSR97,#REF!,6,0),"")</f>
        <v/>
      </c>
      <c r="OSX97" t="str">
        <f>IFERROR(VLOOKUP(OSS97,#REF!,6,0),"")</f>
        <v/>
      </c>
      <c r="OSY97" t="str">
        <f>IFERROR(VLOOKUP(OST97,#REF!,6,0),"")</f>
        <v/>
      </c>
      <c r="OSZ97" t="str">
        <f>IFERROR(VLOOKUP(OSU97,#REF!,6,0),"")</f>
        <v/>
      </c>
      <c r="OTA97" t="str">
        <f>IFERROR(VLOOKUP(OSV97,#REF!,6,0),"")</f>
        <v/>
      </c>
      <c r="OTB97" t="str">
        <f>IFERROR(VLOOKUP(OSW97,#REF!,6,0),"")</f>
        <v/>
      </c>
      <c r="OTC97" t="str">
        <f>IFERROR(VLOOKUP(OSX97,#REF!,6,0),"")</f>
        <v/>
      </c>
      <c r="OTD97" t="str">
        <f>IFERROR(VLOOKUP(OSY97,#REF!,6,0),"")</f>
        <v/>
      </c>
      <c r="OTE97" t="str">
        <f>IFERROR(VLOOKUP(OSZ97,#REF!,6,0),"")</f>
        <v/>
      </c>
      <c r="OTF97" t="str">
        <f>IFERROR(VLOOKUP(OTA97,#REF!,6,0),"")</f>
        <v/>
      </c>
      <c r="OTG97" t="str">
        <f>IFERROR(VLOOKUP(OTB97,#REF!,6,0),"")</f>
        <v/>
      </c>
      <c r="OTH97" t="str">
        <f>IFERROR(VLOOKUP(OTC97,#REF!,6,0),"")</f>
        <v/>
      </c>
      <c r="OTI97" t="str">
        <f>IFERROR(VLOOKUP(OTD97,#REF!,6,0),"")</f>
        <v/>
      </c>
      <c r="OTJ97" t="str">
        <f>IFERROR(VLOOKUP(OTE97,#REF!,6,0),"")</f>
        <v/>
      </c>
      <c r="OTK97" t="str">
        <f>IFERROR(VLOOKUP(OTF97,#REF!,6,0),"")</f>
        <v/>
      </c>
      <c r="OTL97" t="str">
        <f>IFERROR(VLOOKUP(OTG97,#REF!,6,0),"")</f>
        <v/>
      </c>
      <c r="OTM97" t="str">
        <f>IFERROR(VLOOKUP(OTH97,#REF!,6,0),"")</f>
        <v/>
      </c>
      <c r="OTN97" t="str">
        <f>IFERROR(VLOOKUP(OTI97,#REF!,6,0),"")</f>
        <v/>
      </c>
      <c r="OTO97" t="str">
        <f>IFERROR(VLOOKUP(OTJ97,#REF!,6,0),"")</f>
        <v/>
      </c>
      <c r="OTP97" t="str">
        <f>IFERROR(VLOOKUP(OTK97,#REF!,6,0),"")</f>
        <v/>
      </c>
      <c r="OTQ97" t="str">
        <f>IFERROR(VLOOKUP(OTL97,#REF!,6,0),"")</f>
        <v/>
      </c>
      <c r="OTR97" t="str">
        <f>IFERROR(VLOOKUP(OTM97,#REF!,6,0),"")</f>
        <v/>
      </c>
      <c r="OTS97" t="str">
        <f>IFERROR(VLOOKUP(OTN97,#REF!,6,0),"")</f>
        <v/>
      </c>
      <c r="OTT97" t="str">
        <f>IFERROR(VLOOKUP(OTO97,#REF!,6,0),"")</f>
        <v/>
      </c>
      <c r="OTU97" t="str">
        <f>IFERROR(VLOOKUP(OTP97,#REF!,6,0),"")</f>
        <v/>
      </c>
      <c r="OTV97" t="str">
        <f>IFERROR(VLOOKUP(OTQ97,#REF!,6,0),"")</f>
        <v/>
      </c>
      <c r="OTW97" t="str">
        <f>IFERROR(VLOOKUP(OTR97,#REF!,6,0),"")</f>
        <v/>
      </c>
      <c r="OTX97" t="str">
        <f>IFERROR(VLOOKUP(OTS97,#REF!,6,0),"")</f>
        <v/>
      </c>
      <c r="OTY97" t="str">
        <f>IFERROR(VLOOKUP(OTT97,#REF!,6,0),"")</f>
        <v/>
      </c>
      <c r="OTZ97" t="str">
        <f>IFERROR(VLOOKUP(OTU97,#REF!,6,0),"")</f>
        <v/>
      </c>
      <c r="OUA97" t="str">
        <f>IFERROR(VLOOKUP(OTV97,#REF!,6,0),"")</f>
        <v/>
      </c>
      <c r="OUB97" t="str">
        <f>IFERROR(VLOOKUP(OTW97,#REF!,6,0),"")</f>
        <v/>
      </c>
      <c r="OUC97" t="str">
        <f>IFERROR(VLOOKUP(OTX97,#REF!,6,0),"")</f>
        <v/>
      </c>
      <c r="OUD97" t="str">
        <f>IFERROR(VLOOKUP(OTY97,#REF!,6,0),"")</f>
        <v/>
      </c>
      <c r="OUE97" t="str">
        <f>IFERROR(VLOOKUP(OTZ97,#REF!,6,0),"")</f>
        <v/>
      </c>
      <c r="OUF97" t="str">
        <f>IFERROR(VLOOKUP(OUA97,#REF!,6,0),"")</f>
        <v/>
      </c>
      <c r="OUG97" t="str">
        <f>IFERROR(VLOOKUP(OUB97,#REF!,6,0),"")</f>
        <v/>
      </c>
      <c r="OUH97" t="str">
        <f>IFERROR(VLOOKUP(OUC97,#REF!,6,0),"")</f>
        <v/>
      </c>
      <c r="OUI97" t="str">
        <f>IFERROR(VLOOKUP(OUD97,#REF!,6,0),"")</f>
        <v/>
      </c>
      <c r="OUJ97" t="str">
        <f>IFERROR(VLOOKUP(OUE97,#REF!,6,0),"")</f>
        <v/>
      </c>
      <c r="OUK97" t="str">
        <f>IFERROR(VLOOKUP(OUF97,#REF!,6,0),"")</f>
        <v/>
      </c>
      <c r="OUL97" t="str">
        <f>IFERROR(VLOOKUP(OUG97,#REF!,6,0),"")</f>
        <v/>
      </c>
      <c r="OUM97" t="str">
        <f>IFERROR(VLOOKUP(OUH97,#REF!,6,0),"")</f>
        <v/>
      </c>
      <c r="OUN97" t="str">
        <f>IFERROR(VLOOKUP(OUI97,#REF!,6,0),"")</f>
        <v/>
      </c>
      <c r="OUO97" t="str">
        <f>IFERROR(VLOOKUP(OUJ97,#REF!,6,0),"")</f>
        <v/>
      </c>
      <c r="OUP97" t="str">
        <f>IFERROR(VLOOKUP(OUK97,#REF!,6,0),"")</f>
        <v/>
      </c>
      <c r="OUQ97" t="str">
        <f>IFERROR(VLOOKUP(OUL97,#REF!,6,0),"")</f>
        <v/>
      </c>
      <c r="OUR97" t="str">
        <f>IFERROR(VLOOKUP(OUM97,#REF!,6,0),"")</f>
        <v/>
      </c>
      <c r="OUS97" t="str">
        <f>IFERROR(VLOOKUP(OUN97,#REF!,6,0),"")</f>
        <v/>
      </c>
      <c r="OUT97" t="str">
        <f>IFERROR(VLOOKUP(OUO97,#REF!,6,0),"")</f>
        <v/>
      </c>
      <c r="OUU97" t="str">
        <f>IFERROR(VLOOKUP(OUP97,#REF!,6,0),"")</f>
        <v/>
      </c>
      <c r="OUV97" t="str">
        <f>IFERROR(VLOOKUP(OUQ97,#REF!,6,0),"")</f>
        <v/>
      </c>
      <c r="OUW97" t="str">
        <f>IFERROR(VLOOKUP(OUR97,#REF!,6,0),"")</f>
        <v/>
      </c>
      <c r="OUX97" t="str">
        <f>IFERROR(VLOOKUP(OUS97,#REF!,6,0),"")</f>
        <v/>
      </c>
      <c r="OUY97" t="str">
        <f>IFERROR(VLOOKUP(OUT97,#REF!,6,0),"")</f>
        <v/>
      </c>
      <c r="OUZ97" t="str">
        <f>IFERROR(VLOOKUP(OUU97,#REF!,6,0),"")</f>
        <v/>
      </c>
      <c r="OVA97" t="str">
        <f>IFERROR(VLOOKUP(OUV97,#REF!,6,0),"")</f>
        <v/>
      </c>
      <c r="OVB97" t="str">
        <f>IFERROR(VLOOKUP(OUW97,#REF!,6,0),"")</f>
        <v/>
      </c>
      <c r="OVC97" t="str">
        <f>IFERROR(VLOOKUP(OUX97,#REF!,6,0),"")</f>
        <v/>
      </c>
      <c r="OVD97" t="str">
        <f>IFERROR(VLOOKUP(OUY97,#REF!,6,0),"")</f>
        <v/>
      </c>
      <c r="OVE97" t="str">
        <f>IFERROR(VLOOKUP(OUZ97,#REF!,6,0),"")</f>
        <v/>
      </c>
      <c r="OVF97" t="str">
        <f>IFERROR(VLOOKUP(OVA97,#REF!,6,0),"")</f>
        <v/>
      </c>
      <c r="OVG97" t="str">
        <f>IFERROR(VLOOKUP(OVB97,#REF!,6,0),"")</f>
        <v/>
      </c>
      <c r="OVH97" t="str">
        <f>IFERROR(VLOOKUP(OVC97,#REF!,6,0),"")</f>
        <v/>
      </c>
      <c r="OVI97" t="str">
        <f>IFERROR(VLOOKUP(OVD97,#REF!,6,0),"")</f>
        <v/>
      </c>
      <c r="OVJ97" t="str">
        <f>IFERROR(VLOOKUP(OVE97,#REF!,6,0),"")</f>
        <v/>
      </c>
      <c r="OVK97" t="str">
        <f>IFERROR(VLOOKUP(OVF97,#REF!,6,0),"")</f>
        <v/>
      </c>
      <c r="OVL97" t="str">
        <f>IFERROR(VLOOKUP(OVG97,#REF!,6,0),"")</f>
        <v/>
      </c>
      <c r="OVM97" t="str">
        <f>IFERROR(VLOOKUP(OVH97,#REF!,6,0),"")</f>
        <v/>
      </c>
      <c r="OVN97" t="str">
        <f>IFERROR(VLOOKUP(OVI97,#REF!,6,0),"")</f>
        <v/>
      </c>
      <c r="OVO97" t="str">
        <f>IFERROR(VLOOKUP(OVJ97,#REF!,6,0),"")</f>
        <v/>
      </c>
      <c r="OVP97" t="str">
        <f>IFERROR(VLOOKUP(OVK97,#REF!,6,0),"")</f>
        <v/>
      </c>
      <c r="OVQ97" t="str">
        <f>IFERROR(VLOOKUP(OVL97,#REF!,6,0),"")</f>
        <v/>
      </c>
      <c r="OVR97" t="str">
        <f>IFERROR(VLOOKUP(OVM97,#REF!,6,0),"")</f>
        <v/>
      </c>
      <c r="OVS97" t="str">
        <f>IFERROR(VLOOKUP(OVN97,#REF!,6,0),"")</f>
        <v/>
      </c>
      <c r="OVT97" t="str">
        <f>IFERROR(VLOOKUP(OVO97,#REF!,6,0),"")</f>
        <v/>
      </c>
      <c r="OVU97" t="str">
        <f>IFERROR(VLOOKUP(OVP97,#REF!,6,0),"")</f>
        <v/>
      </c>
      <c r="OVV97" t="str">
        <f>IFERROR(VLOOKUP(OVQ97,#REF!,6,0),"")</f>
        <v/>
      </c>
      <c r="OVW97" t="str">
        <f>IFERROR(VLOOKUP(OVR97,#REF!,6,0),"")</f>
        <v/>
      </c>
      <c r="OVX97" t="str">
        <f>IFERROR(VLOOKUP(OVS97,#REF!,6,0),"")</f>
        <v/>
      </c>
      <c r="OVY97" t="str">
        <f>IFERROR(VLOOKUP(OVT97,#REF!,6,0),"")</f>
        <v/>
      </c>
      <c r="OVZ97" t="str">
        <f>IFERROR(VLOOKUP(OVU97,#REF!,6,0),"")</f>
        <v/>
      </c>
      <c r="OWA97" t="str">
        <f>IFERROR(VLOOKUP(OVV97,#REF!,6,0),"")</f>
        <v/>
      </c>
      <c r="OWB97" t="str">
        <f>IFERROR(VLOOKUP(OVW97,#REF!,6,0),"")</f>
        <v/>
      </c>
      <c r="OWC97" t="str">
        <f>IFERROR(VLOOKUP(OVX97,#REF!,6,0),"")</f>
        <v/>
      </c>
      <c r="OWD97" t="str">
        <f>IFERROR(VLOOKUP(OVY97,#REF!,6,0),"")</f>
        <v/>
      </c>
      <c r="OWE97" t="str">
        <f>IFERROR(VLOOKUP(OVZ97,#REF!,6,0),"")</f>
        <v/>
      </c>
      <c r="OWF97" t="str">
        <f>IFERROR(VLOOKUP(OWA97,#REF!,6,0),"")</f>
        <v/>
      </c>
      <c r="OWG97" t="str">
        <f>IFERROR(VLOOKUP(OWB97,#REF!,6,0),"")</f>
        <v/>
      </c>
      <c r="OWH97" t="str">
        <f>IFERROR(VLOOKUP(OWC97,#REF!,6,0),"")</f>
        <v/>
      </c>
      <c r="OWI97" t="str">
        <f>IFERROR(VLOOKUP(OWD97,#REF!,6,0),"")</f>
        <v/>
      </c>
      <c r="OWJ97" t="str">
        <f>IFERROR(VLOOKUP(OWE97,#REF!,6,0),"")</f>
        <v/>
      </c>
      <c r="OWK97" t="str">
        <f>IFERROR(VLOOKUP(OWF97,#REF!,6,0),"")</f>
        <v/>
      </c>
      <c r="OWL97" t="str">
        <f>IFERROR(VLOOKUP(OWG97,#REF!,6,0),"")</f>
        <v/>
      </c>
      <c r="OWM97" t="str">
        <f>IFERROR(VLOOKUP(OWH97,#REF!,6,0),"")</f>
        <v/>
      </c>
      <c r="OWN97" t="str">
        <f>IFERROR(VLOOKUP(OWI97,#REF!,6,0),"")</f>
        <v/>
      </c>
      <c r="OWO97" t="str">
        <f>IFERROR(VLOOKUP(OWJ97,#REF!,6,0),"")</f>
        <v/>
      </c>
      <c r="OWP97" t="str">
        <f>IFERROR(VLOOKUP(OWK97,#REF!,6,0),"")</f>
        <v/>
      </c>
      <c r="OWQ97" t="str">
        <f>IFERROR(VLOOKUP(OWL97,#REF!,6,0),"")</f>
        <v/>
      </c>
      <c r="OWR97" t="str">
        <f>IFERROR(VLOOKUP(OWM97,#REF!,6,0),"")</f>
        <v/>
      </c>
      <c r="OWS97" t="str">
        <f>IFERROR(VLOOKUP(OWN97,#REF!,6,0),"")</f>
        <v/>
      </c>
      <c r="OWT97" t="str">
        <f>IFERROR(VLOOKUP(OWO97,#REF!,6,0),"")</f>
        <v/>
      </c>
      <c r="OWU97" t="str">
        <f>IFERROR(VLOOKUP(OWP97,#REF!,6,0),"")</f>
        <v/>
      </c>
      <c r="OWV97" t="str">
        <f>IFERROR(VLOOKUP(OWQ97,#REF!,6,0),"")</f>
        <v/>
      </c>
      <c r="OWW97" t="str">
        <f>IFERROR(VLOOKUP(OWR97,#REF!,6,0),"")</f>
        <v/>
      </c>
      <c r="OWX97" t="str">
        <f>IFERROR(VLOOKUP(OWS97,#REF!,6,0),"")</f>
        <v/>
      </c>
      <c r="OWY97" t="str">
        <f>IFERROR(VLOOKUP(OWT97,#REF!,6,0),"")</f>
        <v/>
      </c>
      <c r="OWZ97" t="str">
        <f>IFERROR(VLOOKUP(OWU97,#REF!,6,0),"")</f>
        <v/>
      </c>
      <c r="OXA97" t="str">
        <f>IFERROR(VLOOKUP(OWV97,#REF!,6,0),"")</f>
        <v/>
      </c>
      <c r="OXB97" t="str">
        <f>IFERROR(VLOOKUP(OWW97,#REF!,6,0),"")</f>
        <v/>
      </c>
      <c r="OXC97" t="str">
        <f>IFERROR(VLOOKUP(OWX97,#REF!,6,0),"")</f>
        <v/>
      </c>
      <c r="OXD97" t="str">
        <f>IFERROR(VLOOKUP(OWY97,#REF!,6,0),"")</f>
        <v/>
      </c>
      <c r="OXE97" t="str">
        <f>IFERROR(VLOOKUP(OWZ97,#REF!,6,0),"")</f>
        <v/>
      </c>
      <c r="OXF97" t="str">
        <f>IFERROR(VLOOKUP(OXA97,#REF!,6,0),"")</f>
        <v/>
      </c>
      <c r="OXG97" t="str">
        <f>IFERROR(VLOOKUP(OXB97,#REF!,6,0),"")</f>
        <v/>
      </c>
      <c r="OXH97" t="str">
        <f>IFERROR(VLOOKUP(OXC97,#REF!,6,0),"")</f>
        <v/>
      </c>
      <c r="OXI97" t="str">
        <f>IFERROR(VLOOKUP(OXD97,#REF!,6,0),"")</f>
        <v/>
      </c>
      <c r="OXJ97" t="str">
        <f>IFERROR(VLOOKUP(OXE97,#REF!,6,0),"")</f>
        <v/>
      </c>
      <c r="OXK97" t="str">
        <f>IFERROR(VLOOKUP(OXF97,#REF!,6,0),"")</f>
        <v/>
      </c>
      <c r="OXL97" t="str">
        <f>IFERROR(VLOOKUP(OXG97,#REF!,6,0),"")</f>
        <v/>
      </c>
      <c r="OXM97" t="str">
        <f>IFERROR(VLOOKUP(OXH97,#REF!,6,0),"")</f>
        <v/>
      </c>
      <c r="OXN97" t="str">
        <f>IFERROR(VLOOKUP(OXI97,#REF!,6,0),"")</f>
        <v/>
      </c>
      <c r="OXO97" t="str">
        <f>IFERROR(VLOOKUP(OXJ97,#REF!,6,0),"")</f>
        <v/>
      </c>
      <c r="OXP97" t="str">
        <f>IFERROR(VLOOKUP(OXK97,#REF!,6,0),"")</f>
        <v/>
      </c>
      <c r="OXQ97" t="str">
        <f>IFERROR(VLOOKUP(OXL97,#REF!,6,0),"")</f>
        <v/>
      </c>
      <c r="OXR97" t="str">
        <f>IFERROR(VLOOKUP(OXM97,#REF!,6,0),"")</f>
        <v/>
      </c>
      <c r="OXS97" t="str">
        <f>IFERROR(VLOOKUP(OXN97,#REF!,6,0),"")</f>
        <v/>
      </c>
      <c r="OXT97" t="str">
        <f>IFERROR(VLOOKUP(OXO97,#REF!,6,0),"")</f>
        <v/>
      </c>
      <c r="OXU97" t="str">
        <f>IFERROR(VLOOKUP(OXP97,#REF!,6,0),"")</f>
        <v/>
      </c>
      <c r="OXV97" t="str">
        <f>IFERROR(VLOOKUP(OXQ97,#REF!,6,0),"")</f>
        <v/>
      </c>
      <c r="OXW97" t="str">
        <f>IFERROR(VLOOKUP(OXR97,#REF!,6,0),"")</f>
        <v/>
      </c>
      <c r="OXX97" t="str">
        <f>IFERROR(VLOOKUP(OXS97,#REF!,6,0),"")</f>
        <v/>
      </c>
      <c r="OXY97" t="str">
        <f>IFERROR(VLOOKUP(OXT97,#REF!,6,0),"")</f>
        <v/>
      </c>
      <c r="OXZ97" t="str">
        <f>IFERROR(VLOOKUP(OXU97,#REF!,6,0),"")</f>
        <v/>
      </c>
      <c r="OYA97" t="str">
        <f>IFERROR(VLOOKUP(OXV97,#REF!,6,0),"")</f>
        <v/>
      </c>
      <c r="OYB97" t="str">
        <f>IFERROR(VLOOKUP(OXW97,#REF!,6,0),"")</f>
        <v/>
      </c>
      <c r="OYC97" t="str">
        <f>IFERROR(VLOOKUP(OXX97,#REF!,6,0),"")</f>
        <v/>
      </c>
      <c r="OYD97" t="str">
        <f>IFERROR(VLOOKUP(OXY97,#REF!,6,0),"")</f>
        <v/>
      </c>
      <c r="OYE97" t="str">
        <f>IFERROR(VLOOKUP(OXZ97,#REF!,6,0),"")</f>
        <v/>
      </c>
      <c r="OYF97" t="str">
        <f>IFERROR(VLOOKUP(OYA97,#REF!,6,0),"")</f>
        <v/>
      </c>
      <c r="OYG97" t="str">
        <f>IFERROR(VLOOKUP(OYB97,#REF!,6,0),"")</f>
        <v/>
      </c>
      <c r="OYH97" t="str">
        <f>IFERROR(VLOOKUP(OYC97,#REF!,6,0),"")</f>
        <v/>
      </c>
      <c r="OYI97" t="str">
        <f>IFERROR(VLOOKUP(OYD97,#REF!,6,0),"")</f>
        <v/>
      </c>
      <c r="OYJ97" t="str">
        <f>IFERROR(VLOOKUP(OYE97,#REF!,6,0),"")</f>
        <v/>
      </c>
      <c r="OYK97" t="str">
        <f>IFERROR(VLOOKUP(OYF97,#REF!,6,0),"")</f>
        <v/>
      </c>
      <c r="OYL97" t="str">
        <f>IFERROR(VLOOKUP(OYG97,#REF!,6,0),"")</f>
        <v/>
      </c>
      <c r="OYM97" t="str">
        <f>IFERROR(VLOOKUP(OYH97,#REF!,6,0),"")</f>
        <v/>
      </c>
      <c r="OYN97" t="str">
        <f>IFERROR(VLOOKUP(OYI97,#REF!,6,0),"")</f>
        <v/>
      </c>
      <c r="OYO97" t="str">
        <f>IFERROR(VLOOKUP(OYJ97,#REF!,6,0),"")</f>
        <v/>
      </c>
      <c r="OYP97" t="str">
        <f>IFERROR(VLOOKUP(OYK97,#REF!,6,0),"")</f>
        <v/>
      </c>
      <c r="OYQ97" t="str">
        <f>IFERROR(VLOOKUP(OYL97,#REF!,6,0),"")</f>
        <v/>
      </c>
      <c r="OYR97" t="str">
        <f>IFERROR(VLOOKUP(OYM97,#REF!,6,0),"")</f>
        <v/>
      </c>
      <c r="OYS97" t="str">
        <f>IFERROR(VLOOKUP(OYN97,#REF!,6,0),"")</f>
        <v/>
      </c>
      <c r="OYT97" t="str">
        <f>IFERROR(VLOOKUP(OYO97,#REF!,6,0),"")</f>
        <v/>
      </c>
      <c r="OYU97" t="str">
        <f>IFERROR(VLOOKUP(OYP97,#REF!,6,0),"")</f>
        <v/>
      </c>
      <c r="OYV97" t="str">
        <f>IFERROR(VLOOKUP(OYQ97,#REF!,6,0),"")</f>
        <v/>
      </c>
      <c r="OYW97" t="str">
        <f>IFERROR(VLOOKUP(OYR97,#REF!,6,0),"")</f>
        <v/>
      </c>
      <c r="OYX97" t="str">
        <f>IFERROR(VLOOKUP(OYS97,#REF!,6,0),"")</f>
        <v/>
      </c>
      <c r="OYY97" t="str">
        <f>IFERROR(VLOOKUP(OYT97,#REF!,6,0),"")</f>
        <v/>
      </c>
      <c r="OYZ97" t="str">
        <f>IFERROR(VLOOKUP(OYU97,#REF!,6,0),"")</f>
        <v/>
      </c>
      <c r="OZA97" t="str">
        <f>IFERROR(VLOOKUP(OYV97,#REF!,6,0),"")</f>
        <v/>
      </c>
      <c r="OZB97" t="str">
        <f>IFERROR(VLOOKUP(OYW97,#REF!,6,0),"")</f>
        <v/>
      </c>
      <c r="OZC97" t="str">
        <f>IFERROR(VLOOKUP(OYX97,#REF!,6,0),"")</f>
        <v/>
      </c>
      <c r="OZD97" t="str">
        <f>IFERROR(VLOOKUP(OYY97,#REF!,6,0),"")</f>
        <v/>
      </c>
      <c r="OZE97" t="str">
        <f>IFERROR(VLOOKUP(OYZ97,#REF!,6,0),"")</f>
        <v/>
      </c>
      <c r="OZF97" t="str">
        <f>IFERROR(VLOOKUP(OZA97,#REF!,6,0),"")</f>
        <v/>
      </c>
      <c r="OZG97" t="str">
        <f>IFERROR(VLOOKUP(OZB97,#REF!,6,0),"")</f>
        <v/>
      </c>
      <c r="OZH97" t="str">
        <f>IFERROR(VLOOKUP(OZC97,#REF!,6,0),"")</f>
        <v/>
      </c>
      <c r="OZI97" t="str">
        <f>IFERROR(VLOOKUP(OZD97,#REF!,6,0),"")</f>
        <v/>
      </c>
      <c r="OZJ97" t="str">
        <f>IFERROR(VLOOKUP(OZE97,#REF!,6,0),"")</f>
        <v/>
      </c>
      <c r="OZK97" t="str">
        <f>IFERROR(VLOOKUP(OZF97,#REF!,6,0),"")</f>
        <v/>
      </c>
      <c r="OZL97" t="str">
        <f>IFERROR(VLOOKUP(OZG97,#REF!,6,0),"")</f>
        <v/>
      </c>
      <c r="OZM97" t="str">
        <f>IFERROR(VLOOKUP(OZH97,#REF!,6,0),"")</f>
        <v/>
      </c>
      <c r="OZN97" t="str">
        <f>IFERROR(VLOOKUP(OZI97,#REF!,6,0),"")</f>
        <v/>
      </c>
      <c r="OZO97" t="str">
        <f>IFERROR(VLOOKUP(OZJ97,#REF!,6,0),"")</f>
        <v/>
      </c>
      <c r="OZP97" t="str">
        <f>IFERROR(VLOOKUP(OZK97,#REF!,6,0),"")</f>
        <v/>
      </c>
      <c r="OZQ97" t="str">
        <f>IFERROR(VLOOKUP(OZL97,#REF!,6,0),"")</f>
        <v/>
      </c>
      <c r="OZR97" t="str">
        <f>IFERROR(VLOOKUP(OZM97,#REF!,6,0),"")</f>
        <v/>
      </c>
      <c r="OZS97" t="str">
        <f>IFERROR(VLOOKUP(OZN97,#REF!,6,0),"")</f>
        <v/>
      </c>
      <c r="OZT97" t="str">
        <f>IFERROR(VLOOKUP(OZO97,#REF!,6,0),"")</f>
        <v/>
      </c>
      <c r="OZU97" t="str">
        <f>IFERROR(VLOOKUP(OZP97,#REF!,6,0),"")</f>
        <v/>
      </c>
      <c r="OZV97" t="str">
        <f>IFERROR(VLOOKUP(OZQ97,#REF!,6,0),"")</f>
        <v/>
      </c>
      <c r="OZW97" t="str">
        <f>IFERROR(VLOOKUP(OZR97,#REF!,6,0),"")</f>
        <v/>
      </c>
      <c r="OZX97" t="str">
        <f>IFERROR(VLOOKUP(OZS97,#REF!,6,0),"")</f>
        <v/>
      </c>
      <c r="OZY97" t="str">
        <f>IFERROR(VLOOKUP(OZT97,#REF!,6,0),"")</f>
        <v/>
      </c>
      <c r="OZZ97" t="str">
        <f>IFERROR(VLOOKUP(OZU97,#REF!,6,0),"")</f>
        <v/>
      </c>
      <c r="PAA97" t="str">
        <f>IFERROR(VLOOKUP(OZV97,#REF!,6,0),"")</f>
        <v/>
      </c>
      <c r="PAB97" t="str">
        <f>IFERROR(VLOOKUP(OZW97,#REF!,6,0),"")</f>
        <v/>
      </c>
      <c r="PAC97" t="str">
        <f>IFERROR(VLOOKUP(OZX97,#REF!,6,0),"")</f>
        <v/>
      </c>
      <c r="PAD97" t="str">
        <f>IFERROR(VLOOKUP(OZY97,#REF!,6,0),"")</f>
        <v/>
      </c>
      <c r="PAE97" t="str">
        <f>IFERROR(VLOOKUP(OZZ97,#REF!,6,0),"")</f>
        <v/>
      </c>
      <c r="PAF97" t="str">
        <f>IFERROR(VLOOKUP(PAA97,#REF!,6,0),"")</f>
        <v/>
      </c>
      <c r="PAG97" t="str">
        <f>IFERROR(VLOOKUP(PAB97,#REF!,6,0),"")</f>
        <v/>
      </c>
      <c r="PAH97" t="str">
        <f>IFERROR(VLOOKUP(PAC97,#REF!,6,0),"")</f>
        <v/>
      </c>
      <c r="PAI97" t="str">
        <f>IFERROR(VLOOKUP(PAD97,#REF!,6,0),"")</f>
        <v/>
      </c>
      <c r="PAJ97" t="str">
        <f>IFERROR(VLOOKUP(PAE97,#REF!,6,0),"")</f>
        <v/>
      </c>
      <c r="PAK97" t="str">
        <f>IFERROR(VLOOKUP(PAF97,#REF!,6,0),"")</f>
        <v/>
      </c>
      <c r="PAL97" t="str">
        <f>IFERROR(VLOOKUP(PAG97,#REF!,6,0),"")</f>
        <v/>
      </c>
      <c r="PAM97" t="str">
        <f>IFERROR(VLOOKUP(PAH97,#REF!,6,0),"")</f>
        <v/>
      </c>
      <c r="PAN97" t="str">
        <f>IFERROR(VLOOKUP(PAI97,#REF!,6,0),"")</f>
        <v/>
      </c>
      <c r="PAO97" t="str">
        <f>IFERROR(VLOOKUP(PAJ97,#REF!,6,0),"")</f>
        <v/>
      </c>
      <c r="PAP97" t="str">
        <f>IFERROR(VLOOKUP(PAK97,#REF!,6,0),"")</f>
        <v/>
      </c>
      <c r="PAQ97" t="str">
        <f>IFERROR(VLOOKUP(PAL97,#REF!,6,0),"")</f>
        <v/>
      </c>
      <c r="PAR97" t="str">
        <f>IFERROR(VLOOKUP(PAM97,#REF!,6,0),"")</f>
        <v/>
      </c>
      <c r="PAS97" t="str">
        <f>IFERROR(VLOOKUP(PAN97,#REF!,6,0),"")</f>
        <v/>
      </c>
      <c r="PAT97" t="str">
        <f>IFERROR(VLOOKUP(PAO97,#REF!,6,0),"")</f>
        <v/>
      </c>
      <c r="PAU97" t="str">
        <f>IFERROR(VLOOKUP(PAP97,#REF!,6,0),"")</f>
        <v/>
      </c>
      <c r="PAV97" t="str">
        <f>IFERROR(VLOOKUP(PAQ97,#REF!,6,0),"")</f>
        <v/>
      </c>
      <c r="PAW97" t="str">
        <f>IFERROR(VLOOKUP(PAR97,#REF!,6,0),"")</f>
        <v/>
      </c>
      <c r="PAX97" t="str">
        <f>IFERROR(VLOOKUP(PAS97,#REF!,6,0),"")</f>
        <v/>
      </c>
      <c r="PAY97" t="str">
        <f>IFERROR(VLOOKUP(PAT97,#REF!,6,0),"")</f>
        <v/>
      </c>
      <c r="PAZ97" t="str">
        <f>IFERROR(VLOOKUP(PAU97,#REF!,6,0),"")</f>
        <v/>
      </c>
      <c r="PBA97" t="str">
        <f>IFERROR(VLOOKUP(PAV97,#REF!,6,0),"")</f>
        <v/>
      </c>
      <c r="PBB97" t="str">
        <f>IFERROR(VLOOKUP(PAW97,#REF!,6,0),"")</f>
        <v/>
      </c>
      <c r="PBC97" t="str">
        <f>IFERROR(VLOOKUP(PAX97,#REF!,6,0),"")</f>
        <v/>
      </c>
      <c r="PBD97" t="str">
        <f>IFERROR(VLOOKUP(PAY97,#REF!,6,0),"")</f>
        <v/>
      </c>
      <c r="PBE97" t="str">
        <f>IFERROR(VLOOKUP(PAZ97,#REF!,6,0),"")</f>
        <v/>
      </c>
      <c r="PBF97" t="str">
        <f>IFERROR(VLOOKUP(PBA97,#REF!,6,0),"")</f>
        <v/>
      </c>
      <c r="PBG97" t="str">
        <f>IFERROR(VLOOKUP(PBB97,#REF!,6,0),"")</f>
        <v/>
      </c>
      <c r="PBH97" t="str">
        <f>IFERROR(VLOOKUP(PBC97,#REF!,6,0),"")</f>
        <v/>
      </c>
      <c r="PBI97" t="str">
        <f>IFERROR(VLOOKUP(PBD97,#REF!,6,0),"")</f>
        <v/>
      </c>
      <c r="PBJ97" t="str">
        <f>IFERROR(VLOOKUP(PBE97,#REF!,6,0),"")</f>
        <v/>
      </c>
      <c r="PBK97" t="str">
        <f>IFERROR(VLOOKUP(PBF97,#REF!,6,0),"")</f>
        <v/>
      </c>
      <c r="PBL97" t="str">
        <f>IFERROR(VLOOKUP(PBG97,#REF!,6,0),"")</f>
        <v/>
      </c>
      <c r="PBM97" t="str">
        <f>IFERROR(VLOOKUP(PBH97,#REF!,6,0),"")</f>
        <v/>
      </c>
      <c r="PBN97" t="str">
        <f>IFERROR(VLOOKUP(PBI97,#REF!,6,0),"")</f>
        <v/>
      </c>
      <c r="PBO97" t="str">
        <f>IFERROR(VLOOKUP(PBJ97,#REF!,6,0),"")</f>
        <v/>
      </c>
      <c r="PBP97" t="str">
        <f>IFERROR(VLOOKUP(PBK97,#REF!,6,0),"")</f>
        <v/>
      </c>
      <c r="PBQ97" t="str">
        <f>IFERROR(VLOOKUP(PBL97,#REF!,6,0),"")</f>
        <v/>
      </c>
      <c r="PBR97" t="str">
        <f>IFERROR(VLOOKUP(PBM97,#REF!,6,0),"")</f>
        <v/>
      </c>
      <c r="PBS97" t="str">
        <f>IFERROR(VLOOKUP(PBN97,#REF!,6,0),"")</f>
        <v/>
      </c>
      <c r="PBT97" t="str">
        <f>IFERROR(VLOOKUP(PBO97,#REF!,6,0),"")</f>
        <v/>
      </c>
      <c r="PBU97" t="str">
        <f>IFERROR(VLOOKUP(PBP97,#REF!,6,0),"")</f>
        <v/>
      </c>
      <c r="PBV97" t="str">
        <f>IFERROR(VLOOKUP(PBQ97,#REF!,6,0),"")</f>
        <v/>
      </c>
      <c r="PBW97" t="str">
        <f>IFERROR(VLOOKUP(PBR97,#REF!,6,0),"")</f>
        <v/>
      </c>
      <c r="PBX97" t="str">
        <f>IFERROR(VLOOKUP(PBS97,#REF!,6,0),"")</f>
        <v/>
      </c>
      <c r="PBY97" t="str">
        <f>IFERROR(VLOOKUP(PBT97,#REF!,6,0),"")</f>
        <v/>
      </c>
      <c r="PBZ97" t="str">
        <f>IFERROR(VLOOKUP(PBU97,#REF!,6,0),"")</f>
        <v/>
      </c>
      <c r="PCA97" t="str">
        <f>IFERROR(VLOOKUP(PBV97,#REF!,6,0),"")</f>
        <v/>
      </c>
      <c r="PCB97" t="str">
        <f>IFERROR(VLOOKUP(PBW97,#REF!,6,0),"")</f>
        <v/>
      </c>
      <c r="PCC97" t="str">
        <f>IFERROR(VLOOKUP(PBX97,#REF!,6,0),"")</f>
        <v/>
      </c>
      <c r="PCD97" t="str">
        <f>IFERROR(VLOOKUP(PBY97,#REF!,6,0),"")</f>
        <v/>
      </c>
      <c r="PCE97" t="str">
        <f>IFERROR(VLOOKUP(PBZ97,#REF!,6,0),"")</f>
        <v/>
      </c>
      <c r="PCF97" t="str">
        <f>IFERROR(VLOOKUP(PCA97,#REF!,6,0),"")</f>
        <v/>
      </c>
      <c r="PCG97" t="str">
        <f>IFERROR(VLOOKUP(PCB97,#REF!,6,0),"")</f>
        <v/>
      </c>
      <c r="PCH97" t="str">
        <f>IFERROR(VLOOKUP(PCC97,#REF!,6,0),"")</f>
        <v/>
      </c>
      <c r="PCI97" t="str">
        <f>IFERROR(VLOOKUP(PCD97,#REF!,6,0),"")</f>
        <v/>
      </c>
      <c r="PCJ97" t="str">
        <f>IFERROR(VLOOKUP(PCE97,#REF!,6,0),"")</f>
        <v/>
      </c>
      <c r="PCK97" t="str">
        <f>IFERROR(VLOOKUP(PCF97,#REF!,6,0),"")</f>
        <v/>
      </c>
      <c r="PCL97" t="str">
        <f>IFERROR(VLOOKUP(PCG97,#REF!,6,0),"")</f>
        <v/>
      </c>
      <c r="PCM97" t="str">
        <f>IFERROR(VLOOKUP(PCH97,#REF!,6,0),"")</f>
        <v/>
      </c>
      <c r="PCN97" t="str">
        <f>IFERROR(VLOOKUP(PCI97,#REF!,6,0),"")</f>
        <v/>
      </c>
      <c r="PCO97" t="str">
        <f>IFERROR(VLOOKUP(PCJ97,#REF!,6,0),"")</f>
        <v/>
      </c>
      <c r="PCP97" t="str">
        <f>IFERROR(VLOOKUP(PCK97,#REF!,6,0),"")</f>
        <v/>
      </c>
      <c r="PCQ97" t="str">
        <f>IFERROR(VLOOKUP(PCL97,#REF!,6,0),"")</f>
        <v/>
      </c>
      <c r="PCR97" t="str">
        <f>IFERROR(VLOOKUP(PCM97,#REF!,6,0),"")</f>
        <v/>
      </c>
      <c r="PCS97" t="str">
        <f>IFERROR(VLOOKUP(PCN97,#REF!,6,0),"")</f>
        <v/>
      </c>
      <c r="PCT97" t="str">
        <f>IFERROR(VLOOKUP(PCO97,#REF!,6,0),"")</f>
        <v/>
      </c>
      <c r="PCU97" t="str">
        <f>IFERROR(VLOOKUP(PCP97,#REF!,6,0),"")</f>
        <v/>
      </c>
      <c r="PCV97" t="str">
        <f>IFERROR(VLOOKUP(PCQ97,#REF!,6,0),"")</f>
        <v/>
      </c>
      <c r="PCW97" t="str">
        <f>IFERROR(VLOOKUP(PCR97,#REF!,6,0),"")</f>
        <v/>
      </c>
      <c r="PCX97" t="str">
        <f>IFERROR(VLOOKUP(PCS97,#REF!,6,0),"")</f>
        <v/>
      </c>
      <c r="PCY97" t="str">
        <f>IFERROR(VLOOKUP(PCT97,#REF!,6,0),"")</f>
        <v/>
      </c>
      <c r="PCZ97" t="str">
        <f>IFERROR(VLOOKUP(PCU97,#REF!,6,0),"")</f>
        <v/>
      </c>
      <c r="PDA97" t="str">
        <f>IFERROR(VLOOKUP(PCV97,#REF!,6,0),"")</f>
        <v/>
      </c>
      <c r="PDB97" t="str">
        <f>IFERROR(VLOOKUP(PCW97,#REF!,6,0),"")</f>
        <v/>
      </c>
      <c r="PDC97" t="str">
        <f>IFERROR(VLOOKUP(PCX97,#REF!,6,0),"")</f>
        <v/>
      </c>
      <c r="PDD97" t="str">
        <f>IFERROR(VLOOKUP(PCY97,#REF!,6,0),"")</f>
        <v/>
      </c>
      <c r="PDE97" t="str">
        <f>IFERROR(VLOOKUP(PCZ97,#REF!,6,0),"")</f>
        <v/>
      </c>
      <c r="PDF97" t="str">
        <f>IFERROR(VLOOKUP(PDA97,#REF!,6,0),"")</f>
        <v/>
      </c>
      <c r="PDG97" t="str">
        <f>IFERROR(VLOOKUP(PDB97,#REF!,6,0),"")</f>
        <v/>
      </c>
      <c r="PDH97" t="str">
        <f>IFERROR(VLOOKUP(PDC97,#REF!,6,0),"")</f>
        <v/>
      </c>
      <c r="PDI97" t="str">
        <f>IFERROR(VLOOKUP(PDD97,#REF!,6,0),"")</f>
        <v/>
      </c>
      <c r="PDJ97" t="str">
        <f>IFERROR(VLOOKUP(PDE97,#REF!,6,0),"")</f>
        <v/>
      </c>
      <c r="PDK97" t="str">
        <f>IFERROR(VLOOKUP(PDF97,#REF!,6,0),"")</f>
        <v/>
      </c>
      <c r="PDL97" t="str">
        <f>IFERROR(VLOOKUP(PDG97,#REF!,6,0),"")</f>
        <v/>
      </c>
      <c r="PDM97" t="str">
        <f>IFERROR(VLOOKUP(PDH97,#REF!,6,0),"")</f>
        <v/>
      </c>
      <c r="PDN97" t="str">
        <f>IFERROR(VLOOKUP(PDI97,#REF!,6,0),"")</f>
        <v/>
      </c>
      <c r="PDO97" t="str">
        <f>IFERROR(VLOOKUP(PDJ97,#REF!,6,0),"")</f>
        <v/>
      </c>
      <c r="PDP97" t="str">
        <f>IFERROR(VLOOKUP(PDK97,#REF!,6,0),"")</f>
        <v/>
      </c>
      <c r="PDQ97" t="str">
        <f>IFERROR(VLOOKUP(PDL97,#REF!,6,0),"")</f>
        <v/>
      </c>
      <c r="PDR97" t="str">
        <f>IFERROR(VLOOKUP(PDM97,#REF!,6,0),"")</f>
        <v/>
      </c>
      <c r="PDS97" t="str">
        <f>IFERROR(VLOOKUP(PDN97,#REF!,6,0),"")</f>
        <v/>
      </c>
      <c r="PDT97" t="str">
        <f>IFERROR(VLOOKUP(PDO97,#REF!,6,0),"")</f>
        <v/>
      </c>
      <c r="PDU97" t="str">
        <f>IFERROR(VLOOKUP(PDP97,#REF!,6,0),"")</f>
        <v/>
      </c>
      <c r="PDV97" t="str">
        <f>IFERROR(VLOOKUP(PDQ97,#REF!,6,0),"")</f>
        <v/>
      </c>
      <c r="PDW97" t="str">
        <f>IFERROR(VLOOKUP(PDR97,#REF!,6,0),"")</f>
        <v/>
      </c>
      <c r="PDX97" t="str">
        <f>IFERROR(VLOOKUP(PDS97,#REF!,6,0),"")</f>
        <v/>
      </c>
      <c r="PDY97" t="str">
        <f>IFERROR(VLOOKUP(PDT97,#REF!,6,0),"")</f>
        <v/>
      </c>
      <c r="PDZ97" t="str">
        <f>IFERROR(VLOOKUP(PDU97,#REF!,6,0),"")</f>
        <v/>
      </c>
      <c r="PEA97" t="str">
        <f>IFERROR(VLOOKUP(PDV97,#REF!,6,0),"")</f>
        <v/>
      </c>
      <c r="PEB97" t="str">
        <f>IFERROR(VLOOKUP(PDW97,#REF!,6,0),"")</f>
        <v/>
      </c>
      <c r="PEC97" t="str">
        <f>IFERROR(VLOOKUP(PDX97,#REF!,6,0),"")</f>
        <v/>
      </c>
      <c r="PED97" t="str">
        <f>IFERROR(VLOOKUP(PDY97,#REF!,6,0),"")</f>
        <v/>
      </c>
      <c r="PEE97" t="str">
        <f>IFERROR(VLOOKUP(PDZ97,#REF!,6,0),"")</f>
        <v/>
      </c>
      <c r="PEF97" t="str">
        <f>IFERROR(VLOOKUP(PEA97,#REF!,6,0),"")</f>
        <v/>
      </c>
      <c r="PEG97" t="str">
        <f>IFERROR(VLOOKUP(PEB97,#REF!,6,0),"")</f>
        <v/>
      </c>
      <c r="PEH97" t="str">
        <f>IFERROR(VLOOKUP(PEC97,#REF!,6,0),"")</f>
        <v/>
      </c>
      <c r="PEI97" t="str">
        <f>IFERROR(VLOOKUP(PED97,#REF!,6,0),"")</f>
        <v/>
      </c>
      <c r="PEJ97" t="str">
        <f>IFERROR(VLOOKUP(PEE97,#REF!,6,0),"")</f>
        <v/>
      </c>
      <c r="PEK97" t="str">
        <f>IFERROR(VLOOKUP(PEF97,#REF!,6,0),"")</f>
        <v/>
      </c>
      <c r="PEL97" t="str">
        <f>IFERROR(VLOOKUP(PEG97,#REF!,6,0),"")</f>
        <v/>
      </c>
      <c r="PEM97" t="str">
        <f>IFERROR(VLOOKUP(PEH97,#REF!,6,0),"")</f>
        <v/>
      </c>
      <c r="PEN97" t="str">
        <f>IFERROR(VLOOKUP(PEI97,#REF!,6,0),"")</f>
        <v/>
      </c>
      <c r="PEO97" t="str">
        <f>IFERROR(VLOOKUP(PEJ97,#REF!,6,0),"")</f>
        <v/>
      </c>
      <c r="PEP97" t="str">
        <f>IFERROR(VLOOKUP(PEK97,#REF!,6,0),"")</f>
        <v/>
      </c>
      <c r="PEQ97" t="str">
        <f>IFERROR(VLOOKUP(PEL97,#REF!,6,0),"")</f>
        <v/>
      </c>
      <c r="PER97" t="str">
        <f>IFERROR(VLOOKUP(PEM97,#REF!,6,0),"")</f>
        <v/>
      </c>
      <c r="PES97" t="str">
        <f>IFERROR(VLOOKUP(PEN97,#REF!,6,0),"")</f>
        <v/>
      </c>
      <c r="PET97" t="str">
        <f>IFERROR(VLOOKUP(PEO97,#REF!,6,0),"")</f>
        <v/>
      </c>
      <c r="PEU97" t="str">
        <f>IFERROR(VLOOKUP(PEP97,#REF!,6,0),"")</f>
        <v/>
      </c>
      <c r="PEV97" t="str">
        <f>IFERROR(VLOOKUP(PEQ97,#REF!,6,0),"")</f>
        <v/>
      </c>
      <c r="PEW97" t="str">
        <f>IFERROR(VLOOKUP(PER97,#REF!,6,0),"")</f>
        <v/>
      </c>
      <c r="PEX97" t="str">
        <f>IFERROR(VLOOKUP(PES97,#REF!,6,0),"")</f>
        <v/>
      </c>
      <c r="PEY97" t="str">
        <f>IFERROR(VLOOKUP(PET97,#REF!,6,0),"")</f>
        <v/>
      </c>
      <c r="PEZ97" t="str">
        <f>IFERROR(VLOOKUP(PEU97,#REF!,6,0),"")</f>
        <v/>
      </c>
      <c r="PFA97" t="str">
        <f>IFERROR(VLOOKUP(PEV97,#REF!,6,0),"")</f>
        <v/>
      </c>
      <c r="PFB97" t="str">
        <f>IFERROR(VLOOKUP(PEW97,#REF!,6,0),"")</f>
        <v/>
      </c>
      <c r="PFC97" t="str">
        <f>IFERROR(VLOOKUP(PEX97,#REF!,6,0),"")</f>
        <v/>
      </c>
      <c r="PFD97" t="str">
        <f>IFERROR(VLOOKUP(PEY97,#REF!,6,0),"")</f>
        <v/>
      </c>
      <c r="PFE97" t="str">
        <f>IFERROR(VLOOKUP(PEZ97,#REF!,6,0),"")</f>
        <v/>
      </c>
      <c r="PFF97" t="str">
        <f>IFERROR(VLOOKUP(PFA97,#REF!,6,0),"")</f>
        <v/>
      </c>
      <c r="PFG97" t="str">
        <f>IFERROR(VLOOKUP(PFB97,#REF!,6,0),"")</f>
        <v/>
      </c>
      <c r="PFH97" t="str">
        <f>IFERROR(VLOOKUP(PFC97,#REF!,6,0),"")</f>
        <v/>
      </c>
      <c r="PFI97" t="str">
        <f>IFERROR(VLOOKUP(PFD97,#REF!,6,0),"")</f>
        <v/>
      </c>
      <c r="PFJ97" t="str">
        <f>IFERROR(VLOOKUP(PFE97,#REF!,6,0),"")</f>
        <v/>
      </c>
      <c r="PFK97" t="str">
        <f>IFERROR(VLOOKUP(PFF97,#REF!,6,0),"")</f>
        <v/>
      </c>
      <c r="PFL97" t="str">
        <f>IFERROR(VLOOKUP(PFG97,#REF!,6,0),"")</f>
        <v/>
      </c>
      <c r="PFM97" t="str">
        <f>IFERROR(VLOOKUP(PFH97,#REF!,6,0),"")</f>
        <v/>
      </c>
      <c r="PFN97" t="str">
        <f>IFERROR(VLOOKUP(PFI97,#REF!,6,0),"")</f>
        <v/>
      </c>
      <c r="PFO97" t="str">
        <f>IFERROR(VLOOKUP(PFJ97,#REF!,6,0),"")</f>
        <v/>
      </c>
      <c r="PFP97" t="str">
        <f>IFERROR(VLOOKUP(PFK97,#REF!,6,0),"")</f>
        <v/>
      </c>
      <c r="PFQ97" t="str">
        <f>IFERROR(VLOOKUP(PFL97,#REF!,6,0),"")</f>
        <v/>
      </c>
      <c r="PFR97" t="str">
        <f>IFERROR(VLOOKUP(PFM97,#REF!,6,0),"")</f>
        <v/>
      </c>
      <c r="PFS97" t="str">
        <f>IFERROR(VLOOKUP(PFN97,#REF!,6,0),"")</f>
        <v/>
      </c>
      <c r="PFT97" t="str">
        <f>IFERROR(VLOOKUP(PFO97,#REF!,6,0),"")</f>
        <v/>
      </c>
      <c r="PFU97" t="str">
        <f>IFERROR(VLOOKUP(PFP97,#REF!,6,0),"")</f>
        <v/>
      </c>
      <c r="PFV97" t="str">
        <f>IFERROR(VLOOKUP(PFQ97,#REF!,6,0),"")</f>
        <v/>
      </c>
      <c r="PFW97" t="str">
        <f>IFERROR(VLOOKUP(PFR97,#REF!,6,0),"")</f>
        <v/>
      </c>
      <c r="PFX97" t="str">
        <f>IFERROR(VLOOKUP(PFS97,#REF!,6,0),"")</f>
        <v/>
      </c>
      <c r="PFY97" t="str">
        <f>IFERROR(VLOOKUP(PFT97,#REF!,6,0),"")</f>
        <v/>
      </c>
      <c r="PFZ97" t="str">
        <f>IFERROR(VLOOKUP(PFU97,#REF!,6,0),"")</f>
        <v/>
      </c>
      <c r="PGA97" t="str">
        <f>IFERROR(VLOOKUP(PFV97,#REF!,6,0),"")</f>
        <v/>
      </c>
      <c r="PGB97" t="str">
        <f>IFERROR(VLOOKUP(PFW97,#REF!,6,0),"")</f>
        <v/>
      </c>
      <c r="PGC97" t="str">
        <f>IFERROR(VLOOKUP(PFX97,#REF!,6,0),"")</f>
        <v/>
      </c>
      <c r="PGD97" t="str">
        <f>IFERROR(VLOOKUP(PFY97,#REF!,6,0),"")</f>
        <v/>
      </c>
      <c r="PGE97" t="str">
        <f>IFERROR(VLOOKUP(PFZ97,#REF!,6,0),"")</f>
        <v/>
      </c>
      <c r="PGF97" t="str">
        <f>IFERROR(VLOOKUP(PGA97,#REF!,6,0),"")</f>
        <v/>
      </c>
      <c r="PGG97" t="str">
        <f>IFERROR(VLOOKUP(PGB97,#REF!,6,0),"")</f>
        <v/>
      </c>
      <c r="PGH97" t="str">
        <f>IFERROR(VLOOKUP(PGC97,#REF!,6,0),"")</f>
        <v/>
      </c>
      <c r="PGI97" t="str">
        <f>IFERROR(VLOOKUP(PGD97,#REF!,6,0),"")</f>
        <v/>
      </c>
      <c r="PGJ97" t="str">
        <f>IFERROR(VLOOKUP(PGE97,#REF!,6,0),"")</f>
        <v/>
      </c>
      <c r="PGK97" t="str">
        <f>IFERROR(VLOOKUP(PGF97,#REF!,6,0),"")</f>
        <v/>
      </c>
      <c r="PGL97" t="str">
        <f>IFERROR(VLOOKUP(PGG97,#REF!,6,0),"")</f>
        <v/>
      </c>
      <c r="PGM97" t="str">
        <f>IFERROR(VLOOKUP(PGH97,#REF!,6,0),"")</f>
        <v/>
      </c>
      <c r="PGN97" t="str">
        <f>IFERROR(VLOOKUP(PGI97,#REF!,6,0),"")</f>
        <v/>
      </c>
      <c r="PGO97" t="str">
        <f>IFERROR(VLOOKUP(PGJ97,#REF!,6,0),"")</f>
        <v/>
      </c>
      <c r="PGP97" t="str">
        <f>IFERROR(VLOOKUP(PGK97,#REF!,6,0),"")</f>
        <v/>
      </c>
      <c r="PGQ97" t="str">
        <f>IFERROR(VLOOKUP(PGL97,#REF!,6,0),"")</f>
        <v/>
      </c>
      <c r="PGR97" t="str">
        <f>IFERROR(VLOOKUP(PGM97,#REF!,6,0),"")</f>
        <v/>
      </c>
      <c r="PGS97" t="str">
        <f>IFERROR(VLOOKUP(PGN97,#REF!,6,0),"")</f>
        <v/>
      </c>
      <c r="PGT97" t="str">
        <f>IFERROR(VLOOKUP(PGO97,#REF!,6,0),"")</f>
        <v/>
      </c>
      <c r="PGU97" t="str">
        <f>IFERROR(VLOOKUP(PGP97,#REF!,6,0),"")</f>
        <v/>
      </c>
      <c r="PGV97" t="str">
        <f>IFERROR(VLOOKUP(PGQ97,#REF!,6,0),"")</f>
        <v/>
      </c>
      <c r="PGW97" t="str">
        <f>IFERROR(VLOOKUP(PGR97,#REF!,6,0),"")</f>
        <v/>
      </c>
      <c r="PGX97" t="str">
        <f>IFERROR(VLOOKUP(PGS97,#REF!,6,0),"")</f>
        <v/>
      </c>
      <c r="PGY97" t="str">
        <f>IFERROR(VLOOKUP(PGT97,#REF!,6,0),"")</f>
        <v/>
      </c>
      <c r="PGZ97" t="str">
        <f>IFERROR(VLOOKUP(PGU97,#REF!,6,0),"")</f>
        <v/>
      </c>
      <c r="PHA97" t="str">
        <f>IFERROR(VLOOKUP(PGV97,#REF!,6,0),"")</f>
        <v/>
      </c>
      <c r="PHB97" t="str">
        <f>IFERROR(VLOOKUP(PGW97,#REF!,6,0),"")</f>
        <v/>
      </c>
      <c r="PHC97" t="str">
        <f>IFERROR(VLOOKUP(PGX97,#REF!,6,0),"")</f>
        <v/>
      </c>
      <c r="PHD97" t="str">
        <f>IFERROR(VLOOKUP(PGY97,#REF!,6,0),"")</f>
        <v/>
      </c>
      <c r="PHE97" t="str">
        <f>IFERROR(VLOOKUP(PGZ97,#REF!,6,0),"")</f>
        <v/>
      </c>
      <c r="PHF97" t="str">
        <f>IFERROR(VLOOKUP(PHA97,#REF!,6,0),"")</f>
        <v/>
      </c>
      <c r="PHG97" t="str">
        <f>IFERROR(VLOOKUP(PHB97,#REF!,6,0),"")</f>
        <v/>
      </c>
      <c r="PHH97" t="str">
        <f>IFERROR(VLOOKUP(PHC97,#REF!,6,0),"")</f>
        <v/>
      </c>
      <c r="PHI97" t="str">
        <f>IFERROR(VLOOKUP(PHD97,#REF!,6,0),"")</f>
        <v/>
      </c>
      <c r="PHJ97" t="str">
        <f>IFERROR(VLOOKUP(PHE97,#REF!,6,0),"")</f>
        <v/>
      </c>
      <c r="PHK97" t="str">
        <f>IFERROR(VLOOKUP(PHF97,#REF!,6,0),"")</f>
        <v/>
      </c>
      <c r="PHL97" t="str">
        <f>IFERROR(VLOOKUP(PHG97,#REF!,6,0),"")</f>
        <v/>
      </c>
      <c r="PHM97" t="str">
        <f>IFERROR(VLOOKUP(PHH97,#REF!,6,0),"")</f>
        <v/>
      </c>
      <c r="PHN97" t="str">
        <f>IFERROR(VLOOKUP(PHI97,#REF!,6,0),"")</f>
        <v/>
      </c>
      <c r="PHO97" t="str">
        <f>IFERROR(VLOOKUP(PHJ97,#REF!,6,0),"")</f>
        <v/>
      </c>
      <c r="PHP97" t="str">
        <f>IFERROR(VLOOKUP(PHK97,#REF!,6,0),"")</f>
        <v/>
      </c>
      <c r="PHQ97" t="str">
        <f>IFERROR(VLOOKUP(PHL97,#REF!,6,0),"")</f>
        <v/>
      </c>
      <c r="PHR97" t="str">
        <f>IFERROR(VLOOKUP(PHM97,#REF!,6,0),"")</f>
        <v/>
      </c>
      <c r="PHS97" t="str">
        <f>IFERROR(VLOOKUP(PHN97,#REF!,6,0),"")</f>
        <v/>
      </c>
      <c r="PHT97" t="str">
        <f>IFERROR(VLOOKUP(PHO97,#REF!,6,0),"")</f>
        <v/>
      </c>
      <c r="PHU97" t="str">
        <f>IFERROR(VLOOKUP(PHP97,#REF!,6,0),"")</f>
        <v/>
      </c>
      <c r="PHV97" t="str">
        <f>IFERROR(VLOOKUP(PHQ97,#REF!,6,0),"")</f>
        <v/>
      </c>
      <c r="PHW97" t="str">
        <f>IFERROR(VLOOKUP(PHR97,#REF!,6,0),"")</f>
        <v/>
      </c>
      <c r="PHX97" t="str">
        <f>IFERROR(VLOOKUP(PHS97,#REF!,6,0),"")</f>
        <v/>
      </c>
      <c r="PHY97" t="str">
        <f>IFERROR(VLOOKUP(PHT97,#REF!,6,0),"")</f>
        <v/>
      </c>
      <c r="PHZ97" t="str">
        <f>IFERROR(VLOOKUP(PHU97,#REF!,6,0),"")</f>
        <v/>
      </c>
      <c r="PIA97" t="str">
        <f>IFERROR(VLOOKUP(PHV97,#REF!,6,0),"")</f>
        <v/>
      </c>
      <c r="PIB97" t="str">
        <f>IFERROR(VLOOKUP(PHW97,#REF!,6,0),"")</f>
        <v/>
      </c>
      <c r="PIC97" t="str">
        <f>IFERROR(VLOOKUP(PHX97,#REF!,6,0),"")</f>
        <v/>
      </c>
      <c r="PID97" t="str">
        <f>IFERROR(VLOOKUP(PHY97,#REF!,6,0),"")</f>
        <v/>
      </c>
      <c r="PIE97" t="str">
        <f>IFERROR(VLOOKUP(PHZ97,#REF!,6,0),"")</f>
        <v/>
      </c>
      <c r="PIF97" t="str">
        <f>IFERROR(VLOOKUP(PIA97,#REF!,6,0),"")</f>
        <v/>
      </c>
      <c r="PIG97" t="str">
        <f>IFERROR(VLOOKUP(PIB97,#REF!,6,0),"")</f>
        <v/>
      </c>
      <c r="PIH97" t="str">
        <f>IFERROR(VLOOKUP(PIC97,#REF!,6,0),"")</f>
        <v/>
      </c>
      <c r="PII97" t="str">
        <f>IFERROR(VLOOKUP(PID97,#REF!,6,0),"")</f>
        <v/>
      </c>
      <c r="PIJ97" t="str">
        <f>IFERROR(VLOOKUP(PIE97,#REF!,6,0),"")</f>
        <v/>
      </c>
      <c r="PIK97" t="str">
        <f>IFERROR(VLOOKUP(PIF97,#REF!,6,0),"")</f>
        <v/>
      </c>
      <c r="PIL97" t="str">
        <f>IFERROR(VLOOKUP(PIG97,#REF!,6,0),"")</f>
        <v/>
      </c>
      <c r="PIM97" t="str">
        <f>IFERROR(VLOOKUP(PIH97,#REF!,6,0),"")</f>
        <v/>
      </c>
      <c r="PIN97" t="str">
        <f>IFERROR(VLOOKUP(PII97,#REF!,6,0),"")</f>
        <v/>
      </c>
      <c r="PIO97" t="str">
        <f>IFERROR(VLOOKUP(PIJ97,#REF!,6,0),"")</f>
        <v/>
      </c>
      <c r="PIP97" t="str">
        <f>IFERROR(VLOOKUP(PIK97,#REF!,6,0),"")</f>
        <v/>
      </c>
      <c r="PIQ97" t="str">
        <f>IFERROR(VLOOKUP(PIL97,#REF!,6,0),"")</f>
        <v/>
      </c>
      <c r="PIR97" t="str">
        <f>IFERROR(VLOOKUP(PIM97,#REF!,6,0),"")</f>
        <v/>
      </c>
      <c r="PIS97" t="str">
        <f>IFERROR(VLOOKUP(PIN97,#REF!,6,0),"")</f>
        <v/>
      </c>
      <c r="PIT97" t="str">
        <f>IFERROR(VLOOKUP(PIO97,#REF!,6,0),"")</f>
        <v/>
      </c>
      <c r="PIU97" t="str">
        <f>IFERROR(VLOOKUP(PIP97,#REF!,6,0),"")</f>
        <v/>
      </c>
      <c r="PIV97" t="str">
        <f>IFERROR(VLOOKUP(PIQ97,#REF!,6,0),"")</f>
        <v/>
      </c>
      <c r="PIW97" t="str">
        <f>IFERROR(VLOOKUP(PIR97,#REF!,6,0),"")</f>
        <v/>
      </c>
      <c r="PIX97" t="str">
        <f>IFERROR(VLOOKUP(PIS97,#REF!,6,0),"")</f>
        <v/>
      </c>
      <c r="PIY97" t="str">
        <f>IFERROR(VLOOKUP(PIT97,#REF!,6,0),"")</f>
        <v/>
      </c>
      <c r="PIZ97" t="str">
        <f>IFERROR(VLOOKUP(PIU97,#REF!,6,0),"")</f>
        <v/>
      </c>
      <c r="PJA97" t="str">
        <f>IFERROR(VLOOKUP(PIV97,#REF!,6,0),"")</f>
        <v/>
      </c>
      <c r="PJB97" t="str">
        <f>IFERROR(VLOOKUP(PIW97,#REF!,6,0),"")</f>
        <v/>
      </c>
      <c r="PJC97" t="str">
        <f>IFERROR(VLOOKUP(PIX97,#REF!,6,0),"")</f>
        <v/>
      </c>
      <c r="PJD97" t="str">
        <f>IFERROR(VLOOKUP(PIY97,#REF!,6,0),"")</f>
        <v/>
      </c>
      <c r="PJE97" t="str">
        <f>IFERROR(VLOOKUP(PIZ97,#REF!,6,0),"")</f>
        <v/>
      </c>
      <c r="PJF97" t="str">
        <f>IFERROR(VLOOKUP(PJA97,#REF!,6,0),"")</f>
        <v/>
      </c>
      <c r="PJG97" t="str">
        <f>IFERROR(VLOOKUP(PJB97,#REF!,6,0),"")</f>
        <v/>
      </c>
      <c r="PJH97" t="str">
        <f>IFERROR(VLOOKUP(PJC97,#REF!,6,0),"")</f>
        <v/>
      </c>
      <c r="PJI97" t="str">
        <f>IFERROR(VLOOKUP(PJD97,#REF!,6,0),"")</f>
        <v/>
      </c>
      <c r="PJJ97" t="str">
        <f>IFERROR(VLOOKUP(PJE97,#REF!,6,0),"")</f>
        <v/>
      </c>
      <c r="PJK97" t="str">
        <f>IFERROR(VLOOKUP(PJF97,#REF!,6,0),"")</f>
        <v/>
      </c>
      <c r="PJL97" t="str">
        <f>IFERROR(VLOOKUP(PJG97,#REF!,6,0),"")</f>
        <v/>
      </c>
      <c r="PJM97" t="str">
        <f>IFERROR(VLOOKUP(PJH97,#REF!,6,0),"")</f>
        <v/>
      </c>
      <c r="PJN97" t="str">
        <f>IFERROR(VLOOKUP(PJI97,#REF!,6,0),"")</f>
        <v/>
      </c>
      <c r="PJO97" t="str">
        <f>IFERROR(VLOOKUP(PJJ97,#REF!,6,0),"")</f>
        <v/>
      </c>
      <c r="PJP97" t="str">
        <f>IFERROR(VLOOKUP(PJK97,#REF!,6,0),"")</f>
        <v/>
      </c>
      <c r="PJQ97" t="str">
        <f>IFERROR(VLOOKUP(PJL97,#REF!,6,0),"")</f>
        <v/>
      </c>
      <c r="PJR97" t="str">
        <f>IFERROR(VLOOKUP(PJM97,#REF!,6,0),"")</f>
        <v/>
      </c>
      <c r="PJS97" t="str">
        <f>IFERROR(VLOOKUP(PJN97,#REF!,6,0),"")</f>
        <v/>
      </c>
      <c r="PJT97" t="str">
        <f>IFERROR(VLOOKUP(PJO97,#REF!,6,0),"")</f>
        <v/>
      </c>
      <c r="PJU97" t="str">
        <f>IFERROR(VLOOKUP(PJP97,#REF!,6,0),"")</f>
        <v/>
      </c>
      <c r="PJV97" t="str">
        <f>IFERROR(VLOOKUP(PJQ97,#REF!,6,0),"")</f>
        <v/>
      </c>
      <c r="PJW97" t="str">
        <f>IFERROR(VLOOKUP(PJR97,#REF!,6,0),"")</f>
        <v/>
      </c>
      <c r="PJX97" t="str">
        <f>IFERROR(VLOOKUP(PJS97,#REF!,6,0),"")</f>
        <v/>
      </c>
      <c r="PJY97" t="str">
        <f>IFERROR(VLOOKUP(PJT97,#REF!,6,0),"")</f>
        <v/>
      </c>
      <c r="PJZ97" t="str">
        <f>IFERROR(VLOOKUP(PJU97,#REF!,6,0),"")</f>
        <v/>
      </c>
      <c r="PKA97" t="str">
        <f>IFERROR(VLOOKUP(PJV97,#REF!,6,0),"")</f>
        <v/>
      </c>
      <c r="PKB97" t="str">
        <f>IFERROR(VLOOKUP(PJW97,#REF!,6,0),"")</f>
        <v/>
      </c>
      <c r="PKC97" t="str">
        <f>IFERROR(VLOOKUP(PJX97,#REF!,6,0),"")</f>
        <v/>
      </c>
      <c r="PKD97" t="str">
        <f>IFERROR(VLOOKUP(PJY97,#REF!,6,0),"")</f>
        <v/>
      </c>
      <c r="PKE97" t="str">
        <f>IFERROR(VLOOKUP(PJZ97,#REF!,6,0),"")</f>
        <v/>
      </c>
      <c r="PKF97" t="str">
        <f>IFERROR(VLOOKUP(PKA97,#REF!,6,0),"")</f>
        <v/>
      </c>
      <c r="PKG97" t="str">
        <f>IFERROR(VLOOKUP(PKB97,#REF!,6,0),"")</f>
        <v/>
      </c>
      <c r="PKH97" t="str">
        <f>IFERROR(VLOOKUP(PKC97,#REF!,6,0),"")</f>
        <v/>
      </c>
      <c r="PKI97" t="str">
        <f>IFERROR(VLOOKUP(PKD97,#REF!,6,0),"")</f>
        <v/>
      </c>
      <c r="PKJ97" t="str">
        <f>IFERROR(VLOOKUP(PKE97,#REF!,6,0),"")</f>
        <v/>
      </c>
      <c r="PKK97" t="str">
        <f>IFERROR(VLOOKUP(PKF97,#REF!,6,0),"")</f>
        <v/>
      </c>
      <c r="PKL97" t="str">
        <f>IFERROR(VLOOKUP(PKG97,#REF!,6,0),"")</f>
        <v/>
      </c>
      <c r="PKM97" t="str">
        <f>IFERROR(VLOOKUP(PKH97,#REF!,6,0),"")</f>
        <v/>
      </c>
      <c r="PKN97" t="str">
        <f>IFERROR(VLOOKUP(PKI97,#REF!,6,0),"")</f>
        <v/>
      </c>
      <c r="PKO97" t="str">
        <f>IFERROR(VLOOKUP(PKJ97,#REF!,6,0),"")</f>
        <v/>
      </c>
      <c r="PKP97" t="str">
        <f>IFERROR(VLOOKUP(PKK97,#REF!,6,0),"")</f>
        <v/>
      </c>
      <c r="PKQ97" t="str">
        <f>IFERROR(VLOOKUP(PKL97,#REF!,6,0),"")</f>
        <v/>
      </c>
      <c r="PKR97" t="str">
        <f>IFERROR(VLOOKUP(PKM97,#REF!,6,0),"")</f>
        <v/>
      </c>
      <c r="PKS97" t="str">
        <f>IFERROR(VLOOKUP(PKN97,#REF!,6,0),"")</f>
        <v/>
      </c>
      <c r="PKT97" t="str">
        <f>IFERROR(VLOOKUP(PKO97,#REF!,6,0),"")</f>
        <v/>
      </c>
      <c r="PKU97" t="str">
        <f>IFERROR(VLOOKUP(PKP97,#REF!,6,0),"")</f>
        <v/>
      </c>
      <c r="PKV97" t="str">
        <f>IFERROR(VLOOKUP(PKQ97,#REF!,6,0),"")</f>
        <v/>
      </c>
      <c r="PKW97" t="str">
        <f>IFERROR(VLOOKUP(PKR97,#REF!,6,0),"")</f>
        <v/>
      </c>
      <c r="PKX97" t="str">
        <f>IFERROR(VLOOKUP(PKS97,#REF!,6,0),"")</f>
        <v/>
      </c>
      <c r="PKY97" t="str">
        <f>IFERROR(VLOOKUP(PKT97,#REF!,6,0),"")</f>
        <v/>
      </c>
      <c r="PKZ97" t="str">
        <f>IFERROR(VLOOKUP(PKU97,#REF!,6,0),"")</f>
        <v/>
      </c>
      <c r="PLA97" t="str">
        <f>IFERROR(VLOOKUP(PKV97,#REF!,6,0),"")</f>
        <v/>
      </c>
      <c r="PLB97" t="str">
        <f>IFERROR(VLOOKUP(PKW97,#REF!,6,0),"")</f>
        <v/>
      </c>
      <c r="PLC97" t="str">
        <f>IFERROR(VLOOKUP(PKX97,#REF!,6,0),"")</f>
        <v/>
      </c>
      <c r="PLD97" t="str">
        <f>IFERROR(VLOOKUP(PKY97,#REF!,6,0),"")</f>
        <v/>
      </c>
      <c r="PLE97" t="str">
        <f>IFERROR(VLOOKUP(PKZ97,#REF!,6,0),"")</f>
        <v/>
      </c>
      <c r="PLF97" t="str">
        <f>IFERROR(VLOOKUP(PLA97,#REF!,6,0),"")</f>
        <v/>
      </c>
      <c r="PLG97" t="str">
        <f>IFERROR(VLOOKUP(PLB97,#REF!,6,0),"")</f>
        <v/>
      </c>
      <c r="PLH97" t="str">
        <f>IFERROR(VLOOKUP(PLC97,#REF!,6,0),"")</f>
        <v/>
      </c>
      <c r="PLI97" t="str">
        <f>IFERROR(VLOOKUP(PLD97,#REF!,6,0),"")</f>
        <v/>
      </c>
      <c r="PLJ97" t="str">
        <f>IFERROR(VLOOKUP(PLE97,#REF!,6,0),"")</f>
        <v/>
      </c>
      <c r="PLK97" t="str">
        <f>IFERROR(VLOOKUP(PLF97,#REF!,6,0),"")</f>
        <v/>
      </c>
      <c r="PLL97" t="str">
        <f>IFERROR(VLOOKUP(PLG97,#REF!,6,0),"")</f>
        <v/>
      </c>
      <c r="PLM97" t="str">
        <f>IFERROR(VLOOKUP(PLH97,#REF!,6,0),"")</f>
        <v/>
      </c>
      <c r="PLN97" t="str">
        <f>IFERROR(VLOOKUP(PLI97,#REF!,6,0),"")</f>
        <v/>
      </c>
      <c r="PLO97" t="str">
        <f>IFERROR(VLOOKUP(PLJ97,#REF!,6,0),"")</f>
        <v/>
      </c>
      <c r="PLP97" t="str">
        <f>IFERROR(VLOOKUP(PLK97,#REF!,6,0),"")</f>
        <v/>
      </c>
      <c r="PLQ97" t="str">
        <f>IFERROR(VLOOKUP(PLL97,#REF!,6,0),"")</f>
        <v/>
      </c>
      <c r="PLR97" t="str">
        <f>IFERROR(VLOOKUP(PLM97,#REF!,6,0),"")</f>
        <v/>
      </c>
      <c r="PLS97" t="str">
        <f>IFERROR(VLOOKUP(PLN97,#REF!,6,0),"")</f>
        <v/>
      </c>
      <c r="PLT97" t="str">
        <f>IFERROR(VLOOKUP(PLO97,#REF!,6,0),"")</f>
        <v/>
      </c>
      <c r="PLU97" t="str">
        <f>IFERROR(VLOOKUP(PLP97,#REF!,6,0),"")</f>
        <v/>
      </c>
      <c r="PLV97" t="str">
        <f>IFERROR(VLOOKUP(PLQ97,#REF!,6,0),"")</f>
        <v/>
      </c>
      <c r="PLW97" t="str">
        <f>IFERROR(VLOOKUP(PLR97,#REF!,6,0),"")</f>
        <v/>
      </c>
      <c r="PLX97" t="str">
        <f>IFERROR(VLOOKUP(PLS97,#REF!,6,0),"")</f>
        <v/>
      </c>
      <c r="PLY97" t="str">
        <f>IFERROR(VLOOKUP(PLT97,#REF!,6,0),"")</f>
        <v/>
      </c>
      <c r="PLZ97" t="str">
        <f>IFERROR(VLOOKUP(PLU97,#REF!,6,0),"")</f>
        <v/>
      </c>
      <c r="PMA97" t="str">
        <f>IFERROR(VLOOKUP(PLV97,#REF!,6,0),"")</f>
        <v/>
      </c>
      <c r="PMB97" t="str">
        <f>IFERROR(VLOOKUP(PLW97,#REF!,6,0),"")</f>
        <v/>
      </c>
      <c r="PMC97" t="str">
        <f>IFERROR(VLOOKUP(PLX97,#REF!,6,0),"")</f>
        <v/>
      </c>
      <c r="PMD97" t="str">
        <f>IFERROR(VLOOKUP(PLY97,#REF!,6,0),"")</f>
        <v/>
      </c>
      <c r="PME97" t="str">
        <f>IFERROR(VLOOKUP(PLZ97,#REF!,6,0),"")</f>
        <v/>
      </c>
      <c r="PMF97" t="str">
        <f>IFERROR(VLOOKUP(PMA97,#REF!,6,0),"")</f>
        <v/>
      </c>
      <c r="PMG97" t="str">
        <f>IFERROR(VLOOKUP(PMB97,#REF!,6,0),"")</f>
        <v/>
      </c>
      <c r="PMH97" t="str">
        <f>IFERROR(VLOOKUP(PMC97,#REF!,6,0),"")</f>
        <v/>
      </c>
      <c r="PMI97" t="str">
        <f>IFERROR(VLOOKUP(PMD97,#REF!,6,0),"")</f>
        <v/>
      </c>
      <c r="PMJ97" t="str">
        <f>IFERROR(VLOOKUP(PME97,#REF!,6,0),"")</f>
        <v/>
      </c>
      <c r="PMK97" t="str">
        <f>IFERROR(VLOOKUP(PMF97,#REF!,6,0),"")</f>
        <v/>
      </c>
      <c r="PML97" t="str">
        <f>IFERROR(VLOOKUP(PMG97,#REF!,6,0),"")</f>
        <v/>
      </c>
      <c r="PMM97" t="str">
        <f>IFERROR(VLOOKUP(PMH97,#REF!,6,0),"")</f>
        <v/>
      </c>
      <c r="PMN97" t="str">
        <f>IFERROR(VLOOKUP(PMI97,#REF!,6,0),"")</f>
        <v/>
      </c>
      <c r="PMO97" t="str">
        <f>IFERROR(VLOOKUP(PMJ97,#REF!,6,0),"")</f>
        <v/>
      </c>
      <c r="PMP97" t="str">
        <f>IFERROR(VLOOKUP(PMK97,#REF!,6,0),"")</f>
        <v/>
      </c>
      <c r="PMQ97" t="str">
        <f>IFERROR(VLOOKUP(PML97,#REF!,6,0),"")</f>
        <v/>
      </c>
      <c r="PMR97" t="str">
        <f>IFERROR(VLOOKUP(PMM97,#REF!,6,0),"")</f>
        <v/>
      </c>
      <c r="PMS97" t="str">
        <f>IFERROR(VLOOKUP(PMN97,#REF!,6,0),"")</f>
        <v/>
      </c>
      <c r="PMT97" t="str">
        <f>IFERROR(VLOOKUP(PMO97,#REF!,6,0),"")</f>
        <v/>
      </c>
      <c r="PMU97" t="str">
        <f>IFERROR(VLOOKUP(PMP97,#REF!,6,0),"")</f>
        <v/>
      </c>
      <c r="PMV97" t="str">
        <f>IFERROR(VLOOKUP(PMQ97,#REF!,6,0),"")</f>
        <v/>
      </c>
      <c r="PMW97" t="str">
        <f>IFERROR(VLOOKUP(PMR97,#REF!,6,0),"")</f>
        <v/>
      </c>
      <c r="PMX97" t="str">
        <f>IFERROR(VLOOKUP(PMS97,#REF!,6,0),"")</f>
        <v/>
      </c>
      <c r="PMY97" t="str">
        <f>IFERROR(VLOOKUP(PMT97,#REF!,6,0),"")</f>
        <v/>
      </c>
      <c r="PMZ97" t="str">
        <f>IFERROR(VLOOKUP(PMU97,#REF!,6,0),"")</f>
        <v/>
      </c>
      <c r="PNA97" t="str">
        <f>IFERROR(VLOOKUP(PMV97,#REF!,6,0),"")</f>
        <v/>
      </c>
      <c r="PNB97" t="str">
        <f>IFERROR(VLOOKUP(PMW97,#REF!,6,0),"")</f>
        <v/>
      </c>
      <c r="PNC97" t="str">
        <f>IFERROR(VLOOKUP(PMX97,#REF!,6,0),"")</f>
        <v/>
      </c>
      <c r="PND97" t="str">
        <f>IFERROR(VLOOKUP(PMY97,#REF!,6,0),"")</f>
        <v/>
      </c>
      <c r="PNE97" t="str">
        <f>IFERROR(VLOOKUP(PMZ97,#REF!,6,0),"")</f>
        <v/>
      </c>
      <c r="PNF97" t="str">
        <f>IFERROR(VLOOKUP(PNA97,#REF!,6,0),"")</f>
        <v/>
      </c>
      <c r="PNG97" t="str">
        <f>IFERROR(VLOOKUP(PNB97,#REF!,6,0),"")</f>
        <v/>
      </c>
      <c r="PNH97" t="str">
        <f>IFERROR(VLOOKUP(PNC97,#REF!,6,0),"")</f>
        <v/>
      </c>
      <c r="PNI97" t="str">
        <f>IFERROR(VLOOKUP(PND97,#REF!,6,0),"")</f>
        <v/>
      </c>
      <c r="PNJ97" t="str">
        <f>IFERROR(VLOOKUP(PNE97,#REF!,6,0),"")</f>
        <v/>
      </c>
      <c r="PNK97" t="str">
        <f>IFERROR(VLOOKUP(PNF97,#REF!,6,0),"")</f>
        <v/>
      </c>
      <c r="PNL97" t="str">
        <f>IFERROR(VLOOKUP(PNG97,#REF!,6,0),"")</f>
        <v/>
      </c>
      <c r="PNM97" t="str">
        <f>IFERROR(VLOOKUP(PNH97,#REF!,6,0),"")</f>
        <v/>
      </c>
      <c r="PNN97" t="str">
        <f>IFERROR(VLOOKUP(PNI97,#REF!,6,0),"")</f>
        <v/>
      </c>
      <c r="PNO97" t="str">
        <f>IFERROR(VLOOKUP(PNJ97,#REF!,6,0),"")</f>
        <v/>
      </c>
      <c r="PNP97" t="str">
        <f>IFERROR(VLOOKUP(PNK97,#REF!,6,0),"")</f>
        <v/>
      </c>
      <c r="PNQ97" t="str">
        <f>IFERROR(VLOOKUP(PNL97,#REF!,6,0),"")</f>
        <v/>
      </c>
      <c r="PNR97" t="str">
        <f>IFERROR(VLOOKUP(PNM97,#REF!,6,0),"")</f>
        <v/>
      </c>
      <c r="PNS97" t="str">
        <f>IFERROR(VLOOKUP(PNN97,#REF!,6,0),"")</f>
        <v/>
      </c>
      <c r="PNT97" t="str">
        <f>IFERROR(VLOOKUP(PNO97,#REF!,6,0),"")</f>
        <v/>
      </c>
      <c r="PNU97" t="str">
        <f>IFERROR(VLOOKUP(PNP97,#REF!,6,0),"")</f>
        <v/>
      </c>
      <c r="PNV97" t="str">
        <f>IFERROR(VLOOKUP(PNQ97,#REF!,6,0),"")</f>
        <v/>
      </c>
      <c r="PNW97" t="str">
        <f>IFERROR(VLOOKUP(PNR97,#REF!,6,0),"")</f>
        <v/>
      </c>
      <c r="PNX97" t="str">
        <f>IFERROR(VLOOKUP(PNS97,#REF!,6,0),"")</f>
        <v/>
      </c>
      <c r="PNY97" t="str">
        <f>IFERROR(VLOOKUP(PNT97,#REF!,6,0),"")</f>
        <v/>
      </c>
      <c r="PNZ97" t="str">
        <f>IFERROR(VLOOKUP(PNU97,#REF!,6,0),"")</f>
        <v/>
      </c>
      <c r="POA97" t="str">
        <f>IFERROR(VLOOKUP(PNV97,#REF!,6,0),"")</f>
        <v/>
      </c>
      <c r="POB97" t="str">
        <f>IFERROR(VLOOKUP(PNW97,#REF!,6,0),"")</f>
        <v/>
      </c>
      <c r="POC97" t="str">
        <f>IFERROR(VLOOKUP(PNX97,#REF!,6,0),"")</f>
        <v/>
      </c>
      <c r="POD97" t="str">
        <f>IFERROR(VLOOKUP(PNY97,#REF!,6,0),"")</f>
        <v/>
      </c>
      <c r="POE97" t="str">
        <f>IFERROR(VLOOKUP(PNZ97,#REF!,6,0),"")</f>
        <v/>
      </c>
      <c r="POF97" t="str">
        <f>IFERROR(VLOOKUP(POA97,#REF!,6,0),"")</f>
        <v/>
      </c>
      <c r="POG97" t="str">
        <f>IFERROR(VLOOKUP(POB97,#REF!,6,0),"")</f>
        <v/>
      </c>
      <c r="POH97" t="str">
        <f>IFERROR(VLOOKUP(POC97,#REF!,6,0),"")</f>
        <v/>
      </c>
      <c r="POI97" t="str">
        <f>IFERROR(VLOOKUP(POD97,#REF!,6,0),"")</f>
        <v/>
      </c>
      <c r="POJ97" t="str">
        <f>IFERROR(VLOOKUP(POE97,#REF!,6,0),"")</f>
        <v/>
      </c>
      <c r="POK97" t="str">
        <f>IFERROR(VLOOKUP(POF97,#REF!,6,0),"")</f>
        <v/>
      </c>
      <c r="POL97" t="str">
        <f>IFERROR(VLOOKUP(POG97,#REF!,6,0),"")</f>
        <v/>
      </c>
      <c r="POM97" t="str">
        <f>IFERROR(VLOOKUP(POH97,#REF!,6,0),"")</f>
        <v/>
      </c>
      <c r="PON97" t="str">
        <f>IFERROR(VLOOKUP(POI97,#REF!,6,0),"")</f>
        <v/>
      </c>
      <c r="POO97" t="str">
        <f>IFERROR(VLOOKUP(POJ97,#REF!,6,0),"")</f>
        <v/>
      </c>
      <c r="POP97" t="str">
        <f>IFERROR(VLOOKUP(POK97,#REF!,6,0),"")</f>
        <v/>
      </c>
      <c r="POQ97" t="str">
        <f>IFERROR(VLOOKUP(POL97,#REF!,6,0),"")</f>
        <v/>
      </c>
      <c r="POR97" t="str">
        <f>IFERROR(VLOOKUP(POM97,#REF!,6,0),"")</f>
        <v/>
      </c>
      <c r="POS97" t="str">
        <f>IFERROR(VLOOKUP(PON97,#REF!,6,0),"")</f>
        <v/>
      </c>
      <c r="POT97" t="str">
        <f>IFERROR(VLOOKUP(POO97,#REF!,6,0),"")</f>
        <v/>
      </c>
      <c r="POU97" t="str">
        <f>IFERROR(VLOOKUP(POP97,#REF!,6,0),"")</f>
        <v/>
      </c>
      <c r="POV97" t="str">
        <f>IFERROR(VLOOKUP(POQ97,#REF!,6,0),"")</f>
        <v/>
      </c>
      <c r="POW97" t="str">
        <f>IFERROR(VLOOKUP(POR97,#REF!,6,0),"")</f>
        <v/>
      </c>
      <c r="POX97" t="str">
        <f>IFERROR(VLOOKUP(POS97,#REF!,6,0),"")</f>
        <v/>
      </c>
      <c r="POY97" t="str">
        <f>IFERROR(VLOOKUP(POT97,#REF!,6,0),"")</f>
        <v/>
      </c>
      <c r="POZ97" t="str">
        <f>IFERROR(VLOOKUP(POU97,#REF!,6,0),"")</f>
        <v/>
      </c>
      <c r="PPA97" t="str">
        <f>IFERROR(VLOOKUP(POV97,#REF!,6,0),"")</f>
        <v/>
      </c>
      <c r="PPB97" t="str">
        <f>IFERROR(VLOOKUP(POW97,#REF!,6,0),"")</f>
        <v/>
      </c>
      <c r="PPC97" t="str">
        <f>IFERROR(VLOOKUP(POX97,#REF!,6,0),"")</f>
        <v/>
      </c>
      <c r="PPD97" t="str">
        <f>IFERROR(VLOOKUP(POY97,#REF!,6,0),"")</f>
        <v/>
      </c>
      <c r="PPE97" t="str">
        <f>IFERROR(VLOOKUP(POZ97,#REF!,6,0),"")</f>
        <v/>
      </c>
      <c r="PPF97" t="str">
        <f>IFERROR(VLOOKUP(PPA97,#REF!,6,0),"")</f>
        <v/>
      </c>
      <c r="PPG97" t="str">
        <f>IFERROR(VLOOKUP(PPB97,#REF!,6,0),"")</f>
        <v/>
      </c>
      <c r="PPH97" t="str">
        <f>IFERROR(VLOOKUP(PPC97,#REF!,6,0),"")</f>
        <v/>
      </c>
      <c r="PPI97" t="str">
        <f>IFERROR(VLOOKUP(PPD97,#REF!,6,0),"")</f>
        <v/>
      </c>
      <c r="PPJ97" t="str">
        <f>IFERROR(VLOOKUP(PPE97,#REF!,6,0),"")</f>
        <v/>
      </c>
      <c r="PPK97" t="str">
        <f>IFERROR(VLOOKUP(PPF97,#REF!,6,0),"")</f>
        <v/>
      </c>
      <c r="PPL97" t="str">
        <f>IFERROR(VLOOKUP(PPG97,#REF!,6,0),"")</f>
        <v/>
      </c>
      <c r="PPM97" t="str">
        <f>IFERROR(VLOOKUP(PPH97,#REF!,6,0),"")</f>
        <v/>
      </c>
      <c r="PPN97" t="str">
        <f>IFERROR(VLOOKUP(PPI97,#REF!,6,0),"")</f>
        <v/>
      </c>
      <c r="PPO97" t="str">
        <f>IFERROR(VLOOKUP(PPJ97,#REF!,6,0),"")</f>
        <v/>
      </c>
      <c r="PPP97" t="str">
        <f>IFERROR(VLOOKUP(PPK97,#REF!,6,0),"")</f>
        <v/>
      </c>
      <c r="PPQ97" t="str">
        <f>IFERROR(VLOOKUP(PPL97,#REF!,6,0),"")</f>
        <v/>
      </c>
      <c r="PPR97" t="str">
        <f>IFERROR(VLOOKUP(PPM97,#REF!,6,0),"")</f>
        <v/>
      </c>
      <c r="PPS97" t="str">
        <f>IFERROR(VLOOKUP(PPN97,#REF!,6,0),"")</f>
        <v/>
      </c>
      <c r="PPT97" t="str">
        <f>IFERROR(VLOOKUP(PPO97,#REF!,6,0),"")</f>
        <v/>
      </c>
      <c r="PPU97" t="str">
        <f>IFERROR(VLOOKUP(PPP97,#REF!,6,0),"")</f>
        <v/>
      </c>
      <c r="PPV97" t="str">
        <f>IFERROR(VLOOKUP(PPQ97,#REF!,6,0),"")</f>
        <v/>
      </c>
      <c r="PPW97" t="str">
        <f>IFERROR(VLOOKUP(PPR97,#REF!,6,0),"")</f>
        <v/>
      </c>
      <c r="PPX97" t="str">
        <f>IFERROR(VLOOKUP(PPS97,#REF!,6,0),"")</f>
        <v/>
      </c>
      <c r="PPY97" t="str">
        <f>IFERROR(VLOOKUP(PPT97,#REF!,6,0),"")</f>
        <v/>
      </c>
      <c r="PPZ97" t="str">
        <f>IFERROR(VLOOKUP(PPU97,#REF!,6,0),"")</f>
        <v/>
      </c>
      <c r="PQA97" t="str">
        <f>IFERROR(VLOOKUP(PPV97,#REF!,6,0),"")</f>
        <v/>
      </c>
      <c r="PQB97" t="str">
        <f>IFERROR(VLOOKUP(PPW97,#REF!,6,0),"")</f>
        <v/>
      </c>
      <c r="PQC97" t="str">
        <f>IFERROR(VLOOKUP(PPX97,#REF!,6,0),"")</f>
        <v/>
      </c>
      <c r="PQD97" t="str">
        <f>IFERROR(VLOOKUP(PPY97,#REF!,6,0),"")</f>
        <v/>
      </c>
      <c r="PQE97" t="str">
        <f>IFERROR(VLOOKUP(PPZ97,#REF!,6,0),"")</f>
        <v/>
      </c>
      <c r="PQF97" t="str">
        <f>IFERROR(VLOOKUP(PQA97,#REF!,6,0),"")</f>
        <v/>
      </c>
      <c r="PQG97" t="str">
        <f>IFERROR(VLOOKUP(PQB97,#REF!,6,0),"")</f>
        <v/>
      </c>
      <c r="PQH97" t="str">
        <f>IFERROR(VLOOKUP(PQC97,#REF!,6,0),"")</f>
        <v/>
      </c>
      <c r="PQI97" t="str">
        <f>IFERROR(VLOOKUP(PQD97,#REF!,6,0),"")</f>
        <v/>
      </c>
      <c r="PQJ97" t="str">
        <f>IFERROR(VLOOKUP(PQE97,#REF!,6,0),"")</f>
        <v/>
      </c>
      <c r="PQK97" t="str">
        <f>IFERROR(VLOOKUP(PQF97,#REF!,6,0),"")</f>
        <v/>
      </c>
      <c r="PQL97" t="str">
        <f>IFERROR(VLOOKUP(PQG97,#REF!,6,0),"")</f>
        <v/>
      </c>
      <c r="PQM97" t="str">
        <f>IFERROR(VLOOKUP(PQH97,#REF!,6,0),"")</f>
        <v/>
      </c>
      <c r="PQN97" t="str">
        <f>IFERROR(VLOOKUP(PQI97,#REF!,6,0),"")</f>
        <v/>
      </c>
      <c r="PQO97" t="str">
        <f>IFERROR(VLOOKUP(PQJ97,#REF!,6,0),"")</f>
        <v/>
      </c>
      <c r="PQP97" t="str">
        <f>IFERROR(VLOOKUP(PQK97,#REF!,6,0),"")</f>
        <v/>
      </c>
      <c r="PQQ97" t="str">
        <f>IFERROR(VLOOKUP(PQL97,#REF!,6,0),"")</f>
        <v/>
      </c>
      <c r="PQR97" t="str">
        <f>IFERROR(VLOOKUP(PQM97,#REF!,6,0),"")</f>
        <v/>
      </c>
      <c r="PQS97" t="str">
        <f>IFERROR(VLOOKUP(PQN97,#REF!,6,0),"")</f>
        <v/>
      </c>
      <c r="PQT97" t="str">
        <f>IFERROR(VLOOKUP(PQO97,#REF!,6,0),"")</f>
        <v/>
      </c>
      <c r="PQU97" t="str">
        <f>IFERROR(VLOOKUP(PQP97,#REF!,6,0),"")</f>
        <v/>
      </c>
      <c r="PQV97" t="str">
        <f>IFERROR(VLOOKUP(PQQ97,#REF!,6,0),"")</f>
        <v/>
      </c>
      <c r="PQW97" t="str">
        <f>IFERROR(VLOOKUP(PQR97,#REF!,6,0),"")</f>
        <v/>
      </c>
      <c r="PQX97" t="str">
        <f>IFERROR(VLOOKUP(PQS97,#REF!,6,0),"")</f>
        <v/>
      </c>
      <c r="PQY97" t="str">
        <f>IFERROR(VLOOKUP(PQT97,#REF!,6,0),"")</f>
        <v/>
      </c>
      <c r="PQZ97" t="str">
        <f>IFERROR(VLOOKUP(PQU97,#REF!,6,0),"")</f>
        <v/>
      </c>
      <c r="PRA97" t="str">
        <f>IFERROR(VLOOKUP(PQV97,#REF!,6,0),"")</f>
        <v/>
      </c>
      <c r="PRB97" t="str">
        <f>IFERROR(VLOOKUP(PQW97,#REF!,6,0),"")</f>
        <v/>
      </c>
      <c r="PRC97" t="str">
        <f>IFERROR(VLOOKUP(PQX97,#REF!,6,0),"")</f>
        <v/>
      </c>
      <c r="PRD97" t="str">
        <f>IFERROR(VLOOKUP(PQY97,#REF!,6,0),"")</f>
        <v/>
      </c>
      <c r="PRE97" t="str">
        <f>IFERROR(VLOOKUP(PQZ97,#REF!,6,0),"")</f>
        <v/>
      </c>
      <c r="PRF97" t="str">
        <f>IFERROR(VLOOKUP(PRA97,#REF!,6,0),"")</f>
        <v/>
      </c>
      <c r="PRG97" t="str">
        <f>IFERROR(VLOOKUP(PRB97,#REF!,6,0),"")</f>
        <v/>
      </c>
      <c r="PRH97" t="str">
        <f>IFERROR(VLOOKUP(PRC97,#REF!,6,0),"")</f>
        <v/>
      </c>
      <c r="PRI97" t="str">
        <f>IFERROR(VLOOKUP(PRD97,#REF!,6,0),"")</f>
        <v/>
      </c>
      <c r="PRJ97" t="str">
        <f>IFERROR(VLOOKUP(PRE97,#REF!,6,0),"")</f>
        <v/>
      </c>
      <c r="PRK97" t="str">
        <f>IFERROR(VLOOKUP(PRF97,#REF!,6,0),"")</f>
        <v/>
      </c>
      <c r="PRL97" t="str">
        <f>IFERROR(VLOOKUP(PRG97,#REF!,6,0),"")</f>
        <v/>
      </c>
      <c r="PRM97" t="str">
        <f>IFERROR(VLOOKUP(PRH97,#REF!,6,0),"")</f>
        <v/>
      </c>
      <c r="PRN97" t="str">
        <f>IFERROR(VLOOKUP(PRI97,#REF!,6,0),"")</f>
        <v/>
      </c>
      <c r="PRO97" t="str">
        <f>IFERROR(VLOOKUP(PRJ97,#REF!,6,0),"")</f>
        <v/>
      </c>
      <c r="PRP97" t="str">
        <f>IFERROR(VLOOKUP(PRK97,#REF!,6,0),"")</f>
        <v/>
      </c>
      <c r="PRQ97" t="str">
        <f>IFERROR(VLOOKUP(PRL97,#REF!,6,0),"")</f>
        <v/>
      </c>
      <c r="PRR97" t="str">
        <f>IFERROR(VLOOKUP(PRM97,#REF!,6,0),"")</f>
        <v/>
      </c>
      <c r="PRS97" t="str">
        <f>IFERROR(VLOOKUP(PRN97,#REF!,6,0),"")</f>
        <v/>
      </c>
      <c r="PRT97" t="str">
        <f>IFERROR(VLOOKUP(PRO97,#REF!,6,0),"")</f>
        <v/>
      </c>
      <c r="PRU97" t="str">
        <f>IFERROR(VLOOKUP(PRP97,#REF!,6,0),"")</f>
        <v/>
      </c>
      <c r="PRV97" t="str">
        <f>IFERROR(VLOOKUP(PRQ97,#REF!,6,0),"")</f>
        <v/>
      </c>
      <c r="PRW97" t="str">
        <f>IFERROR(VLOOKUP(PRR97,#REF!,6,0),"")</f>
        <v/>
      </c>
      <c r="PRX97" t="str">
        <f>IFERROR(VLOOKUP(PRS97,#REF!,6,0),"")</f>
        <v/>
      </c>
      <c r="PRY97" t="str">
        <f>IFERROR(VLOOKUP(PRT97,#REF!,6,0),"")</f>
        <v/>
      </c>
      <c r="PRZ97" t="str">
        <f>IFERROR(VLOOKUP(PRU97,#REF!,6,0),"")</f>
        <v/>
      </c>
      <c r="PSA97" t="str">
        <f>IFERROR(VLOOKUP(PRV97,#REF!,6,0),"")</f>
        <v/>
      </c>
      <c r="PSB97" t="str">
        <f>IFERROR(VLOOKUP(PRW97,#REF!,6,0),"")</f>
        <v/>
      </c>
      <c r="PSC97" t="str">
        <f>IFERROR(VLOOKUP(PRX97,#REF!,6,0),"")</f>
        <v/>
      </c>
      <c r="PSD97" t="str">
        <f>IFERROR(VLOOKUP(PRY97,#REF!,6,0),"")</f>
        <v/>
      </c>
      <c r="PSE97" t="str">
        <f>IFERROR(VLOOKUP(PRZ97,#REF!,6,0),"")</f>
        <v/>
      </c>
      <c r="PSF97" t="str">
        <f>IFERROR(VLOOKUP(PSA97,#REF!,6,0),"")</f>
        <v/>
      </c>
      <c r="PSG97" t="str">
        <f>IFERROR(VLOOKUP(PSB97,#REF!,6,0),"")</f>
        <v/>
      </c>
      <c r="PSH97" t="str">
        <f>IFERROR(VLOOKUP(PSC97,#REF!,6,0),"")</f>
        <v/>
      </c>
      <c r="PSI97" t="str">
        <f>IFERROR(VLOOKUP(PSD97,#REF!,6,0),"")</f>
        <v/>
      </c>
      <c r="PSJ97" t="str">
        <f>IFERROR(VLOOKUP(PSE97,#REF!,6,0),"")</f>
        <v/>
      </c>
      <c r="PSK97" t="str">
        <f>IFERROR(VLOOKUP(PSF97,#REF!,6,0),"")</f>
        <v/>
      </c>
      <c r="PSL97" t="str">
        <f>IFERROR(VLOOKUP(PSG97,#REF!,6,0),"")</f>
        <v/>
      </c>
      <c r="PSM97" t="str">
        <f>IFERROR(VLOOKUP(PSH97,#REF!,6,0),"")</f>
        <v/>
      </c>
      <c r="PSN97" t="str">
        <f>IFERROR(VLOOKUP(PSI97,#REF!,6,0),"")</f>
        <v/>
      </c>
      <c r="PSO97" t="str">
        <f>IFERROR(VLOOKUP(PSJ97,#REF!,6,0),"")</f>
        <v/>
      </c>
      <c r="PSP97" t="str">
        <f>IFERROR(VLOOKUP(PSK97,#REF!,6,0),"")</f>
        <v/>
      </c>
      <c r="PSQ97" t="str">
        <f>IFERROR(VLOOKUP(PSL97,#REF!,6,0),"")</f>
        <v/>
      </c>
      <c r="PSR97" t="str">
        <f>IFERROR(VLOOKUP(PSM97,#REF!,6,0),"")</f>
        <v/>
      </c>
      <c r="PSS97" t="str">
        <f>IFERROR(VLOOKUP(PSN97,#REF!,6,0),"")</f>
        <v/>
      </c>
      <c r="PST97" t="str">
        <f>IFERROR(VLOOKUP(PSO97,#REF!,6,0),"")</f>
        <v/>
      </c>
      <c r="PSU97" t="str">
        <f>IFERROR(VLOOKUP(PSP97,#REF!,6,0),"")</f>
        <v/>
      </c>
      <c r="PSV97" t="str">
        <f>IFERROR(VLOOKUP(PSQ97,#REF!,6,0),"")</f>
        <v/>
      </c>
      <c r="PSW97" t="str">
        <f>IFERROR(VLOOKUP(PSR97,#REF!,6,0),"")</f>
        <v/>
      </c>
      <c r="PSX97" t="str">
        <f>IFERROR(VLOOKUP(PSS97,#REF!,6,0),"")</f>
        <v/>
      </c>
      <c r="PSY97" t="str">
        <f>IFERROR(VLOOKUP(PST97,#REF!,6,0),"")</f>
        <v/>
      </c>
      <c r="PSZ97" t="str">
        <f>IFERROR(VLOOKUP(PSU97,#REF!,6,0),"")</f>
        <v/>
      </c>
      <c r="PTA97" t="str">
        <f>IFERROR(VLOOKUP(PSV97,#REF!,6,0),"")</f>
        <v/>
      </c>
      <c r="PTB97" t="str">
        <f>IFERROR(VLOOKUP(PSW97,#REF!,6,0),"")</f>
        <v/>
      </c>
      <c r="PTC97" t="str">
        <f>IFERROR(VLOOKUP(PSX97,#REF!,6,0),"")</f>
        <v/>
      </c>
      <c r="PTD97" t="str">
        <f>IFERROR(VLOOKUP(PSY97,#REF!,6,0),"")</f>
        <v/>
      </c>
      <c r="PTE97" t="str">
        <f>IFERROR(VLOOKUP(PSZ97,#REF!,6,0),"")</f>
        <v/>
      </c>
      <c r="PTF97" t="str">
        <f>IFERROR(VLOOKUP(PTA97,#REF!,6,0),"")</f>
        <v/>
      </c>
      <c r="PTG97" t="str">
        <f>IFERROR(VLOOKUP(PTB97,#REF!,6,0),"")</f>
        <v/>
      </c>
      <c r="PTH97" t="str">
        <f>IFERROR(VLOOKUP(PTC97,#REF!,6,0),"")</f>
        <v/>
      </c>
      <c r="PTI97" t="str">
        <f>IFERROR(VLOOKUP(PTD97,#REF!,6,0),"")</f>
        <v/>
      </c>
      <c r="PTJ97" t="str">
        <f>IFERROR(VLOOKUP(PTE97,#REF!,6,0),"")</f>
        <v/>
      </c>
      <c r="PTK97" t="str">
        <f>IFERROR(VLOOKUP(PTF97,#REF!,6,0),"")</f>
        <v/>
      </c>
      <c r="PTL97" t="str">
        <f>IFERROR(VLOOKUP(PTG97,#REF!,6,0),"")</f>
        <v/>
      </c>
      <c r="PTM97" t="str">
        <f>IFERROR(VLOOKUP(PTH97,#REF!,6,0),"")</f>
        <v/>
      </c>
      <c r="PTN97" t="str">
        <f>IFERROR(VLOOKUP(PTI97,#REF!,6,0),"")</f>
        <v/>
      </c>
      <c r="PTO97" t="str">
        <f>IFERROR(VLOOKUP(PTJ97,#REF!,6,0),"")</f>
        <v/>
      </c>
      <c r="PTP97" t="str">
        <f>IFERROR(VLOOKUP(PTK97,#REF!,6,0),"")</f>
        <v/>
      </c>
      <c r="PTQ97" t="str">
        <f>IFERROR(VLOOKUP(PTL97,#REF!,6,0),"")</f>
        <v/>
      </c>
      <c r="PTR97" t="str">
        <f>IFERROR(VLOOKUP(PTM97,#REF!,6,0),"")</f>
        <v/>
      </c>
      <c r="PTS97" t="str">
        <f>IFERROR(VLOOKUP(PTN97,#REF!,6,0),"")</f>
        <v/>
      </c>
      <c r="PTT97" t="str">
        <f>IFERROR(VLOOKUP(PTO97,#REF!,6,0),"")</f>
        <v/>
      </c>
      <c r="PTU97" t="str">
        <f>IFERROR(VLOOKUP(PTP97,#REF!,6,0),"")</f>
        <v/>
      </c>
      <c r="PTV97" t="str">
        <f>IFERROR(VLOOKUP(PTQ97,#REF!,6,0),"")</f>
        <v/>
      </c>
      <c r="PTW97" t="str">
        <f>IFERROR(VLOOKUP(PTR97,#REF!,6,0),"")</f>
        <v/>
      </c>
      <c r="PTX97" t="str">
        <f>IFERROR(VLOOKUP(PTS97,#REF!,6,0),"")</f>
        <v/>
      </c>
      <c r="PTY97" t="str">
        <f>IFERROR(VLOOKUP(PTT97,#REF!,6,0),"")</f>
        <v/>
      </c>
      <c r="PTZ97" t="str">
        <f>IFERROR(VLOOKUP(PTU97,#REF!,6,0),"")</f>
        <v/>
      </c>
      <c r="PUA97" t="str">
        <f>IFERROR(VLOOKUP(PTV97,#REF!,6,0),"")</f>
        <v/>
      </c>
      <c r="PUB97" t="str">
        <f>IFERROR(VLOOKUP(PTW97,#REF!,6,0),"")</f>
        <v/>
      </c>
      <c r="PUC97" t="str">
        <f>IFERROR(VLOOKUP(PTX97,#REF!,6,0),"")</f>
        <v/>
      </c>
      <c r="PUD97" t="str">
        <f>IFERROR(VLOOKUP(PTY97,#REF!,6,0),"")</f>
        <v/>
      </c>
      <c r="PUE97" t="str">
        <f>IFERROR(VLOOKUP(PTZ97,#REF!,6,0),"")</f>
        <v/>
      </c>
      <c r="PUF97" t="str">
        <f>IFERROR(VLOOKUP(PUA97,#REF!,6,0),"")</f>
        <v/>
      </c>
      <c r="PUG97" t="str">
        <f>IFERROR(VLOOKUP(PUB97,#REF!,6,0),"")</f>
        <v/>
      </c>
      <c r="PUH97" t="str">
        <f>IFERROR(VLOOKUP(PUC97,#REF!,6,0),"")</f>
        <v/>
      </c>
      <c r="PUI97" t="str">
        <f>IFERROR(VLOOKUP(PUD97,#REF!,6,0),"")</f>
        <v/>
      </c>
      <c r="PUJ97" t="str">
        <f>IFERROR(VLOOKUP(PUE97,#REF!,6,0),"")</f>
        <v/>
      </c>
      <c r="PUK97" t="str">
        <f>IFERROR(VLOOKUP(PUF97,#REF!,6,0),"")</f>
        <v/>
      </c>
      <c r="PUL97" t="str">
        <f>IFERROR(VLOOKUP(PUG97,#REF!,6,0),"")</f>
        <v/>
      </c>
      <c r="PUM97" t="str">
        <f>IFERROR(VLOOKUP(PUH97,#REF!,6,0),"")</f>
        <v/>
      </c>
      <c r="PUN97" t="str">
        <f>IFERROR(VLOOKUP(PUI97,#REF!,6,0),"")</f>
        <v/>
      </c>
      <c r="PUO97" t="str">
        <f>IFERROR(VLOOKUP(PUJ97,#REF!,6,0),"")</f>
        <v/>
      </c>
      <c r="PUP97" t="str">
        <f>IFERROR(VLOOKUP(PUK97,#REF!,6,0),"")</f>
        <v/>
      </c>
      <c r="PUQ97" t="str">
        <f>IFERROR(VLOOKUP(PUL97,#REF!,6,0),"")</f>
        <v/>
      </c>
      <c r="PUR97" t="str">
        <f>IFERROR(VLOOKUP(PUM97,#REF!,6,0),"")</f>
        <v/>
      </c>
      <c r="PUS97" t="str">
        <f>IFERROR(VLOOKUP(PUN97,#REF!,6,0),"")</f>
        <v/>
      </c>
      <c r="PUT97" t="str">
        <f>IFERROR(VLOOKUP(PUO97,#REF!,6,0),"")</f>
        <v/>
      </c>
      <c r="PUU97" t="str">
        <f>IFERROR(VLOOKUP(PUP97,#REF!,6,0),"")</f>
        <v/>
      </c>
      <c r="PUV97" t="str">
        <f>IFERROR(VLOOKUP(PUQ97,#REF!,6,0),"")</f>
        <v/>
      </c>
      <c r="PUW97" t="str">
        <f>IFERROR(VLOOKUP(PUR97,#REF!,6,0),"")</f>
        <v/>
      </c>
      <c r="PUX97" t="str">
        <f>IFERROR(VLOOKUP(PUS97,#REF!,6,0),"")</f>
        <v/>
      </c>
      <c r="PUY97" t="str">
        <f>IFERROR(VLOOKUP(PUT97,#REF!,6,0),"")</f>
        <v/>
      </c>
      <c r="PUZ97" t="str">
        <f>IFERROR(VLOOKUP(PUU97,#REF!,6,0),"")</f>
        <v/>
      </c>
      <c r="PVA97" t="str">
        <f>IFERROR(VLOOKUP(PUV97,#REF!,6,0),"")</f>
        <v/>
      </c>
      <c r="PVB97" t="str">
        <f>IFERROR(VLOOKUP(PUW97,#REF!,6,0),"")</f>
        <v/>
      </c>
      <c r="PVC97" t="str">
        <f>IFERROR(VLOOKUP(PUX97,#REF!,6,0),"")</f>
        <v/>
      </c>
      <c r="PVD97" t="str">
        <f>IFERROR(VLOOKUP(PUY97,#REF!,6,0),"")</f>
        <v/>
      </c>
      <c r="PVE97" t="str">
        <f>IFERROR(VLOOKUP(PUZ97,#REF!,6,0),"")</f>
        <v/>
      </c>
      <c r="PVF97" t="str">
        <f>IFERROR(VLOOKUP(PVA97,#REF!,6,0),"")</f>
        <v/>
      </c>
      <c r="PVG97" t="str">
        <f>IFERROR(VLOOKUP(PVB97,#REF!,6,0),"")</f>
        <v/>
      </c>
      <c r="PVH97" t="str">
        <f>IFERROR(VLOOKUP(PVC97,#REF!,6,0),"")</f>
        <v/>
      </c>
      <c r="PVI97" t="str">
        <f>IFERROR(VLOOKUP(PVD97,#REF!,6,0),"")</f>
        <v/>
      </c>
      <c r="PVJ97" t="str">
        <f>IFERROR(VLOOKUP(PVE97,#REF!,6,0),"")</f>
        <v/>
      </c>
      <c r="PVK97" t="str">
        <f>IFERROR(VLOOKUP(PVF97,#REF!,6,0),"")</f>
        <v/>
      </c>
      <c r="PVL97" t="str">
        <f>IFERROR(VLOOKUP(PVG97,#REF!,6,0),"")</f>
        <v/>
      </c>
      <c r="PVM97" t="str">
        <f>IFERROR(VLOOKUP(PVH97,#REF!,6,0),"")</f>
        <v/>
      </c>
      <c r="PVN97" t="str">
        <f>IFERROR(VLOOKUP(PVI97,#REF!,6,0),"")</f>
        <v/>
      </c>
      <c r="PVO97" t="str">
        <f>IFERROR(VLOOKUP(PVJ97,#REF!,6,0),"")</f>
        <v/>
      </c>
      <c r="PVP97" t="str">
        <f>IFERROR(VLOOKUP(PVK97,#REF!,6,0),"")</f>
        <v/>
      </c>
      <c r="PVQ97" t="str">
        <f>IFERROR(VLOOKUP(PVL97,#REF!,6,0),"")</f>
        <v/>
      </c>
      <c r="PVR97" t="str">
        <f>IFERROR(VLOOKUP(PVM97,#REF!,6,0),"")</f>
        <v/>
      </c>
      <c r="PVS97" t="str">
        <f>IFERROR(VLOOKUP(PVN97,#REF!,6,0),"")</f>
        <v/>
      </c>
      <c r="PVT97" t="str">
        <f>IFERROR(VLOOKUP(PVO97,#REF!,6,0),"")</f>
        <v/>
      </c>
      <c r="PVU97" t="str">
        <f>IFERROR(VLOOKUP(PVP97,#REF!,6,0),"")</f>
        <v/>
      </c>
      <c r="PVV97" t="str">
        <f>IFERROR(VLOOKUP(PVQ97,#REF!,6,0),"")</f>
        <v/>
      </c>
      <c r="PVW97" t="str">
        <f>IFERROR(VLOOKUP(PVR97,#REF!,6,0),"")</f>
        <v/>
      </c>
      <c r="PVX97" t="str">
        <f>IFERROR(VLOOKUP(PVS97,#REF!,6,0),"")</f>
        <v/>
      </c>
      <c r="PVY97" t="str">
        <f>IFERROR(VLOOKUP(PVT97,#REF!,6,0),"")</f>
        <v/>
      </c>
      <c r="PVZ97" t="str">
        <f>IFERROR(VLOOKUP(PVU97,#REF!,6,0),"")</f>
        <v/>
      </c>
      <c r="PWA97" t="str">
        <f>IFERROR(VLOOKUP(PVV97,#REF!,6,0),"")</f>
        <v/>
      </c>
      <c r="PWB97" t="str">
        <f>IFERROR(VLOOKUP(PVW97,#REF!,6,0),"")</f>
        <v/>
      </c>
      <c r="PWC97" t="str">
        <f>IFERROR(VLOOKUP(PVX97,#REF!,6,0),"")</f>
        <v/>
      </c>
      <c r="PWD97" t="str">
        <f>IFERROR(VLOOKUP(PVY97,#REF!,6,0),"")</f>
        <v/>
      </c>
      <c r="PWE97" t="str">
        <f>IFERROR(VLOOKUP(PVZ97,#REF!,6,0),"")</f>
        <v/>
      </c>
      <c r="PWF97" t="str">
        <f>IFERROR(VLOOKUP(PWA97,#REF!,6,0),"")</f>
        <v/>
      </c>
      <c r="PWG97" t="str">
        <f>IFERROR(VLOOKUP(PWB97,#REF!,6,0),"")</f>
        <v/>
      </c>
      <c r="PWH97" t="str">
        <f>IFERROR(VLOOKUP(PWC97,#REF!,6,0),"")</f>
        <v/>
      </c>
      <c r="PWI97" t="str">
        <f>IFERROR(VLOOKUP(PWD97,#REF!,6,0),"")</f>
        <v/>
      </c>
      <c r="PWJ97" t="str">
        <f>IFERROR(VLOOKUP(PWE97,#REF!,6,0),"")</f>
        <v/>
      </c>
      <c r="PWK97" t="str">
        <f>IFERROR(VLOOKUP(PWF97,#REF!,6,0),"")</f>
        <v/>
      </c>
      <c r="PWL97" t="str">
        <f>IFERROR(VLOOKUP(PWG97,#REF!,6,0),"")</f>
        <v/>
      </c>
      <c r="PWM97" t="str">
        <f>IFERROR(VLOOKUP(PWH97,#REF!,6,0),"")</f>
        <v/>
      </c>
      <c r="PWN97" t="str">
        <f>IFERROR(VLOOKUP(PWI97,#REF!,6,0),"")</f>
        <v/>
      </c>
      <c r="PWO97" t="str">
        <f>IFERROR(VLOOKUP(PWJ97,#REF!,6,0),"")</f>
        <v/>
      </c>
      <c r="PWP97" t="str">
        <f>IFERROR(VLOOKUP(PWK97,#REF!,6,0),"")</f>
        <v/>
      </c>
      <c r="PWQ97" t="str">
        <f>IFERROR(VLOOKUP(PWL97,#REF!,6,0),"")</f>
        <v/>
      </c>
      <c r="PWR97" t="str">
        <f>IFERROR(VLOOKUP(PWM97,#REF!,6,0),"")</f>
        <v/>
      </c>
      <c r="PWS97" t="str">
        <f>IFERROR(VLOOKUP(PWN97,#REF!,6,0),"")</f>
        <v/>
      </c>
      <c r="PWT97" t="str">
        <f>IFERROR(VLOOKUP(PWO97,#REF!,6,0),"")</f>
        <v/>
      </c>
      <c r="PWU97" t="str">
        <f>IFERROR(VLOOKUP(PWP97,#REF!,6,0),"")</f>
        <v/>
      </c>
      <c r="PWV97" t="str">
        <f>IFERROR(VLOOKUP(PWQ97,#REF!,6,0),"")</f>
        <v/>
      </c>
      <c r="PWW97" t="str">
        <f>IFERROR(VLOOKUP(PWR97,#REF!,6,0),"")</f>
        <v/>
      </c>
      <c r="PWX97" t="str">
        <f>IFERROR(VLOOKUP(PWS97,#REF!,6,0),"")</f>
        <v/>
      </c>
      <c r="PWY97" t="str">
        <f>IFERROR(VLOOKUP(PWT97,#REF!,6,0),"")</f>
        <v/>
      </c>
      <c r="PWZ97" t="str">
        <f>IFERROR(VLOOKUP(PWU97,#REF!,6,0),"")</f>
        <v/>
      </c>
      <c r="PXA97" t="str">
        <f>IFERROR(VLOOKUP(PWV97,#REF!,6,0),"")</f>
        <v/>
      </c>
      <c r="PXB97" t="str">
        <f>IFERROR(VLOOKUP(PWW97,#REF!,6,0),"")</f>
        <v/>
      </c>
      <c r="PXC97" t="str">
        <f>IFERROR(VLOOKUP(PWX97,#REF!,6,0),"")</f>
        <v/>
      </c>
      <c r="PXD97" t="str">
        <f>IFERROR(VLOOKUP(PWY97,#REF!,6,0),"")</f>
        <v/>
      </c>
      <c r="PXE97" t="str">
        <f>IFERROR(VLOOKUP(PWZ97,#REF!,6,0),"")</f>
        <v/>
      </c>
      <c r="PXF97" t="str">
        <f>IFERROR(VLOOKUP(PXA97,#REF!,6,0),"")</f>
        <v/>
      </c>
      <c r="PXG97" t="str">
        <f>IFERROR(VLOOKUP(PXB97,#REF!,6,0),"")</f>
        <v/>
      </c>
      <c r="PXH97" t="str">
        <f>IFERROR(VLOOKUP(PXC97,#REF!,6,0),"")</f>
        <v/>
      </c>
      <c r="PXI97" t="str">
        <f>IFERROR(VLOOKUP(PXD97,#REF!,6,0),"")</f>
        <v/>
      </c>
      <c r="PXJ97" t="str">
        <f>IFERROR(VLOOKUP(PXE97,#REF!,6,0),"")</f>
        <v/>
      </c>
      <c r="PXK97" t="str">
        <f>IFERROR(VLOOKUP(PXF97,#REF!,6,0),"")</f>
        <v/>
      </c>
      <c r="PXL97" t="str">
        <f>IFERROR(VLOOKUP(PXG97,#REF!,6,0),"")</f>
        <v/>
      </c>
      <c r="PXM97" t="str">
        <f>IFERROR(VLOOKUP(PXH97,#REF!,6,0),"")</f>
        <v/>
      </c>
      <c r="PXN97" t="str">
        <f>IFERROR(VLOOKUP(PXI97,#REF!,6,0),"")</f>
        <v/>
      </c>
      <c r="PXO97" t="str">
        <f>IFERROR(VLOOKUP(PXJ97,#REF!,6,0),"")</f>
        <v/>
      </c>
      <c r="PXP97" t="str">
        <f>IFERROR(VLOOKUP(PXK97,#REF!,6,0),"")</f>
        <v/>
      </c>
      <c r="PXQ97" t="str">
        <f>IFERROR(VLOOKUP(PXL97,#REF!,6,0),"")</f>
        <v/>
      </c>
      <c r="PXR97" t="str">
        <f>IFERROR(VLOOKUP(PXM97,#REF!,6,0),"")</f>
        <v/>
      </c>
      <c r="PXS97" t="str">
        <f>IFERROR(VLOOKUP(PXN97,#REF!,6,0),"")</f>
        <v/>
      </c>
      <c r="PXT97" t="str">
        <f>IFERROR(VLOOKUP(PXO97,#REF!,6,0),"")</f>
        <v/>
      </c>
      <c r="PXU97" t="str">
        <f>IFERROR(VLOOKUP(PXP97,#REF!,6,0),"")</f>
        <v/>
      </c>
      <c r="PXV97" t="str">
        <f>IFERROR(VLOOKUP(PXQ97,#REF!,6,0),"")</f>
        <v/>
      </c>
      <c r="PXW97" t="str">
        <f>IFERROR(VLOOKUP(PXR97,#REF!,6,0),"")</f>
        <v/>
      </c>
      <c r="PXX97" t="str">
        <f>IFERROR(VLOOKUP(PXS97,#REF!,6,0),"")</f>
        <v/>
      </c>
      <c r="PXY97" t="str">
        <f>IFERROR(VLOOKUP(PXT97,#REF!,6,0),"")</f>
        <v/>
      </c>
      <c r="PXZ97" t="str">
        <f>IFERROR(VLOOKUP(PXU97,#REF!,6,0),"")</f>
        <v/>
      </c>
      <c r="PYA97" t="str">
        <f>IFERROR(VLOOKUP(PXV97,#REF!,6,0),"")</f>
        <v/>
      </c>
      <c r="PYB97" t="str">
        <f>IFERROR(VLOOKUP(PXW97,#REF!,6,0),"")</f>
        <v/>
      </c>
      <c r="PYC97" t="str">
        <f>IFERROR(VLOOKUP(PXX97,#REF!,6,0),"")</f>
        <v/>
      </c>
      <c r="PYD97" t="str">
        <f>IFERROR(VLOOKUP(PXY97,#REF!,6,0),"")</f>
        <v/>
      </c>
      <c r="PYE97" t="str">
        <f>IFERROR(VLOOKUP(PXZ97,#REF!,6,0),"")</f>
        <v/>
      </c>
      <c r="PYF97" t="str">
        <f>IFERROR(VLOOKUP(PYA97,#REF!,6,0),"")</f>
        <v/>
      </c>
      <c r="PYG97" t="str">
        <f>IFERROR(VLOOKUP(PYB97,#REF!,6,0),"")</f>
        <v/>
      </c>
      <c r="PYH97" t="str">
        <f>IFERROR(VLOOKUP(PYC97,#REF!,6,0),"")</f>
        <v/>
      </c>
      <c r="PYI97" t="str">
        <f>IFERROR(VLOOKUP(PYD97,#REF!,6,0),"")</f>
        <v/>
      </c>
      <c r="PYJ97" t="str">
        <f>IFERROR(VLOOKUP(PYE97,#REF!,6,0),"")</f>
        <v/>
      </c>
      <c r="PYK97" t="str">
        <f>IFERROR(VLOOKUP(PYF97,#REF!,6,0),"")</f>
        <v/>
      </c>
      <c r="PYL97" t="str">
        <f>IFERROR(VLOOKUP(PYG97,#REF!,6,0),"")</f>
        <v/>
      </c>
      <c r="PYM97" t="str">
        <f>IFERROR(VLOOKUP(PYH97,#REF!,6,0),"")</f>
        <v/>
      </c>
      <c r="PYN97" t="str">
        <f>IFERROR(VLOOKUP(PYI97,#REF!,6,0),"")</f>
        <v/>
      </c>
      <c r="PYO97" t="str">
        <f>IFERROR(VLOOKUP(PYJ97,#REF!,6,0),"")</f>
        <v/>
      </c>
      <c r="PYP97" t="str">
        <f>IFERROR(VLOOKUP(PYK97,#REF!,6,0),"")</f>
        <v/>
      </c>
      <c r="PYQ97" t="str">
        <f>IFERROR(VLOOKUP(PYL97,#REF!,6,0),"")</f>
        <v/>
      </c>
      <c r="PYR97" t="str">
        <f>IFERROR(VLOOKUP(PYM97,#REF!,6,0),"")</f>
        <v/>
      </c>
      <c r="PYS97" t="str">
        <f>IFERROR(VLOOKUP(PYN97,#REF!,6,0),"")</f>
        <v/>
      </c>
      <c r="PYT97" t="str">
        <f>IFERROR(VLOOKUP(PYO97,#REF!,6,0),"")</f>
        <v/>
      </c>
      <c r="PYU97" t="str">
        <f>IFERROR(VLOOKUP(PYP97,#REF!,6,0),"")</f>
        <v/>
      </c>
      <c r="PYV97" t="str">
        <f>IFERROR(VLOOKUP(PYQ97,#REF!,6,0),"")</f>
        <v/>
      </c>
      <c r="PYW97" t="str">
        <f>IFERROR(VLOOKUP(PYR97,#REF!,6,0),"")</f>
        <v/>
      </c>
      <c r="PYX97" t="str">
        <f>IFERROR(VLOOKUP(PYS97,#REF!,6,0),"")</f>
        <v/>
      </c>
      <c r="PYY97" t="str">
        <f>IFERROR(VLOOKUP(PYT97,#REF!,6,0),"")</f>
        <v/>
      </c>
      <c r="PYZ97" t="str">
        <f>IFERROR(VLOOKUP(PYU97,#REF!,6,0),"")</f>
        <v/>
      </c>
      <c r="PZA97" t="str">
        <f>IFERROR(VLOOKUP(PYV97,#REF!,6,0),"")</f>
        <v/>
      </c>
      <c r="PZB97" t="str">
        <f>IFERROR(VLOOKUP(PYW97,#REF!,6,0),"")</f>
        <v/>
      </c>
      <c r="PZC97" t="str">
        <f>IFERROR(VLOOKUP(PYX97,#REF!,6,0),"")</f>
        <v/>
      </c>
      <c r="PZD97" t="str">
        <f>IFERROR(VLOOKUP(PYY97,#REF!,6,0),"")</f>
        <v/>
      </c>
      <c r="PZE97" t="str">
        <f>IFERROR(VLOOKUP(PYZ97,#REF!,6,0),"")</f>
        <v/>
      </c>
      <c r="PZF97" t="str">
        <f>IFERROR(VLOOKUP(PZA97,#REF!,6,0),"")</f>
        <v/>
      </c>
      <c r="PZG97" t="str">
        <f>IFERROR(VLOOKUP(PZB97,#REF!,6,0),"")</f>
        <v/>
      </c>
      <c r="PZH97" t="str">
        <f>IFERROR(VLOOKUP(PZC97,#REF!,6,0),"")</f>
        <v/>
      </c>
      <c r="PZI97" t="str">
        <f>IFERROR(VLOOKUP(PZD97,#REF!,6,0),"")</f>
        <v/>
      </c>
      <c r="PZJ97" t="str">
        <f>IFERROR(VLOOKUP(PZE97,#REF!,6,0),"")</f>
        <v/>
      </c>
      <c r="PZK97" t="str">
        <f>IFERROR(VLOOKUP(PZF97,#REF!,6,0),"")</f>
        <v/>
      </c>
      <c r="PZL97" t="str">
        <f>IFERROR(VLOOKUP(PZG97,#REF!,6,0),"")</f>
        <v/>
      </c>
      <c r="PZM97" t="str">
        <f>IFERROR(VLOOKUP(PZH97,#REF!,6,0),"")</f>
        <v/>
      </c>
      <c r="PZN97" t="str">
        <f>IFERROR(VLOOKUP(PZI97,#REF!,6,0),"")</f>
        <v/>
      </c>
      <c r="PZO97" t="str">
        <f>IFERROR(VLOOKUP(PZJ97,#REF!,6,0),"")</f>
        <v/>
      </c>
      <c r="PZP97" t="str">
        <f>IFERROR(VLOOKUP(PZK97,#REF!,6,0),"")</f>
        <v/>
      </c>
      <c r="PZQ97" t="str">
        <f>IFERROR(VLOOKUP(PZL97,#REF!,6,0),"")</f>
        <v/>
      </c>
      <c r="PZR97" t="str">
        <f>IFERROR(VLOOKUP(PZM97,#REF!,6,0),"")</f>
        <v/>
      </c>
      <c r="PZS97" t="str">
        <f>IFERROR(VLOOKUP(PZN97,#REF!,6,0),"")</f>
        <v/>
      </c>
      <c r="PZT97" t="str">
        <f>IFERROR(VLOOKUP(PZO97,#REF!,6,0),"")</f>
        <v/>
      </c>
      <c r="PZU97" t="str">
        <f>IFERROR(VLOOKUP(PZP97,#REF!,6,0),"")</f>
        <v/>
      </c>
      <c r="PZV97" t="str">
        <f>IFERROR(VLOOKUP(PZQ97,#REF!,6,0),"")</f>
        <v/>
      </c>
      <c r="PZW97" t="str">
        <f>IFERROR(VLOOKUP(PZR97,#REF!,6,0),"")</f>
        <v/>
      </c>
      <c r="PZX97" t="str">
        <f>IFERROR(VLOOKUP(PZS97,#REF!,6,0),"")</f>
        <v/>
      </c>
      <c r="PZY97" t="str">
        <f>IFERROR(VLOOKUP(PZT97,#REF!,6,0),"")</f>
        <v/>
      </c>
      <c r="PZZ97" t="str">
        <f>IFERROR(VLOOKUP(PZU97,#REF!,6,0),"")</f>
        <v/>
      </c>
      <c r="QAA97" t="str">
        <f>IFERROR(VLOOKUP(PZV97,#REF!,6,0),"")</f>
        <v/>
      </c>
      <c r="QAB97" t="str">
        <f>IFERROR(VLOOKUP(PZW97,#REF!,6,0),"")</f>
        <v/>
      </c>
      <c r="QAC97" t="str">
        <f>IFERROR(VLOOKUP(PZX97,#REF!,6,0),"")</f>
        <v/>
      </c>
      <c r="QAD97" t="str">
        <f>IFERROR(VLOOKUP(PZY97,#REF!,6,0),"")</f>
        <v/>
      </c>
      <c r="QAE97" t="str">
        <f>IFERROR(VLOOKUP(PZZ97,#REF!,6,0),"")</f>
        <v/>
      </c>
      <c r="QAF97" t="str">
        <f>IFERROR(VLOOKUP(QAA97,#REF!,6,0),"")</f>
        <v/>
      </c>
      <c r="QAG97" t="str">
        <f>IFERROR(VLOOKUP(QAB97,#REF!,6,0),"")</f>
        <v/>
      </c>
      <c r="QAH97" t="str">
        <f>IFERROR(VLOOKUP(QAC97,#REF!,6,0),"")</f>
        <v/>
      </c>
      <c r="QAI97" t="str">
        <f>IFERROR(VLOOKUP(QAD97,#REF!,6,0),"")</f>
        <v/>
      </c>
      <c r="QAJ97" t="str">
        <f>IFERROR(VLOOKUP(QAE97,#REF!,6,0),"")</f>
        <v/>
      </c>
      <c r="QAK97" t="str">
        <f>IFERROR(VLOOKUP(QAF97,#REF!,6,0),"")</f>
        <v/>
      </c>
      <c r="QAL97" t="str">
        <f>IFERROR(VLOOKUP(QAG97,#REF!,6,0),"")</f>
        <v/>
      </c>
      <c r="QAM97" t="str">
        <f>IFERROR(VLOOKUP(QAH97,#REF!,6,0),"")</f>
        <v/>
      </c>
      <c r="QAN97" t="str">
        <f>IFERROR(VLOOKUP(QAI97,#REF!,6,0),"")</f>
        <v/>
      </c>
      <c r="QAO97" t="str">
        <f>IFERROR(VLOOKUP(QAJ97,#REF!,6,0),"")</f>
        <v/>
      </c>
      <c r="QAP97" t="str">
        <f>IFERROR(VLOOKUP(QAK97,#REF!,6,0),"")</f>
        <v/>
      </c>
      <c r="QAQ97" t="str">
        <f>IFERROR(VLOOKUP(QAL97,#REF!,6,0),"")</f>
        <v/>
      </c>
      <c r="QAR97" t="str">
        <f>IFERROR(VLOOKUP(QAM97,#REF!,6,0),"")</f>
        <v/>
      </c>
      <c r="QAS97" t="str">
        <f>IFERROR(VLOOKUP(QAN97,#REF!,6,0),"")</f>
        <v/>
      </c>
      <c r="QAT97" t="str">
        <f>IFERROR(VLOOKUP(QAO97,#REF!,6,0),"")</f>
        <v/>
      </c>
      <c r="QAU97" t="str">
        <f>IFERROR(VLOOKUP(QAP97,#REF!,6,0),"")</f>
        <v/>
      </c>
      <c r="QAV97" t="str">
        <f>IFERROR(VLOOKUP(QAQ97,#REF!,6,0),"")</f>
        <v/>
      </c>
      <c r="QAW97" t="str">
        <f>IFERROR(VLOOKUP(QAR97,#REF!,6,0),"")</f>
        <v/>
      </c>
      <c r="QAX97" t="str">
        <f>IFERROR(VLOOKUP(QAS97,#REF!,6,0),"")</f>
        <v/>
      </c>
      <c r="QAY97" t="str">
        <f>IFERROR(VLOOKUP(QAT97,#REF!,6,0),"")</f>
        <v/>
      </c>
      <c r="QAZ97" t="str">
        <f>IFERROR(VLOOKUP(QAU97,#REF!,6,0),"")</f>
        <v/>
      </c>
      <c r="QBA97" t="str">
        <f>IFERROR(VLOOKUP(QAV97,#REF!,6,0),"")</f>
        <v/>
      </c>
      <c r="QBB97" t="str">
        <f>IFERROR(VLOOKUP(QAW97,#REF!,6,0),"")</f>
        <v/>
      </c>
      <c r="QBC97" t="str">
        <f>IFERROR(VLOOKUP(QAX97,#REF!,6,0),"")</f>
        <v/>
      </c>
      <c r="QBD97" t="str">
        <f>IFERROR(VLOOKUP(QAY97,#REF!,6,0),"")</f>
        <v/>
      </c>
      <c r="QBE97" t="str">
        <f>IFERROR(VLOOKUP(QAZ97,#REF!,6,0),"")</f>
        <v/>
      </c>
      <c r="QBF97" t="str">
        <f>IFERROR(VLOOKUP(QBA97,#REF!,6,0),"")</f>
        <v/>
      </c>
      <c r="QBG97" t="str">
        <f>IFERROR(VLOOKUP(QBB97,#REF!,6,0),"")</f>
        <v/>
      </c>
      <c r="QBH97" t="str">
        <f>IFERROR(VLOOKUP(QBC97,#REF!,6,0),"")</f>
        <v/>
      </c>
      <c r="QBI97" t="str">
        <f>IFERROR(VLOOKUP(QBD97,#REF!,6,0),"")</f>
        <v/>
      </c>
      <c r="QBJ97" t="str">
        <f>IFERROR(VLOOKUP(QBE97,#REF!,6,0),"")</f>
        <v/>
      </c>
      <c r="QBK97" t="str">
        <f>IFERROR(VLOOKUP(QBF97,#REF!,6,0),"")</f>
        <v/>
      </c>
      <c r="QBL97" t="str">
        <f>IFERROR(VLOOKUP(QBG97,#REF!,6,0),"")</f>
        <v/>
      </c>
      <c r="QBM97" t="str">
        <f>IFERROR(VLOOKUP(QBH97,#REF!,6,0),"")</f>
        <v/>
      </c>
      <c r="QBN97" t="str">
        <f>IFERROR(VLOOKUP(QBI97,#REF!,6,0),"")</f>
        <v/>
      </c>
      <c r="QBO97" t="str">
        <f>IFERROR(VLOOKUP(QBJ97,#REF!,6,0),"")</f>
        <v/>
      </c>
      <c r="QBP97" t="str">
        <f>IFERROR(VLOOKUP(QBK97,#REF!,6,0),"")</f>
        <v/>
      </c>
      <c r="QBQ97" t="str">
        <f>IFERROR(VLOOKUP(QBL97,#REF!,6,0),"")</f>
        <v/>
      </c>
      <c r="QBR97" t="str">
        <f>IFERROR(VLOOKUP(QBM97,#REF!,6,0),"")</f>
        <v/>
      </c>
      <c r="QBS97" t="str">
        <f>IFERROR(VLOOKUP(QBN97,#REF!,6,0),"")</f>
        <v/>
      </c>
      <c r="QBT97" t="str">
        <f>IFERROR(VLOOKUP(QBO97,#REF!,6,0),"")</f>
        <v/>
      </c>
      <c r="QBU97" t="str">
        <f>IFERROR(VLOOKUP(QBP97,#REF!,6,0),"")</f>
        <v/>
      </c>
      <c r="QBV97" t="str">
        <f>IFERROR(VLOOKUP(QBQ97,#REF!,6,0),"")</f>
        <v/>
      </c>
      <c r="QBW97" t="str">
        <f>IFERROR(VLOOKUP(QBR97,#REF!,6,0),"")</f>
        <v/>
      </c>
      <c r="QBX97" t="str">
        <f>IFERROR(VLOOKUP(QBS97,#REF!,6,0),"")</f>
        <v/>
      </c>
      <c r="QBY97" t="str">
        <f>IFERROR(VLOOKUP(QBT97,#REF!,6,0),"")</f>
        <v/>
      </c>
      <c r="QBZ97" t="str">
        <f>IFERROR(VLOOKUP(QBU97,#REF!,6,0),"")</f>
        <v/>
      </c>
      <c r="QCA97" t="str">
        <f>IFERROR(VLOOKUP(QBV97,#REF!,6,0),"")</f>
        <v/>
      </c>
      <c r="QCB97" t="str">
        <f>IFERROR(VLOOKUP(QBW97,#REF!,6,0),"")</f>
        <v/>
      </c>
      <c r="QCC97" t="str">
        <f>IFERROR(VLOOKUP(QBX97,#REF!,6,0),"")</f>
        <v/>
      </c>
      <c r="QCD97" t="str">
        <f>IFERROR(VLOOKUP(QBY97,#REF!,6,0),"")</f>
        <v/>
      </c>
      <c r="QCE97" t="str">
        <f>IFERROR(VLOOKUP(QBZ97,#REF!,6,0),"")</f>
        <v/>
      </c>
      <c r="QCF97" t="str">
        <f>IFERROR(VLOOKUP(QCA97,#REF!,6,0),"")</f>
        <v/>
      </c>
      <c r="QCG97" t="str">
        <f>IFERROR(VLOOKUP(QCB97,#REF!,6,0),"")</f>
        <v/>
      </c>
      <c r="QCH97" t="str">
        <f>IFERROR(VLOOKUP(QCC97,#REF!,6,0),"")</f>
        <v/>
      </c>
      <c r="QCI97" t="str">
        <f>IFERROR(VLOOKUP(QCD97,#REF!,6,0),"")</f>
        <v/>
      </c>
      <c r="QCJ97" t="str">
        <f>IFERROR(VLOOKUP(QCE97,#REF!,6,0),"")</f>
        <v/>
      </c>
      <c r="QCK97" t="str">
        <f>IFERROR(VLOOKUP(QCF97,#REF!,6,0),"")</f>
        <v/>
      </c>
      <c r="QCL97" t="str">
        <f>IFERROR(VLOOKUP(QCG97,#REF!,6,0),"")</f>
        <v/>
      </c>
      <c r="QCM97" t="str">
        <f>IFERROR(VLOOKUP(QCH97,#REF!,6,0),"")</f>
        <v/>
      </c>
      <c r="QCN97" t="str">
        <f>IFERROR(VLOOKUP(QCI97,#REF!,6,0),"")</f>
        <v/>
      </c>
      <c r="QCO97" t="str">
        <f>IFERROR(VLOOKUP(QCJ97,#REF!,6,0),"")</f>
        <v/>
      </c>
      <c r="QCP97" t="str">
        <f>IFERROR(VLOOKUP(QCK97,#REF!,6,0),"")</f>
        <v/>
      </c>
      <c r="QCQ97" t="str">
        <f>IFERROR(VLOOKUP(QCL97,#REF!,6,0),"")</f>
        <v/>
      </c>
      <c r="QCR97" t="str">
        <f>IFERROR(VLOOKUP(QCM97,#REF!,6,0),"")</f>
        <v/>
      </c>
      <c r="QCS97" t="str">
        <f>IFERROR(VLOOKUP(QCN97,#REF!,6,0),"")</f>
        <v/>
      </c>
      <c r="QCT97" t="str">
        <f>IFERROR(VLOOKUP(QCO97,#REF!,6,0),"")</f>
        <v/>
      </c>
      <c r="QCU97" t="str">
        <f>IFERROR(VLOOKUP(QCP97,#REF!,6,0),"")</f>
        <v/>
      </c>
      <c r="QCV97" t="str">
        <f>IFERROR(VLOOKUP(QCQ97,#REF!,6,0),"")</f>
        <v/>
      </c>
      <c r="QCW97" t="str">
        <f>IFERROR(VLOOKUP(QCR97,#REF!,6,0),"")</f>
        <v/>
      </c>
      <c r="QCX97" t="str">
        <f>IFERROR(VLOOKUP(QCS97,#REF!,6,0),"")</f>
        <v/>
      </c>
      <c r="QCY97" t="str">
        <f>IFERROR(VLOOKUP(QCT97,#REF!,6,0),"")</f>
        <v/>
      </c>
      <c r="QCZ97" t="str">
        <f>IFERROR(VLOOKUP(QCU97,#REF!,6,0),"")</f>
        <v/>
      </c>
      <c r="QDA97" t="str">
        <f>IFERROR(VLOOKUP(QCV97,#REF!,6,0),"")</f>
        <v/>
      </c>
      <c r="QDB97" t="str">
        <f>IFERROR(VLOOKUP(QCW97,#REF!,6,0),"")</f>
        <v/>
      </c>
      <c r="QDC97" t="str">
        <f>IFERROR(VLOOKUP(QCX97,#REF!,6,0),"")</f>
        <v/>
      </c>
      <c r="QDD97" t="str">
        <f>IFERROR(VLOOKUP(QCY97,#REF!,6,0),"")</f>
        <v/>
      </c>
      <c r="QDE97" t="str">
        <f>IFERROR(VLOOKUP(QCZ97,#REF!,6,0),"")</f>
        <v/>
      </c>
      <c r="QDF97" t="str">
        <f>IFERROR(VLOOKUP(QDA97,#REF!,6,0),"")</f>
        <v/>
      </c>
      <c r="QDG97" t="str">
        <f>IFERROR(VLOOKUP(QDB97,#REF!,6,0),"")</f>
        <v/>
      </c>
      <c r="QDH97" t="str">
        <f>IFERROR(VLOOKUP(QDC97,#REF!,6,0),"")</f>
        <v/>
      </c>
      <c r="QDI97" t="str">
        <f>IFERROR(VLOOKUP(QDD97,#REF!,6,0),"")</f>
        <v/>
      </c>
      <c r="QDJ97" t="str">
        <f>IFERROR(VLOOKUP(QDE97,#REF!,6,0),"")</f>
        <v/>
      </c>
      <c r="QDK97" t="str">
        <f>IFERROR(VLOOKUP(QDF97,#REF!,6,0),"")</f>
        <v/>
      </c>
      <c r="QDL97" t="str">
        <f>IFERROR(VLOOKUP(QDG97,#REF!,6,0),"")</f>
        <v/>
      </c>
      <c r="QDM97" t="str">
        <f>IFERROR(VLOOKUP(QDH97,#REF!,6,0),"")</f>
        <v/>
      </c>
      <c r="QDN97" t="str">
        <f>IFERROR(VLOOKUP(QDI97,#REF!,6,0),"")</f>
        <v/>
      </c>
      <c r="QDO97" t="str">
        <f>IFERROR(VLOOKUP(QDJ97,#REF!,6,0),"")</f>
        <v/>
      </c>
      <c r="QDP97" t="str">
        <f>IFERROR(VLOOKUP(QDK97,#REF!,6,0),"")</f>
        <v/>
      </c>
      <c r="QDQ97" t="str">
        <f>IFERROR(VLOOKUP(QDL97,#REF!,6,0),"")</f>
        <v/>
      </c>
      <c r="QDR97" t="str">
        <f>IFERROR(VLOOKUP(QDM97,#REF!,6,0),"")</f>
        <v/>
      </c>
      <c r="QDS97" t="str">
        <f>IFERROR(VLOOKUP(QDN97,#REF!,6,0),"")</f>
        <v/>
      </c>
      <c r="QDT97" t="str">
        <f>IFERROR(VLOOKUP(QDO97,#REF!,6,0),"")</f>
        <v/>
      </c>
      <c r="QDU97" t="str">
        <f>IFERROR(VLOOKUP(QDP97,#REF!,6,0),"")</f>
        <v/>
      </c>
      <c r="QDV97" t="str">
        <f>IFERROR(VLOOKUP(QDQ97,#REF!,6,0),"")</f>
        <v/>
      </c>
      <c r="QDW97" t="str">
        <f>IFERROR(VLOOKUP(QDR97,#REF!,6,0),"")</f>
        <v/>
      </c>
      <c r="QDX97" t="str">
        <f>IFERROR(VLOOKUP(QDS97,#REF!,6,0),"")</f>
        <v/>
      </c>
      <c r="QDY97" t="str">
        <f>IFERROR(VLOOKUP(QDT97,#REF!,6,0),"")</f>
        <v/>
      </c>
      <c r="QDZ97" t="str">
        <f>IFERROR(VLOOKUP(QDU97,#REF!,6,0),"")</f>
        <v/>
      </c>
      <c r="QEA97" t="str">
        <f>IFERROR(VLOOKUP(QDV97,#REF!,6,0),"")</f>
        <v/>
      </c>
      <c r="QEB97" t="str">
        <f>IFERROR(VLOOKUP(QDW97,#REF!,6,0),"")</f>
        <v/>
      </c>
      <c r="QEC97" t="str">
        <f>IFERROR(VLOOKUP(QDX97,#REF!,6,0),"")</f>
        <v/>
      </c>
      <c r="QED97" t="str">
        <f>IFERROR(VLOOKUP(QDY97,#REF!,6,0),"")</f>
        <v/>
      </c>
      <c r="QEE97" t="str">
        <f>IFERROR(VLOOKUP(QDZ97,#REF!,6,0),"")</f>
        <v/>
      </c>
      <c r="QEF97" t="str">
        <f>IFERROR(VLOOKUP(QEA97,#REF!,6,0),"")</f>
        <v/>
      </c>
      <c r="QEG97" t="str">
        <f>IFERROR(VLOOKUP(QEB97,#REF!,6,0),"")</f>
        <v/>
      </c>
      <c r="QEH97" t="str">
        <f>IFERROR(VLOOKUP(QEC97,#REF!,6,0),"")</f>
        <v/>
      </c>
      <c r="QEI97" t="str">
        <f>IFERROR(VLOOKUP(QED97,#REF!,6,0),"")</f>
        <v/>
      </c>
      <c r="QEJ97" t="str">
        <f>IFERROR(VLOOKUP(QEE97,#REF!,6,0),"")</f>
        <v/>
      </c>
      <c r="QEK97" t="str">
        <f>IFERROR(VLOOKUP(QEF97,#REF!,6,0),"")</f>
        <v/>
      </c>
      <c r="QEL97" t="str">
        <f>IFERROR(VLOOKUP(QEG97,#REF!,6,0),"")</f>
        <v/>
      </c>
      <c r="QEM97" t="str">
        <f>IFERROR(VLOOKUP(QEH97,#REF!,6,0),"")</f>
        <v/>
      </c>
      <c r="QEN97" t="str">
        <f>IFERROR(VLOOKUP(QEI97,#REF!,6,0),"")</f>
        <v/>
      </c>
      <c r="QEO97" t="str">
        <f>IFERROR(VLOOKUP(QEJ97,#REF!,6,0),"")</f>
        <v/>
      </c>
      <c r="QEP97" t="str">
        <f>IFERROR(VLOOKUP(QEK97,#REF!,6,0),"")</f>
        <v/>
      </c>
      <c r="QEQ97" t="str">
        <f>IFERROR(VLOOKUP(QEL97,#REF!,6,0),"")</f>
        <v/>
      </c>
      <c r="QER97" t="str">
        <f>IFERROR(VLOOKUP(QEM97,#REF!,6,0),"")</f>
        <v/>
      </c>
      <c r="QES97" t="str">
        <f>IFERROR(VLOOKUP(QEN97,#REF!,6,0),"")</f>
        <v/>
      </c>
      <c r="QET97" t="str">
        <f>IFERROR(VLOOKUP(QEO97,#REF!,6,0),"")</f>
        <v/>
      </c>
      <c r="QEU97" t="str">
        <f>IFERROR(VLOOKUP(QEP97,#REF!,6,0),"")</f>
        <v/>
      </c>
      <c r="QEV97" t="str">
        <f>IFERROR(VLOOKUP(QEQ97,#REF!,6,0),"")</f>
        <v/>
      </c>
      <c r="QEW97" t="str">
        <f>IFERROR(VLOOKUP(QER97,#REF!,6,0),"")</f>
        <v/>
      </c>
      <c r="QEX97" t="str">
        <f>IFERROR(VLOOKUP(QES97,#REF!,6,0),"")</f>
        <v/>
      </c>
      <c r="QEY97" t="str">
        <f>IFERROR(VLOOKUP(QET97,#REF!,6,0),"")</f>
        <v/>
      </c>
      <c r="QEZ97" t="str">
        <f>IFERROR(VLOOKUP(QEU97,#REF!,6,0),"")</f>
        <v/>
      </c>
      <c r="QFA97" t="str">
        <f>IFERROR(VLOOKUP(QEV97,#REF!,6,0),"")</f>
        <v/>
      </c>
      <c r="QFB97" t="str">
        <f>IFERROR(VLOOKUP(QEW97,#REF!,6,0),"")</f>
        <v/>
      </c>
      <c r="QFC97" t="str">
        <f>IFERROR(VLOOKUP(QEX97,#REF!,6,0),"")</f>
        <v/>
      </c>
      <c r="QFD97" t="str">
        <f>IFERROR(VLOOKUP(QEY97,#REF!,6,0),"")</f>
        <v/>
      </c>
      <c r="QFE97" t="str">
        <f>IFERROR(VLOOKUP(QEZ97,#REF!,6,0),"")</f>
        <v/>
      </c>
      <c r="QFF97" t="str">
        <f>IFERROR(VLOOKUP(QFA97,#REF!,6,0),"")</f>
        <v/>
      </c>
      <c r="QFG97" t="str">
        <f>IFERROR(VLOOKUP(QFB97,#REF!,6,0),"")</f>
        <v/>
      </c>
      <c r="QFH97" t="str">
        <f>IFERROR(VLOOKUP(QFC97,#REF!,6,0),"")</f>
        <v/>
      </c>
      <c r="QFI97" t="str">
        <f>IFERROR(VLOOKUP(QFD97,#REF!,6,0),"")</f>
        <v/>
      </c>
      <c r="QFJ97" t="str">
        <f>IFERROR(VLOOKUP(QFE97,#REF!,6,0),"")</f>
        <v/>
      </c>
      <c r="QFK97" t="str">
        <f>IFERROR(VLOOKUP(QFF97,#REF!,6,0),"")</f>
        <v/>
      </c>
      <c r="QFL97" t="str">
        <f>IFERROR(VLOOKUP(QFG97,#REF!,6,0),"")</f>
        <v/>
      </c>
      <c r="QFM97" t="str">
        <f>IFERROR(VLOOKUP(QFH97,#REF!,6,0),"")</f>
        <v/>
      </c>
      <c r="QFN97" t="str">
        <f>IFERROR(VLOOKUP(QFI97,#REF!,6,0),"")</f>
        <v/>
      </c>
      <c r="QFO97" t="str">
        <f>IFERROR(VLOOKUP(QFJ97,#REF!,6,0),"")</f>
        <v/>
      </c>
      <c r="QFP97" t="str">
        <f>IFERROR(VLOOKUP(QFK97,#REF!,6,0),"")</f>
        <v/>
      </c>
      <c r="QFQ97" t="str">
        <f>IFERROR(VLOOKUP(QFL97,#REF!,6,0),"")</f>
        <v/>
      </c>
      <c r="QFR97" t="str">
        <f>IFERROR(VLOOKUP(QFM97,#REF!,6,0),"")</f>
        <v/>
      </c>
      <c r="QFS97" t="str">
        <f>IFERROR(VLOOKUP(QFN97,#REF!,6,0),"")</f>
        <v/>
      </c>
      <c r="QFT97" t="str">
        <f>IFERROR(VLOOKUP(QFO97,#REF!,6,0),"")</f>
        <v/>
      </c>
      <c r="QFU97" t="str">
        <f>IFERROR(VLOOKUP(QFP97,#REF!,6,0),"")</f>
        <v/>
      </c>
      <c r="QFV97" t="str">
        <f>IFERROR(VLOOKUP(QFQ97,#REF!,6,0),"")</f>
        <v/>
      </c>
      <c r="QFW97" t="str">
        <f>IFERROR(VLOOKUP(QFR97,#REF!,6,0),"")</f>
        <v/>
      </c>
      <c r="QFX97" t="str">
        <f>IFERROR(VLOOKUP(QFS97,#REF!,6,0),"")</f>
        <v/>
      </c>
      <c r="QFY97" t="str">
        <f>IFERROR(VLOOKUP(QFT97,#REF!,6,0),"")</f>
        <v/>
      </c>
      <c r="QFZ97" t="str">
        <f>IFERROR(VLOOKUP(QFU97,#REF!,6,0),"")</f>
        <v/>
      </c>
      <c r="QGA97" t="str">
        <f>IFERROR(VLOOKUP(QFV97,#REF!,6,0),"")</f>
        <v/>
      </c>
      <c r="QGB97" t="str">
        <f>IFERROR(VLOOKUP(QFW97,#REF!,6,0),"")</f>
        <v/>
      </c>
      <c r="QGC97" t="str">
        <f>IFERROR(VLOOKUP(QFX97,#REF!,6,0),"")</f>
        <v/>
      </c>
      <c r="QGD97" t="str">
        <f>IFERROR(VLOOKUP(QFY97,#REF!,6,0),"")</f>
        <v/>
      </c>
      <c r="QGE97" t="str">
        <f>IFERROR(VLOOKUP(QFZ97,#REF!,6,0),"")</f>
        <v/>
      </c>
      <c r="QGF97" t="str">
        <f>IFERROR(VLOOKUP(QGA97,#REF!,6,0),"")</f>
        <v/>
      </c>
      <c r="QGG97" t="str">
        <f>IFERROR(VLOOKUP(QGB97,#REF!,6,0),"")</f>
        <v/>
      </c>
      <c r="QGH97" t="str">
        <f>IFERROR(VLOOKUP(QGC97,#REF!,6,0),"")</f>
        <v/>
      </c>
      <c r="QGI97" t="str">
        <f>IFERROR(VLOOKUP(QGD97,#REF!,6,0),"")</f>
        <v/>
      </c>
      <c r="QGJ97" t="str">
        <f>IFERROR(VLOOKUP(QGE97,#REF!,6,0),"")</f>
        <v/>
      </c>
      <c r="QGK97" t="str">
        <f>IFERROR(VLOOKUP(QGF97,#REF!,6,0),"")</f>
        <v/>
      </c>
      <c r="QGL97" t="str">
        <f>IFERROR(VLOOKUP(QGG97,#REF!,6,0),"")</f>
        <v/>
      </c>
      <c r="QGM97" t="str">
        <f>IFERROR(VLOOKUP(QGH97,#REF!,6,0),"")</f>
        <v/>
      </c>
      <c r="QGN97" t="str">
        <f>IFERROR(VLOOKUP(QGI97,#REF!,6,0),"")</f>
        <v/>
      </c>
      <c r="QGO97" t="str">
        <f>IFERROR(VLOOKUP(QGJ97,#REF!,6,0),"")</f>
        <v/>
      </c>
      <c r="QGP97" t="str">
        <f>IFERROR(VLOOKUP(QGK97,#REF!,6,0),"")</f>
        <v/>
      </c>
      <c r="QGQ97" t="str">
        <f>IFERROR(VLOOKUP(QGL97,#REF!,6,0),"")</f>
        <v/>
      </c>
      <c r="QGR97" t="str">
        <f>IFERROR(VLOOKUP(QGM97,#REF!,6,0),"")</f>
        <v/>
      </c>
      <c r="QGS97" t="str">
        <f>IFERROR(VLOOKUP(QGN97,#REF!,6,0),"")</f>
        <v/>
      </c>
      <c r="QGT97" t="str">
        <f>IFERROR(VLOOKUP(QGO97,#REF!,6,0),"")</f>
        <v/>
      </c>
      <c r="QGU97" t="str">
        <f>IFERROR(VLOOKUP(QGP97,#REF!,6,0),"")</f>
        <v/>
      </c>
      <c r="QGV97" t="str">
        <f>IFERROR(VLOOKUP(QGQ97,#REF!,6,0),"")</f>
        <v/>
      </c>
      <c r="QGW97" t="str">
        <f>IFERROR(VLOOKUP(QGR97,#REF!,6,0),"")</f>
        <v/>
      </c>
      <c r="QGX97" t="str">
        <f>IFERROR(VLOOKUP(QGS97,#REF!,6,0),"")</f>
        <v/>
      </c>
      <c r="QGY97" t="str">
        <f>IFERROR(VLOOKUP(QGT97,#REF!,6,0),"")</f>
        <v/>
      </c>
      <c r="QGZ97" t="str">
        <f>IFERROR(VLOOKUP(QGU97,#REF!,6,0),"")</f>
        <v/>
      </c>
      <c r="QHA97" t="str">
        <f>IFERROR(VLOOKUP(QGV97,#REF!,6,0),"")</f>
        <v/>
      </c>
      <c r="QHB97" t="str">
        <f>IFERROR(VLOOKUP(QGW97,#REF!,6,0),"")</f>
        <v/>
      </c>
      <c r="QHC97" t="str">
        <f>IFERROR(VLOOKUP(QGX97,#REF!,6,0),"")</f>
        <v/>
      </c>
      <c r="QHD97" t="str">
        <f>IFERROR(VLOOKUP(QGY97,#REF!,6,0),"")</f>
        <v/>
      </c>
      <c r="QHE97" t="str">
        <f>IFERROR(VLOOKUP(QGZ97,#REF!,6,0),"")</f>
        <v/>
      </c>
      <c r="QHF97" t="str">
        <f>IFERROR(VLOOKUP(QHA97,#REF!,6,0),"")</f>
        <v/>
      </c>
      <c r="QHG97" t="str">
        <f>IFERROR(VLOOKUP(QHB97,#REF!,6,0),"")</f>
        <v/>
      </c>
      <c r="QHH97" t="str">
        <f>IFERROR(VLOOKUP(QHC97,#REF!,6,0),"")</f>
        <v/>
      </c>
      <c r="QHI97" t="str">
        <f>IFERROR(VLOOKUP(QHD97,#REF!,6,0),"")</f>
        <v/>
      </c>
      <c r="QHJ97" t="str">
        <f>IFERROR(VLOOKUP(QHE97,#REF!,6,0),"")</f>
        <v/>
      </c>
      <c r="QHK97" t="str">
        <f>IFERROR(VLOOKUP(QHF97,#REF!,6,0),"")</f>
        <v/>
      </c>
      <c r="QHL97" t="str">
        <f>IFERROR(VLOOKUP(QHG97,#REF!,6,0),"")</f>
        <v/>
      </c>
      <c r="QHM97" t="str">
        <f>IFERROR(VLOOKUP(QHH97,#REF!,6,0),"")</f>
        <v/>
      </c>
      <c r="QHN97" t="str">
        <f>IFERROR(VLOOKUP(QHI97,#REF!,6,0),"")</f>
        <v/>
      </c>
      <c r="QHO97" t="str">
        <f>IFERROR(VLOOKUP(QHJ97,#REF!,6,0),"")</f>
        <v/>
      </c>
      <c r="QHP97" t="str">
        <f>IFERROR(VLOOKUP(QHK97,#REF!,6,0),"")</f>
        <v/>
      </c>
      <c r="QHQ97" t="str">
        <f>IFERROR(VLOOKUP(QHL97,#REF!,6,0),"")</f>
        <v/>
      </c>
      <c r="QHR97" t="str">
        <f>IFERROR(VLOOKUP(QHM97,#REF!,6,0),"")</f>
        <v/>
      </c>
      <c r="QHS97" t="str">
        <f>IFERROR(VLOOKUP(QHN97,#REF!,6,0),"")</f>
        <v/>
      </c>
      <c r="QHT97" t="str">
        <f>IFERROR(VLOOKUP(QHO97,#REF!,6,0),"")</f>
        <v/>
      </c>
      <c r="QHU97" t="str">
        <f>IFERROR(VLOOKUP(QHP97,#REF!,6,0),"")</f>
        <v/>
      </c>
      <c r="QHV97" t="str">
        <f>IFERROR(VLOOKUP(QHQ97,#REF!,6,0),"")</f>
        <v/>
      </c>
      <c r="QHW97" t="str">
        <f>IFERROR(VLOOKUP(QHR97,#REF!,6,0),"")</f>
        <v/>
      </c>
      <c r="QHX97" t="str">
        <f>IFERROR(VLOOKUP(QHS97,#REF!,6,0),"")</f>
        <v/>
      </c>
      <c r="QHY97" t="str">
        <f>IFERROR(VLOOKUP(QHT97,#REF!,6,0),"")</f>
        <v/>
      </c>
      <c r="QHZ97" t="str">
        <f>IFERROR(VLOOKUP(QHU97,#REF!,6,0),"")</f>
        <v/>
      </c>
      <c r="QIA97" t="str">
        <f>IFERROR(VLOOKUP(QHV97,#REF!,6,0),"")</f>
        <v/>
      </c>
      <c r="QIB97" t="str">
        <f>IFERROR(VLOOKUP(QHW97,#REF!,6,0),"")</f>
        <v/>
      </c>
      <c r="QIC97" t="str">
        <f>IFERROR(VLOOKUP(QHX97,#REF!,6,0),"")</f>
        <v/>
      </c>
      <c r="QID97" t="str">
        <f>IFERROR(VLOOKUP(QHY97,#REF!,6,0),"")</f>
        <v/>
      </c>
      <c r="QIE97" t="str">
        <f>IFERROR(VLOOKUP(QHZ97,#REF!,6,0),"")</f>
        <v/>
      </c>
      <c r="QIF97" t="str">
        <f>IFERROR(VLOOKUP(QIA97,#REF!,6,0),"")</f>
        <v/>
      </c>
      <c r="QIG97" t="str">
        <f>IFERROR(VLOOKUP(QIB97,#REF!,6,0),"")</f>
        <v/>
      </c>
      <c r="QIH97" t="str">
        <f>IFERROR(VLOOKUP(QIC97,#REF!,6,0),"")</f>
        <v/>
      </c>
      <c r="QII97" t="str">
        <f>IFERROR(VLOOKUP(QID97,#REF!,6,0),"")</f>
        <v/>
      </c>
      <c r="QIJ97" t="str">
        <f>IFERROR(VLOOKUP(QIE97,#REF!,6,0),"")</f>
        <v/>
      </c>
      <c r="QIK97" t="str">
        <f>IFERROR(VLOOKUP(QIF97,#REF!,6,0),"")</f>
        <v/>
      </c>
      <c r="QIL97" t="str">
        <f>IFERROR(VLOOKUP(QIG97,#REF!,6,0),"")</f>
        <v/>
      </c>
      <c r="QIM97" t="str">
        <f>IFERROR(VLOOKUP(QIH97,#REF!,6,0),"")</f>
        <v/>
      </c>
      <c r="QIN97" t="str">
        <f>IFERROR(VLOOKUP(QII97,#REF!,6,0),"")</f>
        <v/>
      </c>
      <c r="QIO97" t="str">
        <f>IFERROR(VLOOKUP(QIJ97,#REF!,6,0),"")</f>
        <v/>
      </c>
      <c r="QIP97" t="str">
        <f>IFERROR(VLOOKUP(QIK97,#REF!,6,0),"")</f>
        <v/>
      </c>
      <c r="QIQ97" t="str">
        <f>IFERROR(VLOOKUP(QIL97,#REF!,6,0),"")</f>
        <v/>
      </c>
      <c r="QIR97" t="str">
        <f>IFERROR(VLOOKUP(QIM97,#REF!,6,0),"")</f>
        <v/>
      </c>
      <c r="QIS97" t="str">
        <f>IFERROR(VLOOKUP(QIN97,#REF!,6,0),"")</f>
        <v/>
      </c>
      <c r="QIT97" t="str">
        <f>IFERROR(VLOOKUP(QIO97,#REF!,6,0),"")</f>
        <v/>
      </c>
      <c r="QIU97" t="str">
        <f>IFERROR(VLOOKUP(QIP97,#REF!,6,0),"")</f>
        <v/>
      </c>
      <c r="QIV97" t="str">
        <f>IFERROR(VLOOKUP(QIQ97,#REF!,6,0),"")</f>
        <v/>
      </c>
      <c r="QIW97" t="str">
        <f>IFERROR(VLOOKUP(QIR97,#REF!,6,0),"")</f>
        <v/>
      </c>
      <c r="QIX97" t="str">
        <f>IFERROR(VLOOKUP(QIS97,#REF!,6,0),"")</f>
        <v/>
      </c>
      <c r="QIY97" t="str">
        <f>IFERROR(VLOOKUP(QIT97,#REF!,6,0),"")</f>
        <v/>
      </c>
      <c r="QIZ97" t="str">
        <f>IFERROR(VLOOKUP(QIU97,#REF!,6,0),"")</f>
        <v/>
      </c>
      <c r="QJA97" t="str">
        <f>IFERROR(VLOOKUP(QIV97,#REF!,6,0),"")</f>
        <v/>
      </c>
      <c r="QJB97" t="str">
        <f>IFERROR(VLOOKUP(QIW97,#REF!,6,0),"")</f>
        <v/>
      </c>
      <c r="QJC97" t="str">
        <f>IFERROR(VLOOKUP(QIX97,#REF!,6,0),"")</f>
        <v/>
      </c>
      <c r="QJD97" t="str">
        <f>IFERROR(VLOOKUP(QIY97,#REF!,6,0),"")</f>
        <v/>
      </c>
      <c r="QJE97" t="str">
        <f>IFERROR(VLOOKUP(QIZ97,#REF!,6,0),"")</f>
        <v/>
      </c>
      <c r="QJF97" t="str">
        <f>IFERROR(VLOOKUP(QJA97,#REF!,6,0),"")</f>
        <v/>
      </c>
      <c r="QJG97" t="str">
        <f>IFERROR(VLOOKUP(QJB97,#REF!,6,0),"")</f>
        <v/>
      </c>
      <c r="QJH97" t="str">
        <f>IFERROR(VLOOKUP(QJC97,#REF!,6,0),"")</f>
        <v/>
      </c>
      <c r="QJI97" t="str">
        <f>IFERROR(VLOOKUP(QJD97,#REF!,6,0),"")</f>
        <v/>
      </c>
      <c r="QJJ97" t="str">
        <f>IFERROR(VLOOKUP(QJE97,#REF!,6,0),"")</f>
        <v/>
      </c>
      <c r="QJK97" t="str">
        <f>IFERROR(VLOOKUP(QJF97,#REF!,6,0),"")</f>
        <v/>
      </c>
      <c r="QJL97" t="str">
        <f>IFERROR(VLOOKUP(QJG97,#REF!,6,0),"")</f>
        <v/>
      </c>
      <c r="QJM97" t="str">
        <f>IFERROR(VLOOKUP(QJH97,#REF!,6,0),"")</f>
        <v/>
      </c>
      <c r="QJN97" t="str">
        <f>IFERROR(VLOOKUP(QJI97,#REF!,6,0),"")</f>
        <v/>
      </c>
      <c r="QJO97" t="str">
        <f>IFERROR(VLOOKUP(QJJ97,#REF!,6,0),"")</f>
        <v/>
      </c>
      <c r="QJP97" t="str">
        <f>IFERROR(VLOOKUP(QJK97,#REF!,6,0),"")</f>
        <v/>
      </c>
      <c r="QJQ97" t="str">
        <f>IFERROR(VLOOKUP(QJL97,#REF!,6,0),"")</f>
        <v/>
      </c>
      <c r="QJR97" t="str">
        <f>IFERROR(VLOOKUP(QJM97,#REF!,6,0),"")</f>
        <v/>
      </c>
      <c r="QJS97" t="str">
        <f>IFERROR(VLOOKUP(QJN97,#REF!,6,0),"")</f>
        <v/>
      </c>
      <c r="QJT97" t="str">
        <f>IFERROR(VLOOKUP(QJO97,#REF!,6,0),"")</f>
        <v/>
      </c>
      <c r="QJU97" t="str">
        <f>IFERROR(VLOOKUP(QJP97,#REF!,6,0),"")</f>
        <v/>
      </c>
      <c r="QJV97" t="str">
        <f>IFERROR(VLOOKUP(QJQ97,#REF!,6,0),"")</f>
        <v/>
      </c>
      <c r="QJW97" t="str">
        <f>IFERROR(VLOOKUP(QJR97,#REF!,6,0),"")</f>
        <v/>
      </c>
      <c r="QJX97" t="str">
        <f>IFERROR(VLOOKUP(QJS97,#REF!,6,0),"")</f>
        <v/>
      </c>
      <c r="QJY97" t="str">
        <f>IFERROR(VLOOKUP(QJT97,#REF!,6,0),"")</f>
        <v/>
      </c>
      <c r="QJZ97" t="str">
        <f>IFERROR(VLOOKUP(QJU97,#REF!,6,0),"")</f>
        <v/>
      </c>
      <c r="QKA97" t="str">
        <f>IFERROR(VLOOKUP(QJV97,#REF!,6,0),"")</f>
        <v/>
      </c>
      <c r="QKB97" t="str">
        <f>IFERROR(VLOOKUP(QJW97,#REF!,6,0),"")</f>
        <v/>
      </c>
      <c r="QKC97" t="str">
        <f>IFERROR(VLOOKUP(QJX97,#REF!,6,0),"")</f>
        <v/>
      </c>
      <c r="QKD97" t="str">
        <f>IFERROR(VLOOKUP(QJY97,#REF!,6,0),"")</f>
        <v/>
      </c>
      <c r="QKE97" t="str">
        <f>IFERROR(VLOOKUP(QJZ97,#REF!,6,0),"")</f>
        <v/>
      </c>
      <c r="QKF97" t="str">
        <f>IFERROR(VLOOKUP(QKA97,#REF!,6,0),"")</f>
        <v/>
      </c>
      <c r="QKG97" t="str">
        <f>IFERROR(VLOOKUP(QKB97,#REF!,6,0),"")</f>
        <v/>
      </c>
      <c r="QKH97" t="str">
        <f>IFERROR(VLOOKUP(QKC97,#REF!,6,0),"")</f>
        <v/>
      </c>
      <c r="QKI97" t="str">
        <f>IFERROR(VLOOKUP(QKD97,#REF!,6,0),"")</f>
        <v/>
      </c>
      <c r="QKJ97" t="str">
        <f>IFERROR(VLOOKUP(QKE97,#REF!,6,0),"")</f>
        <v/>
      </c>
      <c r="QKK97" t="str">
        <f>IFERROR(VLOOKUP(QKF97,#REF!,6,0),"")</f>
        <v/>
      </c>
      <c r="QKL97" t="str">
        <f>IFERROR(VLOOKUP(QKG97,#REF!,6,0),"")</f>
        <v/>
      </c>
      <c r="QKM97" t="str">
        <f>IFERROR(VLOOKUP(QKH97,#REF!,6,0),"")</f>
        <v/>
      </c>
      <c r="QKN97" t="str">
        <f>IFERROR(VLOOKUP(QKI97,#REF!,6,0),"")</f>
        <v/>
      </c>
      <c r="QKO97" t="str">
        <f>IFERROR(VLOOKUP(QKJ97,#REF!,6,0),"")</f>
        <v/>
      </c>
      <c r="QKP97" t="str">
        <f>IFERROR(VLOOKUP(QKK97,#REF!,6,0),"")</f>
        <v/>
      </c>
      <c r="QKQ97" t="str">
        <f>IFERROR(VLOOKUP(QKL97,#REF!,6,0),"")</f>
        <v/>
      </c>
      <c r="QKR97" t="str">
        <f>IFERROR(VLOOKUP(QKM97,#REF!,6,0),"")</f>
        <v/>
      </c>
      <c r="QKS97" t="str">
        <f>IFERROR(VLOOKUP(QKN97,#REF!,6,0),"")</f>
        <v/>
      </c>
      <c r="QKT97" t="str">
        <f>IFERROR(VLOOKUP(QKO97,#REF!,6,0),"")</f>
        <v/>
      </c>
      <c r="QKU97" t="str">
        <f>IFERROR(VLOOKUP(QKP97,#REF!,6,0),"")</f>
        <v/>
      </c>
      <c r="QKV97" t="str">
        <f>IFERROR(VLOOKUP(QKQ97,#REF!,6,0),"")</f>
        <v/>
      </c>
      <c r="QKW97" t="str">
        <f>IFERROR(VLOOKUP(QKR97,#REF!,6,0),"")</f>
        <v/>
      </c>
      <c r="QKX97" t="str">
        <f>IFERROR(VLOOKUP(QKS97,#REF!,6,0),"")</f>
        <v/>
      </c>
      <c r="QKY97" t="str">
        <f>IFERROR(VLOOKUP(QKT97,#REF!,6,0),"")</f>
        <v/>
      </c>
      <c r="QKZ97" t="str">
        <f>IFERROR(VLOOKUP(QKU97,#REF!,6,0),"")</f>
        <v/>
      </c>
      <c r="QLA97" t="str">
        <f>IFERROR(VLOOKUP(QKV97,#REF!,6,0),"")</f>
        <v/>
      </c>
      <c r="QLB97" t="str">
        <f>IFERROR(VLOOKUP(QKW97,#REF!,6,0),"")</f>
        <v/>
      </c>
      <c r="QLC97" t="str">
        <f>IFERROR(VLOOKUP(QKX97,#REF!,6,0),"")</f>
        <v/>
      </c>
      <c r="QLD97" t="str">
        <f>IFERROR(VLOOKUP(QKY97,#REF!,6,0),"")</f>
        <v/>
      </c>
      <c r="QLE97" t="str">
        <f>IFERROR(VLOOKUP(QKZ97,#REF!,6,0),"")</f>
        <v/>
      </c>
      <c r="QLF97" t="str">
        <f>IFERROR(VLOOKUP(QLA97,#REF!,6,0),"")</f>
        <v/>
      </c>
      <c r="QLG97" t="str">
        <f>IFERROR(VLOOKUP(QLB97,#REF!,6,0),"")</f>
        <v/>
      </c>
      <c r="QLH97" t="str">
        <f>IFERROR(VLOOKUP(QLC97,#REF!,6,0),"")</f>
        <v/>
      </c>
      <c r="QLI97" t="str">
        <f>IFERROR(VLOOKUP(QLD97,#REF!,6,0),"")</f>
        <v/>
      </c>
      <c r="QLJ97" t="str">
        <f>IFERROR(VLOOKUP(QLE97,#REF!,6,0),"")</f>
        <v/>
      </c>
      <c r="QLK97" t="str">
        <f>IFERROR(VLOOKUP(QLF97,#REF!,6,0),"")</f>
        <v/>
      </c>
      <c r="QLL97" t="str">
        <f>IFERROR(VLOOKUP(QLG97,#REF!,6,0),"")</f>
        <v/>
      </c>
      <c r="QLM97" t="str">
        <f>IFERROR(VLOOKUP(QLH97,#REF!,6,0),"")</f>
        <v/>
      </c>
      <c r="QLN97" t="str">
        <f>IFERROR(VLOOKUP(QLI97,#REF!,6,0),"")</f>
        <v/>
      </c>
      <c r="QLO97" t="str">
        <f>IFERROR(VLOOKUP(QLJ97,#REF!,6,0),"")</f>
        <v/>
      </c>
      <c r="QLP97" t="str">
        <f>IFERROR(VLOOKUP(QLK97,#REF!,6,0),"")</f>
        <v/>
      </c>
      <c r="QLQ97" t="str">
        <f>IFERROR(VLOOKUP(QLL97,#REF!,6,0),"")</f>
        <v/>
      </c>
      <c r="QLR97" t="str">
        <f>IFERROR(VLOOKUP(QLM97,#REF!,6,0),"")</f>
        <v/>
      </c>
      <c r="QLS97" t="str">
        <f>IFERROR(VLOOKUP(QLN97,#REF!,6,0),"")</f>
        <v/>
      </c>
      <c r="QLT97" t="str">
        <f>IFERROR(VLOOKUP(QLO97,#REF!,6,0),"")</f>
        <v/>
      </c>
      <c r="QLU97" t="str">
        <f>IFERROR(VLOOKUP(QLP97,#REF!,6,0),"")</f>
        <v/>
      </c>
      <c r="QLV97" t="str">
        <f>IFERROR(VLOOKUP(QLQ97,#REF!,6,0),"")</f>
        <v/>
      </c>
      <c r="QLW97" t="str">
        <f>IFERROR(VLOOKUP(QLR97,#REF!,6,0),"")</f>
        <v/>
      </c>
      <c r="QLX97" t="str">
        <f>IFERROR(VLOOKUP(QLS97,#REF!,6,0),"")</f>
        <v/>
      </c>
      <c r="QLY97" t="str">
        <f>IFERROR(VLOOKUP(QLT97,#REF!,6,0),"")</f>
        <v/>
      </c>
      <c r="QLZ97" t="str">
        <f>IFERROR(VLOOKUP(QLU97,#REF!,6,0),"")</f>
        <v/>
      </c>
      <c r="QMA97" t="str">
        <f>IFERROR(VLOOKUP(QLV97,#REF!,6,0),"")</f>
        <v/>
      </c>
      <c r="QMB97" t="str">
        <f>IFERROR(VLOOKUP(QLW97,#REF!,6,0),"")</f>
        <v/>
      </c>
      <c r="QMC97" t="str">
        <f>IFERROR(VLOOKUP(QLX97,#REF!,6,0),"")</f>
        <v/>
      </c>
      <c r="QMD97" t="str">
        <f>IFERROR(VLOOKUP(QLY97,#REF!,6,0),"")</f>
        <v/>
      </c>
      <c r="QME97" t="str">
        <f>IFERROR(VLOOKUP(QLZ97,#REF!,6,0),"")</f>
        <v/>
      </c>
      <c r="QMF97" t="str">
        <f>IFERROR(VLOOKUP(QMA97,#REF!,6,0),"")</f>
        <v/>
      </c>
      <c r="QMG97" t="str">
        <f>IFERROR(VLOOKUP(QMB97,#REF!,6,0),"")</f>
        <v/>
      </c>
      <c r="QMH97" t="str">
        <f>IFERROR(VLOOKUP(QMC97,#REF!,6,0),"")</f>
        <v/>
      </c>
      <c r="QMI97" t="str">
        <f>IFERROR(VLOOKUP(QMD97,#REF!,6,0),"")</f>
        <v/>
      </c>
      <c r="QMJ97" t="str">
        <f>IFERROR(VLOOKUP(QME97,#REF!,6,0),"")</f>
        <v/>
      </c>
      <c r="QMK97" t="str">
        <f>IFERROR(VLOOKUP(QMF97,#REF!,6,0),"")</f>
        <v/>
      </c>
      <c r="QML97" t="str">
        <f>IFERROR(VLOOKUP(QMG97,#REF!,6,0),"")</f>
        <v/>
      </c>
      <c r="QMM97" t="str">
        <f>IFERROR(VLOOKUP(QMH97,#REF!,6,0),"")</f>
        <v/>
      </c>
      <c r="QMN97" t="str">
        <f>IFERROR(VLOOKUP(QMI97,#REF!,6,0),"")</f>
        <v/>
      </c>
      <c r="QMO97" t="str">
        <f>IFERROR(VLOOKUP(QMJ97,#REF!,6,0),"")</f>
        <v/>
      </c>
      <c r="QMP97" t="str">
        <f>IFERROR(VLOOKUP(QMK97,#REF!,6,0),"")</f>
        <v/>
      </c>
      <c r="QMQ97" t="str">
        <f>IFERROR(VLOOKUP(QML97,#REF!,6,0),"")</f>
        <v/>
      </c>
      <c r="QMR97" t="str">
        <f>IFERROR(VLOOKUP(QMM97,#REF!,6,0),"")</f>
        <v/>
      </c>
      <c r="QMS97" t="str">
        <f>IFERROR(VLOOKUP(QMN97,#REF!,6,0),"")</f>
        <v/>
      </c>
      <c r="QMT97" t="str">
        <f>IFERROR(VLOOKUP(QMO97,#REF!,6,0),"")</f>
        <v/>
      </c>
      <c r="QMU97" t="str">
        <f>IFERROR(VLOOKUP(QMP97,#REF!,6,0),"")</f>
        <v/>
      </c>
      <c r="QMV97" t="str">
        <f>IFERROR(VLOOKUP(QMQ97,#REF!,6,0),"")</f>
        <v/>
      </c>
      <c r="QMW97" t="str">
        <f>IFERROR(VLOOKUP(QMR97,#REF!,6,0),"")</f>
        <v/>
      </c>
      <c r="QMX97" t="str">
        <f>IFERROR(VLOOKUP(QMS97,#REF!,6,0),"")</f>
        <v/>
      </c>
      <c r="QMY97" t="str">
        <f>IFERROR(VLOOKUP(QMT97,#REF!,6,0),"")</f>
        <v/>
      </c>
      <c r="QMZ97" t="str">
        <f>IFERROR(VLOOKUP(QMU97,#REF!,6,0),"")</f>
        <v/>
      </c>
      <c r="QNA97" t="str">
        <f>IFERROR(VLOOKUP(QMV97,#REF!,6,0),"")</f>
        <v/>
      </c>
      <c r="QNB97" t="str">
        <f>IFERROR(VLOOKUP(QMW97,#REF!,6,0),"")</f>
        <v/>
      </c>
      <c r="QNC97" t="str">
        <f>IFERROR(VLOOKUP(QMX97,#REF!,6,0),"")</f>
        <v/>
      </c>
      <c r="QND97" t="str">
        <f>IFERROR(VLOOKUP(QMY97,#REF!,6,0),"")</f>
        <v/>
      </c>
      <c r="QNE97" t="str">
        <f>IFERROR(VLOOKUP(QMZ97,#REF!,6,0),"")</f>
        <v/>
      </c>
      <c r="QNF97" t="str">
        <f>IFERROR(VLOOKUP(QNA97,#REF!,6,0),"")</f>
        <v/>
      </c>
      <c r="QNG97" t="str">
        <f>IFERROR(VLOOKUP(QNB97,#REF!,6,0),"")</f>
        <v/>
      </c>
      <c r="QNH97" t="str">
        <f>IFERROR(VLOOKUP(QNC97,#REF!,6,0),"")</f>
        <v/>
      </c>
      <c r="QNI97" t="str">
        <f>IFERROR(VLOOKUP(QND97,#REF!,6,0),"")</f>
        <v/>
      </c>
      <c r="QNJ97" t="str">
        <f>IFERROR(VLOOKUP(QNE97,#REF!,6,0),"")</f>
        <v/>
      </c>
      <c r="QNK97" t="str">
        <f>IFERROR(VLOOKUP(QNF97,#REF!,6,0),"")</f>
        <v/>
      </c>
      <c r="QNL97" t="str">
        <f>IFERROR(VLOOKUP(QNG97,#REF!,6,0),"")</f>
        <v/>
      </c>
      <c r="QNM97" t="str">
        <f>IFERROR(VLOOKUP(QNH97,#REF!,6,0),"")</f>
        <v/>
      </c>
      <c r="QNN97" t="str">
        <f>IFERROR(VLOOKUP(QNI97,#REF!,6,0),"")</f>
        <v/>
      </c>
      <c r="QNO97" t="str">
        <f>IFERROR(VLOOKUP(QNJ97,#REF!,6,0),"")</f>
        <v/>
      </c>
      <c r="QNP97" t="str">
        <f>IFERROR(VLOOKUP(QNK97,#REF!,6,0),"")</f>
        <v/>
      </c>
      <c r="QNQ97" t="str">
        <f>IFERROR(VLOOKUP(QNL97,#REF!,6,0),"")</f>
        <v/>
      </c>
      <c r="QNR97" t="str">
        <f>IFERROR(VLOOKUP(QNM97,#REF!,6,0),"")</f>
        <v/>
      </c>
      <c r="QNS97" t="str">
        <f>IFERROR(VLOOKUP(QNN97,#REF!,6,0),"")</f>
        <v/>
      </c>
      <c r="QNT97" t="str">
        <f>IFERROR(VLOOKUP(QNO97,#REF!,6,0),"")</f>
        <v/>
      </c>
      <c r="QNU97" t="str">
        <f>IFERROR(VLOOKUP(QNP97,#REF!,6,0),"")</f>
        <v/>
      </c>
      <c r="QNV97" t="str">
        <f>IFERROR(VLOOKUP(QNQ97,#REF!,6,0),"")</f>
        <v/>
      </c>
      <c r="QNW97" t="str">
        <f>IFERROR(VLOOKUP(QNR97,#REF!,6,0),"")</f>
        <v/>
      </c>
      <c r="QNX97" t="str">
        <f>IFERROR(VLOOKUP(QNS97,#REF!,6,0),"")</f>
        <v/>
      </c>
      <c r="QNY97" t="str">
        <f>IFERROR(VLOOKUP(QNT97,#REF!,6,0),"")</f>
        <v/>
      </c>
      <c r="QNZ97" t="str">
        <f>IFERROR(VLOOKUP(QNU97,#REF!,6,0),"")</f>
        <v/>
      </c>
      <c r="QOA97" t="str">
        <f>IFERROR(VLOOKUP(QNV97,#REF!,6,0),"")</f>
        <v/>
      </c>
      <c r="QOB97" t="str">
        <f>IFERROR(VLOOKUP(QNW97,#REF!,6,0),"")</f>
        <v/>
      </c>
      <c r="QOC97" t="str">
        <f>IFERROR(VLOOKUP(QNX97,#REF!,6,0),"")</f>
        <v/>
      </c>
      <c r="QOD97" t="str">
        <f>IFERROR(VLOOKUP(QNY97,#REF!,6,0),"")</f>
        <v/>
      </c>
      <c r="QOE97" t="str">
        <f>IFERROR(VLOOKUP(QNZ97,#REF!,6,0),"")</f>
        <v/>
      </c>
      <c r="QOF97" t="str">
        <f>IFERROR(VLOOKUP(QOA97,#REF!,6,0),"")</f>
        <v/>
      </c>
      <c r="QOG97" t="str">
        <f>IFERROR(VLOOKUP(QOB97,#REF!,6,0),"")</f>
        <v/>
      </c>
      <c r="QOH97" t="str">
        <f>IFERROR(VLOOKUP(QOC97,#REF!,6,0),"")</f>
        <v/>
      </c>
      <c r="QOI97" t="str">
        <f>IFERROR(VLOOKUP(QOD97,#REF!,6,0),"")</f>
        <v/>
      </c>
      <c r="QOJ97" t="str">
        <f>IFERROR(VLOOKUP(QOE97,#REF!,6,0),"")</f>
        <v/>
      </c>
      <c r="QOK97" t="str">
        <f>IFERROR(VLOOKUP(QOF97,#REF!,6,0),"")</f>
        <v/>
      </c>
      <c r="QOL97" t="str">
        <f>IFERROR(VLOOKUP(QOG97,#REF!,6,0),"")</f>
        <v/>
      </c>
      <c r="QOM97" t="str">
        <f>IFERROR(VLOOKUP(QOH97,#REF!,6,0),"")</f>
        <v/>
      </c>
      <c r="QON97" t="str">
        <f>IFERROR(VLOOKUP(QOI97,#REF!,6,0),"")</f>
        <v/>
      </c>
      <c r="QOO97" t="str">
        <f>IFERROR(VLOOKUP(QOJ97,#REF!,6,0),"")</f>
        <v/>
      </c>
      <c r="QOP97" t="str">
        <f>IFERROR(VLOOKUP(QOK97,#REF!,6,0),"")</f>
        <v/>
      </c>
      <c r="QOQ97" t="str">
        <f>IFERROR(VLOOKUP(QOL97,#REF!,6,0),"")</f>
        <v/>
      </c>
      <c r="QOR97" t="str">
        <f>IFERROR(VLOOKUP(QOM97,#REF!,6,0),"")</f>
        <v/>
      </c>
      <c r="QOS97" t="str">
        <f>IFERROR(VLOOKUP(QON97,#REF!,6,0),"")</f>
        <v/>
      </c>
      <c r="QOT97" t="str">
        <f>IFERROR(VLOOKUP(QOO97,#REF!,6,0),"")</f>
        <v/>
      </c>
      <c r="QOU97" t="str">
        <f>IFERROR(VLOOKUP(QOP97,#REF!,6,0),"")</f>
        <v/>
      </c>
      <c r="QOV97" t="str">
        <f>IFERROR(VLOOKUP(QOQ97,#REF!,6,0),"")</f>
        <v/>
      </c>
      <c r="QOW97" t="str">
        <f>IFERROR(VLOOKUP(QOR97,#REF!,6,0),"")</f>
        <v/>
      </c>
      <c r="QOX97" t="str">
        <f>IFERROR(VLOOKUP(QOS97,#REF!,6,0),"")</f>
        <v/>
      </c>
      <c r="QOY97" t="str">
        <f>IFERROR(VLOOKUP(QOT97,#REF!,6,0),"")</f>
        <v/>
      </c>
      <c r="QOZ97" t="str">
        <f>IFERROR(VLOOKUP(QOU97,#REF!,6,0),"")</f>
        <v/>
      </c>
      <c r="QPA97" t="str">
        <f>IFERROR(VLOOKUP(QOV97,#REF!,6,0),"")</f>
        <v/>
      </c>
      <c r="QPB97" t="str">
        <f>IFERROR(VLOOKUP(QOW97,#REF!,6,0),"")</f>
        <v/>
      </c>
      <c r="QPC97" t="str">
        <f>IFERROR(VLOOKUP(QOX97,#REF!,6,0),"")</f>
        <v/>
      </c>
      <c r="QPD97" t="str">
        <f>IFERROR(VLOOKUP(QOY97,#REF!,6,0),"")</f>
        <v/>
      </c>
      <c r="QPE97" t="str">
        <f>IFERROR(VLOOKUP(QOZ97,#REF!,6,0),"")</f>
        <v/>
      </c>
      <c r="QPF97" t="str">
        <f>IFERROR(VLOOKUP(QPA97,#REF!,6,0),"")</f>
        <v/>
      </c>
      <c r="QPG97" t="str">
        <f>IFERROR(VLOOKUP(QPB97,#REF!,6,0),"")</f>
        <v/>
      </c>
      <c r="QPH97" t="str">
        <f>IFERROR(VLOOKUP(QPC97,#REF!,6,0),"")</f>
        <v/>
      </c>
      <c r="QPI97" t="str">
        <f>IFERROR(VLOOKUP(QPD97,#REF!,6,0),"")</f>
        <v/>
      </c>
      <c r="QPJ97" t="str">
        <f>IFERROR(VLOOKUP(QPE97,#REF!,6,0),"")</f>
        <v/>
      </c>
      <c r="QPK97" t="str">
        <f>IFERROR(VLOOKUP(QPF97,#REF!,6,0),"")</f>
        <v/>
      </c>
      <c r="QPL97" t="str">
        <f>IFERROR(VLOOKUP(QPG97,#REF!,6,0),"")</f>
        <v/>
      </c>
      <c r="QPM97" t="str">
        <f>IFERROR(VLOOKUP(QPH97,#REF!,6,0),"")</f>
        <v/>
      </c>
      <c r="QPN97" t="str">
        <f>IFERROR(VLOOKUP(QPI97,#REF!,6,0),"")</f>
        <v/>
      </c>
      <c r="QPO97" t="str">
        <f>IFERROR(VLOOKUP(QPJ97,#REF!,6,0),"")</f>
        <v/>
      </c>
      <c r="QPP97" t="str">
        <f>IFERROR(VLOOKUP(QPK97,#REF!,6,0),"")</f>
        <v/>
      </c>
      <c r="QPQ97" t="str">
        <f>IFERROR(VLOOKUP(QPL97,#REF!,6,0),"")</f>
        <v/>
      </c>
      <c r="QPR97" t="str">
        <f>IFERROR(VLOOKUP(QPM97,#REF!,6,0),"")</f>
        <v/>
      </c>
      <c r="QPS97" t="str">
        <f>IFERROR(VLOOKUP(QPN97,#REF!,6,0),"")</f>
        <v/>
      </c>
      <c r="QPT97" t="str">
        <f>IFERROR(VLOOKUP(QPO97,#REF!,6,0),"")</f>
        <v/>
      </c>
      <c r="QPU97" t="str">
        <f>IFERROR(VLOOKUP(QPP97,#REF!,6,0),"")</f>
        <v/>
      </c>
      <c r="QPV97" t="str">
        <f>IFERROR(VLOOKUP(QPQ97,#REF!,6,0),"")</f>
        <v/>
      </c>
      <c r="QPW97" t="str">
        <f>IFERROR(VLOOKUP(QPR97,#REF!,6,0),"")</f>
        <v/>
      </c>
      <c r="QPX97" t="str">
        <f>IFERROR(VLOOKUP(QPS97,#REF!,6,0),"")</f>
        <v/>
      </c>
      <c r="QPY97" t="str">
        <f>IFERROR(VLOOKUP(QPT97,#REF!,6,0),"")</f>
        <v/>
      </c>
      <c r="QPZ97" t="str">
        <f>IFERROR(VLOOKUP(QPU97,#REF!,6,0),"")</f>
        <v/>
      </c>
      <c r="QQA97" t="str">
        <f>IFERROR(VLOOKUP(QPV97,#REF!,6,0),"")</f>
        <v/>
      </c>
      <c r="QQB97" t="str">
        <f>IFERROR(VLOOKUP(QPW97,#REF!,6,0),"")</f>
        <v/>
      </c>
      <c r="QQC97" t="str">
        <f>IFERROR(VLOOKUP(QPX97,#REF!,6,0),"")</f>
        <v/>
      </c>
      <c r="QQD97" t="str">
        <f>IFERROR(VLOOKUP(QPY97,#REF!,6,0),"")</f>
        <v/>
      </c>
      <c r="QQE97" t="str">
        <f>IFERROR(VLOOKUP(QPZ97,#REF!,6,0),"")</f>
        <v/>
      </c>
      <c r="QQF97" t="str">
        <f>IFERROR(VLOOKUP(QQA97,#REF!,6,0),"")</f>
        <v/>
      </c>
      <c r="QQG97" t="str">
        <f>IFERROR(VLOOKUP(QQB97,#REF!,6,0),"")</f>
        <v/>
      </c>
      <c r="QQH97" t="str">
        <f>IFERROR(VLOOKUP(QQC97,#REF!,6,0),"")</f>
        <v/>
      </c>
      <c r="QQI97" t="str">
        <f>IFERROR(VLOOKUP(QQD97,#REF!,6,0),"")</f>
        <v/>
      </c>
      <c r="QQJ97" t="str">
        <f>IFERROR(VLOOKUP(QQE97,#REF!,6,0),"")</f>
        <v/>
      </c>
      <c r="QQK97" t="str">
        <f>IFERROR(VLOOKUP(QQF97,#REF!,6,0),"")</f>
        <v/>
      </c>
      <c r="QQL97" t="str">
        <f>IFERROR(VLOOKUP(QQG97,#REF!,6,0),"")</f>
        <v/>
      </c>
      <c r="QQM97" t="str">
        <f>IFERROR(VLOOKUP(QQH97,#REF!,6,0),"")</f>
        <v/>
      </c>
      <c r="QQN97" t="str">
        <f>IFERROR(VLOOKUP(QQI97,#REF!,6,0),"")</f>
        <v/>
      </c>
      <c r="QQO97" t="str">
        <f>IFERROR(VLOOKUP(QQJ97,#REF!,6,0),"")</f>
        <v/>
      </c>
      <c r="QQP97" t="str">
        <f>IFERROR(VLOOKUP(QQK97,#REF!,6,0),"")</f>
        <v/>
      </c>
      <c r="QQQ97" t="str">
        <f>IFERROR(VLOOKUP(QQL97,#REF!,6,0),"")</f>
        <v/>
      </c>
      <c r="QQR97" t="str">
        <f>IFERROR(VLOOKUP(QQM97,#REF!,6,0),"")</f>
        <v/>
      </c>
      <c r="QQS97" t="str">
        <f>IFERROR(VLOOKUP(QQN97,#REF!,6,0),"")</f>
        <v/>
      </c>
      <c r="QQT97" t="str">
        <f>IFERROR(VLOOKUP(QQO97,#REF!,6,0),"")</f>
        <v/>
      </c>
      <c r="QQU97" t="str">
        <f>IFERROR(VLOOKUP(QQP97,#REF!,6,0),"")</f>
        <v/>
      </c>
      <c r="QQV97" t="str">
        <f>IFERROR(VLOOKUP(QQQ97,#REF!,6,0),"")</f>
        <v/>
      </c>
      <c r="QQW97" t="str">
        <f>IFERROR(VLOOKUP(QQR97,#REF!,6,0),"")</f>
        <v/>
      </c>
      <c r="QQX97" t="str">
        <f>IFERROR(VLOOKUP(QQS97,#REF!,6,0),"")</f>
        <v/>
      </c>
      <c r="QQY97" t="str">
        <f>IFERROR(VLOOKUP(QQT97,#REF!,6,0),"")</f>
        <v/>
      </c>
      <c r="QQZ97" t="str">
        <f>IFERROR(VLOOKUP(QQU97,#REF!,6,0),"")</f>
        <v/>
      </c>
      <c r="QRA97" t="str">
        <f>IFERROR(VLOOKUP(QQV97,#REF!,6,0),"")</f>
        <v/>
      </c>
      <c r="QRB97" t="str">
        <f>IFERROR(VLOOKUP(QQW97,#REF!,6,0),"")</f>
        <v/>
      </c>
      <c r="QRC97" t="str">
        <f>IFERROR(VLOOKUP(QQX97,#REF!,6,0),"")</f>
        <v/>
      </c>
      <c r="QRD97" t="str">
        <f>IFERROR(VLOOKUP(QQY97,#REF!,6,0),"")</f>
        <v/>
      </c>
      <c r="QRE97" t="str">
        <f>IFERROR(VLOOKUP(QQZ97,#REF!,6,0),"")</f>
        <v/>
      </c>
      <c r="QRF97" t="str">
        <f>IFERROR(VLOOKUP(QRA97,#REF!,6,0),"")</f>
        <v/>
      </c>
      <c r="QRG97" t="str">
        <f>IFERROR(VLOOKUP(QRB97,#REF!,6,0),"")</f>
        <v/>
      </c>
      <c r="QRH97" t="str">
        <f>IFERROR(VLOOKUP(QRC97,#REF!,6,0),"")</f>
        <v/>
      </c>
      <c r="QRI97" t="str">
        <f>IFERROR(VLOOKUP(QRD97,#REF!,6,0),"")</f>
        <v/>
      </c>
      <c r="QRJ97" t="str">
        <f>IFERROR(VLOOKUP(QRE97,#REF!,6,0),"")</f>
        <v/>
      </c>
      <c r="QRK97" t="str">
        <f>IFERROR(VLOOKUP(QRF97,#REF!,6,0),"")</f>
        <v/>
      </c>
      <c r="QRL97" t="str">
        <f>IFERROR(VLOOKUP(QRG97,#REF!,6,0),"")</f>
        <v/>
      </c>
      <c r="QRM97" t="str">
        <f>IFERROR(VLOOKUP(QRH97,#REF!,6,0),"")</f>
        <v/>
      </c>
      <c r="QRN97" t="str">
        <f>IFERROR(VLOOKUP(QRI97,#REF!,6,0),"")</f>
        <v/>
      </c>
      <c r="QRO97" t="str">
        <f>IFERROR(VLOOKUP(QRJ97,#REF!,6,0),"")</f>
        <v/>
      </c>
      <c r="QRP97" t="str">
        <f>IFERROR(VLOOKUP(QRK97,#REF!,6,0),"")</f>
        <v/>
      </c>
      <c r="QRQ97" t="str">
        <f>IFERROR(VLOOKUP(QRL97,#REF!,6,0),"")</f>
        <v/>
      </c>
      <c r="QRR97" t="str">
        <f>IFERROR(VLOOKUP(QRM97,#REF!,6,0),"")</f>
        <v/>
      </c>
      <c r="QRS97" t="str">
        <f>IFERROR(VLOOKUP(QRN97,#REF!,6,0),"")</f>
        <v/>
      </c>
      <c r="QRT97" t="str">
        <f>IFERROR(VLOOKUP(QRO97,#REF!,6,0),"")</f>
        <v/>
      </c>
      <c r="QRU97" t="str">
        <f>IFERROR(VLOOKUP(QRP97,#REF!,6,0),"")</f>
        <v/>
      </c>
      <c r="QRV97" t="str">
        <f>IFERROR(VLOOKUP(QRQ97,#REF!,6,0),"")</f>
        <v/>
      </c>
      <c r="QRW97" t="str">
        <f>IFERROR(VLOOKUP(QRR97,#REF!,6,0),"")</f>
        <v/>
      </c>
      <c r="QRX97" t="str">
        <f>IFERROR(VLOOKUP(QRS97,#REF!,6,0),"")</f>
        <v/>
      </c>
      <c r="QRY97" t="str">
        <f>IFERROR(VLOOKUP(QRT97,#REF!,6,0),"")</f>
        <v/>
      </c>
      <c r="QRZ97" t="str">
        <f>IFERROR(VLOOKUP(QRU97,#REF!,6,0),"")</f>
        <v/>
      </c>
      <c r="QSA97" t="str">
        <f>IFERROR(VLOOKUP(QRV97,#REF!,6,0),"")</f>
        <v/>
      </c>
      <c r="QSB97" t="str">
        <f>IFERROR(VLOOKUP(QRW97,#REF!,6,0),"")</f>
        <v/>
      </c>
      <c r="QSC97" t="str">
        <f>IFERROR(VLOOKUP(QRX97,#REF!,6,0),"")</f>
        <v/>
      </c>
      <c r="QSD97" t="str">
        <f>IFERROR(VLOOKUP(QRY97,#REF!,6,0),"")</f>
        <v/>
      </c>
      <c r="QSE97" t="str">
        <f>IFERROR(VLOOKUP(QRZ97,#REF!,6,0),"")</f>
        <v/>
      </c>
      <c r="QSF97" t="str">
        <f>IFERROR(VLOOKUP(QSA97,#REF!,6,0),"")</f>
        <v/>
      </c>
      <c r="QSG97" t="str">
        <f>IFERROR(VLOOKUP(QSB97,#REF!,6,0),"")</f>
        <v/>
      </c>
      <c r="QSH97" t="str">
        <f>IFERROR(VLOOKUP(QSC97,#REF!,6,0),"")</f>
        <v/>
      </c>
      <c r="QSI97" t="str">
        <f>IFERROR(VLOOKUP(QSD97,#REF!,6,0),"")</f>
        <v/>
      </c>
      <c r="QSJ97" t="str">
        <f>IFERROR(VLOOKUP(QSE97,#REF!,6,0),"")</f>
        <v/>
      </c>
      <c r="QSK97" t="str">
        <f>IFERROR(VLOOKUP(QSF97,#REF!,6,0),"")</f>
        <v/>
      </c>
      <c r="QSL97" t="str">
        <f>IFERROR(VLOOKUP(QSG97,#REF!,6,0),"")</f>
        <v/>
      </c>
      <c r="QSM97" t="str">
        <f>IFERROR(VLOOKUP(QSH97,#REF!,6,0),"")</f>
        <v/>
      </c>
      <c r="QSN97" t="str">
        <f>IFERROR(VLOOKUP(QSI97,#REF!,6,0),"")</f>
        <v/>
      </c>
      <c r="QSO97" t="str">
        <f>IFERROR(VLOOKUP(QSJ97,#REF!,6,0),"")</f>
        <v/>
      </c>
      <c r="QSP97" t="str">
        <f>IFERROR(VLOOKUP(QSK97,#REF!,6,0),"")</f>
        <v/>
      </c>
      <c r="QSQ97" t="str">
        <f>IFERROR(VLOOKUP(QSL97,#REF!,6,0),"")</f>
        <v/>
      </c>
      <c r="QSR97" t="str">
        <f>IFERROR(VLOOKUP(QSM97,#REF!,6,0),"")</f>
        <v/>
      </c>
      <c r="QSS97" t="str">
        <f>IFERROR(VLOOKUP(QSN97,#REF!,6,0),"")</f>
        <v/>
      </c>
      <c r="QST97" t="str">
        <f>IFERROR(VLOOKUP(QSO97,#REF!,6,0),"")</f>
        <v/>
      </c>
      <c r="QSU97" t="str">
        <f>IFERROR(VLOOKUP(QSP97,#REF!,6,0),"")</f>
        <v/>
      </c>
      <c r="QSV97" t="str">
        <f>IFERROR(VLOOKUP(QSQ97,#REF!,6,0),"")</f>
        <v/>
      </c>
      <c r="QSW97" t="str">
        <f>IFERROR(VLOOKUP(QSR97,#REF!,6,0),"")</f>
        <v/>
      </c>
      <c r="QSX97" t="str">
        <f>IFERROR(VLOOKUP(QSS97,#REF!,6,0),"")</f>
        <v/>
      </c>
      <c r="QSY97" t="str">
        <f>IFERROR(VLOOKUP(QST97,#REF!,6,0),"")</f>
        <v/>
      </c>
      <c r="QSZ97" t="str">
        <f>IFERROR(VLOOKUP(QSU97,#REF!,6,0),"")</f>
        <v/>
      </c>
      <c r="QTA97" t="str">
        <f>IFERROR(VLOOKUP(QSV97,#REF!,6,0),"")</f>
        <v/>
      </c>
      <c r="QTB97" t="str">
        <f>IFERROR(VLOOKUP(QSW97,#REF!,6,0),"")</f>
        <v/>
      </c>
      <c r="QTC97" t="str">
        <f>IFERROR(VLOOKUP(QSX97,#REF!,6,0),"")</f>
        <v/>
      </c>
      <c r="QTD97" t="str">
        <f>IFERROR(VLOOKUP(QSY97,#REF!,6,0),"")</f>
        <v/>
      </c>
      <c r="QTE97" t="str">
        <f>IFERROR(VLOOKUP(QSZ97,#REF!,6,0),"")</f>
        <v/>
      </c>
      <c r="QTF97" t="str">
        <f>IFERROR(VLOOKUP(QTA97,#REF!,6,0),"")</f>
        <v/>
      </c>
      <c r="QTG97" t="str">
        <f>IFERROR(VLOOKUP(QTB97,#REF!,6,0),"")</f>
        <v/>
      </c>
      <c r="QTH97" t="str">
        <f>IFERROR(VLOOKUP(QTC97,#REF!,6,0),"")</f>
        <v/>
      </c>
      <c r="QTI97" t="str">
        <f>IFERROR(VLOOKUP(QTD97,#REF!,6,0),"")</f>
        <v/>
      </c>
      <c r="QTJ97" t="str">
        <f>IFERROR(VLOOKUP(QTE97,#REF!,6,0),"")</f>
        <v/>
      </c>
      <c r="QTK97" t="str">
        <f>IFERROR(VLOOKUP(QTF97,#REF!,6,0),"")</f>
        <v/>
      </c>
      <c r="QTL97" t="str">
        <f>IFERROR(VLOOKUP(QTG97,#REF!,6,0),"")</f>
        <v/>
      </c>
      <c r="QTM97" t="str">
        <f>IFERROR(VLOOKUP(QTH97,#REF!,6,0),"")</f>
        <v/>
      </c>
      <c r="QTN97" t="str">
        <f>IFERROR(VLOOKUP(QTI97,#REF!,6,0),"")</f>
        <v/>
      </c>
      <c r="QTO97" t="str">
        <f>IFERROR(VLOOKUP(QTJ97,#REF!,6,0),"")</f>
        <v/>
      </c>
      <c r="QTP97" t="str">
        <f>IFERROR(VLOOKUP(QTK97,#REF!,6,0),"")</f>
        <v/>
      </c>
      <c r="QTQ97" t="str">
        <f>IFERROR(VLOOKUP(QTL97,#REF!,6,0),"")</f>
        <v/>
      </c>
      <c r="QTR97" t="str">
        <f>IFERROR(VLOOKUP(QTM97,#REF!,6,0),"")</f>
        <v/>
      </c>
      <c r="QTS97" t="str">
        <f>IFERROR(VLOOKUP(QTN97,#REF!,6,0),"")</f>
        <v/>
      </c>
      <c r="QTT97" t="str">
        <f>IFERROR(VLOOKUP(QTO97,#REF!,6,0),"")</f>
        <v/>
      </c>
      <c r="QTU97" t="str">
        <f>IFERROR(VLOOKUP(QTP97,#REF!,6,0),"")</f>
        <v/>
      </c>
      <c r="QTV97" t="str">
        <f>IFERROR(VLOOKUP(QTQ97,#REF!,6,0),"")</f>
        <v/>
      </c>
      <c r="QTW97" t="str">
        <f>IFERROR(VLOOKUP(QTR97,#REF!,6,0),"")</f>
        <v/>
      </c>
      <c r="QTX97" t="str">
        <f>IFERROR(VLOOKUP(QTS97,#REF!,6,0),"")</f>
        <v/>
      </c>
      <c r="QTY97" t="str">
        <f>IFERROR(VLOOKUP(QTT97,#REF!,6,0),"")</f>
        <v/>
      </c>
      <c r="QTZ97" t="str">
        <f>IFERROR(VLOOKUP(QTU97,#REF!,6,0),"")</f>
        <v/>
      </c>
      <c r="QUA97" t="str">
        <f>IFERROR(VLOOKUP(QTV97,#REF!,6,0),"")</f>
        <v/>
      </c>
      <c r="QUB97" t="str">
        <f>IFERROR(VLOOKUP(QTW97,#REF!,6,0),"")</f>
        <v/>
      </c>
      <c r="QUC97" t="str">
        <f>IFERROR(VLOOKUP(QTX97,#REF!,6,0),"")</f>
        <v/>
      </c>
      <c r="QUD97" t="str">
        <f>IFERROR(VLOOKUP(QTY97,#REF!,6,0),"")</f>
        <v/>
      </c>
      <c r="QUE97" t="str">
        <f>IFERROR(VLOOKUP(QTZ97,#REF!,6,0),"")</f>
        <v/>
      </c>
      <c r="QUF97" t="str">
        <f>IFERROR(VLOOKUP(QUA97,#REF!,6,0),"")</f>
        <v/>
      </c>
      <c r="QUG97" t="str">
        <f>IFERROR(VLOOKUP(QUB97,#REF!,6,0),"")</f>
        <v/>
      </c>
      <c r="QUH97" t="str">
        <f>IFERROR(VLOOKUP(QUC97,#REF!,6,0),"")</f>
        <v/>
      </c>
      <c r="QUI97" t="str">
        <f>IFERROR(VLOOKUP(QUD97,#REF!,6,0),"")</f>
        <v/>
      </c>
      <c r="QUJ97" t="str">
        <f>IFERROR(VLOOKUP(QUE97,#REF!,6,0),"")</f>
        <v/>
      </c>
      <c r="QUK97" t="str">
        <f>IFERROR(VLOOKUP(QUF97,#REF!,6,0),"")</f>
        <v/>
      </c>
      <c r="QUL97" t="str">
        <f>IFERROR(VLOOKUP(QUG97,#REF!,6,0),"")</f>
        <v/>
      </c>
      <c r="QUM97" t="str">
        <f>IFERROR(VLOOKUP(QUH97,#REF!,6,0),"")</f>
        <v/>
      </c>
      <c r="QUN97" t="str">
        <f>IFERROR(VLOOKUP(QUI97,#REF!,6,0),"")</f>
        <v/>
      </c>
      <c r="QUO97" t="str">
        <f>IFERROR(VLOOKUP(QUJ97,#REF!,6,0),"")</f>
        <v/>
      </c>
      <c r="QUP97" t="str">
        <f>IFERROR(VLOOKUP(QUK97,#REF!,6,0),"")</f>
        <v/>
      </c>
      <c r="QUQ97" t="str">
        <f>IFERROR(VLOOKUP(QUL97,#REF!,6,0),"")</f>
        <v/>
      </c>
      <c r="QUR97" t="str">
        <f>IFERROR(VLOOKUP(QUM97,#REF!,6,0),"")</f>
        <v/>
      </c>
      <c r="QUS97" t="str">
        <f>IFERROR(VLOOKUP(QUN97,#REF!,6,0),"")</f>
        <v/>
      </c>
      <c r="QUT97" t="str">
        <f>IFERROR(VLOOKUP(QUO97,#REF!,6,0),"")</f>
        <v/>
      </c>
      <c r="QUU97" t="str">
        <f>IFERROR(VLOOKUP(QUP97,#REF!,6,0),"")</f>
        <v/>
      </c>
      <c r="QUV97" t="str">
        <f>IFERROR(VLOOKUP(QUQ97,#REF!,6,0),"")</f>
        <v/>
      </c>
      <c r="QUW97" t="str">
        <f>IFERROR(VLOOKUP(QUR97,#REF!,6,0),"")</f>
        <v/>
      </c>
      <c r="QUX97" t="str">
        <f>IFERROR(VLOOKUP(QUS97,#REF!,6,0),"")</f>
        <v/>
      </c>
      <c r="QUY97" t="str">
        <f>IFERROR(VLOOKUP(QUT97,#REF!,6,0),"")</f>
        <v/>
      </c>
      <c r="QUZ97" t="str">
        <f>IFERROR(VLOOKUP(QUU97,#REF!,6,0),"")</f>
        <v/>
      </c>
      <c r="QVA97" t="str">
        <f>IFERROR(VLOOKUP(QUV97,#REF!,6,0),"")</f>
        <v/>
      </c>
      <c r="QVB97" t="str">
        <f>IFERROR(VLOOKUP(QUW97,#REF!,6,0),"")</f>
        <v/>
      </c>
      <c r="QVC97" t="str">
        <f>IFERROR(VLOOKUP(QUX97,#REF!,6,0),"")</f>
        <v/>
      </c>
      <c r="QVD97" t="str">
        <f>IFERROR(VLOOKUP(QUY97,#REF!,6,0),"")</f>
        <v/>
      </c>
      <c r="QVE97" t="str">
        <f>IFERROR(VLOOKUP(QUZ97,#REF!,6,0),"")</f>
        <v/>
      </c>
      <c r="QVF97" t="str">
        <f>IFERROR(VLOOKUP(QVA97,#REF!,6,0),"")</f>
        <v/>
      </c>
      <c r="QVG97" t="str">
        <f>IFERROR(VLOOKUP(QVB97,#REF!,6,0),"")</f>
        <v/>
      </c>
      <c r="QVH97" t="str">
        <f>IFERROR(VLOOKUP(QVC97,#REF!,6,0),"")</f>
        <v/>
      </c>
      <c r="QVI97" t="str">
        <f>IFERROR(VLOOKUP(QVD97,#REF!,6,0),"")</f>
        <v/>
      </c>
      <c r="QVJ97" t="str">
        <f>IFERROR(VLOOKUP(QVE97,#REF!,6,0),"")</f>
        <v/>
      </c>
      <c r="QVK97" t="str">
        <f>IFERROR(VLOOKUP(QVF97,#REF!,6,0),"")</f>
        <v/>
      </c>
      <c r="QVL97" t="str">
        <f>IFERROR(VLOOKUP(QVG97,#REF!,6,0),"")</f>
        <v/>
      </c>
      <c r="QVM97" t="str">
        <f>IFERROR(VLOOKUP(QVH97,#REF!,6,0),"")</f>
        <v/>
      </c>
      <c r="QVN97" t="str">
        <f>IFERROR(VLOOKUP(QVI97,#REF!,6,0),"")</f>
        <v/>
      </c>
      <c r="QVO97" t="str">
        <f>IFERROR(VLOOKUP(QVJ97,#REF!,6,0),"")</f>
        <v/>
      </c>
      <c r="QVP97" t="str">
        <f>IFERROR(VLOOKUP(QVK97,#REF!,6,0),"")</f>
        <v/>
      </c>
      <c r="QVQ97" t="str">
        <f>IFERROR(VLOOKUP(QVL97,#REF!,6,0),"")</f>
        <v/>
      </c>
      <c r="QVR97" t="str">
        <f>IFERROR(VLOOKUP(QVM97,#REF!,6,0),"")</f>
        <v/>
      </c>
      <c r="QVS97" t="str">
        <f>IFERROR(VLOOKUP(QVN97,#REF!,6,0),"")</f>
        <v/>
      </c>
      <c r="QVT97" t="str">
        <f>IFERROR(VLOOKUP(QVO97,#REF!,6,0),"")</f>
        <v/>
      </c>
      <c r="QVU97" t="str">
        <f>IFERROR(VLOOKUP(QVP97,#REF!,6,0),"")</f>
        <v/>
      </c>
      <c r="QVV97" t="str">
        <f>IFERROR(VLOOKUP(QVQ97,#REF!,6,0),"")</f>
        <v/>
      </c>
      <c r="QVW97" t="str">
        <f>IFERROR(VLOOKUP(QVR97,#REF!,6,0),"")</f>
        <v/>
      </c>
      <c r="QVX97" t="str">
        <f>IFERROR(VLOOKUP(QVS97,#REF!,6,0),"")</f>
        <v/>
      </c>
      <c r="QVY97" t="str">
        <f>IFERROR(VLOOKUP(QVT97,#REF!,6,0),"")</f>
        <v/>
      </c>
      <c r="QVZ97" t="str">
        <f>IFERROR(VLOOKUP(QVU97,#REF!,6,0),"")</f>
        <v/>
      </c>
      <c r="QWA97" t="str">
        <f>IFERROR(VLOOKUP(QVV97,#REF!,6,0),"")</f>
        <v/>
      </c>
      <c r="QWB97" t="str">
        <f>IFERROR(VLOOKUP(QVW97,#REF!,6,0),"")</f>
        <v/>
      </c>
      <c r="QWC97" t="str">
        <f>IFERROR(VLOOKUP(QVX97,#REF!,6,0),"")</f>
        <v/>
      </c>
      <c r="QWD97" t="str">
        <f>IFERROR(VLOOKUP(QVY97,#REF!,6,0),"")</f>
        <v/>
      </c>
      <c r="QWE97" t="str">
        <f>IFERROR(VLOOKUP(QVZ97,#REF!,6,0),"")</f>
        <v/>
      </c>
      <c r="QWF97" t="str">
        <f>IFERROR(VLOOKUP(QWA97,#REF!,6,0),"")</f>
        <v/>
      </c>
      <c r="QWG97" t="str">
        <f>IFERROR(VLOOKUP(QWB97,#REF!,6,0),"")</f>
        <v/>
      </c>
      <c r="QWH97" t="str">
        <f>IFERROR(VLOOKUP(QWC97,#REF!,6,0),"")</f>
        <v/>
      </c>
      <c r="QWI97" t="str">
        <f>IFERROR(VLOOKUP(QWD97,#REF!,6,0),"")</f>
        <v/>
      </c>
      <c r="QWJ97" t="str">
        <f>IFERROR(VLOOKUP(QWE97,#REF!,6,0),"")</f>
        <v/>
      </c>
      <c r="QWK97" t="str">
        <f>IFERROR(VLOOKUP(QWF97,#REF!,6,0),"")</f>
        <v/>
      </c>
      <c r="QWL97" t="str">
        <f>IFERROR(VLOOKUP(QWG97,#REF!,6,0),"")</f>
        <v/>
      </c>
      <c r="QWM97" t="str">
        <f>IFERROR(VLOOKUP(QWH97,#REF!,6,0),"")</f>
        <v/>
      </c>
      <c r="QWN97" t="str">
        <f>IFERROR(VLOOKUP(QWI97,#REF!,6,0),"")</f>
        <v/>
      </c>
      <c r="QWO97" t="str">
        <f>IFERROR(VLOOKUP(QWJ97,#REF!,6,0),"")</f>
        <v/>
      </c>
      <c r="QWP97" t="str">
        <f>IFERROR(VLOOKUP(QWK97,#REF!,6,0),"")</f>
        <v/>
      </c>
      <c r="QWQ97" t="str">
        <f>IFERROR(VLOOKUP(QWL97,#REF!,6,0),"")</f>
        <v/>
      </c>
      <c r="QWR97" t="str">
        <f>IFERROR(VLOOKUP(QWM97,#REF!,6,0),"")</f>
        <v/>
      </c>
      <c r="QWS97" t="str">
        <f>IFERROR(VLOOKUP(QWN97,#REF!,6,0),"")</f>
        <v/>
      </c>
      <c r="QWT97" t="str">
        <f>IFERROR(VLOOKUP(QWO97,#REF!,6,0),"")</f>
        <v/>
      </c>
      <c r="QWU97" t="str">
        <f>IFERROR(VLOOKUP(QWP97,#REF!,6,0),"")</f>
        <v/>
      </c>
      <c r="QWV97" t="str">
        <f>IFERROR(VLOOKUP(QWQ97,#REF!,6,0),"")</f>
        <v/>
      </c>
      <c r="QWW97" t="str">
        <f>IFERROR(VLOOKUP(QWR97,#REF!,6,0),"")</f>
        <v/>
      </c>
      <c r="QWX97" t="str">
        <f>IFERROR(VLOOKUP(QWS97,#REF!,6,0),"")</f>
        <v/>
      </c>
      <c r="QWY97" t="str">
        <f>IFERROR(VLOOKUP(QWT97,#REF!,6,0),"")</f>
        <v/>
      </c>
      <c r="QWZ97" t="str">
        <f>IFERROR(VLOOKUP(QWU97,#REF!,6,0),"")</f>
        <v/>
      </c>
      <c r="QXA97" t="str">
        <f>IFERROR(VLOOKUP(QWV97,#REF!,6,0),"")</f>
        <v/>
      </c>
      <c r="QXB97" t="str">
        <f>IFERROR(VLOOKUP(QWW97,#REF!,6,0),"")</f>
        <v/>
      </c>
      <c r="QXC97" t="str">
        <f>IFERROR(VLOOKUP(QWX97,#REF!,6,0),"")</f>
        <v/>
      </c>
      <c r="QXD97" t="str">
        <f>IFERROR(VLOOKUP(QWY97,#REF!,6,0),"")</f>
        <v/>
      </c>
      <c r="QXE97" t="str">
        <f>IFERROR(VLOOKUP(QWZ97,#REF!,6,0),"")</f>
        <v/>
      </c>
      <c r="QXF97" t="str">
        <f>IFERROR(VLOOKUP(QXA97,#REF!,6,0),"")</f>
        <v/>
      </c>
      <c r="QXG97" t="str">
        <f>IFERROR(VLOOKUP(QXB97,#REF!,6,0),"")</f>
        <v/>
      </c>
      <c r="QXH97" t="str">
        <f>IFERROR(VLOOKUP(QXC97,#REF!,6,0),"")</f>
        <v/>
      </c>
      <c r="QXI97" t="str">
        <f>IFERROR(VLOOKUP(QXD97,#REF!,6,0),"")</f>
        <v/>
      </c>
      <c r="QXJ97" t="str">
        <f>IFERROR(VLOOKUP(QXE97,#REF!,6,0),"")</f>
        <v/>
      </c>
      <c r="QXK97" t="str">
        <f>IFERROR(VLOOKUP(QXF97,#REF!,6,0),"")</f>
        <v/>
      </c>
      <c r="QXL97" t="str">
        <f>IFERROR(VLOOKUP(QXG97,#REF!,6,0),"")</f>
        <v/>
      </c>
      <c r="QXM97" t="str">
        <f>IFERROR(VLOOKUP(QXH97,#REF!,6,0),"")</f>
        <v/>
      </c>
      <c r="QXN97" t="str">
        <f>IFERROR(VLOOKUP(QXI97,#REF!,6,0),"")</f>
        <v/>
      </c>
      <c r="QXO97" t="str">
        <f>IFERROR(VLOOKUP(QXJ97,#REF!,6,0),"")</f>
        <v/>
      </c>
      <c r="QXP97" t="str">
        <f>IFERROR(VLOOKUP(QXK97,#REF!,6,0),"")</f>
        <v/>
      </c>
      <c r="QXQ97" t="str">
        <f>IFERROR(VLOOKUP(QXL97,#REF!,6,0),"")</f>
        <v/>
      </c>
      <c r="QXR97" t="str">
        <f>IFERROR(VLOOKUP(QXM97,#REF!,6,0),"")</f>
        <v/>
      </c>
      <c r="QXS97" t="str">
        <f>IFERROR(VLOOKUP(QXN97,#REF!,6,0),"")</f>
        <v/>
      </c>
      <c r="QXT97" t="str">
        <f>IFERROR(VLOOKUP(QXO97,#REF!,6,0),"")</f>
        <v/>
      </c>
      <c r="QXU97" t="str">
        <f>IFERROR(VLOOKUP(QXP97,#REF!,6,0),"")</f>
        <v/>
      </c>
      <c r="QXV97" t="str">
        <f>IFERROR(VLOOKUP(QXQ97,#REF!,6,0),"")</f>
        <v/>
      </c>
      <c r="QXW97" t="str">
        <f>IFERROR(VLOOKUP(QXR97,#REF!,6,0),"")</f>
        <v/>
      </c>
      <c r="QXX97" t="str">
        <f>IFERROR(VLOOKUP(QXS97,#REF!,6,0),"")</f>
        <v/>
      </c>
      <c r="QXY97" t="str">
        <f>IFERROR(VLOOKUP(QXT97,#REF!,6,0),"")</f>
        <v/>
      </c>
      <c r="QXZ97" t="str">
        <f>IFERROR(VLOOKUP(QXU97,#REF!,6,0),"")</f>
        <v/>
      </c>
      <c r="QYA97" t="str">
        <f>IFERROR(VLOOKUP(QXV97,#REF!,6,0),"")</f>
        <v/>
      </c>
      <c r="QYB97" t="str">
        <f>IFERROR(VLOOKUP(QXW97,#REF!,6,0),"")</f>
        <v/>
      </c>
      <c r="QYC97" t="str">
        <f>IFERROR(VLOOKUP(QXX97,#REF!,6,0),"")</f>
        <v/>
      </c>
      <c r="QYD97" t="str">
        <f>IFERROR(VLOOKUP(QXY97,#REF!,6,0),"")</f>
        <v/>
      </c>
      <c r="QYE97" t="str">
        <f>IFERROR(VLOOKUP(QXZ97,#REF!,6,0),"")</f>
        <v/>
      </c>
      <c r="QYF97" t="str">
        <f>IFERROR(VLOOKUP(QYA97,#REF!,6,0),"")</f>
        <v/>
      </c>
      <c r="QYG97" t="str">
        <f>IFERROR(VLOOKUP(QYB97,#REF!,6,0),"")</f>
        <v/>
      </c>
      <c r="QYH97" t="str">
        <f>IFERROR(VLOOKUP(QYC97,#REF!,6,0),"")</f>
        <v/>
      </c>
      <c r="QYI97" t="str">
        <f>IFERROR(VLOOKUP(QYD97,#REF!,6,0),"")</f>
        <v/>
      </c>
      <c r="QYJ97" t="str">
        <f>IFERROR(VLOOKUP(QYE97,#REF!,6,0),"")</f>
        <v/>
      </c>
      <c r="QYK97" t="str">
        <f>IFERROR(VLOOKUP(QYF97,#REF!,6,0),"")</f>
        <v/>
      </c>
      <c r="QYL97" t="str">
        <f>IFERROR(VLOOKUP(QYG97,#REF!,6,0),"")</f>
        <v/>
      </c>
      <c r="QYM97" t="str">
        <f>IFERROR(VLOOKUP(QYH97,#REF!,6,0),"")</f>
        <v/>
      </c>
      <c r="QYN97" t="str">
        <f>IFERROR(VLOOKUP(QYI97,#REF!,6,0),"")</f>
        <v/>
      </c>
      <c r="QYO97" t="str">
        <f>IFERROR(VLOOKUP(QYJ97,#REF!,6,0),"")</f>
        <v/>
      </c>
      <c r="QYP97" t="str">
        <f>IFERROR(VLOOKUP(QYK97,#REF!,6,0),"")</f>
        <v/>
      </c>
      <c r="QYQ97" t="str">
        <f>IFERROR(VLOOKUP(QYL97,#REF!,6,0),"")</f>
        <v/>
      </c>
      <c r="QYR97" t="str">
        <f>IFERROR(VLOOKUP(QYM97,#REF!,6,0),"")</f>
        <v/>
      </c>
      <c r="QYS97" t="str">
        <f>IFERROR(VLOOKUP(QYN97,#REF!,6,0),"")</f>
        <v/>
      </c>
      <c r="QYT97" t="str">
        <f>IFERROR(VLOOKUP(QYO97,#REF!,6,0),"")</f>
        <v/>
      </c>
      <c r="QYU97" t="str">
        <f>IFERROR(VLOOKUP(QYP97,#REF!,6,0),"")</f>
        <v/>
      </c>
      <c r="QYV97" t="str">
        <f>IFERROR(VLOOKUP(QYQ97,#REF!,6,0),"")</f>
        <v/>
      </c>
      <c r="QYW97" t="str">
        <f>IFERROR(VLOOKUP(QYR97,#REF!,6,0),"")</f>
        <v/>
      </c>
      <c r="QYX97" t="str">
        <f>IFERROR(VLOOKUP(QYS97,#REF!,6,0),"")</f>
        <v/>
      </c>
      <c r="QYY97" t="str">
        <f>IFERROR(VLOOKUP(QYT97,#REF!,6,0),"")</f>
        <v/>
      </c>
      <c r="QYZ97" t="str">
        <f>IFERROR(VLOOKUP(QYU97,#REF!,6,0),"")</f>
        <v/>
      </c>
      <c r="QZA97" t="str">
        <f>IFERROR(VLOOKUP(QYV97,#REF!,6,0),"")</f>
        <v/>
      </c>
      <c r="QZB97" t="str">
        <f>IFERROR(VLOOKUP(QYW97,#REF!,6,0),"")</f>
        <v/>
      </c>
      <c r="QZC97" t="str">
        <f>IFERROR(VLOOKUP(QYX97,#REF!,6,0),"")</f>
        <v/>
      </c>
      <c r="QZD97" t="str">
        <f>IFERROR(VLOOKUP(QYY97,#REF!,6,0),"")</f>
        <v/>
      </c>
      <c r="QZE97" t="str">
        <f>IFERROR(VLOOKUP(QYZ97,#REF!,6,0),"")</f>
        <v/>
      </c>
      <c r="QZF97" t="str">
        <f>IFERROR(VLOOKUP(QZA97,#REF!,6,0),"")</f>
        <v/>
      </c>
      <c r="QZG97" t="str">
        <f>IFERROR(VLOOKUP(QZB97,#REF!,6,0),"")</f>
        <v/>
      </c>
      <c r="QZH97" t="str">
        <f>IFERROR(VLOOKUP(QZC97,#REF!,6,0),"")</f>
        <v/>
      </c>
      <c r="QZI97" t="str">
        <f>IFERROR(VLOOKUP(QZD97,#REF!,6,0),"")</f>
        <v/>
      </c>
      <c r="QZJ97" t="str">
        <f>IFERROR(VLOOKUP(QZE97,#REF!,6,0),"")</f>
        <v/>
      </c>
      <c r="QZK97" t="str">
        <f>IFERROR(VLOOKUP(QZF97,#REF!,6,0),"")</f>
        <v/>
      </c>
      <c r="QZL97" t="str">
        <f>IFERROR(VLOOKUP(QZG97,#REF!,6,0),"")</f>
        <v/>
      </c>
      <c r="QZM97" t="str">
        <f>IFERROR(VLOOKUP(QZH97,#REF!,6,0),"")</f>
        <v/>
      </c>
      <c r="QZN97" t="str">
        <f>IFERROR(VLOOKUP(QZI97,#REF!,6,0),"")</f>
        <v/>
      </c>
      <c r="QZO97" t="str">
        <f>IFERROR(VLOOKUP(QZJ97,#REF!,6,0),"")</f>
        <v/>
      </c>
      <c r="QZP97" t="str">
        <f>IFERROR(VLOOKUP(QZK97,#REF!,6,0),"")</f>
        <v/>
      </c>
      <c r="QZQ97" t="str">
        <f>IFERROR(VLOOKUP(QZL97,#REF!,6,0),"")</f>
        <v/>
      </c>
      <c r="QZR97" t="str">
        <f>IFERROR(VLOOKUP(QZM97,#REF!,6,0),"")</f>
        <v/>
      </c>
      <c r="QZS97" t="str">
        <f>IFERROR(VLOOKUP(QZN97,#REF!,6,0),"")</f>
        <v/>
      </c>
      <c r="QZT97" t="str">
        <f>IFERROR(VLOOKUP(QZO97,#REF!,6,0),"")</f>
        <v/>
      </c>
      <c r="QZU97" t="str">
        <f>IFERROR(VLOOKUP(QZP97,#REF!,6,0),"")</f>
        <v/>
      </c>
      <c r="QZV97" t="str">
        <f>IFERROR(VLOOKUP(QZQ97,#REF!,6,0),"")</f>
        <v/>
      </c>
      <c r="QZW97" t="str">
        <f>IFERROR(VLOOKUP(QZR97,#REF!,6,0),"")</f>
        <v/>
      </c>
      <c r="QZX97" t="str">
        <f>IFERROR(VLOOKUP(QZS97,#REF!,6,0),"")</f>
        <v/>
      </c>
      <c r="QZY97" t="str">
        <f>IFERROR(VLOOKUP(QZT97,#REF!,6,0),"")</f>
        <v/>
      </c>
      <c r="QZZ97" t="str">
        <f>IFERROR(VLOOKUP(QZU97,#REF!,6,0),"")</f>
        <v/>
      </c>
      <c r="RAA97" t="str">
        <f>IFERROR(VLOOKUP(QZV97,#REF!,6,0),"")</f>
        <v/>
      </c>
      <c r="RAB97" t="str">
        <f>IFERROR(VLOOKUP(QZW97,#REF!,6,0),"")</f>
        <v/>
      </c>
      <c r="RAC97" t="str">
        <f>IFERROR(VLOOKUP(QZX97,#REF!,6,0),"")</f>
        <v/>
      </c>
      <c r="RAD97" t="str">
        <f>IFERROR(VLOOKUP(QZY97,#REF!,6,0),"")</f>
        <v/>
      </c>
      <c r="RAE97" t="str">
        <f>IFERROR(VLOOKUP(QZZ97,#REF!,6,0),"")</f>
        <v/>
      </c>
      <c r="RAF97" t="str">
        <f>IFERROR(VLOOKUP(RAA97,#REF!,6,0),"")</f>
        <v/>
      </c>
      <c r="RAG97" t="str">
        <f>IFERROR(VLOOKUP(RAB97,#REF!,6,0),"")</f>
        <v/>
      </c>
      <c r="RAH97" t="str">
        <f>IFERROR(VLOOKUP(RAC97,#REF!,6,0),"")</f>
        <v/>
      </c>
      <c r="RAI97" t="str">
        <f>IFERROR(VLOOKUP(RAD97,#REF!,6,0),"")</f>
        <v/>
      </c>
      <c r="RAJ97" t="str">
        <f>IFERROR(VLOOKUP(RAE97,#REF!,6,0),"")</f>
        <v/>
      </c>
      <c r="RAK97" t="str">
        <f>IFERROR(VLOOKUP(RAF97,#REF!,6,0),"")</f>
        <v/>
      </c>
      <c r="RAL97" t="str">
        <f>IFERROR(VLOOKUP(RAG97,#REF!,6,0),"")</f>
        <v/>
      </c>
      <c r="RAM97" t="str">
        <f>IFERROR(VLOOKUP(RAH97,#REF!,6,0),"")</f>
        <v/>
      </c>
      <c r="RAN97" t="str">
        <f>IFERROR(VLOOKUP(RAI97,#REF!,6,0),"")</f>
        <v/>
      </c>
      <c r="RAO97" t="str">
        <f>IFERROR(VLOOKUP(RAJ97,#REF!,6,0),"")</f>
        <v/>
      </c>
      <c r="RAP97" t="str">
        <f>IFERROR(VLOOKUP(RAK97,#REF!,6,0),"")</f>
        <v/>
      </c>
      <c r="RAQ97" t="str">
        <f>IFERROR(VLOOKUP(RAL97,#REF!,6,0),"")</f>
        <v/>
      </c>
      <c r="RAR97" t="str">
        <f>IFERROR(VLOOKUP(RAM97,#REF!,6,0),"")</f>
        <v/>
      </c>
      <c r="RAS97" t="str">
        <f>IFERROR(VLOOKUP(RAN97,#REF!,6,0),"")</f>
        <v/>
      </c>
      <c r="RAT97" t="str">
        <f>IFERROR(VLOOKUP(RAO97,#REF!,6,0),"")</f>
        <v/>
      </c>
      <c r="RAU97" t="str">
        <f>IFERROR(VLOOKUP(RAP97,#REF!,6,0),"")</f>
        <v/>
      </c>
      <c r="RAV97" t="str">
        <f>IFERROR(VLOOKUP(RAQ97,#REF!,6,0),"")</f>
        <v/>
      </c>
      <c r="RAW97" t="str">
        <f>IFERROR(VLOOKUP(RAR97,#REF!,6,0),"")</f>
        <v/>
      </c>
      <c r="RAX97" t="str">
        <f>IFERROR(VLOOKUP(RAS97,#REF!,6,0),"")</f>
        <v/>
      </c>
      <c r="RAY97" t="str">
        <f>IFERROR(VLOOKUP(RAT97,#REF!,6,0),"")</f>
        <v/>
      </c>
      <c r="RAZ97" t="str">
        <f>IFERROR(VLOOKUP(RAU97,#REF!,6,0),"")</f>
        <v/>
      </c>
      <c r="RBA97" t="str">
        <f>IFERROR(VLOOKUP(RAV97,#REF!,6,0),"")</f>
        <v/>
      </c>
      <c r="RBB97" t="str">
        <f>IFERROR(VLOOKUP(RAW97,#REF!,6,0),"")</f>
        <v/>
      </c>
      <c r="RBC97" t="str">
        <f>IFERROR(VLOOKUP(RAX97,#REF!,6,0),"")</f>
        <v/>
      </c>
      <c r="RBD97" t="str">
        <f>IFERROR(VLOOKUP(RAY97,#REF!,6,0),"")</f>
        <v/>
      </c>
      <c r="RBE97" t="str">
        <f>IFERROR(VLOOKUP(RAZ97,#REF!,6,0),"")</f>
        <v/>
      </c>
      <c r="RBF97" t="str">
        <f>IFERROR(VLOOKUP(RBA97,#REF!,6,0),"")</f>
        <v/>
      </c>
      <c r="RBG97" t="str">
        <f>IFERROR(VLOOKUP(RBB97,#REF!,6,0),"")</f>
        <v/>
      </c>
      <c r="RBH97" t="str">
        <f>IFERROR(VLOOKUP(RBC97,#REF!,6,0),"")</f>
        <v/>
      </c>
      <c r="RBI97" t="str">
        <f>IFERROR(VLOOKUP(RBD97,#REF!,6,0),"")</f>
        <v/>
      </c>
      <c r="RBJ97" t="str">
        <f>IFERROR(VLOOKUP(RBE97,#REF!,6,0),"")</f>
        <v/>
      </c>
      <c r="RBK97" t="str">
        <f>IFERROR(VLOOKUP(RBF97,#REF!,6,0),"")</f>
        <v/>
      </c>
      <c r="RBL97" t="str">
        <f>IFERROR(VLOOKUP(RBG97,#REF!,6,0),"")</f>
        <v/>
      </c>
      <c r="RBM97" t="str">
        <f>IFERROR(VLOOKUP(RBH97,#REF!,6,0),"")</f>
        <v/>
      </c>
      <c r="RBN97" t="str">
        <f>IFERROR(VLOOKUP(RBI97,#REF!,6,0),"")</f>
        <v/>
      </c>
      <c r="RBO97" t="str">
        <f>IFERROR(VLOOKUP(RBJ97,#REF!,6,0),"")</f>
        <v/>
      </c>
      <c r="RBP97" t="str">
        <f>IFERROR(VLOOKUP(RBK97,#REF!,6,0),"")</f>
        <v/>
      </c>
      <c r="RBQ97" t="str">
        <f>IFERROR(VLOOKUP(RBL97,#REF!,6,0),"")</f>
        <v/>
      </c>
      <c r="RBR97" t="str">
        <f>IFERROR(VLOOKUP(RBM97,#REF!,6,0),"")</f>
        <v/>
      </c>
      <c r="RBS97" t="str">
        <f>IFERROR(VLOOKUP(RBN97,#REF!,6,0),"")</f>
        <v/>
      </c>
      <c r="RBT97" t="str">
        <f>IFERROR(VLOOKUP(RBO97,#REF!,6,0),"")</f>
        <v/>
      </c>
      <c r="RBU97" t="str">
        <f>IFERROR(VLOOKUP(RBP97,#REF!,6,0),"")</f>
        <v/>
      </c>
      <c r="RBV97" t="str">
        <f>IFERROR(VLOOKUP(RBQ97,#REF!,6,0),"")</f>
        <v/>
      </c>
      <c r="RBW97" t="str">
        <f>IFERROR(VLOOKUP(RBR97,#REF!,6,0),"")</f>
        <v/>
      </c>
      <c r="RBX97" t="str">
        <f>IFERROR(VLOOKUP(RBS97,#REF!,6,0),"")</f>
        <v/>
      </c>
      <c r="RBY97" t="str">
        <f>IFERROR(VLOOKUP(RBT97,#REF!,6,0),"")</f>
        <v/>
      </c>
      <c r="RBZ97" t="str">
        <f>IFERROR(VLOOKUP(RBU97,#REF!,6,0),"")</f>
        <v/>
      </c>
      <c r="RCA97" t="str">
        <f>IFERROR(VLOOKUP(RBV97,#REF!,6,0),"")</f>
        <v/>
      </c>
      <c r="RCB97" t="str">
        <f>IFERROR(VLOOKUP(RBW97,#REF!,6,0),"")</f>
        <v/>
      </c>
      <c r="RCC97" t="str">
        <f>IFERROR(VLOOKUP(RBX97,#REF!,6,0),"")</f>
        <v/>
      </c>
      <c r="RCD97" t="str">
        <f>IFERROR(VLOOKUP(RBY97,#REF!,6,0),"")</f>
        <v/>
      </c>
      <c r="RCE97" t="str">
        <f>IFERROR(VLOOKUP(RBZ97,#REF!,6,0),"")</f>
        <v/>
      </c>
      <c r="RCF97" t="str">
        <f>IFERROR(VLOOKUP(RCA97,#REF!,6,0),"")</f>
        <v/>
      </c>
      <c r="RCG97" t="str">
        <f>IFERROR(VLOOKUP(RCB97,#REF!,6,0),"")</f>
        <v/>
      </c>
      <c r="RCH97" t="str">
        <f>IFERROR(VLOOKUP(RCC97,#REF!,6,0),"")</f>
        <v/>
      </c>
      <c r="RCI97" t="str">
        <f>IFERROR(VLOOKUP(RCD97,#REF!,6,0),"")</f>
        <v/>
      </c>
      <c r="RCJ97" t="str">
        <f>IFERROR(VLOOKUP(RCE97,#REF!,6,0),"")</f>
        <v/>
      </c>
      <c r="RCK97" t="str">
        <f>IFERROR(VLOOKUP(RCF97,#REF!,6,0),"")</f>
        <v/>
      </c>
      <c r="RCL97" t="str">
        <f>IFERROR(VLOOKUP(RCG97,#REF!,6,0),"")</f>
        <v/>
      </c>
      <c r="RCM97" t="str">
        <f>IFERROR(VLOOKUP(RCH97,#REF!,6,0),"")</f>
        <v/>
      </c>
      <c r="RCN97" t="str">
        <f>IFERROR(VLOOKUP(RCI97,#REF!,6,0),"")</f>
        <v/>
      </c>
      <c r="RCO97" t="str">
        <f>IFERROR(VLOOKUP(RCJ97,#REF!,6,0),"")</f>
        <v/>
      </c>
      <c r="RCP97" t="str">
        <f>IFERROR(VLOOKUP(RCK97,#REF!,6,0),"")</f>
        <v/>
      </c>
      <c r="RCQ97" t="str">
        <f>IFERROR(VLOOKUP(RCL97,#REF!,6,0),"")</f>
        <v/>
      </c>
      <c r="RCR97" t="str">
        <f>IFERROR(VLOOKUP(RCM97,#REF!,6,0),"")</f>
        <v/>
      </c>
      <c r="RCS97" t="str">
        <f>IFERROR(VLOOKUP(RCN97,#REF!,6,0),"")</f>
        <v/>
      </c>
      <c r="RCT97" t="str">
        <f>IFERROR(VLOOKUP(RCO97,#REF!,6,0),"")</f>
        <v/>
      </c>
      <c r="RCU97" t="str">
        <f>IFERROR(VLOOKUP(RCP97,#REF!,6,0),"")</f>
        <v/>
      </c>
      <c r="RCV97" t="str">
        <f>IFERROR(VLOOKUP(RCQ97,#REF!,6,0),"")</f>
        <v/>
      </c>
      <c r="RCW97" t="str">
        <f>IFERROR(VLOOKUP(RCR97,#REF!,6,0),"")</f>
        <v/>
      </c>
      <c r="RCX97" t="str">
        <f>IFERROR(VLOOKUP(RCS97,#REF!,6,0),"")</f>
        <v/>
      </c>
      <c r="RCY97" t="str">
        <f>IFERROR(VLOOKUP(RCT97,#REF!,6,0),"")</f>
        <v/>
      </c>
      <c r="RCZ97" t="str">
        <f>IFERROR(VLOOKUP(RCU97,#REF!,6,0),"")</f>
        <v/>
      </c>
      <c r="RDA97" t="str">
        <f>IFERROR(VLOOKUP(RCV97,#REF!,6,0),"")</f>
        <v/>
      </c>
      <c r="RDB97" t="str">
        <f>IFERROR(VLOOKUP(RCW97,#REF!,6,0),"")</f>
        <v/>
      </c>
      <c r="RDC97" t="str">
        <f>IFERROR(VLOOKUP(RCX97,#REF!,6,0),"")</f>
        <v/>
      </c>
      <c r="RDD97" t="str">
        <f>IFERROR(VLOOKUP(RCY97,#REF!,6,0),"")</f>
        <v/>
      </c>
      <c r="RDE97" t="str">
        <f>IFERROR(VLOOKUP(RCZ97,#REF!,6,0),"")</f>
        <v/>
      </c>
      <c r="RDF97" t="str">
        <f>IFERROR(VLOOKUP(RDA97,#REF!,6,0),"")</f>
        <v/>
      </c>
      <c r="RDG97" t="str">
        <f>IFERROR(VLOOKUP(RDB97,#REF!,6,0),"")</f>
        <v/>
      </c>
      <c r="RDH97" t="str">
        <f>IFERROR(VLOOKUP(RDC97,#REF!,6,0),"")</f>
        <v/>
      </c>
      <c r="RDI97" t="str">
        <f>IFERROR(VLOOKUP(RDD97,#REF!,6,0),"")</f>
        <v/>
      </c>
      <c r="RDJ97" t="str">
        <f>IFERROR(VLOOKUP(RDE97,#REF!,6,0),"")</f>
        <v/>
      </c>
      <c r="RDK97" t="str">
        <f>IFERROR(VLOOKUP(RDF97,#REF!,6,0),"")</f>
        <v/>
      </c>
      <c r="RDL97" t="str">
        <f>IFERROR(VLOOKUP(RDG97,#REF!,6,0),"")</f>
        <v/>
      </c>
      <c r="RDM97" t="str">
        <f>IFERROR(VLOOKUP(RDH97,#REF!,6,0),"")</f>
        <v/>
      </c>
      <c r="RDN97" t="str">
        <f>IFERROR(VLOOKUP(RDI97,#REF!,6,0),"")</f>
        <v/>
      </c>
      <c r="RDO97" t="str">
        <f>IFERROR(VLOOKUP(RDJ97,#REF!,6,0),"")</f>
        <v/>
      </c>
      <c r="RDP97" t="str">
        <f>IFERROR(VLOOKUP(RDK97,#REF!,6,0),"")</f>
        <v/>
      </c>
      <c r="RDQ97" t="str">
        <f>IFERROR(VLOOKUP(RDL97,#REF!,6,0),"")</f>
        <v/>
      </c>
      <c r="RDR97" t="str">
        <f>IFERROR(VLOOKUP(RDM97,#REF!,6,0),"")</f>
        <v/>
      </c>
      <c r="RDS97" t="str">
        <f>IFERROR(VLOOKUP(RDN97,#REF!,6,0),"")</f>
        <v/>
      </c>
      <c r="RDT97" t="str">
        <f>IFERROR(VLOOKUP(RDO97,#REF!,6,0),"")</f>
        <v/>
      </c>
      <c r="RDU97" t="str">
        <f>IFERROR(VLOOKUP(RDP97,#REF!,6,0),"")</f>
        <v/>
      </c>
      <c r="RDV97" t="str">
        <f>IFERROR(VLOOKUP(RDQ97,#REF!,6,0),"")</f>
        <v/>
      </c>
      <c r="RDW97" t="str">
        <f>IFERROR(VLOOKUP(RDR97,#REF!,6,0),"")</f>
        <v/>
      </c>
      <c r="RDX97" t="str">
        <f>IFERROR(VLOOKUP(RDS97,#REF!,6,0),"")</f>
        <v/>
      </c>
      <c r="RDY97" t="str">
        <f>IFERROR(VLOOKUP(RDT97,#REF!,6,0),"")</f>
        <v/>
      </c>
      <c r="RDZ97" t="str">
        <f>IFERROR(VLOOKUP(RDU97,#REF!,6,0),"")</f>
        <v/>
      </c>
      <c r="REA97" t="str">
        <f>IFERROR(VLOOKUP(RDV97,#REF!,6,0),"")</f>
        <v/>
      </c>
      <c r="REB97" t="str">
        <f>IFERROR(VLOOKUP(RDW97,#REF!,6,0),"")</f>
        <v/>
      </c>
      <c r="REC97" t="str">
        <f>IFERROR(VLOOKUP(RDX97,#REF!,6,0),"")</f>
        <v/>
      </c>
      <c r="RED97" t="str">
        <f>IFERROR(VLOOKUP(RDY97,#REF!,6,0),"")</f>
        <v/>
      </c>
      <c r="REE97" t="str">
        <f>IFERROR(VLOOKUP(RDZ97,#REF!,6,0),"")</f>
        <v/>
      </c>
      <c r="REF97" t="str">
        <f>IFERROR(VLOOKUP(REA97,#REF!,6,0),"")</f>
        <v/>
      </c>
      <c r="REG97" t="str">
        <f>IFERROR(VLOOKUP(REB97,#REF!,6,0),"")</f>
        <v/>
      </c>
      <c r="REH97" t="str">
        <f>IFERROR(VLOOKUP(REC97,#REF!,6,0),"")</f>
        <v/>
      </c>
      <c r="REI97" t="str">
        <f>IFERROR(VLOOKUP(RED97,#REF!,6,0),"")</f>
        <v/>
      </c>
      <c r="REJ97" t="str">
        <f>IFERROR(VLOOKUP(REE97,#REF!,6,0),"")</f>
        <v/>
      </c>
      <c r="REK97" t="str">
        <f>IFERROR(VLOOKUP(REF97,#REF!,6,0),"")</f>
        <v/>
      </c>
      <c r="REL97" t="str">
        <f>IFERROR(VLOOKUP(REG97,#REF!,6,0),"")</f>
        <v/>
      </c>
      <c r="REM97" t="str">
        <f>IFERROR(VLOOKUP(REH97,#REF!,6,0),"")</f>
        <v/>
      </c>
      <c r="REN97" t="str">
        <f>IFERROR(VLOOKUP(REI97,#REF!,6,0),"")</f>
        <v/>
      </c>
      <c r="REO97" t="str">
        <f>IFERROR(VLOOKUP(REJ97,#REF!,6,0),"")</f>
        <v/>
      </c>
      <c r="REP97" t="str">
        <f>IFERROR(VLOOKUP(REK97,#REF!,6,0),"")</f>
        <v/>
      </c>
      <c r="REQ97" t="str">
        <f>IFERROR(VLOOKUP(REL97,#REF!,6,0),"")</f>
        <v/>
      </c>
      <c r="RER97" t="str">
        <f>IFERROR(VLOOKUP(REM97,#REF!,6,0),"")</f>
        <v/>
      </c>
      <c r="RES97" t="str">
        <f>IFERROR(VLOOKUP(REN97,#REF!,6,0),"")</f>
        <v/>
      </c>
      <c r="RET97" t="str">
        <f>IFERROR(VLOOKUP(REO97,#REF!,6,0),"")</f>
        <v/>
      </c>
      <c r="REU97" t="str">
        <f>IFERROR(VLOOKUP(REP97,#REF!,6,0),"")</f>
        <v/>
      </c>
      <c r="REV97" t="str">
        <f>IFERROR(VLOOKUP(REQ97,#REF!,6,0),"")</f>
        <v/>
      </c>
      <c r="REW97" t="str">
        <f>IFERROR(VLOOKUP(RER97,#REF!,6,0),"")</f>
        <v/>
      </c>
      <c r="REX97" t="str">
        <f>IFERROR(VLOOKUP(RES97,#REF!,6,0),"")</f>
        <v/>
      </c>
      <c r="REY97" t="str">
        <f>IFERROR(VLOOKUP(RET97,#REF!,6,0),"")</f>
        <v/>
      </c>
      <c r="REZ97" t="str">
        <f>IFERROR(VLOOKUP(REU97,#REF!,6,0),"")</f>
        <v/>
      </c>
      <c r="RFA97" t="str">
        <f>IFERROR(VLOOKUP(REV97,#REF!,6,0),"")</f>
        <v/>
      </c>
      <c r="RFB97" t="str">
        <f>IFERROR(VLOOKUP(REW97,#REF!,6,0),"")</f>
        <v/>
      </c>
      <c r="RFC97" t="str">
        <f>IFERROR(VLOOKUP(REX97,#REF!,6,0),"")</f>
        <v/>
      </c>
      <c r="RFD97" t="str">
        <f>IFERROR(VLOOKUP(REY97,#REF!,6,0),"")</f>
        <v/>
      </c>
      <c r="RFE97" t="str">
        <f>IFERROR(VLOOKUP(REZ97,#REF!,6,0),"")</f>
        <v/>
      </c>
      <c r="RFF97" t="str">
        <f>IFERROR(VLOOKUP(RFA97,#REF!,6,0),"")</f>
        <v/>
      </c>
      <c r="RFG97" t="str">
        <f>IFERROR(VLOOKUP(RFB97,#REF!,6,0),"")</f>
        <v/>
      </c>
      <c r="RFH97" t="str">
        <f>IFERROR(VLOOKUP(RFC97,#REF!,6,0),"")</f>
        <v/>
      </c>
      <c r="RFI97" t="str">
        <f>IFERROR(VLOOKUP(RFD97,#REF!,6,0),"")</f>
        <v/>
      </c>
      <c r="RFJ97" t="str">
        <f>IFERROR(VLOOKUP(RFE97,#REF!,6,0),"")</f>
        <v/>
      </c>
      <c r="RFK97" t="str">
        <f>IFERROR(VLOOKUP(RFF97,#REF!,6,0),"")</f>
        <v/>
      </c>
      <c r="RFL97" t="str">
        <f>IFERROR(VLOOKUP(RFG97,#REF!,6,0),"")</f>
        <v/>
      </c>
      <c r="RFM97" t="str">
        <f>IFERROR(VLOOKUP(RFH97,#REF!,6,0),"")</f>
        <v/>
      </c>
      <c r="RFN97" t="str">
        <f>IFERROR(VLOOKUP(RFI97,#REF!,6,0),"")</f>
        <v/>
      </c>
      <c r="RFO97" t="str">
        <f>IFERROR(VLOOKUP(RFJ97,#REF!,6,0),"")</f>
        <v/>
      </c>
      <c r="RFP97" t="str">
        <f>IFERROR(VLOOKUP(RFK97,#REF!,6,0),"")</f>
        <v/>
      </c>
      <c r="RFQ97" t="str">
        <f>IFERROR(VLOOKUP(RFL97,#REF!,6,0),"")</f>
        <v/>
      </c>
      <c r="RFR97" t="str">
        <f>IFERROR(VLOOKUP(RFM97,#REF!,6,0),"")</f>
        <v/>
      </c>
      <c r="RFS97" t="str">
        <f>IFERROR(VLOOKUP(RFN97,#REF!,6,0),"")</f>
        <v/>
      </c>
      <c r="RFT97" t="str">
        <f>IFERROR(VLOOKUP(RFO97,#REF!,6,0),"")</f>
        <v/>
      </c>
      <c r="RFU97" t="str">
        <f>IFERROR(VLOOKUP(RFP97,#REF!,6,0),"")</f>
        <v/>
      </c>
      <c r="RFV97" t="str">
        <f>IFERROR(VLOOKUP(RFQ97,#REF!,6,0),"")</f>
        <v/>
      </c>
      <c r="RFW97" t="str">
        <f>IFERROR(VLOOKUP(RFR97,#REF!,6,0),"")</f>
        <v/>
      </c>
      <c r="RFX97" t="str">
        <f>IFERROR(VLOOKUP(RFS97,#REF!,6,0),"")</f>
        <v/>
      </c>
      <c r="RFY97" t="str">
        <f>IFERROR(VLOOKUP(RFT97,#REF!,6,0),"")</f>
        <v/>
      </c>
      <c r="RFZ97" t="str">
        <f>IFERROR(VLOOKUP(RFU97,#REF!,6,0),"")</f>
        <v/>
      </c>
      <c r="RGA97" t="str">
        <f>IFERROR(VLOOKUP(RFV97,#REF!,6,0),"")</f>
        <v/>
      </c>
      <c r="RGB97" t="str">
        <f>IFERROR(VLOOKUP(RFW97,#REF!,6,0),"")</f>
        <v/>
      </c>
      <c r="RGC97" t="str">
        <f>IFERROR(VLOOKUP(RFX97,#REF!,6,0),"")</f>
        <v/>
      </c>
      <c r="RGD97" t="str">
        <f>IFERROR(VLOOKUP(RFY97,#REF!,6,0),"")</f>
        <v/>
      </c>
      <c r="RGE97" t="str">
        <f>IFERROR(VLOOKUP(RFZ97,#REF!,6,0),"")</f>
        <v/>
      </c>
      <c r="RGF97" t="str">
        <f>IFERROR(VLOOKUP(RGA97,#REF!,6,0),"")</f>
        <v/>
      </c>
      <c r="RGG97" t="str">
        <f>IFERROR(VLOOKUP(RGB97,#REF!,6,0),"")</f>
        <v/>
      </c>
      <c r="RGH97" t="str">
        <f>IFERROR(VLOOKUP(RGC97,#REF!,6,0),"")</f>
        <v/>
      </c>
      <c r="RGI97" t="str">
        <f>IFERROR(VLOOKUP(RGD97,#REF!,6,0),"")</f>
        <v/>
      </c>
      <c r="RGJ97" t="str">
        <f>IFERROR(VLOOKUP(RGE97,#REF!,6,0),"")</f>
        <v/>
      </c>
      <c r="RGK97" t="str">
        <f>IFERROR(VLOOKUP(RGF97,#REF!,6,0),"")</f>
        <v/>
      </c>
      <c r="RGL97" t="str">
        <f>IFERROR(VLOOKUP(RGG97,#REF!,6,0),"")</f>
        <v/>
      </c>
      <c r="RGM97" t="str">
        <f>IFERROR(VLOOKUP(RGH97,#REF!,6,0),"")</f>
        <v/>
      </c>
      <c r="RGN97" t="str">
        <f>IFERROR(VLOOKUP(RGI97,#REF!,6,0),"")</f>
        <v/>
      </c>
      <c r="RGO97" t="str">
        <f>IFERROR(VLOOKUP(RGJ97,#REF!,6,0),"")</f>
        <v/>
      </c>
      <c r="RGP97" t="str">
        <f>IFERROR(VLOOKUP(RGK97,#REF!,6,0),"")</f>
        <v/>
      </c>
      <c r="RGQ97" t="str">
        <f>IFERROR(VLOOKUP(RGL97,#REF!,6,0),"")</f>
        <v/>
      </c>
      <c r="RGR97" t="str">
        <f>IFERROR(VLOOKUP(RGM97,#REF!,6,0),"")</f>
        <v/>
      </c>
      <c r="RGS97" t="str">
        <f>IFERROR(VLOOKUP(RGN97,#REF!,6,0),"")</f>
        <v/>
      </c>
      <c r="RGT97" t="str">
        <f>IFERROR(VLOOKUP(RGO97,#REF!,6,0),"")</f>
        <v/>
      </c>
      <c r="RGU97" t="str">
        <f>IFERROR(VLOOKUP(RGP97,#REF!,6,0),"")</f>
        <v/>
      </c>
      <c r="RGV97" t="str">
        <f>IFERROR(VLOOKUP(RGQ97,#REF!,6,0),"")</f>
        <v/>
      </c>
      <c r="RGW97" t="str">
        <f>IFERROR(VLOOKUP(RGR97,#REF!,6,0),"")</f>
        <v/>
      </c>
      <c r="RGX97" t="str">
        <f>IFERROR(VLOOKUP(RGS97,#REF!,6,0),"")</f>
        <v/>
      </c>
      <c r="RGY97" t="str">
        <f>IFERROR(VLOOKUP(RGT97,#REF!,6,0),"")</f>
        <v/>
      </c>
      <c r="RGZ97" t="str">
        <f>IFERROR(VLOOKUP(RGU97,#REF!,6,0),"")</f>
        <v/>
      </c>
      <c r="RHA97" t="str">
        <f>IFERROR(VLOOKUP(RGV97,#REF!,6,0),"")</f>
        <v/>
      </c>
      <c r="RHB97" t="str">
        <f>IFERROR(VLOOKUP(RGW97,#REF!,6,0),"")</f>
        <v/>
      </c>
      <c r="RHC97" t="str">
        <f>IFERROR(VLOOKUP(RGX97,#REF!,6,0),"")</f>
        <v/>
      </c>
      <c r="RHD97" t="str">
        <f>IFERROR(VLOOKUP(RGY97,#REF!,6,0),"")</f>
        <v/>
      </c>
      <c r="RHE97" t="str">
        <f>IFERROR(VLOOKUP(RGZ97,#REF!,6,0),"")</f>
        <v/>
      </c>
      <c r="RHF97" t="str">
        <f>IFERROR(VLOOKUP(RHA97,#REF!,6,0),"")</f>
        <v/>
      </c>
      <c r="RHG97" t="str">
        <f>IFERROR(VLOOKUP(RHB97,#REF!,6,0),"")</f>
        <v/>
      </c>
      <c r="RHH97" t="str">
        <f>IFERROR(VLOOKUP(RHC97,#REF!,6,0),"")</f>
        <v/>
      </c>
      <c r="RHI97" t="str">
        <f>IFERROR(VLOOKUP(RHD97,#REF!,6,0),"")</f>
        <v/>
      </c>
      <c r="RHJ97" t="str">
        <f>IFERROR(VLOOKUP(RHE97,#REF!,6,0),"")</f>
        <v/>
      </c>
      <c r="RHK97" t="str">
        <f>IFERROR(VLOOKUP(RHF97,#REF!,6,0),"")</f>
        <v/>
      </c>
      <c r="RHL97" t="str">
        <f>IFERROR(VLOOKUP(RHG97,#REF!,6,0),"")</f>
        <v/>
      </c>
      <c r="RHM97" t="str">
        <f>IFERROR(VLOOKUP(RHH97,#REF!,6,0),"")</f>
        <v/>
      </c>
      <c r="RHN97" t="str">
        <f>IFERROR(VLOOKUP(RHI97,#REF!,6,0),"")</f>
        <v/>
      </c>
      <c r="RHO97" t="str">
        <f>IFERROR(VLOOKUP(RHJ97,#REF!,6,0),"")</f>
        <v/>
      </c>
      <c r="RHP97" t="str">
        <f>IFERROR(VLOOKUP(RHK97,#REF!,6,0),"")</f>
        <v/>
      </c>
      <c r="RHQ97" t="str">
        <f>IFERROR(VLOOKUP(RHL97,#REF!,6,0),"")</f>
        <v/>
      </c>
      <c r="RHR97" t="str">
        <f>IFERROR(VLOOKUP(RHM97,#REF!,6,0),"")</f>
        <v/>
      </c>
      <c r="RHS97" t="str">
        <f>IFERROR(VLOOKUP(RHN97,#REF!,6,0),"")</f>
        <v/>
      </c>
      <c r="RHT97" t="str">
        <f>IFERROR(VLOOKUP(RHO97,#REF!,6,0),"")</f>
        <v/>
      </c>
      <c r="RHU97" t="str">
        <f>IFERROR(VLOOKUP(RHP97,#REF!,6,0),"")</f>
        <v/>
      </c>
      <c r="RHV97" t="str">
        <f>IFERROR(VLOOKUP(RHQ97,#REF!,6,0),"")</f>
        <v/>
      </c>
      <c r="RHW97" t="str">
        <f>IFERROR(VLOOKUP(RHR97,#REF!,6,0),"")</f>
        <v/>
      </c>
      <c r="RHX97" t="str">
        <f>IFERROR(VLOOKUP(RHS97,#REF!,6,0),"")</f>
        <v/>
      </c>
      <c r="RHY97" t="str">
        <f>IFERROR(VLOOKUP(RHT97,#REF!,6,0),"")</f>
        <v/>
      </c>
      <c r="RHZ97" t="str">
        <f>IFERROR(VLOOKUP(RHU97,#REF!,6,0),"")</f>
        <v/>
      </c>
      <c r="RIA97" t="str">
        <f>IFERROR(VLOOKUP(RHV97,#REF!,6,0),"")</f>
        <v/>
      </c>
      <c r="RIB97" t="str">
        <f>IFERROR(VLOOKUP(RHW97,#REF!,6,0),"")</f>
        <v/>
      </c>
      <c r="RIC97" t="str">
        <f>IFERROR(VLOOKUP(RHX97,#REF!,6,0),"")</f>
        <v/>
      </c>
      <c r="RID97" t="str">
        <f>IFERROR(VLOOKUP(RHY97,#REF!,6,0),"")</f>
        <v/>
      </c>
      <c r="RIE97" t="str">
        <f>IFERROR(VLOOKUP(RHZ97,#REF!,6,0),"")</f>
        <v/>
      </c>
      <c r="RIF97" t="str">
        <f>IFERROR(VLOOKUP(RIA97,#REF!,6,0),"")</f>
        <v/>
      </c>
      <c r="RIG97" t="str">
        <f>IFERROR(VLOOKUP(RIB97,#REF!,6,0),"")</f>
        <v/>
      </c>
      <c r="RIH97" t="str">
        <f>IFERROR(VLOOKUP(RIC97,#REF!,6,0),"")</f>
        <v/>
      </c>
      <c r="RII97" t="str">
        <f>IFERROR(VLOOKUP(RID97,#REF!,6,0),"")</f>
        <v/>
      </c>
      <c r="RIJ97" t="str">
        <f>IFERROR(VLOOKUP(RIE97,#REF!,6,0),"")</f>
        <v/>
      </c>
      <c r="RIK97" t="str">
        <f>IFERROR(VLOOKUP(RIF97,#REF!,6,0),"")</f>
        <v/>
      </c>
      <c r="RIL97" t="str">
        <f>IFERROR(VLOOKUP(RIG97,#REF!,6,0),"")</f>
        <v/>
      </c>
      <c r="RIM97" t="str">
        <f>IFERROR(VLOOKUP(RIH97,#REF!,6,0),"")</f>
        <v/>
      </c>
      <c r="RIN97" t="str">
        <f>IFERROR(VLOOKUP(RII97,#REF!,6,0),"")</f>
        <v/>
      </c>
      <c r="RIO97" t="str">
        <f>IFERROR(VLOOKUP(RIJ97,#REF!,6,0),"")</f>
        <v/>
      </c>
      <c r="RIP97" t="str">
        <f>IFERROR(VLOOKUP(RIK97,#REF!,6,0),"")</f>
        <v/>
      </c>
      <c r="RIQ97" t="str">
        <f>IFERROR(VLOOKUP(RIL97,#REF!,6,0),"")</f>
        <v/>
      </c>
      <c r="RIR97" t="str">
        <f>IFERROR(VLOOKUP(RIM97,#REF!,6,0),"")</f>
        <v/>
      </c>
      <c r="RIS97" t="str">
        <f>IFERROR(VLOOKUP(RIN97,#REF!,6,0),"")</f>
        <v/>
      </c>
      <c r="RIT97" t="str">
        <f>IFERROR(VLOOKUP(RIO97,#REF!,6,0),"")</f>
        <v/>
      </c>
      <c r="RIU97" t="str">
        <f>IFERROR(VLOOKUP(RIP97,#REF!,6,0),"")</f>
        <v/>
      </c>
      <c r="RIV97" t="str">
        <f>IFERROR(VLOOKUP(RIQ97,#REF!,6,0),"")</f>
        <v/>
      </c>
      <c r="RIW97" t="str">
        <f>IFERROR(VLOOKUP(RIR97,#REF!,6,0),"")</f>
        <v/>
      </c>
      <c r="RIX97" t="str">
        <f>IFERROR(VLOOKUP(RIS97,#REF!,6,0),"")</f>
        <v/>
      </c>
      <c r="RIY97" t="str">
        <f>IFERROR(VLOOKUP(RIT97,#REF!,6,0),"")</f>
        <v/>
      </c>
      <c r="RIZ97" t="str">
        <f>IFERROR(VLOOKUP(RIU97,#REF!,6,0),"")</f>
        <v/>
      </c>
      <c r="RJA97" t="str">
        <f>IFERROR(VLOOKUP(RIV97,#REF!,6,0),"")</f>
        <v/>
      </c>
      <c r="RJB97" t="str">
        <f>IFERROR(VLOOKUP(RIW97,#REF!,6,0),"")</f>
        <v/>
      </c>
      <c r="RJC97" t="str">
        <f>IFERROR(VLOOKUP(RIX97,#REF!,6,0),"")</f>
        <v/>
      </c>
      <c r="RJD97" t="str">
        <f>IFERROR(VLOOKUP(RIY97,#REF!,6,0),"")</f>
        <v/>
      </c>
      <c r="RJE97" t="str">
        <f>IFERROR(VLOOKUP(RIZ97,#REF!,6,0),"")</f>
        <v/>
      </c>
      <c r="RJF97" t="str">
        <f>IFERROR(VLOOKUP(RJA97,#REF!,6,0),"")</f>
        <v/>
      </c>
      <c r="RJG97" t="str">
        <f>IFERROR(VLOOKUP(RJB97,#REF!,6,0),"")</f>
        <v/>
      </c>
      <c r="RJH97" t="str">
        <f>IFERROR(VLOOKUP(RJC97,#REF!,6,0),"")</f>
        <v/>
      </c>
      <c r="RJI97" t="str">
        <f>IFERROR(VLOOKUP(RJD97,#REF!,6,0),"")</f>
        <v/>
      </c>
      <c r="RJJ97" t="str">
        <f>IFERROR(VLOOKUP(RJE97,#REF!,6,0),"")</f>
        <v/>
      </c>
      <c r="RJK97" t="str">
        <f>IFERROR(VLOOKUP(RJF97,#REF!,6,0),"")</f>
        <v/>
      </c>
      <c r="RJL97" t="str">
        <f>IFERROR(VLOOKUP(RJG97,#REF!,6,0),"")</f>
        <v/>
      </c>
      <c r="RJM97" t="str">
        <f>IFERROR(VLOOKUP(RJH97,#REF!,6,0),"")</f>
        <v/>
      </c>
      <c r="RJN97" t="str">
        <f>IFERROR(VLOOKUP(RJI97,#REF!,6,0),"")</f>
        <v/>
      </c>
      <c r="RJO97" t="str">
        <f>IFERROR(VLOOKUP(RJJ97,#REF!,6,0),"")</f>
        <v/>
      </c>
      <c r="RJP97" t="str">
        <f>IFERROR(VLOOKUP(RJK97,#REF!,6,0),"")</f>
        <v/>
      </c>
      <c r="RJQ97" t="str">
        <f>IFERROR(VLOOKUP(RJL97,#REF!,6,0),"")</f>
        <v/>
      </c>
      <c r="RJR97" t="str">
        <f>IFERROR(VLOOKUP(RJM97,#REF!,6,0),"")</f>
        <v/>
      </c>
      <c r="RJS97" t="str">
        <f>IFERROR(VLOOKUP(RJN97,#REF!,6,0),"")</f>
        <v/>
      </c>
      <c r="RJT97" t="str">
        <f>IFERROR(VLOOKUP(RJO97,#REF!,6,0),"")</f>
        <v/>
      </c>
      <c r="RJU97" t="str">
        <f>IFERROR(VLOOKUP(RJP97,#REF!,6,0),"")</f>
        <v/>
      </c>
      <c r="RJV97" t="str">
        <f>IFERROR(VLOOKUP(RJQ97,#REF!,6,0),"")</f>
        <v/>
      </c>
      <c r="RJW97" t="str">
        <f>IFERROR(VLOOKUP(RJR97,#REF!,6,0),"")</f>
        <v/>
      </c>
      <c r="RJX97" t="str">
        <f>IFERROR(VLOOKUP(RJS97,#REF!,6,0),"")</f>
        <v/>
      </c>
      <c r="RJY97" t="str">
        <f>IFERROR(VLOOKUP(RJT97,#REF!,6,0),"")</f>
        <v/>
      </c>
      <c r="RJZ97" t="str">
        <f>IFERROR(VLOOKUP(RJU97,#REF!,6,0),"")</f>
        <v/>
      </c>
      <c r="RKA97" t="str">
        <f>IFERROR(VLOOKUP(RJV97,#REF!,6,0),"")</f>
        <v/>
      </c>
      <c r="RKB97" t="str">
        <f>IFERROR(VLOOKUP(RJW97,#REF!,6,0),"")</f>
        <v/>
      </c>
      <c r="RKC97" t="str">
        <f>IFERROR(VLOOKUP(RJX97,#REF!,6,0),"")</f>
        <v/>
      </c>
      <c r="RKD97" t="str">
        <f>IFERROR(VLOOKUP(RJY97,#REF!,6,0),"")</f>
        <v/>
      </c>
      <c r="RKE97" t="str">
        <f>IFERROR(VLOOKUP(RJZ97,#REF!,6,0),"")</f>
        <v/>
      </c>
      <c r="RKF97" t="str">
        <f>IFERROR(VLOOKUP(RKA97,#REF!,6,0),"")</f>
        <v/>
      </c>
      <c r="RKG97" t="str">
        <f>IFERROR(VLOOKUP(RKB97,#REF!,6,0),"")</f>
        <v/>
      </c>
      <c r="RKH97" t="str">
        <f>IFERROR(VLOOKUP(RKC97,#REF!,6,0),"")</f>
        <v/>
      </c>
      <c r="RKI97" t="str">
        <f>IFERROR(VLOOKUP(RKD97,#REF!,6,0),"")</f>
        <v/>
      </c>
      <c r="RKJ97" t="str">
        <f>IFERROR(VLOOKUP(RKE97,#REF!,6,0),"")</f>
        <v/>
      </c>
      <c r="RKK97" t="str">
        <f>IFERROR(VLOOKUP(RKF97,#REF!,6,0),"")</f>
        <v/>
      </c>
      <c r="RKL97" t="str">
        <f>IFERROR(VLOOKUP(RKG97,#REF!,6,0),"")</f>
        <v/>
      </c>
      <c r="RKM97" t="str">
        <f>IFERROR(VLOOKUP(RKH97,#REF!,6,0),"")</f>
        <v/>
      </c>
      <c r="RKN97" t="str">
        <f>IFERROR(VLOOKUP(RKI97,#REF!,6,0),"")</f>
        <v/>
      </c>
      <c r="RKO97" t="str">
        <f>IFERROR(VLOOKUP(RKJ97,#REF!,6,0),"")</f>
        <v/>
      </c>
      <c r="RKP97" t="str">
        <f>IFERROR(VLOOKUP(RKK97,#REF!,6,0),"")</f>
        <v/>
      </c>
      <c r="RKQ97" t="str">
        <f>IFERROR(VLOOKUP(RKL97,#REF!,6,0),"")</f>
        <v/>
      </c>
      <c r="RKR97" t="str">
        <f>IFERROR(VLOOKUP(RKM97,#REF!,6,0),"")</f>
        <v/>
      </c>
      <c r="RKS97" t="str">
        <f>IFERROR(VLOOKUP(RKN97,#REF!,6,0),"")</f>
        <v/>
      </c>
      <c r="RKT97" t="str">
        <f>IFERROR(VLOOKUP(RKO97,#REF!,6,0),"")</f>
        <v/>
      </c>
      <c r="RKU97" t="str">
        <f>IFERROR(VLOOKUP(RKP97,#REF!,6,0),"")</f>
        <v/>
      </c>
      <c r="RKV97" t="str">
        <f>IFERROR(VLOOKUP(RKQ97,#REF!,6,0),"")</f>
        <v/>
      </c>
      <c r="RKW97" t="str">
        <f>IFERROR(VLOOKUP(RKR97,#REF!,6,0),"")</f>
        <v/>
      </c>
      <c r="RKX97" t="str">
        <f>IFERROR(VLOOKUP(RKS97,#REF!,6,0),"")</f>
        <v/>
      </c>
      <c r="RKY97" t="str">
        <f>IFERROR(VLOOKUP(RKT97,#REF!,6,0),"")</f>
        <v/>
      </c>
      <c r="RKZ97" t="str">
        <f>IFERROR(VLOOKUP(RKU97,#REF!,6,0),"")</f>
        <v/>
      </c>
      <c r="RLA97" t="str">
        <f>IFERROR(VLOOKUP(RKV97,#REF!,6,0),"")</f>
        <v/>
      </c>
      <c r="RLB97" t="str">
        <f>IFERROR(VLOOKUP(RKW97,#REF!,6,0),"")</f>
        <v/>
      </c>
      <c r="RLC97" t="str">
        <f>IFERROR(VLOOKUP(RKX97,#REF!,6,0),"")</f>
        <v/>
      </c>
      <c r="RLD97" t="str">
        <f>IFERROR(VLOOKUP(RKY97,#REF!,6,0),"")</f>
        <v/>
      </c>
      <c r="RLE97" t="str">
        <f>IFERROR(VLOOKUP(RKZ97,#REF!,6,0),"")</f>
        <v/>
      </c>
      <c r="RLF97" t="str">
        <f>IFERROR(VLOOKUP(RLA97,#REF!,6,0),"")</f>
        <v/>
      </c>
      <c r="RLG97" t="str">
        <f>IFERROR(VLOOKUP(RLB97,#REF!,6,0),"")</f>
        <v/>
      </c>
      <c r="RLH97" t="str">
        <f>IFERROR(VLOOKUP(RLC97,#REF!,6,0),"")</f>
        <v/>
      </c>
      <c r="RLI97" t="str">
        <f>IFERROR(VLOOKUP(RLD97,#REF!,6,0),"")</f>
        <v/>
      </c>
      <c r="RLJ97" t="str">
        <f>IFERROR(VLOOKUP(RLE97,#REF!,6,0),"")</f>
        <v/>
      </c>
      <c r="RLK97" t="str">
        <f>IFERROR(VLOOKUP(RLF97,#REF!,6,0),"")</f>
        <v/>
      </c>
      <c r="RLL97" t="str">
        <f>IFERROR(VLOOKUP(RLG97,#REF!,6,0),"")</f>
        <v/>
      </c>
      <c r="RLM97" t="str">
        <f>IFERROR(VLOOKUP(RLH97,#REF!,6,0),"")</f>
        <v/>
      </c>
      <c r="RLN97" t="str">
        <f>IFERROR(VLOOKUP(RLI97,#REF!,6,0),"")</f>
        <v/>
      </c>
      <c r="RLO97" t="str">
        <f>IFERROR(VLOOKUP(RLJ97,#REF!,6,0),"")</f>
        <v/>
      </c>
      <c r="RLP97" t="str">
        <f>IFERROR(VLOOKUP(RLK97,#REF!,6,0),"")</f>
        <v/>
      </c>
      <c r="RLQ97" t="str">
        <f>IFERROR(VLOOKUP(RLL97,#REF!,6,0),"")</f>
        <v/>
      </c>
      <c r="RLR97" t="str">
        <f>IFERROR(VLOOKUP(RLM97,#REF!,6,0),"")</f>
        <v/>
      </c>
      <c r="RLS97" t="str">
        <f>IFERROR(VLOOKUP(RLN97,#REF!,6,0),"")</f>
        <v/>
      </c>
      <c r="RLT97" t="str">
        <f>IFERROR(VLOOKUP(RLO97,#REF!,6,0),"")</f>
        <v/>
      </c>
      <c r="RLU97" t="str">
        <f>IFERROR(VLOOKUP(RLP97,#REF!,6,0),"")</f>
        <v/>
      </c>
      <c r="RLV97" t="str">
        <f>IFERROR(VLOOKUP(RLQ97,#REF!,6,0),"")</f>
        <v/>
      </c>
      <c r="RLW97" t="str">
        <f>IFERROR(VLOOKUP(RLR97,#REF!,6,0),"")</f>
        <v/>
      </c>
      <c r="RLX97" t="str">
        <f>IFERROR(VLOOKUP(RLS97,#REF!,6,0),"")</f>
        <v/>
      </c>
      <c r="RLY97" t="str">
        <f>IFERROR(VLOOKUP(RLT97,#REF!,6,0),"")</f>
        <v/>
      </c>
      <c r="RLZ97" t="str">
        <f>IFERROR(VLOOKUP(RLU97,#REF!,6,0),"")</f>
        <v/>
      </c>
      <c r="RMA97" t="str">
        <f>IFERROR(VLOOKUP(RLV97,#REF!,6,0),"")</f>
        <v/>
      </c>
      <c r="RMB97" t="str">
        <f>IFERROR(VLOOKUP(RLW97,#REF!,6,0),"")</f>
        <v/>
      </c>
      <c r="RMC97" t="str">
        <f>IFERROR(VLOOKUP(RLX97,#REF!,6,0),"")</f>
        <v/>
      </c>
      <c r="RMD97" t="str">
        <f>IFERROR(VLOOKUP(RLY97,#REF!,6,0),"")</f>
        <v/>
      </c>
      <c r="RME97" t="str">
        <f>IFERROR(VLOOKUP(RLZ97,#REF!,6,0),"")</f>
        <v/>
      </c>
      <c r="RMF97" t="str">
        <f>IFERROR(VLOOKUP(RMA97,#REF!,6,0),"")</f>
        <v/>
      </c>
      <c r="RMG97" t="str">
        <f>IFERROR(VLOOKUP(RMB97,#REF!,6,0),"")</f>
        <v/>
      </c>
      <c r="RMH97" t="str">
        <f>IFERROR(VLOOKUP(RMC97,#REF!,6,0),"")</f>
        <v/>
      </c>
      <c r="RMI97" t="str">
        <f>IFERROR(VLOOKUP(RMD97,#REF!,6,0),"")</f>
        <v/>
      </c>
      <c r="RMJ97" t="str">
        <f>IFERROR(VLOOKUP(RME97,#REF!,6,0),"")</f>
        <v/>
      </c>
      <c r="RMK97" t="str">
        <f>IFERROR(VLOOKUP(RMF97,#REF!,6,0),"")</f>
        <v/>
      </c>
      <c r="RML97" t="str">
        <f>IFERROR(VLOOKUP(RMG97,#REF!,6,0),"")</f>
        <v/>
      </c>
      <c r="RMM97" t="str">
        <f>IFERROR(VLOOKUP(RMH97,#REF!,6,0),"")</f>
        <v/>
      </c>
      <c r="RMN97" t="str">
        <f>IFERROR(VLOOKUP(RMI97,#REF!,6,0),"")</f>
        <v/>
      </c>
      <c r="RMO97" t="str">
        <f>IFERROR(VLOOKUP(RMJ97,#REF!,6,0),"")</f>
        <v/>
      </c>
      <c r="RMP97" t="str">
        <f>IFERROR(VLOOKUP(RMK97,#REF!,6,0),"")</f>
        <v/>
      </c>
      <c r="RMQ97" t="str">
        <f>IFERROR(VLOOKUP(RML97,#REF!,6,0),"")</f>
        <v/>
      </c>
      <c r="RMR97" t="str">
        <f>IFERROR(VLOOKUP(RMM97,#REF!,6,0),"")</f>
        <v/>
      </c>
      <c r="RMS97" t="str">
        <f>IFERROR(VLOOKUP(RMN97,#REF!,6,0),"")</f>
        <v/>
      </c>
      <c r="RMT97" t="str">
        <f>IFERROR(VLOOKUP(RMO97,#REF!,6,0),"")</f>
        <v/>
      </c>
      <c r="RMU97" t="str">
        <f>IFERROR(VLOOKUP(RMP97,#REF!,6,0),"")</f>
        <v/>
      </c>
      <c r="RMV97" t="str">
        <f>IFERROR(VLOOKUP(RMQ97,#REF!,6,0),"")</f>
        <v/>
      </c>
      <c r="RMW97" t="str">
        <f>IFERROR(VLOOKUP(RMR97,#REF!,6,0),"")</f>
        <v/>
      </c>
      <c r="RMX97" t="str">
        <f>IFERROR(VLOOKUP(RMS97,#REF!,6,0),"")</f>
        <v/>
      </c>
      <c r="RMY97" t="str">
        <f>IFERROR(VLOOKUP(RMT97,#REF!,6,0),"")</f>
        <v/>
      </c>
      <c r="RMZ97" t="str">
        <f>IFERROR(VLOOKUP(RMU97,#REF!,6,0),"")</f>
        <v/>
      </c>
      <c r="RNA97" t="str">
        <f>IFERROR(VLOOKUP(RMV97,#REF!,6,0),"")</f>
        <v/>
      </c>
      <c r="RNB97" t="str">
        <f>IFERROR(VLOOKUP(RMW97,#REF!,6,0),"")</f>
        <v/>
      </c>
      <c r="RNC97" t="str">
        <f>IFERROR(VLOOKUP(RMX97,#REF!,6,0),"")</f>
        <v/>
      </c>
      <c r="RND97" t="str">
        <f>IFERROR(VLOOKUP(RMY97,#REF!,6,0),"")</f>
        <v/>
      </c>
      <c r="RNE97" t="str">
        <f>IFERROR(VLOOKUP(RMZ97,#REF!,6,0),"")</f>
        <v/>
      </c>
      <c r="RNF97" t="str">
        <f>IFERROR(VLOOKUP(RNA97,#REF!,6,0),"")</f>
        <v/>
      </c>
      <c r="RNG97" t="str">
        <f>IFERROR(VLOOKUP(RNB97,#REF!,6,0),"")</f>
        <v/>
      </c>
      <c r="RNH97" t="str">
        <f>IFERROR(VLOOKUP(RNC97,#REF!,6,0),"")</f>
        <v/>
      </c>
      <c r="RNI97" t="str">
        <f>IFERROR(VLOOKUP(RND97,#REF!,6,0),"")</f>
        <v/>
      </c>
      <c r="RNJ97" t="str">
        <f>IFERROR(VLOOKUP(RNE97,#REF!,6,0),"")</f>
        <v/>
      </c>
      <c r="RNK97" t="str">
        <f>IFERROR(VLOOKUP(RNF97,#REF!,6,0),"")</f>
        <v/>
      </c>
      <c r="RNL97" t="str">
        <f>IFERROR(VLOOKUP(RNG97,#REF!,6,0),"")</f>
        <v/>
      </c>
      <c r="RNM97" t="str">
        <f>IFERROR(VLOOKUP(RNH97,#REF!,6,0),"")</f>
        <v/>
      </c>
      <c r="RNN97" t="str">
        <f>IFERROR(VLOOKUP(RNI97,#REF!,6,0),"")</f>
        <v/>
      </c>
      <c r="RNO97" t="str">
        <f>IFERROR(VLOOKUP(RNJ97,#REF!,6,0),"")</f>
        <v/>
      </c>
      <c r="RNP97" t="str">
        <f>IFERROR(VLOOKUP(RNK97,#REF!,6,0),"")</f>
        <v/>
      </c>
      <c r="RNQ97" t="str">
        <f>IFERROR(VLOOKUP(RNL97,#REF!,6,0),"")</f>
        <v/>
      </c>
      <c r="RNR97" t="str">
        <f>IFERROR(VLOOKUP(RNM97,#REF!,6,0),"")</f>
        <v/>
      </c>
      <c r="RNS97" t="str">
        <f>IFERROR(VLOOKUP(RNN97,#REF!,6,0),"")</f>
        <v/>
      </c>
      <c r="RNT97" t="str">
        <f>IFERROR(VLOOKUP(RNO97,#REF!,6,0),"")</f>
        <v/>
      </c>
      <c r="RNU97" t="str">
        <f>IFERROR(VLOOKUP(RNP97,#REF!,6,0),"")</f>
        <v/>
      </c>
      <c r="RNV97" t="str">
        <f>IFERROR(VLOOKUP(RNQ97,#REF!,6,0),"")</f>
        <v/>
      </c>
      <c r="RNW97" t="str">
        <f>IFERROR(VLOOKUP(RNR97,#REF!,6,0),"")</f>
        <v/>
      </c>
      <c r="RNX97" t="str">
        <f>IFERROR(VLOOKUP(RNS97,#REF!,6,0),"")</f>
        <v/>
      </c>
      <c r="RNY97" t="str">
        <f>IFERROR(VLOOKUP(RNT97,#REF!,6,0),"")</f>
        <v/>
      </c>
      <c r="RNZ97" t="str">
        <f>IFERROR(VLOOKUP(RNU97,#REF!,6,0),"")</f>
        <v/>
      </c>
      <c r="ROA97" t="str">
        <f>IFERROR(VLOOKUP(RNV97,#REF!,6,0),"")</f>
        <v/>
      </c>
      <c r="ROB97" t="str">
        <f>IFERROR(VLOOKUP(RNW97,#REF!,6,0),"")</f>
        <v/>
      </c>
      <c r="ROC97" t="str">
        <f>IFERROR(VLOOKUP(RNX97,#REF!,6,0),"")</f>
        <v/>
      </c>
      <c r="ROD97" t="str">
        <f>IFERROR(VLOOKUP(RNY97,#REF!,6,0),"")</f>
        <v/>
      </c>
      <c r="ROE97" t="str">
        <f>IFERROR(VLOOKUP(RNZ97,#REF!,6,0),"")</f>
        <v/>
      </c>
      <c r="ROF97" t="str">
        <f>IFERROR(VLOOKUP(ROA97,#REF!,6,0),"")</f>
        <v/>
      </c>
      <c r="ROG97" t="str">
        <f>IFERROR(VLOOKUP(ROB97,#REF!,6,0),"")</f>
        <v/>
      </c>
      <c r="ROH97" t="str">
        <f>IFERROR(VLOOKUP(ROC97,#REF!,6,0),"")</f>
        <v/>
      </c>
      <c r="ROI97" t="str">
        <f>IFERROR(VLOOKUP(ROD97,#REF!,6,0),"")</f>
        <v/>
      </c>
      <c r="ROJ97" t="str">
        <f>IFERROR(VLOOKUP(ROE97,#REF!,6,0),"")</f>
        <v/>
      </c>
      <c r="ROK97" t="str">
        <f>IFERROR(VLOOKUP(ROF97,#REF!,6,0),"")</f>
        <v/>
      </c>
      <c r="ROL97" t="str">
        <f>IFERROR(VLOOKUP(ROG97,#REF!,6,0),"")</f>
        <v/>
      </c>
      <c r="ROM97" t="str">
        <f>IFERROR(VLOOKUP(ROH97,#REF!,6,0),"")</f>
        <v/>
      </c>
      <c r="RON97" t="str">
        <f>IFERROR(VLOOKUP(ROI97,#REF!,6,0),"")</f>
        <v/>
      </c>
      <c r="ROO97" t="str">
        <f>IFERROR(VLOOKUP(ROJ97,#REF!,6,0),"")</f>
        <v/>
      </c>
      <c r="ROP97" t="str">
        <f>IFERROR(VLOOKUP(ROK97,#REF!,6,0),"")</f>
        <v/>
      </c>
      <c r="ROQ97" t="str">
        <f>IFERROR(VLOOKUP(ROL97,#REF!,6,0),"")</f>
        <v/>
      </c>
      <c r="ROR97" t="str">
        <f>IFERROR(VLOOKUP(ROM97,#REF!,6,0),"")</f>
        <v/>
      </c>
      <c r="ROS97" t="str">
        <f>IFERROR(VLOOKUP(RON97,#REF!,6,0),"")</f>
        <v/>
      </c>
      <c r="ROT97" t="str">
        <f>IFERROR(VLOOKUP(ROO97,#REF!,6,0),"")</f>
        <v/>
      </c>
      <c r="ROU97" t="str">
        <f>IFERROR(VLOOKUP(ROP97,#REF!,6,0),"")</f>
        <v/>
      </c>
      <c r="ROV97" t="str">
        <f>IFERROR(VLOOKUP(ROQ97,#REF!,6,0),"")</f>
        <v/>
      </c>
      <c r="ROW97" t="str">
        <f>IFERROR(VLOOKUP(ROR97,#REF!,6,0),"")</f>
        <v/>
      </c>
      <c r="ROX97" t="str">
        <f>IFERROR(VLOOKUP(ROS97,#REF!,6,0),"")</f>
        <v/>
      </c>
      <c r="ROY97" t="str">
        <f>IFERROR(VLOOKUP(ROT97,#REF!,6,0),"")</f>
        <v/>
      </c>
      <c r="ROZ97" t="str">
        <f>IFERROR(VLOOKUP(ROU97,#REF!,6,0),"")</f>
        <v/>
      </c>
      <c r="RPA97" t="str">
        <f>IFERROR(VLOOKUP(ROV97,#REF!,6,0),"")</f>
        <v/>
      </c>
      <c r="RPB97" t="str">
        <f>IFERROR(VLOOKUP(ROW97,#REF!,6,0),"")</f>
        <v/>
      </c>
      <c r="RPC97" t="str">
        <f>IFERROR(VLOOKUP(ROX97,#REF!,6,0),"")</f>
        <v/>
      </c>
      <c r="RPD97" t="str">
        <f>IFERROR(VLOOKUP(ROY97,#REF!,6,0),"")</f>
        <v/>
      </c>
      <c r="RPE97" t="str">
        <f>IFERROR(VLOOKUP(ROZ97,#REF!,6,0),"")</f>
        <v/>
      </c>
      <c r="RPF97" t="str">
        <f>IFERROR(VLOOKUP(RPA97,#REF!,6,0),"")</f>
        <v/>
      </c>
      <c r="RPG97" t="str">
        <f>IFERROR(VLOOKUP(RPB97,#REF!,6,0),"")</f>
        <v/>
      </c>
      <c r="RPH97" t="str">
        <f>IFERROR(VLOOKUP(RPC97,#REF!,6,0),"")</f>
        <v/>
      </c>
      <c r="RPI97" t="str">
        <f>IFERROR(VLOOKUP(RPD97,#REF!,6,0),"")</f>
        <v/>
      </c>
      <c r="RPJ97" t="str">
        <f>IFERROR(VLOOKUP(RPE97,#REF!,6,0),"")</f>
        <v/>
      </c>
      <c r="RPK97" t="str">
        <f>IFERROR(VLOOKUP(RPF97,#REF!,6,0),"")</f>
        <v/>
      </c>
      <c r="RPL97" t="str">
        <f>IFERROR(VLOOKUP(RPG97,#REF!,6,0),"")</f>
        <v/>
      </c>
      <c r="RPM97" t="str">
        <f>IFERROR(VLOOKUP(RPH97,#REF!,6,0),"")</f>
        <v/>
      </c>
      <c r="RPN97" t="str">
        <f>IFERROR(VLOOKUP(RPI97,#REF!,6,0),"")</f>
        <v/>
      </c>
      <c r="RPO97" t="str">
        <f>IFERROR(VLOOKUP(RPJ97,#REF!,6,0),"")</f>
        <v/>
      </c>
      <c r="RPP97" t="str">
        <f>IFERROR(VLOOKUP(RPK97,#REF!,6,0),"")</f>
        <v/>
      </c>
      <c r="RPQ97" t="str">
        <f>IFERROR(VLOOKUP(RPL97,#REF!,6,0),"")</f>
        <v/>
      </c>
      <c r="RPR97" t="str">
        <f>IFERROR(VLOOKUP(RPM97,#REF!,6,0),"")</f>
        <v/>
      </c>
      <c r="RPS97" t="str">
        <f>IFERROR(VLOOKUP(RPN97,#REF!,6,0),"")</f>
        <v/>
      </c>
      <c r="RPT97" t="str">
        <f>IFERROR(VLOOKUP(RPO97,#REF!,6,0),"")</f>
        <v/>
      </c>
      <c r="RPU97" t="str">
        <f>IFERROR(VLOOKUP(RPP97,#REF!,6,0),"")</f>
        <v/>
      </c>
      <c r="RPV97" t="str">
        <f>IFERROR(VLOOKUP(RPQ97,#REF!,6,0),"")</f>
        <v/>
      </c>
      <c r="RPW97" t="str">
        <f>IFERROR(VLOOKUP(RPR97,#REF!,6,0),"")</f>
        <v/>
      </c>
      <c r="RPX97" t="str">
        <f>IFERROR(VLOOKUP(RPS97,#REF!,6,0),"")</f>
        <v/>
      </c>
      <c r="RPY97" t="str">
        <f>IFERROR(VLOOKUP(RPT97,#REF!,6,0),"")</f>
        <v/>
      </c>
      <c r="RPZ97" t="str">
        <f>IFERROR(VLOOKUP(RPU97,#REF!,6,0),"")</f>
        <v/>
      </c>
      <c r="RQA97" t="str">
        <f>IFERROR(VLOOKUP(RPV97,#REF!,6,0),"")</f>
        <v/>
      </c>
      <c r="RQB97" t="str">
        <f>IFERROR(VLOOKUP(RPW97,#REF!,6,0),"")</f>
        <v/>
      </c>
      <c r="RQC97" t="str">
        <f>IFERROR(VLOOKUP(RPX97,#REF!,6,0),"")</f>
        <v/>
      </c>
      <c r="RQD97" t="str">
        <f>IFERROR(VLOOKUP(RPY97,#REF!,6,0),"")</f>
        <v/>
      </c>
      <c r="RQE97" t="str">
        <f>IFERROR(VLOOKUP(RPZ97,#REF!,6,0),"")</f>
        <v/>
      </c>
      <c r="RQF97" t="str">
        <f>IFERROR(VLOOKUP(RQA97,#REF!,6,0),"")</f>
        <v/>
      </c>
      <c r="RQG97" t="str">
        <f>IFERROR(VLOOKUP(RQB97,#REF!,6,0),"")</f>
        <v/>
      </c>
      <c r="RQH97" t="str">
        <f>IFERROR(VLOOKUP(RQC97,#REF!,6,0),"")</f>
        <v/>
      </c>
      <c r="RQI97" t="str">
        <f>IFERROR(VLOOKUP(RQD97,#REF!,6,0),"")</f>
        <v/>
      </c>
      <c r="RQJ97" t="str">
        <f>IFERROR(VLOOKUP(RQE97,#REF!,6,0),"")</f>
        <v/>
      </c>
      <c r="RQK97" t="str">
        <f>IFERROR(VLOOKUP(RQF97,#REF!,6,0),"")</f>
        <v/>
      </c>
      <c r="RQL97" t="str">
        <f>IFERROR(VLOOKUP(RQG97,#REF!,6,0),"")</f>
        <v/>
      </c>
      <c r="RQM97" t="str">
        <f>IFERROR(VLOOKUP(RQH97,#REF!,6,0),"")</f>
        <v/>
      </c>
      <c r="RQN97" t="str">
        <f>IFERROR(VLOOKUP(RQI97,#REF!,6,0),"")</f>
        <v/>
      </c>
      <c r="RQO97" t="str">
        <f>IFERROR(VLOOKUP(RQJ97,#REF!,6,0),"")</f>
        <v/>
      </c>
      <c r="RQP97" t="str">
        <f>IFERROR(VLOOKUP(RQK97,#REF!,6,0),"")</f>
        <v/>
      </c>
      <c r="RQQ97" t="str">
        <f>IFERROR(VLOOKUP(RQL97,#REF!,6,0),"")</f>
        <v/>
      </c>
      <c r="RQR97" t="str">
        <f>IFERROR(VLOOKUP(RQM97,#REF!,6,0),"")</f>
        <v/>
      </c>
      <c r="RQS97" t="str">
        <f>IFERROR(VLOOKUP(RQN97,#REF!,6,0),"")</f>
        <v/>
      </c>
      <c r="RQT97" t="str">
        <f>IFERROR(VLOOKUP(RQO97,#REF!,6,0),"")</f>
        <v/>
      </c>
      <c r="RQU97" t="str">
        <f>IFERROR(VLOOKUP(RQP97,#REF!,6,0),"")</f>
        <v/>
      </c>
      <c r="RQV97" t="str">
        <f>IFERROR(VLOOKUP(RQQ97,#REF!,6,0),"")</f>
        <v/>
      </c>
      <c r="RQW97" t="str">
        <f>IFERROR(VLOOKUP(RQR97,#REF!,6,0),"")</f>
        <v/>
      </c>
      <c r="RQX97" t="str">
        <f>IFERROR(VLOOKUP(RQS97,#REF!,6,0),"")</f>
        <v/>
      </c>
      <c r="RQY97" t="str">
        <f>IFERROR(VLOOKUP(RQT97,#REF!,6,0),"")</f>
        <v/>
      </c>
      <c r="RQZ97" t="str">
        <f>IFERROR(VLOOKUP(RQU97,#REF!,6,0),"")</f>
        <v/>
      </c>
      <c r="RRA97" t="str">
        <f>IFERROR(VLOOKUP(RQV97,#REF!,6,0),"")</f>
        <v/>
      </c>
      <c r="RRB97" t="str">
        <f>IFERROR(VLOOKUP(RQW97,#REF!,6,0),"")</f>
        <v/>
      </c>
      <c r="RRC97" t="str">
        <f>IFERROR(VLOOKUP(RQX97,#REF!,6,0),"")</f>
        <v/>
      </c>
      <c r="RRD97" t="str">
        <f>IFERROR(VLOOKUP(RQY97,#REF!,6,0),"")</f>
        <v/>
      </c>
      <c r="RRE97" t="str">
        <f>IFERROR(VLOOKUP(RQZ97,#REF!,6,0),"")</f>
        <v/>
      </c>
      <c r="RRF97" t="str">
        <f>IFERROR(VLOOKUP(RRA97,#REF!,6,0),"")</f>
        <v/>
      </c>
      <c r="RRG97" t="str">
        <f>IFERROR(VLOOKUP(RRB97,#REF!,6,0),"")</f>
        <v/>
      </c>
      <c r="RRH97" t="str">
        <f>IFERROR(VLOOKUP(RRC97,#REF!,6,0),"")</f>
        <v/>
      </c>
      <c r="RRI97" t="str">
        <f>IFERROR(VLOOKUP(RRD97,#REF!,6,0),"")</f>
        <v/>
      </c>
      <c r="RRJ97" t="str">
        <f>IFERROR(VLOOKUP(RRE97,#REF!,6,0),"")</f>
        <v/>
      </c>
      <c r="RRK97" t="str">
        <f>IFERROR(VLOOKUP(RRF97,#REF!,6,0),"")</f>
        <v/>
      </c>
      <c r="RRL97" t="str">
        <f>IFERROR(VLOOKUP(RRG97,#REF!,6,0),"")</f>
        <v/>
      </c>
      <c r="RRM97" t="str">
        <f>IFERROR(VLOOKUP(RRH97,#REF!,6,0),"")</f>
        <v/>
      </c>
      <c r="RRN97" t="str">
        <f>IFERROR(VLOOKUP(RRI97,#REF!,6,0),"")</f>
        <v/>
      </c>
      <c r="RRO97" t="str">
        <f>IFERROR(VLOOKUP(RRJ97,#REF!,6,0),"")</f>
        <v/>
      </c>
      <c r="RRP97" t="str">
        <f>IFERROR(VLOOKUP(RRK97,#REF!,6,0),"")</f>
        <v/>
      </c>
      <c r="RRQ97" t="str">
        <f>IFERROR(VLOOKUP(RRL97,#REF!,6,0),"")</f>
        <v/>
      </c>
      <c r="RRR97" t="str">
        <f>IFERROR(VLOOKUP(RRM97,#REF!,6,0),"")</f>
        <v/>
      </c>
      <c r="RRS97" t="str">
        <f>IFERROR(VLOOKUP(RRN97,#REF!,6,0),"")</f>
        <v/>
      </c>
      <c r="RRT97" t="str">
        <f>IFERROR(VLOOKUP(RRO97,#REF!,6,0),"")</f>
        <v/>
      </c>
      <c r="RRU97" t="str">
        <f>IFERROR(VLOOKUP(RRP97,#REF!,6,0),"")</f>
        <v/>
      </c>
      <c r="RRV97" t="str">
        <f>IFERROR(VLOOKUP(RRQ97,#REF!,6,0),"")</f>
        <v/>
      </c>
      <c r="RRW97" t="str">
        <f>IFERROR(VLOOKUP(RRR97,#REF!,6,0),"")</f>
        <v/>
      </c>
      <c r="RRX97" t="str">
        <f>IFERROR(VLOOKUP(RRS97,#REF!,6,0),"")</f>
        <v/>
      </c>
      <c r="RRY97" t="str">
        <f>IFERROR(VLOOKUP(RRT97,#REF!,6,0),"")</f>
        <v/>
      </c>
      <c r="RRZ97" t="str">
        <f>IFERROR(VLOOKUP(RRU97,#REF!,6,0),"")</f>
        <v/>
      </c>
      <c r="RSA97" t="str">
        <f>IFERROR(VLOOKUP(RRV97,#REF!,6,0),"")</f>
        <v/>
      </c>
      <c r="RSB97" t="str">
        <f>IFERROR(VLOOKUP(RRW97,#REF!,6,0),"")</f>
        <v/>
      </c>
      <c r="RSC97" t="str">
        <f>IFERROR(VLOOKUP(RRX97,#REF!,6,0),"")</f>
        <v/>
      </c>
      <c r="RSD97" t="str">
        <f>IFERROR(VLOOKUP(RRY97,#REF!,6,0),"")</f>
        <v/>
      </c>
      <c r="RSE97" t="str">
        <f>IFERROR(VLOOKUP(RRZ97,#REF!,6,0),"")</f>
        <v/>
      </c>
      <c r="RSF97" t="str">
        <f>IFERROR(VLOOKUP(RSA97,#REF!,6,0),"")</f>
        <v/>
      </c>
      <c r="RSG97" t="str">
        <f>IFERROR(VLOOKUP(RSB97,#REF!,6,0),"")</f>
        <v/>
      </c>
      <c r="RSH97" t="str">
        <f>IFERROR(VLOOKUP(RSC97,#REF!,6,0),"")</f>
        <v/>
      </c>
      <c r="RSI97" t="str">
        <f>IFERROR(VLOOKUP(RSD97,#REF!,6,0),"")</f>
        <v/>
      </c>
      <c r="RSJ97" t="str">
        <f>IFERROR(VLOOKUP(RSE97,#REF!,6,0),"")</f>
        <v/>
      </c>
      <c r="RSK97" t="str">
        <f>IFERROR(VLOOKUP(RSF97,#REF!,6,0),"")</f>
        <v/>
      </c>
      <c r="RSL97" t="str">
        <f>IFERROR(VLOOKUP(RSG97,#REF!,6,0),"")</f>
        <v/>
      </c>
      <c r="RSM97" t="str">
        <f>IFERROR(VLOOKUP(RSH97,#REF!,6,0),"")</f>
        <v/>
      </c>
      <c r="RSN97" t="str">
        <f>IFERROR(VLOOKUP(RSI97,#REF!,6,0),"")</f>
        <v/>
      </c>
      <c r="RSO97" t="str">
        <f>IFERROR(VLOOKUP(RSJ97,#REF!,6,0),"")</f>
        <v/>
      </c>
      <c r="RSP97" t="str">
        <f>IFERROR(VLOOKUP(RSK97,#REF!,6,0),"")</f>
        <v/>
      </c>
      <c r="RSQ97" t="str">
        <f>IFERROR(VLOOKUP(RSL97,#REF!,6,0),"")</f>
        <v/>
      </c>
      <c r="RSR97" t="str">
        <f>IFERROR(VLOOKUP(RSM97,#REF!,6,0),"")</f>
        <v/>
      </c>
      <c r="RSS97" t="str">
        <f>IFERROR(VLOOKUP(RSN97,#REF!,6,0),"")</f>
        <v/>
      </c>
      <c r="RST97" t="str">
        <f>IFERROR(VLOOKUP(RSO97,#REF!,6,0),"")</f>
        <v/>
      </c>
      <c r="RSU97" t="str">
        <f>IFERROR(VLOOKUP(RSP97,#REF!,6,0),"")</f>
        <v/>
      </c>
      <c r="RSV97" t="str">
        <f>IFERROR(VLOOKUP(RSQ97,#REF!,6,0),"")</f>
        <v/>
      </c>
      <c r="RSW97" t="str">
        <f>IFERROR(VLOOKUP(RSR97,#REF!,6,0),"")</f>
        <v/>
      </c>
      <c r="RSX97" t="str">
        <f>IFERROR(VLOOKUP(RSS97,#REF!,6,0),"")</f>
        <v/>
      </c>
      <c r="RSY97" t="str">
        <f>IFERROR(VLOOKUP(RST97,#REF!,6,0),"")</f>
        <v/>
      </c>
      <c r="RSZ97" t="str">
        <f>IFERROR(VLOOKUP(RSU97,#REF!,6,0),"")</f>
        <v/>
      </c>
      <c r="RTA97" t="str">
        <f>IFERROR(VLOOKUP(RSV97,#REF!,6,0),"")</f>
        <v/>
      </c>
      <c r="RTB97" t="str">
        <f>IFERROR(VLOOKUP(RSW97,#REF!,6,0),"")</f>
        <v/>
      </c>
      <c r="RTC97" t="str">
        <f>IFERROR(VLOOKUP(RSX97,#REF!,6,0),"")</f>
        <v/>
      </c>
      <c r="RTD97" t="str">
        <f>IFERROR(VLOOKUP(RSY97,#REF!,6,0),"")</f>
        <v/>
      </c>
      <c r="RTE97" t="str">
        <f>IFERROR(VLOOKUP(RSZ97,#REF!,6,0),"")</f>
        <v/>
      </c>
      <c r="RTF97" t="str">
        <f>IFERROR(VLOOKUP(RTA97,#REF!,6,0),"")</f>
        <v/>
      </c>
      <c r="RTG97" t="str">
        <f>IFERROR(VLOOKUP(RTB97,#REF!,6,0),"")</f>
        <v/>
      </c>
      <c r="RTH97" t="str">
        <f>IFERROR(VLOOKUP(RTC97,#REF!,6,0),"")</f>
        <v/>
      </c>
      <c r="RTI97" t="str">
        <f>IFERROR(VLOOKUP(RTD97,#REF!,6,0),"")</f>
        <v/>
      </c>
      <c r="RTJ97" t="str">
        <f>IFERROR(VLOOKUP(RTE97,#REF!,6,0),"")</f>
        <v/>
      </c>
      <c r="RTK97" t="str">
        <f>IFERROR(VLOOKUP(RTF97,#REF!,6,0),"")</f>
        <v/>
      </c>
      <c r="RTL97" t="str">
        <f>IFERROR(VLOOKUP(RTG97,#REF!,6,0),"")</f>
        <v/>
      </c>
      <c r="RTM97" t="str">
        <f>IFERROR(VLOOKUP(RTH97,#REF!,6,0),"")</f>
        <v/>
      </c>
      <c r="RTN97" t="str">
        <f>IFERROR(VLOOKUP(RTI97,#REF!,6,0),"")</f>
        <v/>
      </c>
      <c r="RTO97" t="str">
        <f>IFERROR(VLOOKUP(RTJ97,#REF!,6,0),"")</f>
        <v/>
      </c>
      <c r="RTP97" t="str">
        <f>IFERROR(VLOOKUP(RTK97,#REF!,6,0),"")</f>
        <v/>
      </c>
      <c r="RTQ97" t="str">
        <f>IFERROR(VLOOKUP(RTL97,#REF!,6,0),"")</f>
        <v/>
      </c>
      <c r="RTR97" t="str">
        <f>IFERROR(VLOOKUP(RTM97,#REF!,6,0),"")</f>
        <v/>
      </c>
      <c r="RTS97" t="str">
        <f>IFERROR(VLOOKUP(RTN97,#REF!,6,0),"")</f>
        <v/>
      </c>
      <c r="RTT97" t="str">
        <f>IFERROR(VLOOKUP(RTO97,#REF!,6,0),"")</f>
        <v/>
      </c>
      <c r="RTU97" t="str">
        <f>IFERROR(VLOOKUP(RTP97,#REF!,6,0),"")</f>
        <v/>
      </c>
      <c r="RTV97" t="str">
        <f>IFERROR(VLOOKUP(RTQ97,#REF!,6,0),"")</f>
        <v/>
      </c>
      <c r="RTW97" t="str">
        <f>IFERROR(VLOOKUP(RTR97,#REF!,6,0),"")</f>
        <v/>
      </c>
      <c r="RTX97" t="str">
        <f>IFERROR(VLOOKUP(RTS97,#REF!,6,0),"")</f>
        <v/>
      </c>
      <c r="RTY97" t="str">
        <f>IFERROR(VLOOKUP(RTT97,#REF!,6,0),"")</f>
        <v/>
      </c>
      <c r="RTZ97" t="str">
        <f>IFERROR(VLOOKUP(RTU97,#REF!,6,0),"")</f>
        <v/>
      </c>
      <c r="RUA97" t="str">
        <f>IFERROR(VLOOKUP(RTV97,#REF!,6,0),"")</f>
        <v/>
      </c>
      <c r="RUB97" t="str">
        <f>IFERROR(VLOOKUP(RTW97,#REF!,6,0),"")</f>
        <v/>
      </c>
      <c r="RUC97" t="str">
        <f>IFERROR(VLOOKUP(RTX97,#REF!,6,0),"")</f>
        <v/>
      </c>
      <c r="RUD97" t="str">
        <f>IFERROR(VLOOKUP(RTY97,#REF!,6,0),"")</f>
        <v/>
      </c>
      <c r="RUE97" t="str">
        <f>IFERROR(VLOOKUP(RTZ97,#REF!,6,0),"")</f>
        <v/>
      </c>
      <c r="RUF97" t="str">
        <f>IFERROR(VLOOKUP(RUA97,#REF!,6,0),"")</f>
        <v/>
      </c>
      <c r="RUG97" t="str">
        <f>IFERROR(VLOOKUP(RUB97,#REF!,6,0),"")</f>
        <v/>
      </c>
      <c r="RUH97" t="str">
        <f>IFERROR(VLOOKUP(RUC97,#REF!,6,0),"")</f>
        <v/>
      </c>
      <c r="RUI97" t="str">
        <f>IFERROR(VLOOKUP(RUD97,#REF!,6,0),"")</f>
        <v/>
      </c>
      <c r="RUJ97" t="str">
        <f>IFERROR(VLOOKUP(RUE97,#REF!,6,0),"")</f>
        <v/>
      </c>
      <c r="RUK97" t="str">
        <f>IFERROR(VLOOKUP(RUF97,#REF!,6,0),"")</f>
        <v/>
      </c>
      <c r="RUL97" t="str">
        <f>IFERROR(VLOOKUP(RUG97,#REF!,6,0),"")</f>
        <v/>
      </c>
      <c r="RUM97" t="str">
        <f>IFERROR(VLOOKUP(RUH97,#REF!,6,0),"")</f>
        <v/>
      </c>
      <c r="RUN97" t="str">
        <f>IFERROR(VLOOKUP(RUI97,#REF!,6,0),"")</f>
        <v/>
      </c>
      <c r="RUO97" t="str">
        <f>IFERROR(VLOOKUP(RUJ97,#REF!,6,0),"")</f>
        <v/>
      </c>
      <c r="RUP97" t="str">
        <f>IFERROR(VLOOKUP(RUK97,#REF!,6,0),"")</f>
        <v/>
      </c>
      <c r="RUQ97" t="str">
        <f>IFERROR(VLOOKUP(RUL97,#REF!,6,0),"")</f>
        <v/>
      </c>
      <c r="RUR97" t="str">
        <f>IFERROR(VLOOKUP(RUM97,#REF!,6,0),"")</f>
        <v/>
      </c>
      <c r="RUS97" t="str">
        <f>IFERROR(VLOOKUP(RUN97,#REF!,6,0),"")</f>
        <v/>
      </c>
      <c r="RUT97" t="str">
        <f>IFERROR(VLOOKUP(RUO97,#REF!,6,0),"")</f>
        <v/>
      </c>
      <c r="RUU97" t="str">
        <f>IFERROR(VLOOKUP(RUP97,#REF!,6,0),"")</f>
        <v/>
      </c>
      <c r="RUV97" t="str">
        <f>IFERROR(VLOOKUP(RUQ97,#REF!,6,0),"")</f>
        <v/>
      </c>
      <c r="RUW97" t="str">
        <f>IFERROR(VLOOKUP(RUR97,#REF!,6,0),"")</f>
        <v/>
      </c>
      <c r="RUX97" t="str">
        <f>IFERROR(VLOOKUP(RUS97,#REF!,6,0),"")</f>
        <v/>
      </c>
      <c r="RUY97" t="str">
        <f>IFERROR(VLOOKUP(RUT97,#REF!,6,0),"")</f>
        <v/>
      </c>
      <c r="RUZ97" t="str">
        <f>IFERROR(VLOOKUP(RUU97,#REF!,6,0),"")</f>
        <v/>
      </c>
      <c r="RVA97" t="str">
        <f>IFERROR(VLOOKUP(RUV97,#REF!,6,0),"")</f>
        <v/>
      </c>
      <c r="RVB97" t="str">
        <f>IFERROR(VLOOKUP(RUW97,#REF!,6,0),"")</f>
        <v/>
      </c>
      <c r="RVC97" t="str">
        <f>IFERROR(VLOOKUP(RUX97,#REF!,6,0),"")</f>
        <v/>
      </c>
      <c r="RVD97" t="str">
        <f>IFERROR(VLOOKUP(RUY97,#REF!,6,0),"")</f>
        <v/>
      </c>
      <c r="RVE97" t="str">
        <f>IFERROR(VLOOKUP(RUZ97,#REF!,6,0),"")</f>
        <v/>
      </c>
      <c r="RVF97" t="str">
        <f>IFERROR(VLOOKUP(RVA97,#REF!,6,0),"")</f>
        <v/>
      </c>
      <c r="RVG97" t="str">
        <f>IFERROR(VLOOKUP(RVB97,#REF!,6,0),"")</f>
        <v/>
      </c>
      <c r="RVH97" t="str">
        <f>IFERROR(VLOOKUP(RVC97,#REF!,6,0),"")</f>
        <v/>
      </c>
      <c r="RVI97" t="str">
        <f>IFERROR(VLOOKUP(RVD97,#REF!,6,0),"")</f>
        <v/>
      </c>
      <c r="RVJ97" t="str">
        <f>IFERROR(VLOOKUP(RVE97,#REF!,6,0),"")</f>
        <v/>
      </c>
      <c r="RVK97" t="str">
        <f>IFERROR(VLOOKUP(RVF97,#REF!,6,0),"")</f>
        <v/>
      </c>
      <c r="RVL97" t="str">
        <f>IFERROR(VLOOKUP(RVG97,#REF!,6,0),"")</f>
        <v/>
      </c>
      <c r="RVM97" t="str">
        <f>IFERROR(VLOOKUP(RVH97,#REF!,6,0),"")</f>
        <v/>
      </c>
      <c r="RVN97" t="str">
        <f>IFERROR(VLOOKUP(RVI97,#REF!,6,0),"")</f>
        <v/>
      </c>
      <c r="RVO97" t="str">
        <f>IFERROR(VLOOKUP(RVJ97,#REF!,6,0),"")</f>
        <v/>
      </c>
      <c r="RVP97" t="str">
        <f>IFERROR(VLOOKUP(RVK97,#REF!,6,0),"")</f>
        <v/>
      </c>
      <c r="RVQ97" t="str">
        <f>IFERROR(VLOOKUP(RVL97,#REF!,6,0),"")</f>
        <v/>
      </c>
      <c r="RVR97" t="str">
        <f>IFERROR(VLOOKUP(RVM97,#REF!,6,0),"")</f>
        <v/>
      </c>
      <c r="RVS97" t="str">
        <f>IFERROR(VLOOKUP(RVN97,#REF!,6,0),"")</f>
        <v/>
      </c>
      <c r="RVT97" t="str">
        <f>IFERROR(VLOOKUP(RVO97,#REF!,6,0),"")</f>
        <v/>
      </c>
      <c r="RVU97" t="str">
        <f>IFERROR(VLOOKUP(RVP97,#REF!,6,0),"")</f>
        <v/>
      </c>
      <c r="RVV97" t="str">
        <f>IFERROR(VLOOKUP(RVQ97,#REF!,6,0),"")</f>
        <v/>
      </c>
      <c r="RVW97" t="str">
        <f>IFERROR(VLOOKUP(RVR97,#REF!,6,0),"")</f>
        <v/>
      </c>
      <c r="RVX97" t="str">
        <f>IFERROR(VLOOKUP(RVS97,#REF!,6,0),"")</f>
        <v/>
      </c>
      <c r="RVY97" t="str">
        <f>IFERROR(VLOOKUP(RVT97,#REF!,6,0),"")</f>
        <v/>
      </c>
      <c r="RVZ97" t="str">
        <f>IFERROR(VLOOKUP(RVU97,#REF!,6,0),"")</f>
        <v/>
      </c>
      <c r="RWA97" t="str">
        <f>IFERROR(VLOOKUP(RVV97,#REF!,6,0),"")</f>
        <v/>
      </c>
      <c r="RWB97" t="str">
        <f>IFERROR(VLOOKUP(RVW97,#REF!,6,0),"")</f>
        <v/>
      </c>
      <c r="RWC97" t="str">
        <f>IFERROR(VLOOKUP(RVX97,#REF!,6,0),"")</f>
        <v/>
      </c>
      <c r="RWD97" t="str">
        <f>IFERROR(VLOOKUP(RVY97,#REF!,6,0),"")</f>
        <v/>
      </c>
      <c r="RWE97" t="str">
        <f>IFERROR(VLOOKUP(RVZ97,#REF!,6,0),"")</f>
        <v/>
      </c>
      <c r="RWF97" t="str">
        <f>IFERROR(VLOOKUP(RWA97,#REF!,6,0),"")</f>
        <v/>
      </c>
      <c r="RWG97" t="str">
        <f>IFERROR(VLOOKUP(RWB97,#REF!,6,0),"")</f>
        <v/>
      </c>
      <c r="RWH97" t="str">
        <f>IFERROR(VLOOKUP(RWC97,#REF!,6,0),"")</f>
        <v/>
      </c>
      <c r="RWI97" t="str">
        <f>IFERROR(VLOOKUP(RWD97,#REF!,6,0),"")</f>
        <v/>
      </c>
      <c r="RWJ97" t="str">
        <f>IFERROR(VLOOKUP(RWE97,#REF!,6,0),"")</f>
        <v/>
      </c>
      <c r="RWK97" t="str">
        <f>IFERROR(VLOOKUP(RWF97,#REF!,6,0),"")</f>
        <v/>
      </c>
      <c r="RWL97" t="str">
        <f>IFERROR(VLOOKUP(RWG97,#REF!,6,0),"")</f>
        <v/>
      </c>
      <c r="RWM97" t="str">
        <f>IFERROR(VLOOKUP(RWH97,#REF!,6,0),"")</f>
        <v/>
      </c>
      <c r="RWN97" t="str">
        <f>IFERROR(VLOOKUP(RWI97,#REF!,6,0),"")</f>
        <v/>
      </c>
      <c r="RWO97" t="str">
        <f>IFERROR(VLOOKUP(RWJ97,#REF!,6,0),"")</f>
        <v/>
      </c>
      <c r="RWP97" t="str">
        <f>IFERROR(VLOOKUP(RWK97,#REF!,6,0),"")</f>
        <v/>
      </c>
      <c r="RWQ97" t="str">
        <f>IFERROR(VLOOKUP(RWL97,#REF!,6,0),"")</f>
        <v/>
      </c>
      <c r="RWR97" t="str">
        <f>IFERROR(VLOOKUP(RWM97,#REF!,6,0),"")</f>
        <v/>
      </c>
      <c r="RWS97" t="str">
        <f>IFERROR(VLOOKUP(RWN97,#REF!,6,0),"")</f>
        <v/>
      </c>
      <c r="RWT97" t="str">
        <f>IFERROR(VLOOKUP(RWO97,#REF!,6,0),"")</f>
        <v/>
      </c>
      <c r="RWU97" t="str">
        <f>IFERROR(VLOOKUP(RWP97,#REF!,6,0),"")</f>
        <v/>
      </c>
      <c r="RWV97" t="str">
        <f>IFERROR(VLOOKUP(RWQ97,#REF!,6,0),"")</f>
        <v/>
      </c>
      <c r="RWW97" t="str">
        <f>IFERROR(VLOOKUP(RWR97,#REF!,6,0),"")</f>
        <v/>
      </c>
      <c r="RWX97" t="str">
        <f>IFERROR(VLOOKUP(RWS97,#REF!,6,0),"")</f>
        <v/>
      </c>
      <c r="RWY97" t="str">
        <f>IFERROR(VLOOKUP(RWT97,#REF!,6,0),"")</f>
        <v/>
      </c>
      <c r="RWZ97" t="str">
        <f>IFERROR(VLOOKUP(RWU97,#REF!,6,0),"")</f>
        <v/>
      </c>
      <c r="RXA97" t="str">
        <f>IFERROR(VLOOKUP(RWV97,#REF!,6,0),"")</f>
        <v/>
      </c>
      <c r="RXB97" t="str">
        <f>IFERROR(VLOOKUP(RWW97,#REF!,6,0),"")</f>
        <v/>
      </c>
      <c r="RXC97" t="str">
        <f>IFERROR(VLOOKUP(RWX97,#REF!,6,0),"")</f>
        <v/>
      </c>
      <c r="RXD97" t="str">
        <f>IFERROR(VLOOKUP(RWY97,#REF!,6,0),"")</f>
        <v/>
      </c>
      <c r="RXE97" t="str">
        <f>IFERROR(VLOOKUP(RWZ97,#REF!,6,0),"")</f>
        <v/>
      </c>
      <c r="RXF97" t="str">
        <f>IFERROR(VLOOKUP(RXA97,#REF!,6,0),"")</f>
        <v/>
      </c>
      <c r="RXG97" t="str">
        <f>IFERROR(VLOOKUP(RXB97,#REF!,6,0),"")</f>
        <v/>
      </c>
      <c r="RXH97" t="str">
        <f>IFERROR(VLOOKUP(RXC97,#REF!,6,0),"")</f>
        <v/>
      </c>
      <c r="RXI97" t="str">
        <f>IFERROR(VLOOKUP(RXD97,#REF!,6,0),"")</f>
        <v/>
      </c>
      <c r="RXJ97" t="str">
        <f>IFERROR(VLOOKUP(RXE97,#REF!,6,0),"")</f>
        <v/>
      </c>
      <c r="RXK97" t="str">
        <f>IFERROR(VLOOKUP(RXF97,#REF!,6,0),"")</f>
        <v/>
      </c>
      <c r="RXL97" t="str">
        <f>IFERROR(VLOOKUP(RXG97,#REF!,6,0),"")</f>
        <v/>
      </c>
      <c r="RXM97" t="str">
        <f>IFERROR(VLOOKUP(RXH97,#REF!,6,0),"")</f>
        <v/>
      </c>
      <c r="RXN97" t="str">
        <f>IFERROR(VLOOKUP(RXI97,#REF!,6,0),"")</f>
        <v/>
      </c>
      <c r="RXO97" t="str">
        <f>IFERROR(VLOOKUP(RXJ97,#REF!,6,0),"")</f>
        <v/>
      </c>
      <c r="RXP97" t="str">
        <f>IFERROR(VLOOKUP(RXK97,#REF!,6,0),"")</f>
        <v/>
      </c>
      <c r="RXQ97" t="str">
        <f>IFERROR(VLOOKUP(RXL97,#REF!,6,0),"")</f>
        <v/>
      </c>
      <c r="RXR97" t="str">
        <f>IFERROR(VLOOKUP(RXM97,#REF!,6,0),"")</f>
        <v/>
      </c>
      <c r="RXS97" t="str">
        <f>IFERROR(VLOOKUP(RXN97,#REF!,6,0),"")</f>
        <v/>
      </c>
      <c r="RXT97" t="str">
        <f>IFERROR(VLOOKUP(RXO97,#REF!,6,0),"")</f>
        <v/>
      </c>
      <c r="RXU97" t="str">
        <f>IFERROR(VLOOKUP(RXP97,#REF!,6,0),"")</f>
        <v/>
      </c>
      <c r="RXV97" t="str">
        <f>IFERROR(VLOOKUP(RXQ97,#REF!,6,0),"")</f>
        <v/>
      </c>
      <c r="RXW97" t="str">
        <f>IFERROR(VLOOKUP(RXR97,#REF!,6,0),"")</f>
        <v/>
      </c>
      <c r="RXX97" t="str">
        <f>IFERROR(VLOOKUP(RXS97,#REF!,6,0),"")</f>
        <v/>
      </c>
      <c r="RXY97" t="str">
        <f>IFERROR(VLOOKUP(RXT97,#REF!,6,0),"")</f>
        <v/>
      </c>
      <c r="RXZ97" t="str">
        <f>IFERROR(VLOOKUP(RXU97,#REF!,6,0),"")</f>
        <v/>
      </c>
      <c r="RYA97" t="str">
        <f>IFERROR(VLOOKUP(RXV97,#REF!,6,0),"")</f>
        <v/>
      </c>
      <c r="RYB97" t="str">
        <f>IFERROR(VLOOKUP(RXW97,#REF!,6,0),"")</f>
        <v/>
      </c>
      <c r="RYC97" t="str">
        <f>IFERROR(VLOOKUP(RXX97,#REF!,6,0),"")</f>
        <v/>
      </c>
      <c r="RYD97" t="str">
        <f>IFERROR(VLOOKUP(RXY97,#REF!,6,0),"")</f>
        <v/>
      </c>
      <c r="RYE97" t="str">
        <f>IFERROR(VLOOKUP(RXZ97,#REF!,6,0),"")</f>
        <v/>
      </c>
      <c r="RYF97" t="str">
        <f>IFERROR(VLOOKUP(RYA97,#REF!,6,0),"")</f>
        <v/>
      </c>
      <c r="RYG97" t="str">
        <f>IFERROR(VLOOKUP(RYB97,#REF!,6,0),"")</f>
        <v/>
      </c>
      <c r="RYH97" t="str">
        <f>IFERROR(VLOOKUP(RYC97,#REF!,6,0),"")</f>
        <v/>
      </c>
      <c r="RYI97" t="str">
        <f>IFERROR(VLOOKUP(RYD97,#REF!,6,0),"")</f>
        <v/>
      </c>
      <c r="RYJ97" t="str">
        <f>IFERROR(VLOOKUP(RYE97,#REF!,6,0),"")</f>
        <v/>
      </c>
      <c r="RYK97" t="str">
        <f>IFERROR(VLOOKUP(RYF97,#REF!,6,0),"")</f>
        <v/>
      </c>
      <c r="RYL97" t="str">
        <f>IFERROR(VLOOKUP(RYG97,#REF!,6,0),"")</f>
        <v/>
      </c>
      <c r="RYM97" t="str">
        <f>IFERROR(VLOOKUP(RYH97,#REF!,6,0),"")</f>
        <v/>
      </c>
      <c r="RYN97" t="str">
        <f>IFERROR(VLOOKUP(RYI97,#REF!,6,0),"")</f>
        <v/>
      </c>
      <c r="RYO97" t="str">
        <f>IFERROR(VLOOKUP(RYJ97,#REF!,6,0),"")</f>
        <v/>
      </c>
      <c r="RYP97" t="str">
        <f>IFERROR(VLOOKUP(RYK97,#REF!,6,0),"")</f>
        <v/>
      </c>
      <c r="RYQ97" t="str">
        <f>IFERROR(VLOOKUP(RYL97,#REF!,6,0),"")</f>
        <v/>
      </c>
      <c r="RYR97" t="str">
        <f>IFERROR(VLOOKUP(RYM97,#REF!,6,0),"")</f>
        <v/>
      </c>
      <c r="RYS97" t="str">
        <f>IFERROR(VLOOKUP(RYN97,#REF!,6,0),"")</f>
        <v/>
      </c>
      <c r="RYT97" t="str">
        <f>IFERROR(VLOOKUP(RYO97,#REF!,6,0),"")</f>
        <v/>
      </c>
      <c r="RYU97" t="str">
        <f>IFERROR(VLOOKUP(RYP97,#REF!,6,0),"")</f>
        <v/>
      </c>
      <c r="RYV97" t="str">
        <f>IFERROR(VLOOKUP(RYQ97,#REF!,6,0),"")</f>
        <v/>
      </c>
      <c r="RYW97" t="str">
        <f>IFERROR(VLOOKUP(RYR97,#REF!,6,0),"")</f>
        <v/>
      </c>
      <c r="RYX97" t="str">
        <f>IFERROR(VLOOKUP(RYS97,#REF!,6,0),"")</f>
        <v/>
      </c>
      <c r="RYY97" t="str">
        <f>IFERROR(VLOOKUP(RYT97,#REF!,6,0),"")</f>
        <v/>
      </c>
      <c r="RYZ97" t="str">
        <f>IFERROR(VLOOKUP(RYU97,#REF!,6,0),"")</f>
        <v/>
      </c>
      <c r="RZA97" t="str">
        <f>IFERROR(VLOOKUP(RYV97,#REF!,6,0),"")</f>
        <v/>
      </c>
      <c r="RZB97" t="str">
        <f>IFERROR(VLOOKUP(RYW97,#REF!,6,0),"")</f>
        <v/>
      </c>
      <c r="RZC97" t="str">
        <f>IFERROR(VLOOKUP(RYX97,#REF!,6,0),"")</f>
        <v/>
      </c>
      <c r="RZD97" t="str">
        <f>IFERROR(VLOOKUP(RYY97,#REF!,6,0),"")</f>
        <v/>
      </c>
      <c r="RZE97" t="str">
        <f>IFERROR(VLOOKUP(RYZ97,#REF!,6,0),"")</f>
        <v/>
      </c>
      <c r="RZF97" t="str">
        <f>IFERROR(VLOOKUP(RZA97,#REF!,6,0),"")</f>
        <v/>
      </c>
      <c r="RZG97" t="str">
        <f>IFERROR(VLOOKUP(RZB97,#REF!,6,0),"")</f>
        <v/>
      </c>
      <c r="RZH97" t="str">
        <f>IFERROR(VLOOKUP(RZC97,#REF!,6,0),"")</f>
        <v/>
      </c>
      <c r="RZI97" t="str">
        <f>IFERROR(VLOOKUP(RZD97,#REF!,6,0),"")</f>
        <v/>
      </c>
      <c r="RZJ97" t="str">
        <f>IFERROR(VLOOKUP(RZE97,#REF!,6,0),"")</f>
        <v/>
      </c>
      <c r="RZK97" t="str">
        <f>IFERROR(VLOOKUP(RZF97,#REF!,6,0),"")</f>
        <v/>
      </c>
      <c r="RZL97" t="str">
        <f>IFERROR(VLOOKUP(RZG97,#REF!,6,0),"")</f>
        <v/>
      </c>
      <c r="RZM97" t="str">
        <f>IFERROR(VLOOKUP(RZH97,#REF!,6,0),"")</f>
        <v/>
      </c>
      <c r="RZN97" t="str">
        <f>IFERROR(VLOOKUP(RZI97,#REF!,6,0),"")</f>
        <v/>
      </c>
      <c r="RZO97" t="str">
        <f>IFERROR(VLOOKUP(RZJ97,#REF!,6,0),"")</f>
        <v/>
      </c>
      <c r="RZP97" t="str">
        <f>IFERROR(VLOOKUP(RZK97,#REF!,6,0),"")</f>
        <v/>
      </c>
      <c r="RZQ97" t="str">
        <f>IFERROR(VLOOKUP(RZL97,#REF!,6,0),"")</f>
        <v/>
      </c>
      <c r="RZR97" t="str">
        <f>IFERROR(VLOOKUP(RZM97,#REF!,6,0),"")</f>
        <v/>
      </c>
      <c r="RZS97" t="str">
        <f>IFERROR(VLOOKUP(RZN97,#REF!,6,0),"")</f>
        <v/>
      </c>
      <c r="RZT97" t="str">
        <f>IFERROR(VLOOKUP(RZO97,#REF!,6,0),"")</f>
        <v/>
      </c>
      <c r="RZU97" t="str">
        <f>IFERROR(VLOOKUP(RZP97,#REF!,6,0),"")</f>
        <v/>
      </c>
      <c r="RZV97" t="str">
        <f>IFERROR(VLOOKUP(RZQ97,#REF!,6,0),"")</f>
        <v/>
      </c>
      <c r="RZW97" t="str">
        <f>IFERROR(VLOOKUP(RZR97,#REF!,6,0),"")</f>
        <v/>
      </c>
      <c r="RZX97" t="str">
        <f>IFERROR(VLOOKUP(RZS97,#REF!,6,0),"")</f>
        <v/>
      </c>
      <c r="RZY97" t="str">
        <f>IFERROR(VLOOKUP(RZT97,#REF!,6,0),"")</f>
        <v/>
      </c>
      <c r="RZZ97" t="str">
        <f>IFERROR(VLOOKUP(RZU97,#REF!,6,0),"")</f>
        <v/>
      </c>
      <c r="SAA97" t="str">
        <f>IFERROR(VLOOKUP(RZV97,#REF!,6,0),"")</f>
        <v/>
      </c>
      <c r="SAB97" t="str">
        <f>IFERROR(VLOOKUP(RZW97,#REF!,6,0),"")</f>
        <v/>
      </c>
      <c r="SAC97" t="str">
        <f>IFERROR(VLOOKUP(RZX97,#REF!,6,0),"")</f>
        <v/>
      </c>
      <c r="SAD97" t="str">
        <f>IFERROR(VLOOKUP(RZY97,#REF!,6,0),"")</f>
        <v/>
      </c>
      <c r="SAE97" t="str">
        <f>IFERROR(VLOOKUP(RZZ97,#REF!,6,0),"")</f>
        <v/>
      </c>
      <c r="SAF97" t="str">
        <f>IFERROR(VLOOKUP(SAA97,#REF!,6,0),"")</f>
        <v/>
      </c>
      <c r="SAG97" t="str">
        <f>IFERROR(VLOOKUP(SAB97,#REF!,6,0),"")</f>
        <v/>
      </c>
      <c r="SAH97" t="str">
        <f>IFERROR(VLOOKUP(SAC97,#REF!,6,0),"")</f>
        <v/>
      </c>
      <c r="SAI97" t="str">
        <f>IFERROR(VLOOKUP(SAD97,#REF!,6,0),"")</f>
        <v/>
      </c>
      <c r="SAJ97" t="str">
        <f>IFERROR(VLOOKUP(SAE97,#REF!,6,0),"")</f>
        <v/>
      </c>
      <c r="SAK97" t="str">
        <f>IFERROR(VLOOKUP(SAF97,#REF!,6,0),"")</f>
        <v/>
      </c>
      <c r="SAL97" t="str">
        <f>IFERROR(VLOOKUP(SAG97,#REF!,6,0),"")</f>
        <v/>
      </c>
      <c r="SAM97" t="str">
        <f>IFERROR(VLOOKUP(SAH97,#REF!,6,0),"")</f>
        <v/>
      </c>
      <c r="SAN97" t="str">
        <f>IFERROR(VLOOKUP(SAI97,#REF!,6,0),"")</f>
        <v/>
      </c>
      <c r="SAO97" t="str">
        <f>IFERROR(VLOOKUP(SAJ97,#REF!,6,0),"")</f>
        <v/>
      </c>
      <c r="SAP97" t="str">
        <f>IFERROR(VLOOKUP(SAK97,#REF!,6,0),"")</f>
        <v/>
      </c>
      <c r="SAQ97" t="str">
        <f>IFERROR(VLOOKUP(SAL97,#REF!,6,0),"")</f>
        <v/>
      </c>
      <c r="SAR97" t="str">
        <f>IFERROR(VLOOKUP(SAM97,#REF!,6,0),"")</f>
        <v/>
      </c>
      <c r="SAS97" t="str">
        <f>IFERROR(VLOOKUP(SAN97,#REF!,6,0),"")</f>
        <v/>
      </c>
      <c r="SAT97" t="str">
        <f>IFERROR(VLOOKUP(SAO97,#REF!,6,0),"")</f>
        <v/>
      </c>
      <c r="SAU97" t="str">
        <f>IFERROR(VLOOKUP(SAP97,#REF!,6,0),"")</f>
        <v/>
      </c>
      <c r="SAV97" t="str">
        <f>IFERROR(VLOOKUP(SAQ97,#REF!,6,0),"")</f>
        <v/>
      </c>
      <c r="SAW97" t="str">
        <f>IFERROR(VLOOKUP(SAR97,#REF!,6,0),"")</f>
        <v/>
      </c>
      <c r="SAX97" t="str">
        <f>IFERROR(VLOOKUP(SAS97,#REF!,6,0),"")</f>
        <v/>
      </c>
      <c r="SAY97" t="str">
        <f>IFERROR(VLOOKUP(SAT97,#REF!,6,0),"")</f>
        <v/>
      </c>
      <c r="SAZ97" t="str">
        <f>IFERROR(VLOOKUP(SAU97,#REF!,6,0),"")</f>
        <v/>
      </c>
      <c r="SBA97" t="str">
        <f>IFERROR(VLOOKUP(SAV97,#REF!,6,0),"")</f>
        <v/>
      </c>
      <c r="SBB97" t="str">
        <f>IFERROR(VLOOKUP(SAW97,#REF!,6,0),"")</f>
        <v/>
      </c>
      <c r="SBC97" t="str">
        <f>IFERROR(VLOOKUP(SAX97,#REF!,6,0),"")</f>
        <v/>
      </c>
      <c r="SBD97" t="str">
        <f>IFERROR(VLOOKUP(SAY97,#REF!,6,0),"")</f>
        <v/>
      </c>
      <c r="SBE97" t="str">
        <f>IFERROR(VLOOKUP(SAZ97,#REF!,6,0),"")</f>
        <v/>
      </c>
      <c r="SBF97" t="str">
        <f>IFERROR(VLOOKUP(SBA97,#REF!,6,0),"")</f>
        <v/>
      </c>
      <c r="SBG97" t="str">
        <f>IFERROR(VLOOKUP(SBB97,#REF!,6,0),"")</f>
        <v/>
      </c>
      <c r="SBH97" t="str">
        <f>IFERROR(VLOOKUP(SBC97,#REF!,6,0),"")</f>
        <v/>
      </c>
      <c r="SBI97" t="str">
        <f>IFERROR(VLOOKUP(SBD97,#REF!,6,0),"")</f>
        <v/>
      </c>
      <c r="SBJ97" t="str">
        <f>IFERROR(VLOOKUP(SBE97,#REF!,6,0),"")</f>
        <v/>
      </c>
      <c r="SBK97" t="str">
        <f>IFERROR(VLOOKUP(SBF97,#REF!,6,0),"")</f>
        <v/>
      </c>
      <c r="SBL97" t="str">
        <f>IFERROR(VLOOKUP(SBG97,#REF!,6,0),"")</f>
        <v/>
      </c>
      <c r="SBM97" t="str">
        <f>IFERROR(VLOOKUP(SBH97,#REF!,6,0),"")</f>
        <v/>
      </c>
      <c r="SBN97" t="str">
        <f>IFERROR(VLOOKUP(SBI97,#REF!,6,0),"")</f>
        <v/>
      </c>
      <c r="SBO97" t="str">
        <f>IFERROR(VLOOKUP(SBJ97,#REF!,6,0),"")</f>
        <v/>
      </c>
      <c r="SBP97" t="str">
        <f>IFERROR(VLOOKUP(SBK97,#REF!,6,0),"")</f>
        <v/>
      </c>
      <c r="SBQ97" t="str">
        <f>IFERROR(VLOOKUP(SBL97,#REF!,6,0),"")</f>
        <v/>
      </c>
      <c r="SBR97" t="str">
        <f>IFERROR(VLOOKUP(SBM97,#REF!,6,0),"")</f>
        <v/>
      </c>
      <c r="SBS97" t="str">
        <f>IFERROR(VLOOKUP(SBN97,#REF!,6,0),"")</f>
        <v/>
      </c>
      <c r="SBT97" t="str">
        <f>IFERROR(VLOOKUP(SBO97,#REF!,6,0),"")</f>
        <v/>
      </c>
      <c r="SBU97" t="str">
        <f>IFERROR(VLOOKUP(SBP97,#REF!,6,0),"")</f>
        <v/>
      </c>
      <c r="SBV97" t="str">
        <f>IFERROR(VLOOKUP(SBQ97,#REF!,6,0),"")</f>
        <v/>
      </c>
      <c r="SBW97" t="str">
        <f>IFERROR(VLOOKUP(SBR97,#REF!,6,0),"")</f>
        <v/>
      </c>
      <c r="SBX97" t="str">
        <f>IFERROR(VLOOKUP(SBS97,#REF!,6,0),"")</f>
        <v/>
      </c>
      <c r="SBY97" t="str">
        <f>IFERROR(VLOOKUP(SBT97,#REF!,6,0),"")</f>
        <v/>
      </c>
      <c r="SBZ97" t="str">
        <f>IFERROR(VLOOKUP(SBU97,#REF!,6,0),"")</f>
        <v/>
      </c>
      <c r="SCA97" t="str">
        <f>IFERROR(VLOOKUP(SBV97,#REF!,6,0),"")</f>
        <v/>
      </c>
      <c r="SCB97" t="str">
        <f>IFERROR(VLOOKUP(SBW97,#REF!,6,0),"")</f>
        <v/>
      </c>
      <c r="SCC97" t="str">
        <f>IFERROR(VLOOKUP(SBX97,#REF!,6,0),"")</f>
        <v/>
      </c>
      <c r="SCD97" t="str">
        <f>IFERROR(VLOOKUP(SBY97,#REF!,6,0),"")</f>
        <v/>
      </c>
      <c r="SCE97" t="str">
        <f>IFERROR(VLOOKUP(SBZ97,#REF!,6,0),"")</f>
        <v/>
      </c>
      <c r="SCF97" t="str">
        <f>IFERROR(VLOOKUP(SCA97,#REF!,6,0),"")</f>
        <v/>
      </c>
      <c r="SCG97" t="str">
        <f>IFERROR(VLOOKUP(SCB97,#REF!,6,0),"")</f>
        <v/>
      </c>
      <c r="SCH97" t="str">
        <f>IFERROR(VLOOKUP(SCC97,#REF!,6,0),"")</f>
        <v/>
      </c>
      <c r="SCI97" t="str">
        <f>IFERROR(VLOOKUP(SCD97,#REF!,6,0),"")</f>
        <v/>
      </c>
      <c r="SCJ97" t="str">
        <f>IFERROR(VLOOKUP(SCE97,#REF!,6,0),"")</f>
        <v/>
      </c>
      <c r="SCK97" t="str">
        <f>IFERROR(VLOOKUP(SCF97,#REF!,6,0),"")</f>
        <v/>
      </c>
      <c r="SCL97" t="str">
        <f>IFERROR(VLOOKUP(SCG97,#REF!,6,0),"")</f>
        <v/>
      </c>
      <c r="SCM97" t="str">
        <f>IFERROR(VLOOKUP(SCH97,#REF!,6,0),"")</f>
        <v/>
      </c>
      <c r="SCN97" t="str">
        <f>IFERROR(VLOOKUP(SCI97,#REF!,6,0),"")</f>
        <v/>
      </c>
      <c r="SCO97" t="str">
        <f>IFERROR(VLOOKUP(SCJ97,#REF!,6,0),"")</f>
        <v/>
      </c>
      <c r="SCP97" t="str">
        <f>IFERROR(VLOOKUP(SCK97,#REF!,6,0),"")</f>
        <v/>
      </c>
      <c r="SCQ97" t="str">
        <f>IFERROR(VLOOKUP(SCL97,#REF!,6,0),"")</f>
        <v/>
      </c>
      <c r="SCR97" t="str">
        <f>IFERROR(VLOOKUP(SCM97,#REF!,6,0),"")</f>
        <v/>
      </c>
      <c r="SCS97" t="str">
        <f>IFERROR(VLOOKUP(SCN97,#REF!,6,0),"")</f>
        <v/>
      </c>
      <c r="SCT97" t="str">
        <f>IFERROR(VLOOKUP(SCO97,#REF!,6,0),"")</f>
        <v/>
      </c>
      <c r="SCU97" t="str">
        <f>IFERROR(VLOOKUP(SCP97,#REF!,6,0),"")</f>
        <v/>
      </c>
      <c r="SCV97" t="str">
        <f>IFERROR(VLOOKUP(SCQ97,#REF!,6,0),"")</f>
        <v/>
      </c>
      <c r="SCW97" t="str">
        <f>IFERROR(VLOOKUP(SCR97,#REF!,6,0),"")</f>
        <v/>
      </c>
      <c r="SCX97" t="str">
        <f>IFERROR(VLOOKUP(SCS97,#REF!,6,0),"")</f>
        <v/>
      </c>
      <c r="SCY97" t="str">
        <f>IFERROR(VLOOKUP(SCT97,#REF!,6,0),"")</f>
        <v/>
      </c>
      <c r="SCZ97" t="str">
        <f>IFERROR(VLOOKUP(SCU97,#REF!,6,0),"")</f>
        <v/>
      </c>
      <c r="SDA97" t="str">
        <f>IFERROR(VLOOKUP(SCV97,#REF!,6,0),"")</f>
        <v/>
      </c>
      <c r="SDB97" t="str">
        <f>IFERROR(VLOOKUP(SCW97,#REF!,6,0),"")</f>
        <v/>
      </c>
      <c r="SDC97" t="str">
        <f>IFERROR(VLOOKUP(SCX97,#REF!,6,0),"")</f>
        <v/>
      </c>
      <c r="SDD97" t="str">
        <f>IFERROR(VLOOKUP(SCY97,#REF!,6,0),"")</f>
        <v/>
      </c>
      <c r="SDE97" t="str">
        <f>IFERROR(VLOOKUP(SCZ97,#REF!,6,0),"")</f>
        <v/>
      </c>
      <c r="SDF97" t="str">
        <f>IFERROR(VLOOKUP(SDA97,#REF!,6,0),"")</f>
        <v/>
      </c>
      <c r="SDG97" t="str">
        <f>IFERROR(VLOOKUP(SDB97,#REF!,6,0),"")</f>
        <v/>
      </c>
      <c r="SDH97" t="str">
        <f>IFERROR(VLOOKUP(SDC97,#REF!,6,0),"")</f>
        <v/>
      </c>
      <c r="SDI97" t="str">
        <f>IFERROR(VLOOKUP(SDD97,#REF!,6,0),"")</f>
        <v/>
      </c>
      <c r="SDJ97" t="str">
        <f>IFERROR(VLOOKUP(SDE97,#REF!,6,0),"")</f>
        <v/>
      </c>
      <c r="SDK97" t="str">
        <f>IFERROR(VLOOKUP(SDF97,#REF!,6,0),"")</f>
        <v/>
      </c>
      <c r="SDL97" t="str">
        <f>IFERROR(VLOOKUP(SDG97,#REF!,6,0),"")</f>
        <v/>
      </c>
      <c r="SDM97" t="str">
        <f>IFERROR(VLOOKUP(SDH97,#REF!,6,0),"")</f>
        <v/>
      </c>
      <c r="SDN97" t="str">
        <f>IFERROR(VLOOKUP(SDI97,#REF!,6,0),"")</f>
        <v/>
      </c>
      <c r="SDO97" t="str">
        <f>IFERROR(VLOOKUP(SDJ97,#REF!,6,0),"")</f>
        <v/>
      </c>
      <c r="SDP97" t="str">
        <f>IFERROR(VLOOKUP(SDK97,#REF!,6,0),"")</f>
        <v/>
      </c>
      <c r="SDQ97" t="str">
        <f>IFERROR(VLOOKUP(SDL97,#REF!,6,0),"")</f>
        <v/>
      </c>
      <c r="SDR97" t="str">
        <f>IFERROR(VLOOKUP(SDM97,#REF!,6,0),"")</f>
        <v/>
      </c>
      <c r="SDS97" t="str">
        <f>IFERROR(VLOOKUP(SDN97,#REF!,6,0),"")</f>
        <v/>
      </c>
      <c r="SDT97" t="str">
        <f>IFERROR(VLOOKUP(SDO97,#REF!,6,0),"")</f>
        <v/>
      </c>
      <c r="SDU97" t="str">
        <f>IFERROR(VLOOKUP(SDP97,#REF!,6,0),"")</f>
        <v/>
      </c>
      <c r="SDV97" t="str">
        <f>IFERROR(VLOOKUP(SDQ97,#REF!,6,0),"")</f>
        <v/>
      </c>
      <c r="SDW97" t="str">
        <f>IFERROR(VLOOKUP(SDR97,#REF!,6,0),"")</f>
        <v/>
      </c>
      <c r="SDX97" t="str">
        <f>IFERROR(VLOOKUP(SDS97,#REF!,6,0),"")</f>
        <v/>
      </c>
      <c r="SDY97" t="str">
        <f>IFERROR(VLOOKUP(SDT97,#REF!,6,0),"")</f>
        <v/>
      </c>
      <c r="SDZ97" t="str">
        <f>IFERROR(VLOOKUP(SDU97,#REF!,6,0),"")</f>
        <v/>
      </c>
      <c r="SEA97" t="str">
        <f>IFERROR(VLOOKUP(SDV97,#REF!,6,0),"")</f>
        <v/>
      </c>
      <c r="SEB97" t="str">
        <f>IFERROR(VLOOKUP(SDW97,#REF!,6,0),"")</f>
        <v/>
      </c>
      <c r="SEC97" t="str">
        <f>IFERROR(VLOOKUP(SDX97,#REF!,6,0),"")</f>
        <v/>
      </c>
      <c r="SED97" t="str">
        <f>IFERROR(VLOOKUP(SDY97,#REF!,6,0),"")</f>
        <v/>
      </c>
      <c r="SEE97" t="str">
        <f>IFERROR(VLOOKUP(SDZ97,#REF!,6,0),"")</f>
        <v/>
      </c>
      <c r="SEF97" t="str">
        <f>IFERROR(VLOOKUP(SEA97,#REF!,6,0),"")</f>
        <v/>
      </c>
      <c r="SEG97" t="str">
        <f>IFERROR(VLOOKUP(SEB97,#REF!,6,0),"")</f>
        <v/>
      </c>
      <c r="SEH97" t="str">
        <f>IFERROR(VLOOKUP(SEC97,#REF!,6,0),"")</f>
        <v/>
      </c>
      <c r="SEI97" t="str">
        <f>IFERROR(VLOOKUP(SED97,#REF!,6,0),"")</f>
        <v/>
      </c>
      <c r="SEJ97" t="str">
        <f>IFERROR(VLOOKUP(SEE97,#REF!,6,0),"")</f>
        <v/>
      </c>
      <c r="SEK97" t="str">
        <f>IFERROR(VLOOKUP(SEF97,#REF!,6,0),"")</f>
        <v/>
      </c>
      <c r="SEL97" t="str">
        <f>IFERROR(VLOOKUP(SEG97,#REF!,6,0),"")</f>
        <v/>
      </c>
      <c r="SEM97" t="str">
        <f>IFERROR(VLOOKUP(SEH97,#REF!,6,0),"")</f>
        <v/>
      </c>
      <c r="SEN97" t="str">
        <f>IFERROR(VLOOKUP(SEI97,#REF!,6,0),"")</f>
        <v/>
      </c>
      <c r="SEO97" t="str">
        <f>IFERROR(VLOOKUP(SEJ97,#REF!,6,0),"")</f>
        <v/>
      </c>
      <c r="SEP97" t="str">
        <f>IFERROR(VLOOKUP(SEK97,#REF!,6,0),"")</f>
        <v/>
      </c>
      <c r="SEQ97" t="str">
        <f>IFERROR(VLOOKUP(SEL97,#REF!,6,0),"")</f>
        <v/>
      </c>
      <c r="SER97" t="str">
        <f>IFERROR(VLOOKUP(SEM97,#REF!,6,0),"")</f>
        <v/>
      </c>
      <c r="SES97" t="str">
        <f>IFERROR(VLOOKUP(SEN97,#REF!,6,0),"")</f>
        <v/>
      </c>
      <c r="SET97" t="str">
        <f>IFERROR(VLOOKUP(SEO97,#REF!,6,0),"")</f>
        <v/>
      </c>
      <c r="SEU97" t="str">
        <f>IFERROR(VLOOKUP(SEP97,#REF!,6,0),"")</f>
        <v/>
      </c>
      <c r="SEV97" t="str">
        <f>IFERROR(VLOOKUP(SEQ97,#REF!,6,0),"")</f>
        <v/>
      </c>
      <c r="SEW97" t="str">
        <f>IFERROR(VLOOKUP(SER97,#REF!,6,0),"")</f>
        <v/>
      </c>
      <c r="SEX97" t="str">
        <f>IFERROR(VLOOKUP(SES97,#REF!,6,0),"")</f>
        <v/>
      </c>
      <c r="SEY97" t="str">
        <f>IFERROR(VLOOKUP(SET97,#REF!,6,0),"")</f>
        <v/>
      </c>
      <c r="SEZ97" t="str">
        <f>IFERROR(VLOOKUP(SEU97,#REF!,6,0),"")</f>
        <v/>
      </c>
      <c r="SFA97" t="str">
        <f>IFERROR(VLOOKUP(SEV97,#REF!,6,0),"")</f>
        <v/>
      </c>
      <c r="SFB97" t="str">
        <f>IFERROR(VLOOKUP(SEW97,#REF!,6,0),"")</f>
        <v/>
      </c>
      <c r="SFC97" t="str">
        <f>IFERROR(VLOOKUP(SEX97,#REF!,6,0),"")</f>
        <v/>
      </c>
      <c r="SFD97" t="str">
        <f>IFERROR(VLOOKUP(SEY97,#REF!,6,0),"")</f>
        <v/>
      </c>
      <c r="SFE97" t="str">
        <f>IFERROR(VLOOKUP(SEZ97,#REF!,6,0),"")</f>
        <v/>
      </c>
      <c r="SFF97" t="str">
        <f>IFERROR(VLOOKUP(SFA97,#REF!,6,0),"")</f>
        <v/>
      </c>
      <c r="SFG97" t="str">
        <f>IFERROR(VLOOKUP(SFB97,#REF!,6,0),"")</f>
        <v/>
      </c>
      <c r="SFH97" t="str">
        <f>IFERROR(VLOOKUP(SFC97,#REF!,6,0),"")</f>
        <v/>
      </c>
      <c r="SFI97" t="str">
        <f>IFERROR(VLOOKUP(SFD97,#REF!,6,0),"")</f>
        <v/>
      </c>
      <c r="SFJ97" t="str">
        <f>IFERROR(VLOOKUP(SFE97,#REF!,6,0),"")</f>
        <v/>
      </c>
      <c r="SFK97" t="str">
        <f>IFERROR(VLOOKUP(SFF97,#REF!,6,0),"")</f>
        <v/>
      </c>
      <c r="SFL97" t="str">
        <f>IFERROR(VLOOKUP(SFG97,#REF!,6,0),"")</f>
        <v/>
      </c>
      <c r="SFM97" t="str">
        <f>IFERROR(VLOOKUP(SFH97,#REF!,6,0),"")</f>
        <v/>
      </c>
      <c r="SFN97" t="str">
        <f>IFERROR(VLOOKUP(SFI97,#REF!,6,0),"")</f>
        <v/>
      </c>
      <c r="SFO97" t="str">
        <f>IFERROR(VLOOKUP(SFJ97,#REF!,6,0),"")</f>
        <v/>
      </c>
      <c r="SFP97" t="str">
        <f>IFERROR(VLOOKUP(SFK97,#REF!,6,0),"")</f>
        <v/>
      </c>
      <c r="SFQ97" t="str">
        <f>IFERROR(VLOOKUP(SFL97,#REF!,6,0),"")</f>
        <v/>
      </c>
      <c r="SFR97" t="str">
        <f>IFERROR(VLOOKUP(SFM97,#REF!,6,0),"")</f>
        <v/>
      </c>
      <c r="SFS97" t="str">
        <f>IFERROR(VLOOKUP(SFN97,#REF!,6,0),"")</f>
        <v/>
      </c>
      <c r="SFT97" t="str">
        <f>IFERROR(VLOOKUP(SFO97,#REF!,6,0),"")</f>
        <v/>
      </c>
      <c r="SFU97" t="str">
        <f>IFERROR(VLOOKUP(SFP97,#REF!,6,0),"")</f>
        <v/>
      </c>
      <c r="SFV97" t="str">
        <f>IFERROR(VLOOKUP(SFQ97,#REF!,6,0),"")</f>
        <v/>
      </c>
      <c r="SFW97" t="str">
        <f>IFERROR(VLOOKUP(SFR97,#REF!,6,0),"")</f>
        <v/>
      </c>
      <c r="SFX97" t="str">
        <f>IFERROR(VLOOKUP(SFS97,#REF!,6,0),"")</f>
        <v/>
      </c>
      <c r="SFY97" t="str">
        <f>IFERROR(VLOOKUP(SFT97,#REF!,6,0),"")</f>
        <v/>
      </c>
      <c r="SFZ97" t="str">
        <f>IFERROR(VLOOKUP(SFU97,#REF!,6,0),"")</f>
        <v/>
      </c>
      <c r="SGA97" t="str">
        <f>IFERROR(VLOOKUP(SFV97,#REF!,6,0),"")</f>
        <v/>
      </c>
      <c r="SGB97" t="str">
        <f>IFERROR(VLOOKUP(SFW97,#REF!,6,0),"")</f>
        <v/>
      </c>
      <c r="SGC97" t="str">
        <f>IFERROR(VLOOKUP(SFX97,#REF!,6,0),"")</f>
        <v/>
      </c>
      <c r="SGD97" t="str">
        <f>IFERROR(VLOOKUP(SFY97,#REF!,6,0),"")</f>
        <v/>
      </c>
      <c r="SGE97" t="str">
        <f>IFERROR(VLOOKUP(SFZ97,#REF!,6,0),"")</f>
        <v/>
      </c>
      <c r="SGF97" t="str">
        <f>IFERROR(VLOOKUP(SGA97,#REF!,6,0),"")</f>
        <v/>
      </c>
      <c r="SGG97" t="str">
        <f>IFERROR(VLOOKUP(SGB97,#REF!,6,0),"")</f>
        <v/>
      </c>
      <c r="SGH97" t="str">
        <f>IFERROR(VLOOKUP(SGC97,#REF!,6,0),"")</f>
        <v/>
      </c>
      <c r="SGI97" t="str">
        <f>IFERROR(VLOOKUP(SGD97,#REF!,6,0),"")</f>
        <v/>
      </c>
      <c r="SGJ97" t="str">
        <f>IFERROR(VLOOKUP(SGE97,#REF!,6,0),"")</f>
        <v/>
      </c>
      <c r="SGK97" t="str">
        <f>IFERROR(VLOOKUP(SGF97,#REF!,6,0),"")</f>
        <v/>
      </c>
      <c r="SGL97" t="str">
        <f>IFERROR(VLOOKUP(SGG97,#REF!,6,0),"")</f>
        <v/>
      </c>
      <c r="SGM97" t="str">
        <f>IFERROR(VLOOKUP(SGH97,#REF!,6,0),"")</f>
        <v/>
      </c>
      <c r="SGN97" t="str">
        <f>IFERROR(VLOOKUP(SGI97,#REF!,6,0),"")</f>
        <v/>
      </c>
      <c r="SGO97" t="str">
        <f>IFERROR(VLOOKUP(SGJ97,#REF!,6,0),"")</f>
        <v/>
      </c>
      <c r="SGP97" t="str">
        <f>IFERROR(VLOOKUP(SGK97,#REF!,6,0),"")</f>
        <v/>
      </c>
      <c r="SGQ97" t="str">
        <f>IFERROR(VLOOKUP(SGL97,#REF!,6,0),"")</f>
        <v/>
      </c>
      <c r="SGR97" t="str">
        <f>IFERROR(VLOOKUP(SGM97,#REF!,6,0),"")</f>
        <v/>
      </c>
      <c r="SGS97" t="str">
        <f>IFERROR(VLOOKUP(SGN97,#REF!,6,0),"")</f>
        <v/>
      </c>
      <c r="SGT97" t="str">
        <f>IFERROR(VLOOKUP(SGO97,#REF!,6,0),"")</f>
        <v/>
      </c>
      <c r="SGU97" t="str">
        <f>IFERROR(VLOOKUP(SGP97,#REF!,6,0),"")</f>
        <v/>
      </c>
      <c r="SGV97" t="str">
        <f>IFERROR(VLOOKUP(SGQ97,#REF!,6,0),"")</f>
        <v/>
      </c>
      <c r="SGW97" t="str">
        <f>IFERROR(VLOOKUP(SGR97,#REF!,6,0),"")</f>
        <v/>
      </c>
      <c r="SGX97" t="str">
        <f>IFERROR(VLOOKUP(SGS97,#REF!,6,0),"")</f>
        <v/>
      </c>
      <c r="SGY97" t="str">
        <f>IFERROR(VLOOKUP(SGT97,#REF!,6,0),"")</f>
        <v/>
      </c>
      <c r="SGZ97" t="str">
        <f>IFERROR(VLOOKUP(SGU97,#REF!,6,0),"")</f>
        <v/>
      </c>
      <c r="SHA97" t="str">
        <f>IFERROR(VLOOKUP(SGV97,#REF!,6,0),"")</f>
        <v/>
      </c>
      <c r="SHB97" t="str">
        <f>IFERROR(VLOOKUP(SGW97,#REF!,6,0),"")</f>
        <v/>
      </c>
      <c r="SHC97" t="str">
        <f>IFERROR(VLOOKUP(SGX97,#REF!,6,0),"")</f>
        <v/>
      </c>
      <c r="SHD97" t="str">
        <f>IFERROR(VLOOKUP(SGY97,#REF!,6,0),"")</f>
        <v/>
      </c>
      <c r="SHE97" t="str">
        <f>IFERROR(VLOOKUP(SGZ97,#REF!,6,0),"")</f>
        <v/>
      </c>
      <c r="SHF97" t="str">
        <f>IFERROR(VLOOKUP(SHA97,#REF!,6,0),"")</f>
        <v/>
      </c>
      <c r="SHG97" t="str">
        <f>IFERROR(VLOOKUP(SHB97,#REF!,6,0),"")</f>
        <v/>
      </c>
      <c r="SHH97" t="str">
        <f>IFERROR(VLOOKUP(SHC97,#REF!,6,0),"")</f>
        <v/>
      </c>
      <c r="SHI97" t="str">
        <f>IFERROR(VLOOKUP(SHD97,#REF!,6,0),"")</f>
        <v/>
      </c>
      <c r="SHJ97" t="str">
        <f>IFERROR(VLOOKUP(SHE97,#REF!,6,0),"")</f>
        <v/>
      </c>
      <c r="SHK97" t="str">
        <f>IFERROR(VLOOKUP(SHF97,#REF!,6,0),"")</f>
        <v/>
      </c>
      <c r="SHL97" t="str">
        <f>IFERROR(VLOOKUP(SHG97,#REF!,6,0),"")</f>
        <v/>
      </c>
      <c r="SHM97" t="str">
        <f>IFERROR(VLOOKUP(SHH97,#REF!,6,0),"")</f>
        <v/>
      </c>
      <c r="SHN97" t="str">
        <f>IFERROR(VLOOKUP(SHI97,#REF!,6,0),"")</f>
        <v/>
      </c>
      <c r="SHO97" t="str">
        <f>IFERROR(VLOOKUP(SHJ97,#REF!,6,0),"")</f>
        <v/>
      </c>
      <c r="SHP97" t="str">
        <f>IFERROR(VLOOKUP(SHK97,#REF!,6,0),"")</f>
        <v/>
      </c>
      <c r="SHQ97" t="str">
        <f>IFERROR(VLOOKUP(SHL97,#REF!,6,0),"")</f>
        <v/>
      </c>
      <c r="SHR97" t="str">
        <f>IFERROR(VLOOKUP(SHM97,#REF!,6,0),"")</f>
        <v/>
      </c>
      <c r="SHS97" t="str">
        <f>IFERROR(VLOOKUP(SHN97,#REF!,6,0),"")</f>
        <v/>
      </c>
      <c r="SHT97" t="str">
        <f>IFERROR(VLOOKUP(SHO97,#REF!,6,0),"")</f>
        <v/>
      </c>
      <c r="SHU97" t="str">
        <f>IFERROR(VLOOKUP(SHP97,#REF!,6,0),"")</f>
        <v/>
      </c>
      <c r="SHV97" t="str">
        <f>IFERROR(VLOOKUP(SHQ97,#REF!,6,0),"")</f>
        <v/>
      </c>
      <c r="SHW97" t="str">
        <f>IFERROR(VLOOKUP(SHR97,#REF!,6,0),"")</f>
        <v/>
      </c>
      <c r="SHX97" t="str">
        <f>IFERROR(VLOOKUP(SHS97,#REF!,6,0),"")</f>
        <v/>
      </c>
      <c r="SHY97" t="str">
        <f>IFERROR(VLOOKUP(SHT97,#REF!,6,0),"")</f>
        <v/>
      </c>
      <c r="SHZ97" t="str">
        <f>IFERROR(VLOOKUP(SHU97,#REF!,6,0),"")</f>
        <v/>
      </c>
      <c r="SIA97" t="str">
        <f>IFERROR(VLOOKUP(SHV97,#REF!,6,0),"")</f>
        <v/>
      </c>
      <c r="SIB97" t="str">
        <f>IFERROR(VLOOKUP(SHW97,#REF!,6,0),"")</f>
        <v/>
      </c>
      <c r="SIC97" t="str">
        <f>IFERROR(VLOOKUP(SHX97,#REF!,6,0),"")</f>
        <v/>
      </c>
      <c r="SID97" t="str">
        <f>IFERROR(VLOOKUP(SHY97,#REF!,6,0),"")</f>
        <v/>
      </c>
      <c r="SIE97" t="str">
        <f>IFERROR(VLOOKUP(SHZ97,#REF!,6,0),"")</f>
        <v/>
      </c>
      <c r="SIF97" t="str">
        <f>IFERROR(VLOOKUP(SIA97,#REF!,6,0),"")</f>
        <v/>
      </c>
      <c r="SIG97" t="str">
        <f>IFERROR(VLOOKUP(SIB97,#REF!,6,0),"")</f>
        <v/>
      </c>
      <c r="SIH97" t="str">
        <f>IFERROR(VLOOKUP(SIC97,#REF!,6,0),"")</f>
        <v/>
      </c>
      <c r="SII97" t="str">
        <f>IFERROR(VLOOKUP(SID97,#REF!,6,0),"")</f>
        <v/>
      </c>
      <c r="SIJ97" t="str">
        <f>IFERROR(VLOOKUP(SIE97,#REF!,6,0),"")</f>
        <v/>
      </c>
      <c r="SIK97" t="str">
        <f>IFERROR(VLOOKUP(SIF97,#REF!,6,0),"")</f>
        <v/>
      </c>
      <c r="SIL97" t="str">
        <f>IFERROR(VLOOKUP(SIG97,#REF!,6,0),"")</f>
        <v/>
      </c>
      <c r="SIM97" t="str">
        <f>IFERROR(VLOOKUP(SIH97,#REF!,6,0),"")</f>
        <v/>
      </c>
      <c r="SIN97" t="str">
        <f>IFERROR(VLOOKUP(SII97,#REF!,6,0),"")</f>
        <v/>
      </c>
      <c r="SIO97" t="str">
        <f>IFERROR(VLOOKUP(SIJ97,#REF!,6,0),"")</f>
        <v/>
      </c>
      <c r="SIP97" t="str">
        <f>IFERROR(VLOOKUP(SIK97,#REF!,6,0),"")</f>
        <v/>
      </c>
      <c r="SIQ97" t="str">
        <f>IFERROR(VLOOKUP(SIL97,#REF!,6,0),"")</f>
        <v/>
      </c>
      <c r="SIR97" t="str">
        <f>IFERROR(VLOOKUP(SIM97,#REF!,6,0),"")</f>
        <v/>
      </c>
      <c r="SIS97" t="str">
        <f>IFERROR(VLOOKUP(SIN97,#REF!,6,0),"")</f>
        <v/>
      </c>
      <c r="SIT97" t="str">
        <f>IFERROR(VLOOKUP(SIO97,#REF!,6,0),"")</f>
        <v/>
      </c>
      <c r="SIU97" t="str">
        <f>IFERROR(VLOOKUP(SIP97,#REF!,6,0),"")</f>
        <v/>
      </c>
      <c r="SIV97" t="str">
        <f>IFERROR(VLOOKUP(SIQ97,#REF!,6,0),"")</f>
        <v/>
      </c>
      <c r="SIW97" t="str">
        <f>IFERROR(VLOOKUP(SIR97,#REF!,6,0),"")</f>
        <v/>
      </c>
      <c r="SIX97" t="str">
        <f>IFERROR(VLOOKUP(SIS97,#REF!,6,0),"")</f>
        <v/>
      </c>
      <c r="SIY97" t="str">
        <f>IFERROR(VLOOKUP(SIT97,#REF!,6,0),"")</f>
        <v/>
      </c>
      <c r="SIZ97" t="str">
        <f>IFERROR(VLOOKUP(SIU97,#REF!,6,0),"")</f>
        <v/>
      </c>
      <c r="SJA97" t="str">
        <f>IFERROR(VLOOKUP(SIV97,#REF!,6,0),"")</f>
        <v/>
      </c>
      <c r="SJB97" t="str">
        <f>IFERROR(VLOOKUP(SIW97,#REF!,6,0),"")</f>
        <v/>
      </c>
      <c r="SJC97" t="str">
        <f>IFERROR(VLOOKUP(SIX97,#REF!,6,0),"")</f>
        <v/>
      </c>
      <c r="SJD97" t="str">
        <f>IFERROR(VLOOKUP(SIY97,#REF!,6,0),"")</f>
        <v/>
      </c>
      <c r="SJE97" t="str">
        <f>IFERROR(VLOOKUP(SIZ97,#REF!,6,0),"")</f>
        <v/>
      </c>
      <c r="SJF97" t="str">
        <f>IFERROR(VLOOKUP(SJA97,#REF!,6,0),"")</f>
        <v/>
      </c>
      <c r="SJG97" t="str">
        <f>IFERROR(VLOOKUP(SJB97,#REF!,6,0),"")</f>
        <v/>
      </c>
      <c r="SJH97" t="str">
        <f>IFERROR(VLOOKUP(SJC97,#REF!,6,0),"")</f>
        <v/>
      </c>
      <c r="SJI97" t="str">
        <f>IFERROR(VLOOKUP(SJD97,#REF!,6,0),"")</f>
        <v/>
      </c>
      <c r="SJJ97" t="str">
        <f>IFERROR(VLOOKUP(SJE97,#REF!,6,0),"")</f>
        <v/>
      </c>
      <c r="SJK97" t="str">
        <f>IFERROR(VLOOKUP(SJF97,#REF!,6,0),"")</f>
        <v/>
      </c>
      <c r="SJL97" t="str">
        <f>IFERROR(VLOOKUP(SJG97,#REF!,6,0),"")</f>
        <v/>
      </c>
      <c r="SJM97" t="str">
        <f>IFERROR(VLOOKUP(SJH97,#REF!,6,0),"")</f>
        <v/>
      </c>
      <c r="SJN97" t="str">
        <f>IFERROR(VLOOKUP(SJI97,#REF!,6,0),"")</f>
        <v/>
      </c>
      <c r="SJO97" t="str">
        <f>IFERROR(VLOOKUP(SJJ97,#REF!,6,0),"")</f>
        <v/>
      </c>
      <c r="SJP97" t="str">
        <f>IFERROR(VLOOKUP(SJK97,#REF!,6,0),"")</f>
        <v/>
      </c>
      <c r="SJQ97" t="str">
        <f>IFERROR(VLOOKUP(SJL97,#REF!,6,0),"")</f>
        <v/>
      </c>
      <c r="SJR97" t="str">
        <f>IFERROR(VLOOKUP(SJM97,#REF!,6,0),"")</f>
        <v/>
      </c>
      <c r="SJS97" t="str">
        <f>IFERROR(VLOOKUP(SJN97,#REF!,6,0),"")</f>
        <v/>
      </c>
      <c r="SJT97" t="str">
        <f>IFERROR(VLOOKUP(SJO97,#REF!,6,0),"")</f>
        <v/>
      </c>
      <c r="SJU97" t="str">
        <f>IFERROR(VLOOKUP(SJP97,#REF!,6,0),"")</f>
        <v/>
      </c>
      <c r="SJV97" t="str">
        <f>IFERROR(VLOOKUP(SJQ97,#REF!,6,0),"")</f>
        <v/>
      </c>
      <c r="SJW97" t="str">
        <f>IFERROR(VLOOKUP(SJR97,#REF!,6,0),"")</f>
        <v/>
      </c>
      <c r="SJX97" t="str">
        <f>IFERROR(VLOOKUP(SJS97,#REF!,6,0),"")</f>
        <v/>
      </c>
      <c r="SJY97" t="str">
        <f>IFERROR(VLOOKUP(SJT97,#REF!,6,0),"")</f>
        <v/>
      </c>
      <c r="SJZ97" t="str">
        <f>IFERROR(VLOOKUP(SJU97,#REF!,6,0),"")</f>
        <v/>
      </c>
      <c r="SKA97" t="str">
        <f>IFERROR(VLOOKUP(SJV97,#REF!,6,0),"")</f>
        <v/>
      </c>
      <c r="SKB97" t="str">
        <f>IFERROR(VLOOKUP(SJW97,#REF!,6,0),"")</f>
        <v/>
      </c>
      <c r="SKC97" t="str">
        <f>IFERROR(VLOOKUP(SJX97,#REF!,6,0),"")</f>
        <v/>
      </c>
      <c r="SKD97" t="str">
        <f>IFERROR(VLOOKUP(SJY97,#REF!,6,0),"")</f>
        <v/>
      </c>
      <c r="SKE97" t="str">
        <f>IFERROR(VLOOKUP(SJZ97,#REF!,6,0),"")</f>
        <v/>
      </c>
      <c r="SKF97" t="str">
        <f>IFERROR(VLOOKUP(SKA97,#REF!,6,0),"")</f>
        <v/>
      </c>
      <c r="SKG97" t="str">
        <f>IFERROR(VLOOKUP(SKB97,#REF!,6,0),"")</f>
        <v/>
      </c>
      <c r="SKH97" t="str">
        <f>IFERROR(VLOOKUP(SKC97,#REF!,6,0),"")</f>
        <v/>
      </c>
      <c r="SKI97" t="str">
        <f>IFERROR(VLOOKUP(SKD97,#REF!,6,0),"")</f>
        <v/>
      </c>
      <c r="SKJ97" t="str">
        <f>IFERROR(VLOOKUP(SKE97,#REF!,6,0),"")</f>
        <v/>
      </c>
      <c r="SKK97" t="str">
        <f>IFERROR(VLOOKUP(SKF97,#REF!,6,0),"")</f>
        <v/>
      </c>
      <c r="SKL97" t="str">
        <f>IFERROR(VLOOKUP(SKG97,#REF!,6,0),"")</f>
        <v/>
      </c>
      <c r="SKM97" t="str">
        <f>IFERROR(VLOOKUP(SKH97,#REF!,6,0),"")</f>
        <v/>
      </c>
      <c r="SKN97" t="str">
        <f>IFERROR(VLOOKUP(SKI97,#REF!,6,0),"")</f>
        <v/>
      </c>
      <c r="SKO97" t="str">
        <f>IFERROR(VLOOKUP(SKJ97,#REF!,6,0),"")</f>
        <v/>
      </c>
      <c r="SKP97" t="str">
        <f>IFERROR(VLOOKUP(SKK97,#REF!,6,0),"")</f>
        <v/>
      </c>
      <c r="SKQ97" t="str">
        <f>IFERROR(VLOOKUP(SKL97,#REF!,6,0),"")</f>
        <v/>
      </c>
      <c r="SKR97" t="str">
        <f>IFERROR(VLOOKUP(SKM97,#REF!,6,0),"")</f>
        <v/>
      </c>
      <c r="SKS97" t="str">
        <f>IFERROR(VLOOKUP(SKN97,#REF!,6,0),"")</f>
        <v/>
      </c>
      <c r="SKT97" t="str">
        <f>IFERROR(VLOOKUP(SKO97,#REF!,6,0),"")</f>
        <v/>
      </c>
      <c r="SKU97" t="str">
        <f>IFERROR(VLOOKUP(SKP97,#REF!,6,0),"")</f>
        <v/>
      </c>
      <c r="SKV97" t="str">
        <f>IFERROR(VLOOKUP(SKQ97,#REF!,6,0),"")</f>
        <v/>
      </c>
      <c r="SKW97" t="str">
        <f>IFERROR(VLOOKUP(SKR97,#REF!,6,0),"")</f>
        <v/>
      </c>
      <c r="SKX97" t="str">
        <f>IFERROR(VLOOKUP(SKS97,#REF!,6,0),"")</f>
        <v/>
      </c>
      <c r="SKY97" t="str">
        <f>IFERROR(VLOOKUP(SKT97,#REF!,6,0),"")</f>
        <v/>
      </c>
      <c r="SKZ97" t="str">
        <f>IFERROR(VLOOKUP(SKU97,#REF!,6,0),"")</f>
        <v/>
      </c>
      <c r="SLA97" t="str">
        <f>IFERROR(VLOOKUP(SKV97,#REF!,6,0),"")</f>
        <v/>
      </c>
      <c r="SLB97" t="str">
        <f>IFERROR(VLOOKUP(SKW97,#REF!,6,0),"")</f>
        <v/>
      </c>
      <c r="SLC97" t="str">
        <f>IFERROR(VLOOKUP(SKX97,#REF!,6,0),"")</f>
        <v/>
      </c>
      <c r="SLD97" t="str">
        <f>IFERROR(VLOOKUP(SKY97,#REF!,6,0),"")</f>
        <v/>
      </c>
      <c r="SLE97" t="str">
        <f>IFERROR(VLOOKUP(SKZ97,#REF!,6,0),"")</f>
        <v/>
      </c>
      <c r="SLF97" t="str">
        <f>IFERROR(VLOOKUP(SLA97,#REF!,6,0),"")</f>
        <v/>
      </c>
      <c r="SLG97" t="str">
        <f>IFERROR(VLOOKUP(SLB97,#REF!,6,0),"")</f>
        <v/>
      </c>
      <c r="SLH97" t="str">
        <f>IFERROR(VLOOKUP(SLC97,#REF!,6,0),"")</f>
        <v/>
      </c>
      <c r="SLI97" t="str">
        <f>IFERROR(VLOOKUP(SLD97,#REF!,6,0),"")</f>
        <v/>
      </c>
      <c r="SLJ97" t="str">
        <f>IFERROR(VLOOKUP(SLE97,#REF!,6,0),"")</f>
        <v/>
      </c>
      <c r="SLK97" t="str">
        <f>IFERROR(VLOOKUP(SLF97,#REF!,6,0),"")</f>
        <v/>
      </c>
      <c r="SLL97" t="str">
        <f>IFERROR(VLOOKUP(SLG97,#REF!,6,0),"")</f>
        <v/>
      </c>
      <c r="SLM97" t="str">
        <f>IFERROR(VLOOKUP(SLH97,#REF!,6,0),"")</f>
        <v/>
      </c>
      <c r="SLN97" t="str">
        <f>IFERROR(VLOOKUP(SLI97,#REF!,6,0),"")</f>
        <v/>
      </c>
      <c r="SLO97" t="str">
        <f>IFERROR(VLOOKUP(SLJ97,#REF!,6,0),"")</f>
        <v/>
      </c>
      <c r="SLP97" t="str">
        <f>IFERROR(VLOOKUP(SLK97,#REF!,6,0),"")</f>
        <v/>
      </c>
      <c r="SLQ97" t="str">
        <f>IFERROR(VLOOKUP(SLL97,#REF!,6,0),"")</f>
        <v/>
      </c>
      <c r="SLR97" t="str">
        <f>IFERROR(VLOOKUP(SLM97,#REF!,6,0),"")</f>
        <v/>
      </c>
      <c r="SLS97" t="str">
        <f>IFERROR(VLOOKUP(SLN97,#REF!,6,0),"")</f>
        <v/>
      </c>
      <c r="SLT97" t="str">
        <f>IFERROR(VLOOKUP(SLO97,#REF!,6,0),"")</f>
        <v/>
      </c>
      <c r="SLU97" t="str">
        <f>IFERROR(VLOOKUP(SLP97,#REF!,6,0),"")</f>
        <v/>
      </c>
      <c r="SLV97" t="str">
        <f>IFERROR(VLOOKUP(SLQ97,#REF!,6,0),"")</f>
        <v/>
      </c>
      <c r="SLW97" t="str">
        <f>IFERROR(VLOOKUP(SLR97,#REF!,6,0),"")</f>
        <v/>
      </c>
      <c r="SLX97" t="str">
        <f>IFERROR(VLOOKUP(SLS97,#REF!,6,0),"")</f>
        <v/>
      </c>
      <c r="SLY97" t="str">
        <f>IFERROR(VLOOKUP(SLT97,#REF!,6,0),"")</f>
        <v/>
      </c>
      <c r="SLZ97" t="str">
        <f>IFERROR(VLOOKUP(SLU97,#REF!,6,0),"")</f>
        <v/>
      </c>
      <c r="SMA97" t="str">
        <f>IFERROR(VLOOKUP(SLV97,#REF!,6,0),"")</f>
        <v/>
      </c>
      <c r="SMB97" t="str">
        <f>IFERROR(VLOOKUP(SLW97,#REF!,6,0),"")</f>
        <v/>
      </c>
      <c r="SMC97" t="str">
        <f>IFERROR(VLOOKUP(SLX97,#REF!,6,0),"")</f>
        <v/>
      </c>
      <c r="SMD97" t="str">
        <f>IFERROR(VLOOKUP(SLY97,#REF!,6,0),"")</f>
        <v/>
      </c>
      <c r="SME97" t="str">
        <f>IFERROR(VLOOKUP(SLZ97,#REF!,6,0),"")</f>
        <v/>
      </c>
      <c r="SMF97" t="str">
        <f>IFERROR(VLOOKUP(SMA97,#REF!,6,0),"")</f>
        <v/>
      </c>
      <c r="SMG97" t="str">
        <f>IFERROR(VLOOKUP(SMB97,#REF!,6,0),"")</f>
        <v/>
      </c>
      <c r="SMH97" t="str">
        <f>IFERROR(VLOOKUP(SMC97,#REF!,6,0),"")</f>
        <v/>
      </c>
      <c r="SMI97" t="str">
        <f>IFERROR(VLOOKUP(SMD97,#REF!,6,0),"")</f>
        <v/>
      </c>
      <c r="SMJ97" t="str">
        <f>IFERROR(VLOOKUP(SME97,#REF!,6,0),"")</f>
        <v/>
      </c>
      <c r="SMK97" t="str">
        <f>IFERROR(VLOOKUP(SMF97,#REF!,6,0),"")</f>
        <v/>
      </c>
      <c r="SML97" t="str">
        <f>IFERROR(VLOOKUP(SMG97,#REF!,6,0),"")</f>
        <v/>
      </c>
      <c r="SMM97" t="str">
        <f>IFERROR(VLOOKUP(SMH97,#REF!,6,0),"")</f>
        <v/>
      </c>
      <c r="SMN97" t="str">
        <f>IFERROR(VLOOKUP(SMI97,#REF!,6,0),"")</f>
        <v/>
      </c>
      <c r="SMO97" t="str">
        <f>IFERROR(VLOOKUP(SMJ97,#REF!,6,0),"")</f>
        <v/>
      </c>
      <c r="SMP97" t="str">
        <f>IFERROR(VLOOKUP(SMK97,#REF!,6,0),"")</f>
        <v/>
      </c>
      <c r="SMQ97" t="str">
        <f>IFERROR(VLOOKUP(SML97,#REF!,6,0),"")</f>
        <v/>
      </c>
      <c r="SMR97" t="str">
        <f>IFERROR(VLOOKUP(SMM97,#REF!,6,0),"")</f>
        <v/>
      </c>
      <c r="SMS97" t="str">
        <f>IFERROR(VLOOKUP(SMN97,#REF!,6,0),"")</f>
        <v/>
      </c>
      <c r="SMT97" t="str">
        <f>IFERROR(VLOOKUP(SMO97,#REF!,6,0),"")</f>
        <v/>
      </c>
      <c r="SMU97" t="str">
        <f>IFERROR(VLOOKUP(SMP97,#REF!,6,0),"")</f>
        <v/>
      </c>
      <c r="SMV97" t="str">
        <f>IFERROR(VLOOKUP(SMQ97,#REF!,6,0),"")</f>
        <v/>
      </c>
      <c r="SMW97" t="str">
        <f>IFERROR(VLOOKUP(SMR97,#REF!,6,0),"")</f>
        <v/>
      </c>
      <c r="SMX97" t="str">
        <f>IFERROR(VLOOKUP(SMS97,#REF!,6,0),"")</f>
        <v/>
      </c>
      <c r="SMY97" t="str">
        <f>IFERROR(VLOOKUP(SMT97,#REF!,6,0),"")</f>
        <v/>
      </c>
      <c r="SMZ97" t="str">
        <f>IFERROR(VLOOKUP(SMU97,#REF!,6,0),"")</f>
        <v/>
      </c>
      <c r="SNA97" t="str">
        <f>IFERROR(VLOOKUP(SMV97,#REF!,6,0),"")</f>
        <v/>
      </c>
      <c r="SNB97" t="str">
        <f>IFERROR(VLOOKUP(SMW97,#REF!,6,0),"")</f>
        <v/>
      </c>
      <c r="SNC97" t="str">
        <f>IFERROR(VLOOKUP(SMX97,#REF!,6,0),"")</f>
        <v/>
      </c>
      <c r="SND97" t="str">
        <f>IFERROR(VLOOKUP(SMY97,#REF!,6,0),"")</f>
        <v/>
      </c>
      <c r="SNE97" t="str">
        <f>IFERROR(VLOOKUP(SMZ97,#REF!,6,0),"")</f>
        <v/>
      </c>
      <c r="SNF97" t="str">
        <f>IFERROR(VLOOKUP(SNA97,#REF!,6,0),"")</f>
        <v/>
      </c>
      <c r="SNG97" t="str">
        <f>IFERROR(VLOOKUP(SNB97,#REF!,6,0),"")</f>
        <v/>
      </c>
      <c r="SNH97" t="str">
        <f>IFERROR(VLOOKUP(SNC97,#REF!,6,0),"")</f>
        <v/>
      </c>
      <c r="SNI97" t="str">
        <f>IFERROR(VLOOKUP(SND97,#REF!,6,0),"")</f>
        <v/>
      </c>
      <c r="SNJ97" t="str">
        <f>IFERROR(VLOOKUP(SNE97,#REF!,6,0),"")</f>
        <v/>
      </c>
      <c r="SNK97" t="str">
        <f>IFERROR(VLOOKUP(SNF97,#REF!,6,0),"")</f>
        <v/>
      </c>
      <c r="SNL97" t="str">
        <f>IFERROR(VLOOKUP(SNG97,#REF!,6,0),"")</f>
        <v/>
      </c>
      <c r="SNM97" t="str">
        <f>IFERROR(VLOOKUP(SNH97,#REF!,6,0),"")</f>
        <v/>
      </c>
      <c r="SNN97" t="str">
        <f>IFERROR(VLOOKUP(SNI97,#REF!,6,0),"")</f>
        <v/>
      </c>
      <c r="SNO97" t="str">
        <f>IFERROR(VLOOKUP(SNJ97,#REF!,6,0),"")</f>
        <v/>
      </c>
      <c r="SNP97" t="str">
        <f>IFERROR(VLOOKUP(SNK97,#REF!,6,0),"")</f>
        <v/>
      </c>
      <c r="SNQ97" t="str">
        <f>IFERROR(VLOOKUP(SNL97,#REF!,6,0),"")</f>
        <v/>
      </c>
      <c r="SNR97" t="str">
        <f>IFERROR(VLOOKUP(SNM97,#REF!,6,0),"")</f>
        <v/>
      </c>
      <c r="SNS97" t="str">
        <f>IFERROR(VLOOKUP(SNN97,#REF!,6,0),"")</f>
        <v/>
      </c>
      <c r="SNT97" t="str">
        <f>IFERROR(VLOOKUP(SNO97,#REF!,6,0),"")</f>
        <v/>
      </c>
      <c r="SNU97" t="str">
        <f>IFERROR(VLOOKUP(SNP97,#REF!,6,0),"")</f>
        <v/>
      </c>
      <c r="SNV97" t="str">
        <f>IFERROR(VLOOKUP(SNQ97,#REF!,6,0),"")</f>
        <v/>
      </c>
      <c r="SNW97" t="str">
        <f>IFERROR(VLOOKUP(SNR97,#REF!,6,0),"")</f>
        <v/>
      </c>
      <c r="SNX97" t="str">
        <f>IFERROR(VLOOKUP(SNS97,#REF!,6,0),"")</f>
        <v/>
      </c>
      <c r="SNY97" t="str">
        <f>IFERROR(VLOOKUP(SNT97,#REF!,6,0),"")</f>
        <v/>
      </c>
      <c r="SNZ97" t="str">
        <f>IFERROR(VLOOKUP(SNU97,#REF!,6,0),"")</f>
        <v/>
      </c>
      <c r="SOA97" t="str">
        <f>IFERROR(VLOOKUP(SNV97,#REF!,6,0),"")</f>
        <v/>
      </c>
      <c r="SOB97" t="str">
        <f>IFERROR(VLOOKUP(SNW97,#REF!,6,0),"")</f>
        <v/>
      </c>
      <c r="SOC97" t="str">
        <f>IFERROR(VLOOKUP(SNX97,#REF!,6,0),"")</f>
        <v/>
      </c>
      <c r="SOD97" t="str">
        <f>IFERROR(VLOOKUP(SNY97,#REF!,6,0),"")</f>
        <v/>
      </c>
      <c r="SOE97" t="str">
        <f>IFERROR(VLOOKUP(SNZ97,#REF!,6,0),"")</f>
        <v/>
      </c>
      <c r="SOF97" t="str">
        <f>IFERROR(VLOOKUP(SOA97,#REF!,6,0),"")</f>
        <v/>
      </c>
      <c r="SOG97" t="str">
        <f>IFERROR(VLOOKUP(SOB97,#REF!,6,0),"")</f>
        <v/>
      </c>
      <c r="SOH97" t="str">
        <f>IFERROR(VLOOKUP(SOC97,#REF!,6,0),"")</f>
        <v/>
      </c>
      <c r="SOI97" t="str">
        <f>IFERROR(VLOOKUP(SOD97,#REF!,6,0),"")</f>
        <v/>
      </c>
      <c r="SOJ97" t="str">
        <f>IFERROR(VLOOKUP(SOE97,#REF!,6,0),"")</f>
        <v/>
      </c>
      <c r="SOK97" t="str">
        <f>IFERROR(VLOOKUP(SOF97,#REF!,6,0),"")</f>
        <v/>
      </c>
      <c r="SOL97" t="str">
        <f>IFERROR(VLOOKUP(SOG97,#REF!,6,0),"")</f>
        <v/>
      </c>
      <c r="SOM97" t="str">
        <f>IFERROR(VLOOKUP(SOH97,#REF!,6,0),"")</f>
        <v/>
      </c>
      <c r="SON97" t="str">
        <f>IFERROR(VLOOKUP(SOI97,#REF!,6,0),"")</f>
        <v/>
      </c>
      <c r="SOO97" t="str">
        <f>IFERROR(VLOOKUP(SOJ97,#REF!,6,0),"")</f>
        <v/>
      </c>
      <c r="SOP97" t="str">
        <f>IFERROR(VLOOKUP(SOK97,#REF!,6,0),"")</f>
        <v/>
      </c>
      <c r="SOQ97" t="str">
        <f>IFERROR(VLOOKUP(SOL97,#REF!,6,0),"")</f>
        <v/>
      </c>
      <c r="SOR97" t="str">
        <f>IFERROR(VLOOKUP(SOM97,#REF!,6,0),"")</f>
        <v/>
      </c>
      <c r="SOS97" t="str">
        <f>IFERROR(VLOOKUP(SON97,#REF!,6,0),"")</f>
        <v/>
      </c>
      <c r="SOT97" t="str">
        <f>IFERROR(VLOOKUP(SOO97,#REF!,6,0),"")</f>
        <v/>
      </c>
      <c r="SOU97" t="str">
        <f>IFERROR(VLOOKUP(SOP97,#REF!,6,0),"")</f>
        <v/>
      </c>
      <c r="SOV97" t="str">
        <f>IFERROR(VLOOKUP(SOQ97,#REF!,6,0),"")</f>
        <v/>
      </c>
      <c r="SOW97" t="str">
        <f>IFERROR(VLOOKUP(SOR97,#REF!,6,0),"")</f>
        <v/>
      </c>
      <c r="SOX97" t="str">
        <f>IFERROR(VLOOKUP(SOS97,#REF!,6,0),"")</f>
        <v/>
      </c>
      <c r="SOY97" t="str">
        <f>IFERROR(VLOOKUP(SOT97,#REF!,6,0),"")</f>
        <v/>
      </c>
      <c r="SOZ97" t="str">
        <f>IFERROR(VLOOKUP(SOU97,#REF!,6,0),"")</f>
        <v/>
      </c>
      <c r="SPA97" t="str">
        <f>IFERROR(VLOOKUP(SOV97,#REF!,6,0),"")</f>
        <v/>
      </c>
      <c r="SPB97" t="str">
        <f>IFERROR(VLOOKUP(SOW97,#REF!,6,0),"")</f>
        <v/>
      </c>
      <c r="SPC97" t="str">
        <f>IFERROR(VLOOKUP(SOX97,#REF!,6,0),"")</f>
        <v/>
      </c>
      <c r="SPD97" t="str">
        <f>IFERROR(VLOOKUP(SOY97,#REF!,6,0),"")</f>
        <v/>
      </c>
      <c r="SPE97" t="str">
        <f>IFERROR(VLOOKUP(SOZ97,#REF!,6,0),"")</f>
        <v/>
      </c>
      <c r="SPF97" t="str">
        <f>IFERROR(VLOOKUP(SPA97,#REF!,6,0),"")</f>
        <v/>
      </c>
      <c r="SPG97" t="str">
        <f>IFERROR(VLOOKUP(SPB97,#REF!,6,0),"")</f>
        <v/>
      </c>
      <c r="SPH97" t="str">
        <f>IFERROR(VLOOKUP(SPC97,#REF!,6,0),"")</f>
        <v/>
      </c>
      <c r="SPI97" t="str">
        <f>IFERROR(VLOOKUP(SPD97,#REF!,6,0),"")</f>
        <v/>
      </c>
      <c r="SPJ97" t="str">
        <f>IFERROR(VLOOKUP(SPE97,#REF!,6,0),"")</f>
        <v/>
      </c>
      <c r="SPK97" t="str">
        <f>IFERROR(VLOOKUP(SPF97,#REF!,6,0),"")</f>
        <v/>
      </c>
      <c r="SPL97" t="str">
        <f>IFERROR(VLOOKUP(SPG97,#REF!,6,0),"")</f>
        <v/>
      </c>
      <c r="SPM97" t="str">
        <f>IFERROR(VLOOKUP(SPH97,#REF!,6,0),"")</f>
        <v/>
      </c>
      <c r="SPN97" t="str">
        <f>IFERROR(VLOOKUP(SPI97,#REF!,6,0),"")</f>
        <v/>
      </c>
      <c r="SPO97" t="str">
        <f>IFERROR(VLOOKUP(SPJ97,#REF!,6,0),"")</f>
        <v/>
      </c>
      <c r="SPP97" t="str">
        <f>IFERROR(VLOOKUP(SPK97,#REF!,6,0),"")</f>
        <v/>
      </c>
      <c r="SPQ97" t="str">
        <f>IFERROR(VLOOKUP(SPL97,#REF!,6,0),"")</f>
        <v/>
      </c>
      <c r="SPR97" t="str">
        <f>IFERROR(VLOOKUP(SPM97,#REF!,6,0),"")</f>
        <v/>
      </c>
      <c r="SPS97" t="str">
        <f>IFERROR(VLOOKUP(SPN97,#REF!,6,0),"")</f>
        <v/>
      </c>
      <c r="SPT97" t="str">
        <f>IFERROR(VLOOKUP(SPO97,#REF!,6,0),"")</f>
        <v/>
      </c>
      <c r="SPU97" t="str">
        <f>IFERROR(VLOOKUP(SPP97,#REF!,6,0),"")</f>
        <v/>
      </c>
      <c r="SPV97" t="str">
        <f>IFERROR(VLOOKUP(SPQ97,#REF!,6,0),"")</f>
        <v/>
      </c>
      <c r="SPW97" t="str">
        <f>IFERROR(VLOOKUP(SPR97,#REF!,6,0),"")</f>
        <v/>
      </c>
      <c r="SPX97" t="str">
        <f>IFERROR(VLOOKUP(SPS97,#REF!,6,0),"")</f>
        <v/>
      </c>
      <c r="SPY97" t="str">
        <f>IFERROR(VLOOKUP(SPT97,#REF!,6,0),"")</f>
        <v/>
      </c>
      <c r="SPZ97" t="str">
        <f>IFERROR(VLOOKUP(SPU97,#REF!,6,0),"")</f>
        <v/>
      </c>
      <c r="SQA97" t="str">
        <f>IFERROR(VLOOKUP(SPV97,#REF!,6,0),"")</f>
        <v/>
      </c>
      <c r="SQB97" t="str">
        <f>IFERROR(VLOOKUP(SPW97,#REF!,6,0),"")</f>
        <v/>
      </c>
      <c r="SQC97" t="str">
        <f>IFERROR(VLOOKUP(SPX97,#REF!,6,0),"")</f>
        <v/>
      </c>
      <c r="SQD97" t="str">
        <f>IFERROR(VLOOKUP(SPY97,#REF!,6,0),"")</f>
        <v/>
      </c>
      <c r="SQE97" t="str">
        <f>IFERROR(VLOOKUP(SPZ97,#REF!,6,0),"")</f>
        <v/>
      </c>
      <c r="SQF97" t="str">
        <f>IFERROR(VLOOKUP(SQA97,#REF!,6,0),"")</f>
        <v/>
      </c>
      <c r="SQG97" t="str">
        <f>IFERROR(VLOOKUP(SQB97,#REF!,6,0),"")</f>
        <v/>
      </c>
      <c r="SQH97" t="str">
        <f>IFERROR(VLOOKUP(SQC97,#REF!,6,0),"")</f>
        <v/>
      </c>
      <c r="SQI97" t="str">
        <f>IFERROR(VLOOKUP(SQD97,#REF!,6,0),"")</f>
        <v/>
      </c>
      <c r="SQJ97" t="str">
        <f>IFERROR(VLOOKUP(SQE97,#REF!,6,0),"")</f>
        <v/>
      </c>
      <c r="SQK97" t="str">
        <f>IFERROR(VLOOKUP(SQF97,#REF!,6,0),"")</f>
        <v/>
      </c>
      <c r="SQL97" t="str">
        <f>IFERROR(VLOOKUP(SQG97,#REF!,6,0),"")</f>
        <v/>
      </c>
      <c r="SQM97" t="str">
        <f>IFERROR(VLOOKUP(SQH97,#REF!,6,0),"")</f>
        <v/>
      </c>
      <c r="SQN97" t="str">
        <f>IFERROR(VLOOKUP(SQI97,#REF!,6,0),"")</f>
        <v/>
      </c>
      <c r="SQO97" t="str">
        <f>IFERROR(VLOOKUP(SQJ97,#REF!,6,0),"")</f>
        <v/>
      </c>
      <c r="SQP97" t="str">
        <f>IFERROR(VLOOKUP(SQK97,#REF!,6,0),"")</f>
        <v/>
      </c>
      <c r="SQQ97" t="str">
        <f>IFERROR(VLOOKUP(SQL97,#REF!,6,0),"")</f>
        <v/>
      </c>
      <c r="SQR97" t="str">
        <f>IFERROR(VLOOKUP(SQM97,#REF!,6,0),"")</f>
        <v/>
      </c>
      <c r="SQS97" t="str">
        <f>IFERROR(VLOOKUP(SQN97,#REF!,6,0),"")</f>
        <v/>
      </c>
      <c r="SQT97" t="str">
        <f>IFERROR(VLOOKUP(SQO97,#REF!,6,0),"")</f>
        <v/>
      </c>
      <c r="SQU97" t="str">
        <f>IFERROR(VLOOKUP(SQP97,#REF!,6,0),"")</f>
        <v/>
      </c>
      <c r="SQV97" t="str">
        <f>IFERROR(VLOOKUP(SQQ97,#REF!,6,0),"")</f>
        <v/>
      </c>
      <c r="SQW97" t="str">
        <f>IFERROR(VLOOKUP(SQR97,#REF!,6,0),"")</f>
        <v/>
      </c>
      <c r="SQX97" t="str">
        <f>IFERROR(VLOOKUP(SQS97,#REF!,6,0),"")</f>
        <v/>
      </c>
      <c r="SQY97" t="str">
        <f>IFERROR(VLOOKUP(SQT97,#REF!,6,0),"")</f>
        <v/>
      </c>
      <c r="SQZ97" t="str">
        <f>IFERROR(VLOOKUP(SQU97,#REF!,6,0),"")</f>
        <v/>
      </c>
      <c r="SRA97" t="str">
        <f>IFERROR(VLOOKUP(SQV97,#REF!,6,0),"")</f>
        <v/>
      </c>
      <c r="SRB97" t="str">
        <f>IFERROR(VLOOKUP(SQW97,#REF!,6,0),"")</f>
        <v/>
      </c>
      <c r="SRC97" t="str">
        <f>IFERROR(VLOOKUP(SQX97,#REF!,6,0),"")</f>
        <v/>
      </c>
      <c r="SRD97" t="str">
        <f>IFERROR(VLOOKUP(SQY97,#REF!,6,0),"")</f>
        <v/>
      </c>
      <c r="SRE97" t="str">
        <f>IFERROR(VLOOKUP(SQZ97,#REF!,6,0),"")</f>
        <v/>
      </c>
      <c r="SRF97" t="str">
        <f>IFERROR(VLOOKUP(SRA97,#REF!,6,0),"")</f>
        <v/>
      </c>
      <c r="SRG97" t="str">
        <f>IFERROR(VLOOKUP(SRB97,#REF!,6,0),"")</f>
        <v/>
      </c>
      <c r="SRH97" t="str">
        <f>IFERROR(VLOOKUP(SRC97,#REF!,6,0),"")</f>
        <v/>
      </c>
      <c r="SRI97" t="str">
        <f>IFERROR(VLOOKUP(SRD97,#REF!,6,0),"")</f>
        <v/>
      </c>
      <c r="SRJ97" t="str">
        <f>IFERROR(VLOOKUP(SRE97,#REF!,6,0),"")</f>
        <v/>
      </c>
      <c r="SRK97" t="str">
        <f>IFERROR(VLOOKUP(SRF97,#REF!,6,0),"")</f>
        <v/>
      </c>
      <c r="SRL97" t="str">
        <f>IFERROR(VLOOKUP(SRG97,#REF!,6,0),"")</f>
        <v/>
      </c>
      <c r="SRM97" t="str">
        <f>IFERROR(VLOOKUP(SRH97,#REF!,6,0),"")</f>
        <v/>
      </c>
      <c r="SRN97" t="str">
        <f>IFERROR(VLOOKUP(SRI97,#REF!,6,0),"")</f>
        <v/>
      </c>
      <c r="SRO97" t="str">
        <f>IFERROR(VLOOKUP(SRJ97,#REF!,6,0),"")</f>
        <v/>
      </c>
      <c r="SRP97" t="str">
        <f>IFERROR(VLOOKUP(SRK97,#REF!,6,0),"")</f>
        <v/>
      </c>
      <c r="SRQ97" t="str">
        <f>IFERROR(VLOOKUP(SRL97,#REF!,6,0),"")</f>
        <v/>
      </c>
      <c r="SRR97" t="str">
        <f>IFERROR(VLOOKUP(SRM97,#REF!,6,0),"")</f>
        <v/>
      </c>
      <c r="SRS97" t="str">
        <f>IFERROR(VLOOKUP(SRN97,#REF!,6,0),"")</f>
        <v/>
      </c>
      <c r="SRT97" t="str">
        <f>IFERROR(VLOOKUP(SRO97,#REF!,6,0),"")</f>
        <v/>
      </c>
      <c r="SRU97" t="str">
        <f>IFERROR(VLOOKUP(SRP97,#REF!,6,0),"")</f>
        <v/>
      </c>
      <c r="SRV97" t="str">
        <f>IFERROR(VLOOKUP(SRQ97,#REF!,6,0),"")</f>
        <v/>
      </c>
      <c r="SRW97" t="str">
        <f>IFERROR(VLOOKUP(SRR97,#REF!,6,0),"")</f>
        <v/>
      </c>
      <c r="SRX97" t="str">
        <f>IFERROR(VLOOKUP(SRS97,#REF!,6,0),"")</f>
        <v/>
      </c>
      <c r="SRY97" t="str">
        <f>IFERROR(VLOOKUP(SRT97,#REF!,6,0),"")</f>
        <v/>
      </c>
      <c r="SRZ97" t="str">
        <f>IFERROR(VLOOKUP(SRU97,#REF!,6,0),"")</f>
        <v/>
      </c>
      <c r="SSA97" t="str">
        <f>IFERROR(VLOOKUP(SRV97,#REF!,6,0),"")</f>
        <v/>
      </c>
      <c r="SSB97" t="str">
        <f>IFERROR(VLOOKUP(SRW97,#REF!,6,0),"")</f>
        <v/>
      </c>
      <c r="SSC97" t="str">
        <f>IFERROR(VLOOKUP(SRX97,#REF!,6,0),"")</f>
        <v/>
      </c>
      <c r="SSD97" t="str">
        <f>IFERROR(VLOOKUP(SRY97,#REF!,6,0),"")</f>
        <v/>
      </c>
      <c r="SSE97" t="str">
        <f>IFERROR(VLOOKUP(SRZ97,#REF!,6,0),"")</f>
        <v/>
      </c>
      <c r="SSF97" t="str">
        <f>IFERROR(VLOOKUP(SSA97,#REF!,6,0),"")</f>
        <v/>
      </c>
      <c r="SSG97" t="str">
        <f>IFERROR(VLOOKUP(SSB97,#REF!,6,0),"")</f>
        <v/>
      </c>
      <c r="SSH97" t="str">
        <f>IFERROR(VLOOKUP(SSC97,#REF!,6,0),"")</f>
        <v/>
      </c>
      <c r="SSI97" t="str">
        <f>IFERROR(VLOOKUP(SSD97,#REF!,6,0),"")</f>
        <v/>
      </c>
      <c r="SSJ97" t="str">
        <f>IFERROR(VLOOKUP(SSE97,#REF!,6,0),"")</f>
        <v/>
      </c>
      <c r="SSK97" t="str">
        <f>IFERROR(VLOOKUP(SSF97,#REF!,6,0),"")</f>
        <v/>
      </c>
      <c r="SSL97" t="str">
        <f>IFERROR(VLOOKUP(SSG97,#REF!,6,0),"")</f>
        <v/>
      </c>
      <c r="SSM97" t="str">
        <f>IFERROR(VLOOKUP(SSH97,#REF!,6,0),"")</f>
        <v/>
      </c>
      <c r="SSN97" t="str">
        <f>IFERROR(VLOOKUP(SSI97,#REF!,6,0),"")</f>
        <v/>
      </c>
      <c r="SSO97" t="str">
        <f>IFERROR(VLOOKUP(SSJ97,#REF!,6,0),"")</f>
        <v/>
      </c>
      <c r="SSP97" t="str">
        <f>IFERROR(VLOOKUP(SSK97,#REF!,6,0),"")</f>
        <v/>
      </c>
      <c r="SSQ97" t="str">
        <f>IFERROR(VLOOKUP(SSL97,#REF!,6,0),"")</f>
        <v/>
      </c>
      <c r="SSR97" t="str">
        <f>IFERROR(VLOOKUP(SSM97,#REF!,6,0),"")</f>
        <v/>
      </c>
      <c r="SSS97" t="str">
        <f>IFERROR(VLOOKUP(SSN97,#REF!,6,0),"")</f>
        <v/>
      </c>
      <c r="SST97" t="str">
        <f>IFERROR(VLOOKUP(SSO97,#REF!,6,0),"")</f>
        <v/>
      </c>
      <c r="SSU97" t="str">
        <f>IFERROR(VLOOKUP(SSP97,#REF!,6,0),"")</f>
        <v/>
      </c>
      <c r="SSV97" t="str">
        <f>IFERROR(VLOOKUP(SSQ97,#REF!,6,0),"")</f>
        <v/>
      </c>
      <c r="SSW97" t="str">
        <f>IFERROR(VLOOKUP(SSR97,#REF!,6,0),"")</f>
        <v/>
      </c>
      <c r="SSX97" t="str">
        <f>IFERROR(VLOOKUP(SSS97,#REF!,6,0),"")</f>
        <v/>
      </c>
      <c r="SSY97" t="str">
        <f>IFERROR(VLOOKUP(SST97,#REF!,6,0),"")</f>
        <v/>
      </c>
      <c r="SSZ97" t="str">
        <f>IFERROR(VLOOKUP(SSU97,#REF!,6,0),"")</f>
        <v/>
      </c>
      <c r="STA97" t="str">
        <f>IFERROR(VLOOKUP(SSV97,#REF!,6,0),"")</f>
        <v/>
      </c>
      <c r="STB97" t="str">
        <f>IFERROR(VLOOKUP(SSW97,#REF!,6,0),"")</f>
        <v/>
      </c>
      <c r="STC97" t="str">
        <f>IFERROR(VLOOKUP(SSX97,#REF!,6,0),"")</f>
        <v/>
      </c>
      <c r="STD97" t="str">
        <f>IFERROR(VLOOKUP(SSY97,#REF!,6,0),"")</f>
        <v/>
      </c>
      <c r="STE97" t="str">
        <f>IFERROR(VLOOKUP(SSZ97,#REF!,6,0),"")</f>
        <v/>
      </c>
      <c r="STF97" t="str">
        <f>IFERROR(VLOOKUP(STA97,#REF!,6,0),"")</f>
        <v/>
      </c>
      <c r="STG97" t="str">
        <f>IFERROR(VLOOKUP(STB97,#REF!,6,0),"")</f>
        <v/>
      </c>
      <c r="STH97" t="str">
        <f>IFERROR(VLOOKUP(STC97,#REF!,6,0),"")</f>
        <v/>
      </c>
      <c r="STI97" t="str">
        <f>IFERROR(VLOOKUP(STD97,#REF!,6,0),"")</f>
        <v/>
      </c>
      <c r="STJ97" t="str">
        <f>IFERROR(VLOOKUP(STE97,#REF!,6,0),"")</f>
        <v/>
      </c>
      <c r="STK97" t="str">
        <f>IFERROR(VLOOKUP(STF97,#REF!,6,0),"")</f>
        <v/>
      </c>
      <c r="STL97" t="str">
        <f>IFERROR(VLOOKUP(STG97,#REF!,6,0),"")</f>
        <v/>
      </c>
      <c r="STM97" t="str">
        <f>IFERROR(VLOOKUP(STH97,#REF!,6,0),"")</f>
        <v/>
      </c>
      <c r="STN97" t="str">
        <f>IFERROR(VLOOKUP(STI97,#REF!,6,0),"")</f>
        <v/>
      </c>
      <c r="STO97" t="str">
        <f>IFERROR(VLOOKUP(STJ97,#REF!,6,0),"")</f>
        <v/>
      </c>
      <c r="STP97" t="str">
        <f>IFERROR(VLOOKUP(STK97,#REF!,6,0),"")</f>
        <v/>
      </c>
      <c r="STQ97" t="str">
        <f>IFERROR(VLOOKUP(STL97,#REF!,6,0),"")</f>
        <v/>
      </c>
      <c r="STR97" t="str">
        <f>IFERROR(VLOOKUP(STM97,#REF!,6,0),"")</f>
        <v/>
      </c>
      <c r="STS97" t="str">
        <f>IFERROR(VLOOKUP(STN97,#REF!,6,0),"")</f>
        <v/>
      </c>
      <c r="STT97" t="str">
        <f>IFERROR(VLOOKUP(STO97,#REF!,6,0),"")</f>
        <v/>
      </c>
      <c r="STU97" t="str">
        <f>IFERROR(VLOOKUP(STP97,#REF!,6,0),"")</f>
        <v/>
      </c>
      <c r="STV97" t="str">
        <f>IFERROR(VLOOKUP(STQ97,#REF!,6,0),"")</f>
        <v/>
      </c>
      <c r="STW97" t="str">
        <f>IFERROR(VLOOKUP(STR97,#REF!,6,0),"")</f>
        <v/>
      </c>
      <c r="STX97" t="str">
        <f>IFERROR(VLOOKUP(STS97,#REF!,6,0),"")</f>
        <v/>
      </c>
      <c r="STY97" t="str">
        <f>IFERROR(VLOOKUP(STT97,#REF!,6,0),"")</f>
        <v/>
      </c>
      <c r="STZ97" t="str">
        <f>IFERROR(VLOOKUP(STU97,#REF!,6,0),"")</f>
        <v/>
      </c>
      <c r="SUA97" t="str">
        <f>IFERROR(VLOOKUP(STV97,#REF!,6,0),"")</f>
        <v/>
      </c>
      <c r="SUB97" t="str">
        <f>IFERROR(VLOOKUP(STW97,#REF!,6,0),"")</f>
        <v/>
      </c>
      <c r="SUC97" t="str">
        <f>IFERROR(VLOOKUP(STX97,#REF!,6,0),"")</f>
        <v/>
      </c>
      <c r="SUD97" t="str">
        <f>IFERROR(VLOOKUP(STY97,#REF!,6,0),"")</f>
        <v/>
      </c>
      <c r="SUE97" t="str">
        <f>IFERROR(VLOOKUP(STZ97,#REF!,6,0),"")</f>
        <v/>
      </c>
      <c r="SUF97" t="str">
        <f>IFERROR(VLOOKUP(SUA97,#REF!,6,0),"")</f>
        <v/>
      </c>
      <c r="SUG97" t="str">
        <f>IFERROR(VLOOKUP(SUB97,#REF!,6,0),"")</f>
        <v/>
      </c>
      <c r="SUH97" t="str">
        <f>IFERROR(VLOOKUP(SUC97,#REF!,6,0),"")</f>
        <v/>
      </c>
      <c r="SUI97" t="str">
        <f>IFERROR(VLOOKUP(SUD97,#REF!,6,0),"")</f>
        <v/>
      </c>
      <c r="SUJ97" t="str">
        <f>IFERROR(VLOOKUP(SUE97,#REF!,6,0),"")</f>
        <v/>
      </c>
      <c r="SUK97" t="str">
        <f>IFERROR(VLOOKUP(SUF97,#REF!,6,0),"")</f>
        <v/>
      </c>
      <c r="SUL97" t="str">
        <f>IFERROR(VLOOKUP(SUG97,#REF!,6,0),"")</f>
        <v/>
      </c>
      <c r="SUM97" t="str">
        <f>IFERROR(VLOOKUP(SUH97,#REF!,6,0),"")</f>
        <v/>
      </c>
      <c r="SUN97" t="str">
        <f>IFERROR(VLOOKUP(SUI97,#REF!,6,0),"")</f>
        <v/>
      </c>
      <c r="SUO97" t="str">
        <f>IFERROR(VLOOKUP(SUJ97,#REF!,6,0),"")</f>
        <v/>
      </c>
      <c r="SUP97" t="str">
        <f>IFERROR(VLOOKUP(SUK97,#REF!,6,0),"")</f>
        <v/>
      </c>
      <c r="SUQ97" t="str">
        <f>IFERROR(VLOOKUP(SUL97,#REF!,6,0),"")</f>
        <v/>
      </c>
      <c r="SUR97" t="str">
        <f>IFERROR(VLOOKUP(SUM97,#REF!,6,0),"")</f>
        <v/>
      </c>
      <c r="SUS97" t="str">
        <f>IFERROR(VLOOKUP(SUN97,#REF!,6,0),"")</f>
        <v/>
      </c>
      <c r="SUT97" t="str">
        <f>IFERROR(VLOOKUP(SUO97,#REF!,6,0),"")</f>
        <v/>
      </c>
      <c r="SUU97" t="str">
        <f>IFERROR(VLOOKUP(SUP97,#REF!,6,0),"")</f>
        <v/>
      </c>
      <c r="SUV97" t="str">
        <f>IFERROR(VLOOKUP(SUQ97,#REF!,6,0),"")</f>
        <v/>
      </c>
      <c r="SUW97" t="str">
        <f>IFERROR(VLOOKUP(SUR97,#REF!,6,0),"")</f>
        <v/>
      </c>
      <c r="SUX97" t="str">
        <f>IFERROR(VLOOKUP(SUS97,#REF!,6,0),"")</f>
        <v/>
      </c>
      <c r="SUY97" t="str">
        <f>IFERROR(VLOOKUP(SUT97,#REF!,6,0),"")</f>
        <v/>
      </c>
      <c r="SUZ97" t="str">
        <f>IFERROR(VLOOKUP(SUU97,#REF!,6,0),"")</f>
        <v/>
      </c>
      <c r="SVA97" t="str">
        <f>IFERROR(VLOOKUP(SUV97,#REF!,6,0),"")</f>
        <v/>
      </c>
      <c r="SVB97" t="str">
        <f>IFERROR(VLOOKUP(SUW97,#REF!,6,0),"")</f>
        <v/>
      </c>
      <c r="SVC97" t="str">
        <f>IFERROR(VLOOKUP(SUX97,#REF!,6,0),"")</f>
        <v/>
      </c>
      <c r="SVD97" t="str">
        <f>IFERROR(VLOOKUP(SUY97,#REF!,6,0),"")</f>
        <v/>
      </c>
      <c r="SVE97" t="str">
        <f>IFERROR(VLOOKUP(SUZ97,#REF!,6,0),"")</f>
        <v/>
      </c>
      <c r="SVF97" t="str">
        <f>IFERROR(VLOOKUP(SVA97,#REF!,6,0),"")</f>
        <v/>
      </c>
      <c r="SVG97" t="str">
        <f>IFERROR(VLOOKUP(SVB97,#REF!,6,0),"")</f>
        <v/>
      </c>
      <c r="SVH97" t="str">
        <f>IFERROR(VLOOKUP(SVC97,#REF!,6,0),"")</f>
        <v/>
      </c>
      <c r="SVI97" t="str">
        <f>IFERROR(VLOOKUP(SVD97,#REF!,6,0),"")</f>
        <v/>
      </c>
      <c r="SVJ97" t="str">
        <f>IFERROR(VLOOKUP(SVE97,#REF!,6,0),"")</f>
        <v/>
      </c>
      <c r="SVK97" t="str">
        <f>IFERROR(VLOOKUP(SVF97,#REF!,6,0),"")</f>
        <v/>
      </c>
      <c r="SVL97" t="str">
        <f>IFERROR(VLOOKUP(SVG97,#REF!,6,0),"")</f>
        <v/>
      </c>
      <c r="SVM97" t="str">
        <f>IFERROR(VLOOKUP(SVH97,#REF!,6,0),"")</f>
        <v/>
      </c>
      <c r="SVN97" t="str">
        <f>IFERROR(VLOOKUP(SVI97,#REF!,6,0),"")</f>
        <v/>
      </c>
      <c r="SVO97" t="str">
        <f>IFERROR(VLOOKUP(SVJ97,#REF!,6,0),"")</f>
        <v/>
      </c>
      <c r="SVP97" t="str">
        <f>IFERROR(VLOOKUP(SVK97,#REF!,6,0),"")</f>
        <v/>
      </c>
      <c r="SVQ97" t="str">
        <f>IFERROR(VLOOKUP(SVL97,#REF!,6,0),"")</f>
        <v/>
      </c>
      <c r="SVR97" t="str">
        <f>IFERROR(VLOOKUP(SVM97,#REF!,6,0),"")</f>
        <v/>
      </c>
      <c r="SVS97" t="str">
        <f>IFERROR(VLOOKUP(SVN97,#REF!,6,0),"")</f>
        <v/>
      </c>
      <c r="SVT97" t="str">
        <f>IFERROR(VLOOKUP(SVO97,#REF!,6,0),"")</f>
        <v/>
      </c>
      <c r="SVU97" t="str">
        <f>IFERROR(VLOOKUP(SVP97,#REF!,6,0),"")</f>
        <v/>
      </c>
      <c r="SVV97" t="str">
        <f>IFERROR(VLOOKUP(SVQ97,#REF!,6,0),"")</f>
        <v/>
      </c>
      <c r="SVW97" t="str">
        <f>IFERROR(VLOOKUP(SVR97,#REF!,6,0),"")</f>
        <v/>
      </c>
      <c r="SVX97" t="str">
        <f>IFERROR(VLOOKUP(SVS97,#REF!,6,0),"")</f>
        <v/>
      </c>
      <c r="SVY97" t="str">
        <f>IFERROR(VLOOKUP(SVT97,#REF!,6,0),"")</f>
        <v/>
      </c>
      <c r="SVZ97" t="str">
        <f>IFERROR(VLOOKUP(SVU97,#REF!,6,0),"")</f>
        <v/>
      </c>
      <c r="SWA97" t="str">
        <f>IFERROR(VLOOKUP(SVV97,#REF!,6,0),"")</f>
        <v/>
      </c>
      <c r="SWB97" t="str">
        <f>IFERROR(VLOOKUP(SVW97,#REF!,6,0),"")</f>
        <v/>
      </c>
      <c r="SWC97" t="str">
        <f>IFERROR(VLOOKUP(SVX97,#REF!,6,0),"")</f>
        <v/>
      </c>
      <c r="SWD97" t="str">
        <f>IFERROR(VLOOKUP(SVY97,#REF!,6,0),"")</f>
        <v/>
      </c>
      <c r="SWE97" t="str">
        <f>IFERROR(VLOOKUP(SVZ97,#REF!,6,0),"")</f>
        <v/>
      </c>
      <c r="SWF97" t="str">
        <f>IFERROR(VLOOKUP(SWA97,#REF!,6,0),"")</f>
        <v/>
      </c>
      <c r="SWG97" t="str">
        <f>IFERROR(VLOOKUP(SWB97,#REF!,6,0),"")</f>
        <v/>
      </c>
      <c r="SWH97" t="str">
        <f>IFERROR(VLOOKUP(SWC97,#REF!,6,0),"")</f>
        <v/>
      </c>
      <c r="SWI97" t="str">
        <f>IFERROR(VLOOKUP(SWD97,#REF!,6,0),"")</f>
        <v/>
      </c>
      <c r="SWJ97" t="str">
        <f>IFERROR(VLOOKUP(SWE97,#REF!,6,0),"")</f>
        <v/>
      </c>
      <c r="SWK97" t="str">
        <f>IFERROR(VLOOKUP(SWF97,#REF!,6,0),"")</f>
        <v/>
      </c>
      <c r="SWL97" t="str">
        <f>IFERROR(VLOOKUP(SWG97,#REF!,6,0),"")</f>
        <v/>
      </c>
      <c r="SWM97" t="str">
        <f>IFERROR(VLOOKUP(SWH97,#REF!,6,0),"")</f>
        <v/>
      </c>
      <c r="SWN97" t="str">
        <f>IFERROR(VLOOKUP(SWI97,#REF!,6,0),"")</f>
        <v/>
      </c>
      <c r="SWO97" t="str">
        <f>IFERROR(VLOOKUP(SWJ97,#REF!,6,0),"")</f>
        <v/>
      </c>
      <c r="SWP97" t="str">
        <f>IFERROR(VLOOKUP(SWK97,#REF!,6,0),"")</f>
        <v/>
      </c>
      <c r="SWQ97" t="str">
        <f>IFERROR(VLOOKUP(SWL97,#REF!,6,0),"")</f>
        <v/>
      </c>
      <c r="SWR97" t="str">
        <f>IFERROR(VLOOKUP(SWM97,#REF!,6,0),"")</f>
        <v/>
      </c>
      <c r="SWS97" t="str">
        <f>IFERROR(VLOOKUP(SWN97,#REF!,6,0),"")</f>
        <v/>
      </c>
      <c r="SWT97" t="str">
        <f>IFERROR(VLOOKUP(SWO97,#REF!,6,0),"")</f>
        <v/>
      </c>
      <c r="SWU97" t="str">
        <f>IFERROR(VLOOKUP(SWP97,#REF!,6,0),"")</f>
        <v/>
      </c>
      <c r="SWV97" t="str">
        <f>IFERROR(VLOOKUP(SWQ97,#REF!,6,0),"")</f>
        <v/>
      </c>
      <c r="SWW97" t="str">
        <f>IFERROR(VLOOKUP(SWR97,#REF!,6,0),"")</f>
        <v/>
      </c>
      <c r="SWX97" t="str">
        <f>IFERROR(VLOOKUP(SWS97,#REF!,6,0),"")</f>
        <v/>
      </c>
      <c r="SWY97" t="str">
        <f>IFERROR(VLOOKUP(SWT97,#REF!,6,0),"")</f>
        <v/>
      </c>
      <c r="SWZ97" t="str">
        <f>IFERROR(VLOOKUP(SWU97,#REF!,6,0),"")</f>
        <v/>
      </c>
      <c r="SXA97" t="str">
        <f>IFERROR(VLOOKUP(SWV97,#REF!,6,0),"")</f>
        <v/>
      </c>
      <c r="SXB97" t="str">
        <f>IFERROR(VLOOKUP(SWW97,#REF!,6,0),"")</f>
        <v/>
      </c>
      <c r="SXC97" t="str">
        <f>IFERROR(VLOOKUP(SWX97,#REF!,6,0),"")</f>
        <v/>
      </c>
      <c r="SXD97" t="str">
        <f>IFERROR(VLOOKUP(SWY97,#REF!,6,0),"")</f>
        <v/>
      </c>
      <c r="SXE97" t="str">
        <f>IFERROR(VLOOKUP(SWZ97,#REF!,6,0),"")</f>
        <v/>
      </c>
      <c r="SXF97" t="str">
        <f>IFERROR(VLOOKUP(SXA97,#REF!,6,0),"")</f>
        <v/>
      </c>
      <c r="SXG97" t="str">
        <f>IFERROR(VLOOKUP(SXB97,#REF!,6,0),"")</f>
        <v/>
      </c>
      <c r="SXH97" t="str">
        <f>IFERROR(VLOOKUP(SXC97,#REF!,6,0),"")</f>
        <v/>
      </c>
      <c r="SXI97" t="str">
        <f>IFERROR(VLOOKUP(SXD97,#REF!,6,0),"")</f>
        <v/>
      </c>
      <c r="SXJ97" t="str">
        <f>IFERROR(VLOOKUP(SXE97,#REF!,6,0),"")</f>
        <v/>
      </c>
      <c r="SXK97" t="str">
        <f>IFERROR(VLOOKUP(SXF97,#REF!,6,0),"")</f>
        <v/>
      </c>
      <c r="SXL97" t="str">
        <f>IFERROR(VLOOKUP(SXG97,#REF!,6,0),"")</f>
        <v/>
      </c>
      <c r="SXM97" t="str">
        <f>IFERROR(VLOOKUP(SXH97,#REF!,6,0),"")</f>
        <v/>
      </c>
      <c r="SXN97" t="str">
        <f>IFERROR(VLOOKUP(SXI97,#REF!,6,0),"")</f>
        <v/>
      </c>
      <c r="SXO97" t="str">
        <f>IFERROR(VLOOKUP(SXJ97,#REF!,6,0),"")</f>
        <v/>
      </c>
      <c r="SXP97" t="str">
        <f>IFERROR(VLOOKUP(SXK97,#REF!,6,0),"")</f>
        <v/>
      </c>
      <c r="SXQ97" t="str">
        <f>IFERROR(VLOOKUP(SXL97,#REF!,6,0),"")</f>
        <v/>
      </c>
      <c r="SXR97" t="str">
        <f>IFERROR(VLOOKUP(SXM97,#REF!,6,0),"")</f>
        <v/>
      </c>
      <c r="SXS97" t="str">
        <f>IFERROR(VLOOKUP(SXN97,#REF!,6,0),"")</f>
        <v/>
      </c>
      <c r="SXT97" t="str">
        <f>IFERROR(VLOOKUP(SXO97,#REF!,6,0),"")</f>
        <v/>
      </c>
      <c r="SXU97" t="str">
        <f>IFERROR(VLOOKUP(SXP97,#REF!,6,0),"")</f>
        <v/>
      </c>
      <c r="SXV97" t="str">
        <f>IFERROR(VLOOKUP(SXQ97,#REF!,6,0),"")</f>
        <v/>
      </c>
      <c r="SXW97" t="str">
        <f>IFERROR(VLOOKUP(SXR97,#REF!,6,0),"")</f>
        <v/>
      </c>
      <c r="SXX97" t="str">
        <f>IFERROR(VLOOKUP(SXS97,#REF!,6,0),"")</f>
        <v/>
      </c>
      <c r="SXY97" t="str">
        <f>IFERROR(VLOOKUP(SXT97,#REF!,6,0),"")</f>
        <v/>
      </c>
      <c r="SXZ97" t="str">
        <f>IFERROR(VLOOKUP(SXU97,#REF!,6,0),"")</f>
        <v/>
      </c>
      <c r="SYA97" t="str">
        <f>IFERROR(VLOOKUP(SXV97,#REF!,6,0),"")</f>
        <v/>
      </c>
      <c r="SYB97" t="str">
        <f>IFERROR(VLOOKUP(SXW97,#REF!,6,0),"")</f>
        <v/>
      </c>
      <c r="SYC97" t="str">
        <f>IFERROR(VLOOKUP(SXX97,#REF!,6,0),"")</f>
        <v/>
      </c>
      <c r="SYD97" t="str">
        <f>IFERROR(VLOOKUP(SXY97,#REF!,6,0),"")</f>
        <v/>
      </c>
      <c r="SYE97" t="str">
        <f>IFERROR(VLOOKUP(SXZ97,#REF!,6,0),"")</f>
        <v/>
      </c>
      <c r="SYF97" t="str">
        <f>IFERROR(VLOOKUP(SYA97,#REF!,6,0),"")</f>
        <v/>
      </c>
      <c r="SYG97" t="str">
        <f>IFERROR(VLOOKUP(SYB97,#REF!,6,0),"")</f>
        <v/>
      </c>
      <c r="SYH97" t="str">
        <f>IFERROR(VLOOKUP(SYC97,#REF!,6,0),"")</f>
        <v/>
      </c>
      <c r="SYI97" t="str">
        <f>IFERROR(VLOOKUP(SYD97,#REF!,6,0),"")</f>
        <v/>
      </c>
      <c r="SYJ97" t="str">
        <f>IFERROR(VLOOKUP(SYE97,#REF!,6,0),"")</f>
        <v/>
      </c>
      <c r="SYK97" t="str">
        <f>IFERROR(VLOOKUP(SYF97,#REF!,6,0),"")</f>
        <v/>
      </c>
      <c r="SYL97" t="str">
        <f>IFERROR(VLOOKUP(SYG97,#REF!,6,0),"")</f>
        <v/>
      </c>
      <c r="SYM97" t="str">
        <f>IFERROR(VLOOKUP(SYH97,#REF!,6,0),"")</f>
        <v/>
      </c>
      <c r="SYN97" t="str">
        <f>IFERROR(VLOOKUP(SYI97,#REF!,6,0),"")</f>
        <v/>
      </c>
      <c r="SYO97" t="str">
        <f>IFERROR(VLOOKUP(SYJ97,#REF!,6,0),"")</f>
        <v/>
      </c>
      <c r="SYP97" t="str">
        <f>IFERROR(VLOOKUP(SYK97,#REF!,6,0),"")</f>
        <v/>
      </c>
      <c r="SYQ97" t="str">
        <f>IFERROR(VLOOKUP(SYL97,#REF!,6,0),"")</f>
        <v/>
      </c>
      <c r="SYR97" t="str">
        <f>IFERROR(VLOOKUP(SYM97,#REF!,6,0),"")</f>
        <v/>
      </c>
      <c r="SYS97" t="str">
        <f>IFERROR(VLOOKUP(SYN97,#REF!,6,0),"")</f>
        <v/>
      </c>
      <c r="SYT97" t="str">
        <f>IFERROR(VLOOKUP(SYO97,#REF!,6,0),"")</f>
        <v/>
      </c>
      <c r="SYU97" t="str">
        <f>IFERROR(VLOOKUP(SYP97,#REF!,6,0),"")</f>
        <v/>
      </c>
      <c r="SYV97" t="str">
        <f>IFERROR(VLOOKUP(SYQ97,#REF!,6,0),"")</f>
        <v/>
      </c>
      <c r="SYW97" t="str">
        <f>IFERROR(VLOOKUP(SYR97,#REF!,6,0),"")</f>
        <v/>
      </c>
      <c r="SYX97" t="str">
        <f>IFERROR(VLOOKUP(SYS97,#REF!,6,0),"")</f>
        <v/>
      </c>
      <c r="SYY97" t="str">
        <f>IFERROR(VLOOKUP(SYT97,#REF!,6,0),"")</f>
        <v/>
      </c>
      <c r="SYZ97" t="str">
        <f>IFERROR(VLOOKUP(SYU97,#REF!,6,0),"")</f>
        <v/>
      </c>
      <c r="SZA97" t="str">
        <f>IFERROR(VLOOKUP(SYV97,#REF!,6,0),"")</f>
        <v/>
      </c>
      <c r="SZB97" t="str">
        <f>IFERROR(VLOOKUP(SYW97,#REF!,6,0),"")</f>
        <v/>
      </c>
      <c r="SZC97" t="str">
        <f>IFERROR(VLOOKUP(SYX97,#REF!,6,0),"")</f>
        <v/>
      </c>
      <c r="SZD97" t="str">
        <f>IFERROR(VLOOKUP(SYY97,#REF!,6,0),"")</f>
        <v/>
      </c>
      <c r="SZE97" t="str">
        <f>IFERROR(VLOOKUP(SYZ97,#REF!,6,0),"")</f>
        <v/>
      </c>
      <c r="SZF97" t="str">
        <f>IFERROR(VLOOKUP(SZA97,#REF!,6,0),"")</f>
        <v/>
      </c>
      <c r="SZG97" t="str">
        <f>IFERROR(VLOOKUP(SZB97,#REF!,6,0),"")</f>
        <v/>
      </c>
      <c r="SZH97" t="str">
        <f>IFERROR(VLOOKUP(SZC97,#REF!,6,0),"")</f>
        <v/>
      </c>
      <c r="SZI97" t="str">
        <f>IFERROR(VLOOKUP(SZD97,#REF!,6,0),"")</f>
        <v/>
      </c>
      <c r="SZJ97" t="str">
        <f>IFERROR(VLOOKUP(SZE97,#REF!,6,0),"")</f>
        <v/>
      </c>
      <c r="SZK97" t="str">
        <f>IFERROR(VLOOKUP(SZF97,#REF!,6,0),"")</f>
        <v/>
      </c>
      <c r="SZL97" t="str">
        <f>IFERROR(VLOOKUP(SZG97,#REF!,6,0),"")</f>
        <v/>
      </c>
      <c r="SZM97" t="str">
        <f>IFERROR(VLOOKUP(SZH97,#REF!,6,0),"")</f>
        <v/>
      </c>
      <c r="SZN97" t="str">
        <f>IFERROR(VLOOKUP(SZI97,#REF!,6,0),"")</f>
        <v/>
      </c>
      <c r="SZO97" t="str">
        <f>IFERROR(VLOOKUP(SZJ97,#REF!,6,0),"")</f>
        <v/>
      </c>
      <c r="SZP97" t="str">
        <f>IFERROR(VLOOKUP(SZK97,#REF!,6,0),"")</f>
        <v/>
      </c>
      <c r="SZQ97" t="str">
        <f>IFERROR(VLOOKUP(SZL97,#REF!,6,0),"")</f>
        <v/>
      </c>
      <c r="SZR97" t="str">
        <f>IFERROR(VLOOKUP(SZM97,#REF!,6,0),"")</f>
        <v/>
      </c>
      <c r="SZS97" t="str">
        <f>IFERROR(VLOOKUP(SZN97,#REF!,6,0),"")</f>
        <v/>
      </c>
      <c r="SZT97" t="str">
        <f>IFERROR(VLOOKUP(SZO97,#REF!,6,0),"")</f>
        <v/>
      </c>
      <c r="SZU97" t="str">
        <f>IFERROR(VLOOKUP(SZP97,#REF!,6,0),"")</f>
        <v/>
      </c>
      <c r="SZV97" t="str">
        <f>IFERROR(VLOOKUP(SZQ97,#REF!,6,0),"")</f>
        <v/>
      </c>
      <c r="SZW97" t="str">
        <f>IFERROR(VLOOKUP(SZR97,#REF!,6,0),"")</f>
        <v/>
      </c>
      <c r="SZX97" t="str">
        <f>IFERROR(VLOOKUP(SZS97,#REF!,6,0),"")</f>
        <v/>
      </c>
      <c r="SZY97" t="str">
        <f>IFERROR(VLOOKUP(SZT97,#REF!,6,0),"")</f>
        <v/>
      </c>
      <c r="SZZ97" t="str">
        <f>IFERROR(VLOOKUP(SZU97,#REF!,6,0),"")</f>
        <v/>
      </c>
      <c r="TAA97" t="str">
        <f>IFERROR(VLOOKUP(SZV97,#REF!,6,0),"")</f>
        <v/>
      </c>
      <c r="TAB97" t="str">
        <f>IFERROR(VLOOKUP(SZW97,#REF!,6,0),"")</f>
        <v/>
      </c>
      <c r="TAC97" t="str">
        <f>IFERROR(VLOOKUP(SZX97,#REF!,6,0),"")</f>
        <v/>
      </c>
      <c r="TAD97" t="str">
        <f>IFERROR(VLOOKUP(SZY97,#REF!,6,0),"")</f>
        <v/>
      </c>
      <c r="TAE97" t="str">
        <f>IFERROR(VLOOKUP(SZZ97,#REF!,6,0),"")</f>
        <v/>
      </c>
      <c r="TAF97" t="str">
        <f>IFERROR(VLOOKUP(TAA97,#REF!,6,0),"")</f>
        <v/>
      </c>
      <c r="TAG97" t="str">
        <f>IFERROR(VLOOKUP(TAB97,#REF!,6,0),"")</f>
        <v/>
      </c>
      <c r="TAH97" t="str">
        <f>IFERROR(VLOOKUP(TAC97,#REF!,6,0),"")</f>
        <v/>
      </c>
      <c r="TAI97" t="str">
        <f>IFERROR(VLOOKUP(TAD97,#REF!,6,0),"")</f>
        <v/>
      </c>
      <c r="TAJ97" t="str">
        <f>IFERROR(VLOOKUP(TAE97,#REF!,6,0),"")</f>
        <v/>
      </c>
      <c r="TAK97" t="str">
        <f>IFERROR(VLOOKUP(TAF97,#REF!,6,0),"")</f>
        <v/>
      </c>
      <c r="TAL97" t="str">
        <f>IFERROR(VLOOKUP(TAG97,#REF!,6,0),"")</f>
        <v/>
      </c>
      <c r="TAM97" t="str">
        <f>IFERROR(VLOOKUP(TAH97,#REF!,6,0),"")</f>
        <v/>
      </c>
      <c r="TAN97" t="str">
        <f>IFERROR(VLOOKUP(TAI97,#REF!,6,0),"")</f>
        <v/>
      </c>
      <c r="TAO97" t="str">
        <f>IFERROR(VLOOKUP(TAJ97,#REF!,6,0),"")</f>
        <v/>
      </c>
      <c r="TAP97" t="str">
        <f>IFERROR(VLOOKUP(TAK97,#REF!,6,0),"")</f>
        <v/>
      </c>
      <c r="TAQ97" t="str">
        <f>IFERROR(VLOOKUP(TAL97,#REF!,6,0),"")</f>
        <v/>
      </c>
      <c r="TAR97" t="str">
        <f>IFERROR(VLOOKUP(TAM97,#REF!,6,0),"")</f>
        <v/>
      </c>
      <c r="TAS97" t="str">
        <f>IFERROR(VLOOKUP(TAN97,#REF!,6,0),"")</f>
        <v/>
      </c>
      <c r="TAT97" t="str">
        <f>IFERROR(VLOOKUP(TAO97,#REF!,6,0),"")</f>
        <v/>
      </c>
      <c r="TAU97" t="str">
        <f>IFERROR(VLOOKUP(TAP97,#REF!,6,0),"")</f>
        <v/>
      </c>
      <c r="TAV97" t="str">
        <f>IFERROR(VLOOKUP(TAQ97,#REF!,6,0),"")</f>
        <v/>
      </c>
      <c r="TAW97" t="str">
        <f>IFERROR(VLOOKUP(TAR97,#REF!,6,0),"")</f>
        <v/>
      </c>
      <c r="TAX97" t="str">
        <f>IFERROR(VLOOKUP(TAS97,#REF!,6,0),"")</f>
        <v/>
      </c>
      <c r="TAY97" t="str">
        <f>IFERROR(VLOOKUP(TAT97,#REF!,6,0),"")</f>
        <v/>
      </c>
      <c r="TAZ97" t="str">
        <f>IFERROR(VLOOKUP(TAU97,#REF!,6,0),"")</f>
        <v/>
      </c>
      <c r="TBA97" t="str">
        <f>IFERROR(VLOOKUP(TAV97,#REF!,6,0),"")</f>
        <v/>
      </c>
      <c r="TBB97" t="str">
        <f>IFERROR(VLOOKUP(TAW97,#REF!,6,0),"")</f>
        <v/>
      </c>
      <c r="TBC97" t="str">
        <f>IFERROR(VLOOKUP(TAX97,#REF!,6,0),"")</f>
        <v/>
      </c>
      <c r="TBD97" t="str">
        <f>IFERROR(VLOOKUP(TAY97,#REF!,6,0),"")</f>
        <v/>
      </c>
      <c r="TBE97" t="str">
        <f>IFERROR(VLOOKUP(TAZ97,#REF!,6,0),"")</f>
        <v/>
      </c>
      <c r="TBF97" t="str">
        <f>IFERROR(VLOOKUP(TBA97,#REF!,6,0),"")</f>
        <v/>
      </c>
      <c r="TBG97" t="str">
        <f>IFERROR(VLOOKUP(TBB97,#REF!,6,0),"")</f>
        <v/>
      </c>
      <c r="TBH97" t="str">
        <f>IFERROR(VLOOKUP(TBC97,#REF!,6,0),"")</f>
        <v/>
      </c>
      <c r="TBI97" t="str">
        <f>IFERROR(VLOOKUP(TBD97,#REF!,6,0),"")</f>
        <v/>
      </c>
      <c r="TBJ97" t="str">
        <f>IFERROR(VLOOKUP(TBE97,#REF!,6,0),"")</f>
        <v/>
      </c>
      <c r="TBK97" t="str">
        <f>IFERROR(VLOOKUP(TBF97,#REF!,6,0),"")</f>
        <v/>
      </c>
      <c r="TBL97" t="str">
        <f>IFERROR(VLOOKUP(TBG97,#REF!,6,0),"")</f>
        <v/>
      </c>
      <c r="TBM97" t="str">
        <f>IFERROR(VLOOKUP(TBH97,#REF!,6,0),"")</f>
        <v/>
      </c>
      <c r="TBN97" t="str">
        <f>IFERROR(VLOOKUP(TBI97,#REF!,6,0),"")</f>
        <v/>
      </c>
      <c r="TBO97" t="str">
        <f>IFERROR(VLOOKUP(TBJ97,#REF!,6,0),"")</f>
        <v/>
      </c>
      <c r="TBP97" t="str">
        <f>IFERROR(VLOOKUP(TBK97,#REF!,6,0),"")</f>
        <v/>
      </c>
      <c r="TBQ97" t="str">
        <f>IFERROR(VLOOKUP(TBL97,#REF!,6,0),"")</f>
        <v/>
      </c>
      <c r="TBR97" t="str">
        <f>IFERROR(VLOOKUP(TBM97,#REF!,6,0),"")</f>
        <v/>
      </c>
      <c r="TBS97" t="str">
        <f>IFERROR(VLOOKUP(TBN97,#REF!,6,0),"")</f>
        <v/>
      </c>
      <c r="TBT97" t="str">
        <f>IFERROR(VLOOKUP(TBO97,#REF!,6,0),"")</f>
        <v/>
      </c>
      <c r="TBU97" t="str">
        <f>IFERROR(VLOOKUP(TBP97,#REF!,6,0),"")</f>
        <v/>
      </c>
      <c r="TBV97" t="str">
        <f>IFERROR(VLOOKUP(TBQ97,#REF!,6,0),"")</f>
        <v/>
      </c>
      <c r="TBW97" t="str">
        <f>IFERROR(VLOOKUP(TBR97,#REF!,6,0),"")</f>
        <v/>
      </c>
      <c r="TBX97" t="str">
        <f>IFERROR(VLOOKUP(TBS97,#REF!,6,0),"")</f>
        <v/>
      </c>
      <c r="TBY97" t="str">
        <f>IFERROR(VLOOKUP(TBT97,#REF!,6,0),"")</f>
        <v/>
      </c>
      <c r="TBZ97" t="str">
        <f>IFERROR(VLOOKUP(TBU97,#REF!,6,0),"")</f>
        <v/>
      </c>
      <c r="TCA97" t="str">
        <f>IFERROR(VLOOKUP(TBV97,#REF!,6,0),"")</f>
        <v/>
      </c>
      <c r="TCB97" t="str">
        <f>IFERROR(VLOOKUP(TBW97,#REF!,6,0),"")</f>
        <v/>
      </c>
      <c r="TCC97" t="str">
        <f>IFERROR(VLOOKUP(TBX97,#REF!,6,0),"")</f>
        <v/>
      </c>
      <c r="TCD97" t="str">
        <f>IFERROR(VLOOKUP(TBY97,#REF!,6,0),"")</f>
        <v/>
      </c>
      <c r="TCE97" t="str">
        <f>IFERROR(VLOOKUP(TBZ97,#REF!,6,0),"")</f>
        <v/>
      </c>
      <c r="TCF97" t="str">
        <f>IFERROR(VLOOKUP(TCA97,#REF!,6,0),"")</f>
        <v/>
      </c>
      <c r="TCG97" t="str">
        <f>IFERROR(VLOOKUP(TCB97,#REF!,6,0),"")</f>
        <v/>
      </c>
      <c r="TCH97" t="str">
        <f>IFERROR(VLOOKUP(TCC97,#REF!,6,0),"")</f>
        <v/>
      </c>
      <c r="TCI97" t="str">
        <f>IFERROR(VLOOKUP(TCD97,#REF!,6,0),"")</f>
        <v/>
      </c>
      <c r="TCJ97" t="str">
        <f>IFERROR(VLOOKUP(TCE97,#REF!,6,0),"")</f>
        <v/>
      </c>
      <c r="TCK97" t="str">
        <f>IFERROR(VLOOKUP(TCF97,#REF!,6,0),"")</f>
        <v/>
      </c>
      <c r="TCL97" t="str">
        <f>IFERROR(VLOOKUP(TCG97,#REF!,6,0),"")</f>
        <v/>
      </c>
      <c r="TCM97" t="str">
        <f>IFERROR(VLOOKUP(TCH97,#REF!,6,0),"")</f>
        <v/>
      </c>
      <c r="TCN97" t="str">
        <f>IFERROR(VLOOKUP(TCI97,#REF!,6,0),"")</f>
        <v/>
      </c>
      <c r="TCO97" t="str">
        <f>IFERROR(VLOOKUP(TCJ97,#REF!,6,0),"")</f>
        <v/>
      </c>
      <c r="TCP97" t="str">
        <f>IFERROR(VLOOKUP(TCK97,#REF!,6,0),"")</f>
        <v/>
      </c>
      <c r="TCQ97" t="str">
        <f>IFERROR(VLOOKUP(TCL97,#REF!,6,0),"")</f>
        <v/>
      </c>
      <c r="TCR97" t="str">
        <f>IFERROR(VLOOKUP(TCM97,#REF!,6,0),"")</f>
        <v/>
      </c>
      <c r="TCS97" t="str">
        <f>IFERROR(VLOOKUP(TCN97,#REF!,6,0),"")</f>
        <v/>
      </c>
      <c r="TCT97" t="str">
        <f>IFERROR(VLOOKUP(TCO97,#REF!,6,0),"")</f>
        <v/>
      </c>
      <c r="TCU97" t="str">
        <f>IFERROR(VLOOKUP(TCP97,#REF!,6,0),"")</f>
        <v/>
      </c>
      <c r="TCV97" t="str">
        <f>IFERROR(VLOOKUP(TCQ97,#REF!,6,0),"")</f>
        <v/>
      </c>
      <c r="TCW97" t="str">
        <f>IFERROR(VLOOKUP(TCR97,#REF!,6,0),"")</f>
        <v/>
      </c>
      <c r="TCX97" t="str">
        <f>IFERROR(VLOOKUP(TCS97,#REF!,6,0),"")</f>
        <v/>
      </c>
      <c r="TCY97" t="str">
        <f>IFERROR(VLOOKUP(TCT97,#REF!,6,0),"")</f>
        <v/>
      </c>
      <c r="TCZ97" t="str">
        <f>IFERROR(VLOOKUP(TCU97,#REF!,6,0),"")</f>
        <v/>
      </c>
      <c r="TDA97" t="str">
        <f>IFERROR(VLOOKUP(TCV97,#REF!,6,0),"")</f>
        <v/>
      </c>
      <c r="TDB97" t="str">
        <f>IFERROR(VLOOKUP(TCW97,#REF!,6,0),"")</f>
        <v/>
      </c>
      <c r="TDC97" t="str">
        <f>IFERROR(VLOOKUP(TCX97,#REF!,6,0),"")</f>
        <v/>
      </c>
      <c r="TDD97" t="str">
        <f>IFERROR(VLOOKUP(TCY97,#REF!,6,0),"")</f>
        <v/>
      </c>
      <c r="TDE97" t="str">
        <f>IFERROR(VLOOKUP(TCZ97,#REF!,6,0),"")</f>
        <v/>
      </c>
      <c r="TDF97" t="str">
        <f>IFERROR(VLOOKUP(TDA97,#REF!,6,0),"")</f>
        <v/>
      </c>
      <c r="TDG97" t="str">
        <f>IFERROR(VLOOKUP(TDB97,#REF!,6,0),"")</f>
        <v/>
      </c>
      <c r="TDH97" t="str">
        <f>IFERROR(VLOOKUP(TDC97,#REF!,6,0),"")</f>
        <v/>
      </c>
      <c r="TDI97" t="str">
        <f>IFERROR(VLOOKUP(TDD97,#REF!,6,0),"")</f>
        <v/>
      </c>
      <c r="TDJ97" t="str">
        <f>IFERROR(VLOOKUP(TDE97,#REF!,6,0),"")</f>
        <v/>
      </c>
      <c r="TDK97" t="str">
        <f>IFERROR(VLOOKUP(TDF97,#REF!,6,0),"")</f>
        <v/>
      </c>
      <c r="TDL97" t="str">
        <f>IFERROR(VLOOKUP(TDG97,#REF!,6,0),"")</f>
        <v/>
      </c>
      <c r="TDM97" t="str">
        <f>IFERROR(VLOOKUP(TDH97,#REF!,6,0),"")</f>
        <v/>
      </c>
      <c r="TDN97" t="str">
        <f>IFERROR(VLOOKUP(TDI97,#REF!,6,0),"")</f>
        <v/>
      </c>
      <c r="TDO97" t="str">
        <f>IFERROR(VLOOKUP(TDJ97,#REF!,6,0),"")</f>
        <v/>
      </c>
      <c r="TDP97" t="str">
        <f>IFERROR(VLOOKUP(TDK97,#REF!,6,0),"")</f>
        <v/>
      </c>
      <c r="TDQ97" t="str">
        <f>IFERROR(VLOOKUP(TDL97,#REF!,6,0),"")</f>
        <v/>
      </c>
      <c r="TDR97" t="str">
        <f>IFERROR(VLOOKUP(TDM97,#REF!,6,0),"")</f>
        <v/>
      </c>
      <c r="TDS97" t="str">
        <f>IFERROR(VLOOKUP(TDN97,#REF!,6,0),"")</f>
        <v/>
      </c>
      <c r="TDT97" t="str">
        <f>IFERROR(VLOOKUP(TDO97,#REF!,6,0),"")</f>
        <v/>
      </c>
      <c r="TDU97" t="str">
        <f>IFERROR(VLOOKUP(TDP97,#REF!,6,0),"")</f>
        <v/>
      </c>
      <c r="TDV97" t="str">
        <f>IFERROR(VLOOKUP(TDQ97,#REF!,6,0),"")</f>
        <v/>
      </c>
      <c r="TDW97" t="str">
        <f>IFERROR(VLOOKUP(TDR97,#REF!,6,0),"")</f>
        <v/>
      </c>
      <c r="TDX97" t="str">
        <f>IFERROR(VLOOKUP(TDS97,#REF!,6,0),"")</f>
        <v/>
      </c>
      <c r="TDY97" t="str">
        <f>IFERROR(VLOOKUP(TDT97,#REF!,6,0),"")</f>
        <v/>
      </c>
      <c r="TDZ97" t="str">
        <f>IFERROR(VLOOKUP(TDU97,#REF!,6,0),"")</f>
        <v/>
      </c>
      <c r="TEA97" t="str">
        <f>IFERROR(VLOOKUP(TDV97,#REF!,6,0),"")</f>
        <v/>
      </c>
      <c r="TEB97" t="str">
        <f>IFERROR(VLOOKUP(TDW97,#REF!,6,0),"")</f>
        <v/>
      </c>
      <c r="TEC97" t="str">
        <f>IFERROR(VLOOKUP(TDX97,#REF!,6,0),"")</f>
        <v/>
      </c>
      <c r="TED97" t="str">
        <f>IFERROR(VLOOKUP(TDY97,#REF!,6,0),"")</f>
        <v/>
      </c>
      <c r="TEE97" t="str">
        <f>IFERROR(VLOOKUP(TDZ97,#REF!,6,0),"")</f>
        <v/>
      </c>
      <c r="TEF97" t="str">
        <f>IFERROR(VLOOKUP(TEA97,#REF!,6,0),"")</f>
        <v/>
      </c>
      <c r="TEG97" t="str">
        <f>IFERROR(VLOOKUP(TEB97,#REF!,6,0),"")</f>
        <v/>
      </c>
      <c r="TEH97" t="str">
        <f>IFERROR(VLOOKUP(TEC97,#REF!,6,0),"")</f>
        <v/>
      </c>
      <c r="TEI97" t="str">
        <f>IFERROR(VLOOKUP(TED97,#REF!,6,0),"")</f>
        <v/>
      </c>
      <c r="TEJ97" t="str">
        <f>IFERROR(VLOOKUP(TEE97,#REF!,6,0),"")</f>
        <v/>
      </c>
      <c r="TEK97" t="str">
        <f>IFERROR(VLOOKUP(TEF97,#REF!,6,0),"")</f>
        <v/>
      </c>
      <c r="TEL97" t="str">
        <f>IFERROR(VLOOKUP(TEG97,#REF!,6,0),"")</f>
        <v/>
      </c>
      <c r="TEM97" t="str">
        <f>IFERROR(VLOOKUP(TEH97,#REF!,6,0),"")</f>
        <v/>
      </c>
      <c r="TEN97" t="str">
        <f>IFERROR(VLOOKUP(TEI97,#REF!,6,0),"")</f>
        <v/>
      </c>
      <c r="TEO97" t="str">
        <f>IFERROR(VLOOKUP(TEJ97,#REF!,6,0),"")</f>
        <v/>
      </c>
      <c r="TEP97" t="str">
        <f>IFERROR(VLOOKUP(TEK97,#REF!,6,0),"")</f>
        <v/>
      </c>
      <c r="TEQ97" t="str">
        <f>IFERROR(VLOOKUP(TEL97,#REF!,6,0),"")</f>
        <v/>
      </c>
      <c r="TER97" t="str">
        <f>IFERROR(VLOOKUP(TEM97,#REF!,6,0),"")</f>
        <v/>
      </c>
      <c r="TES97" t="str">
        <f>IFERROR(VLOOKUP(TEN97,#REF!,6,0),"")</f>
        <v/>
      </c>
      <c r="TET97" t="str">
        <f>IFERROR(VLOOKUP(TEO97,#REF!,6,0),"")</f>
        <v/>
      </c>
      <c r="TEU97" t="str">
        <f>IFERROR(VLOOKUP(TEP97,#REF!,6,0),"")</f>
        <v/>
      </c>
      <c r="TEV97" t="str">
        <f>IFERROR(VLOOKUP(TEQ97,#REF!,6,0),"")</f>
        <v/>
      </c>
      <c r="TEW97" t="str">
        <f>IFERROR(VLOOKUP(TER97,#REF!,6,0),"")</f>
        <v/>
      </c>
      <c r="TEX97" t="str">
        <f>IFERROR(VLOOKUP(TES97,#REF!,6,0),"")</f>
        <v/>
      </c>
      <c r="TEY97" t="str">
        <f>IFERROR(VLOOKUP(TET97,#REF!,6,0),"")</f>
        <v/>
      </c>
      <c r="TEZ97" t="str">
        <f>IFERROR(VLOOKUP(TEU97,#REF!,6,0),"")</f>
        <v/>
      </c>
      <c r="TFA97" t="str">
        <f>IFERROR(VLOOKUP(TEV97,#REF!,6,0),"")</f>
        <v/>
      </c>
      <c r="TFB97" t="str">
        <f>IFERROR(VLOOKUP(TEW97,#REF!,6,0),"")</f>
        <v/>
      </c>
      <c r="TFC97" t="str">
        <f>IFERROR(VLOOKUP(TEX97,#REF!,6,0),"")</f>
        <v/>
      </c>
      <c r="TFD97" t="str">
        <f>IFERROR(VLOOKUP(TEY97,#REF!,6,0),"")</f>
        <v/>
      </c>
      <c r="TFE97" t="str">
        <f>IFERROR(VLOOKUP(TEZ97,#REF!,6,0),"")</f>
        <v/>
      </c>
      <c r="TFF97" t="str">
        <f>IFERROR(VLOOKUP(TFA97,#REF!,6,0),"")</f>
        <v/>
      </c>
      <c r="TFG97" t="str">
        <f>IFERROR(VLOOKUP(TFB97,#REF!,6,0),"")</f>
        <v/>
      </c>
      <c r="TFH97" t="str">
        <f>IFERROR(VLOOKUP(TFC97,#REF!,6,0),"")</f>
        <v/>
      </c>
      <c r="TFI97" t="str">
        <f>IFERROR(VLOOKUP(TFD97,#REF!,6,0),"")</f>
        <v/>
      </c>
      <c r="TFJ97" t="str">
        <f>IFERROR(VLOOKUP(TFE97,#REF!,6,0),"")</f>
        <v/>
      </c>
      <c r="TFK97" t="str">
        <f>IFERROR(VLOOKUP(TFF97,#REF!,6,0),"")</f>
        <v/>
      </c>
      <c r="TFL97" t="str">
        <f>IFERROR(VLOOKUP(TFG97,#REF!,6,0),"")</f>
        <v/>
      </c>
      <c r="TFM97" t="str">
        <f>IFERROR(VLOOKUP(TFH97,#REF!,6,0),"")</f>
        <v/>
      </c>
      <c r="TFN97" t="str">
        <f>IFERROR(VLOOKUP(TFI97,#REF!,6,0),"")</f>
        <v/>
      </c>
      <c r="TFO97" t="str">
        <f>IFERROR(VLOOKUP(TFJ97,#REF!,6,0),"")</f>
        <v/>
      </c>
      <c r="TFP97" t="str">
        <f>IFERROR(VLOOKUP(TFK97,#REF!,6,0),"")</f>
        <v/>
      </c>
      <c r="TFQ97" t="str">
        <f>IFERROR(VLOOKUP(TFL97,#REF!,6,0),"")</f>
        <v/>
      </c>
      <c r="TFR97" t="str">
        <f>IFERROR(VLOOKUP(TFM97,#REF!,6,0),"")</f>
        <v/>
      </c>
      <c r="TFS97" t="str">
        <f>IFERROR(VLOOKUP(TFN97,#REF!,6,0),"")</f>
        <v/>
      </c>
      <c r="TFT97" t="str">
        <f>IFERROR(VLOOKUP(TFO97,#REF!,6,0),"")</f>
        <v/>
      </c>
      <c r="TFU97" t="str">
        <f>IFERROR(VLOOKUP(TFP97,#REF!,6,0),"")</f>
        <v/>
      </c>
      <c r="TFV97" t="str">
        <f>IFERROR(VLOOKUP(TFQ97,#REF!,6,0),"")</f>
        <v/>
      </c>
      <c r="TFW97" t="str">
        <f>IFERROR(VLOOKUP(TFR97,#REF!,6,0),"")</f>
        <v/>
      </c>
      <c r="TFX97" t="str">
        <f>IFERROR(VLOOKUP(TFS97,#REF!,6,0),"")</f>
        <v/>
      </c>
      <c r="TFY97" t="str">
        <f>IFERROR(VLOOKUP(TFT97,#REF!,6,0),"")</f>
        <v/>
      </c>
      <c r="TFZ97" t="str">
        <f>IFERROR(VLOOKUP(TFU97,#REF!,6,0),"")</f>
        <v/>
      </c>
      <c r="TGA97" t="str">
        <f>IFERROR(VLOOKUP(TFV97,#REF!,6,0),"")</f>
        <v/>
      </c>
      <c r="TGB97" t="str">
        <f>IFERROR(VLOOKUP(TFW97,#REF!,6,0),"")</f>
        <v/>
      </c>
      <c r="TGC97" t="str">
        <f>IFERROR(VLOOKUP(TFX97,#REF!,6,0),"")</f>
        <v/>
      </c>
      <c r="TGD97" t="str">
        <f>IFERROR(VLOOKUP(TFY97,#REF!,6,0),"")</f>
        <v/>
      </c>
      <c r="TGE97" t="str">
        <f>IFERROR(VLOOKUP(TFZ97,#REF!,6,0),"")</f>
        <v/>
      </c>
      <c r="TGF97" t="str">
        <f>IFERROR(VLOOKUP(TGA97,#REF!,6,0),"")</f>
        <v/>
      </c>
      <c r="TGG97" t="str">
        <f>IFERROR(VLOOKUP(TGB97,#REF!,6,0),"")</f>
        <v/>
      </c>
      <c r="TGH97" t="str">
        <f>IFERROR(VLOOKUP(TGC97,#REF!,6,0),"")</f>
        <v/>
      </c>
      <c r="TGI97" t="str">
        <f>IFERROR(VLOOKUP(TGD97,#REF!,6,0),"")</f>
        <v/>
      </c>
      <c r="TGJ97" t="str">
        <f>IFERROR(VLOOKUP(TGE97,#REF!,6,0),"")</f>
        <v/>
      </c>
      <c r="TGK97" t="str">
        <f>IFERROR(VLOOKUP(TGF97,#REF!,6,0),"")</f>
        <v/>
      </c>
      <c r="TGL97" t="str">
        <f>IFERROR(VLOOKUP(TGG97,#REF!,6,0),"")</f>
        <v/>
      </c>
      <c r="TGM97" t="str">
        <f>IFERROR(VLOOKUP(TGH97,#REF!,6,0),"")</f>
        <v/>
      </c>
      <c r="TGN97" t="str">
        <f>IFERROR(VLOOKUP(TGI97,#REF!,6,0),"")</f>
        <v/>
      </c>
      <c r="TGO97" t="str">
        <f>IFERROR(VLOOKUP(TGJ97,#REF!,6,0),"")</f>
        <v/>
      </c>
      <c r="TGP97" t="str">
        <f>IFERROR(VLOOKUP(TGK97,#REF!,6,0),"")</f>
        <v/>
      </c>
      <c r="TGQ97" t="str">
        <f>IFERROR(VLOOKUP(TGL97,#REF!,6,0),"")</f>
        <v/>
      </c>
      <c r="TGR97" t="str">
        <f>IFERROR(VLOOKUP(TGM97,#REF!,6,0),"")</f>
        <v/>
      </c>
      <c r="TGS97" t="str">
        <f>IFERROR(VLOOKUP(TGN97,#REF!,6,0),"")</f>
        <v/>
      </c>
      <c r="TGT97" t="str">
        <f>IFERROR(VLOOKUP(TGO97,#REF!,6,0),"")</f>
        <v/>
      </c>
      <c r="TGU97" t="str">
        <f>IFERROR(VLOOKUP(TGP97,#REF!,6,0),"")</f>
        <v/>
      </c>
      <c r="TGV97" t="str">
        <f>IFERROR(VLOOKUP(TGQ97,#REF!,6,0),"")</f>
        <v/>
      </c>
      <c r="TGW97" t="str">
        <f>IFERROR(VLOOKUP(TGR97,#REF!,6,0),"")</f>
        <v/>
      </c>
      <c r="TGX97" t="str">
        <f>IFERROR(VLOOKUP(TGS97,#REF!,6,0),"")</f>
        <v/>
      </c>
      <c r="TGY97" t="str">
        <f>IFERROR(VLOOKUP(TGT97,#REF!,6,0),"")</f>
        <v/>
      </c>
      <c r="TGZ97" t="str">
        <f>IFERROR(VLOOKUP(TGU97,#REF!,6,0),"")</f>
        <v/>
      </c>
      <c r="THA97" t="str">
        <f>IFERROR(VLOOKUP(TGV97,#REF!,6,0),"")</f>
        <v/>
      </c>
      <c r="THB97" t="str">
        <f>IFERROR(VLOOKUP(TGW97,#REF!,6,0),"")</f>
        <v/>
      </c>
      <c r="THC97" t="str">
        <f>IFERROR(VLOOKUP(TGX97,#REF!,6,0),"")</f>
        <v/>
      </c>
      <c r="THD97" t="str">
        <f>IFERROR(VLOOKUP(TGY97,#REF!,6,0),"")</f>
        <v/>
      </c>
      <c r="THE97" t="str">
        <f>IFERROR(VLOOKUP(TGZ97,#REF!,6,0),"")</f>
        <v/>
      </c>
      <c r="THF97" t="str">
        <f>IFERROR(VLOOKUP(THA97,#REF!,6,0),"")</f>
        <v/>
      </c>
      <c r="THG97" t="str">
        <f>IFERROR(VLOOKUP(THB97,#REF!,6,0),"")</f>
        <v/>
      </c>
      <c r="THH97" t="str">
        <f>IFERROR(VLOOKUP(THC97,#REF!,6,0),"")</f>
        <v/>
      </c>
      <c r="THI97" t="str">
        <f>IFERROR(VLOOKUP(THD97,#REF!,6,0),"")</f>
        <v/>
      </c>
      <c r="THJ97" t="str">
        <f>IFERROR(VLOOKUP(THE97,#REF!,6,0),"")</f>
        <v/>
      </c>
      <c r="THK97" t="str">
        <f>IFERROR(VLOOKUP(THF97,#REF!,6,0),"")</f>
        <v/>
      </c>
      <c r="THL97" t="str">
        <f>IFERROR(VLOOKUP(THG97,#REF!,6,0),"")</f>
        <v/>
      </c>
      <c r="THM97" t="str">
        <f>IFERROR(VLOOKUP(THH97,#REF!,6,0),"")</f>
        <v/>
      </c>
      <c r="THN97" t="str">
        <f>IFERROR(VLOOKUP(THI97,#REF!,6,0),"")</f>
        <v/>
      </c>
      <c r="THO97" t="str">
        <f>IFERROR(VLOOKUP(THJ97,#REF!,6,0),"")</f>
        <v/>
      </c>
      <c r="THP97" t="str">
        <f>IFERROR(VLOOKUP(THK97,#REF!,6,0),"")</f>
        <v/>
      </c>
      <c r="THQ97" t="str">
        <f>IFERROR(VLOOKUP(THL97,#REF!,6,0),"")</f>
        <v/>
      </c>
      <c r="THR97" t="str">
        <f>IFERROR(VLOOKUP(THM97,#REF!,6,0),"")</f>
        <v/>
      </c>
      <c r="THS97" t="str">
        <f>IFERROR(VLOOKUP(THN97,#REF!,6,0),"")</f>
        <v/>
      </c>
      <c r="THT97" t="str">
        <f>IFERROR(VLOOKUP(THO97,#REF!,6,0),"")</f>
        <v/>
      </c>
      <c r="THU97" t="str">
        <f>IFERROR(VLOOKUP(THP97,#REF!,6,0),"")</f>
        <v/>
      </c>
      <c r="THV97" t="str">
        <f>IFERROR(VLOOKUP(THQ97,#REF!,6,0),"")</f>
        <v/>
      </c>
      <c r="THW97" t="str">
        <f>IFERROR(VLOOKUP(THR97,#REF!,6,0),"")</f>
        <v/>
      </c>
      <c r="THX97" t="str">
        <f>IFERROR(VLOOKUP(THS97,#REF!,6,0),"")</f>
        <v/>
      </c>
      <c r="THY97" t="str">
        <f>IFERROR(VLOOKUP(THT97,#REF!,6,0),"")</f>
        <v/>
      </c>
      <c r="THZ97" t="str">
        <f>IFERROR(VLOOKUP(THU97,#REF!,6,0),"")</f>
        <v/>
      </c>
      <c r="TIA97" t="str">
        <f>IFERROR(VLOOKUP(THV97,#REF!,6,0),"")</f>
        <v/>
      </c>
      <c r="TIB97" t="str">
        <f>IFERROR(VLOOKUP(THW97,#REF!,6,0),"")</f>
        <v/>
      </c>
      <c r="TIC97" t="str">
        <f>IFERROR(VLOOKUP(THX97,#REF!,6,0),"")</f>
        <v/>
      </c>
      <c r="TID97" t="str">
        <f>IFERROR(VLOOKUP(THY97,#REF!,6,0),"")</f>
        <v/>
      </c>
      <c r="TIE97" t="str">
        <f>IFERROR(VLOOKUP(THZ97,#REF!,6,0),"")</f>
        <v/>
      </c>
      <c r="TIF97" t="str">
        <f>IFERROR(VLOOKUP(TIA97,#REF!,6,0),"")</f>
        <v/>
      </c>
      <c r="TIG97" t="str">
        <f>IFERROR(VLOOKUP(TIB97,#REF!,6,0),"")</f>
        <v/>
      </c>
      <c r="TIH97" t="str">
        <f>IFERROR(VLOOKUP(TIC97,#REF!,6,0),"")</f>
        <v/>
      </c>
      <c r="TII97" t="str">
        <f>IFERROR(VLOOKUP(TID97,#REF!,6,0),"")</f>
        <v/>
      </c>
      <c r="TIJ97" t="str">
        <f>IFERROR(VLOOKUP(TIE97,#REF!,6,0),"")</f>
        <v/>
      </c>
      <c r="TIK97" t="str">
        <f>IFERROR(VLOOKUP(TIF97,#REF!,6,0),"")</f>
        <v/>
      </c>
      <c r="TIL97" t="str">
        <f>IFERROR(VLOOKUP(TIG97,#REF!,6,0),"")</f>
        <v/>
      </c>
      <c r="TIM97" t="str">
        <f>IFERROR(VLOOKUP(TIH97,#REF!,6,0),"")</f>
        <v/>
      </c>
      <c r="TIN97" t="str">
        <f>IFERROR(VLOOKUP(TII97,#REF!,6,0),"")</f>
        <v/>
      </c>
      <c r="TIO97" t="str">
        <f>IFERROR(VLOOKUP(TIJ97,#REF!,6,0),"")</f>
        <v/>
      </c>
      <c r="TIP97" t="str">
        <f>IFERROR(VLOOKUP(TIK97,#REF!,6,0),"")</f>
        <v/>
      </c>
      <c r="TIQ97" t="str">
        <f>IFERROR(VLOOKUP(TIL97,#REF!,6,0),"")</f>
        <v/>
      </c>
      <c r="TIR97" t="str">
        <f>IFERROR(VLOOKUP(TIM97,#REF!,6,0),"")</f>
        <v/>
      </c>
      <c r="TIS97" t="str">
        <f>IFERROR(VLOOKUP(TIN97,#REF!,6,0),"")</f>
        <v/>
      </c>
      <c r="TIT97" t="str">
        <f>IFERROR(VLOOKUP(TIO97,#REF!,6,0),"")</f>
        <v/>
      </c>
      <c r="TIU97" t="str">
        <f>IFERROR(VLOOKUP(TIP97,#REF!,6,0),"")</f>
        <v/>
      </c>
      <c r="TIV97" t="str">
        <f>IFERROR(VLOOKUP(TIQ97,#REF!,6,0),"")</f>
        <v/>
      </c>
      <c r="TIW97" t="str">
        <f>IFERROR(VLOOKUP(TIR97,#REF!,6,0),"")</f>
        <v/>
      </c>
      <c r="TIX97" t="str">
        <f>IFERROR(VLOOKUP(TIS97,#REF!,6,0),"")</f>
        <v/>
      </c>
      <c r="TIY97" t="str">
        <f>IFERROR(VLOOKUP(TIT97,#REF!,6,0),"")</f>
        <v/>
      </c>
      <c r="TIZ97" t="str">
        <f>IFERROR(VLOOKUP(TIU97,#REF!,6,0),"")</f>
        <v/>
      </c>
      <c r="TJA97" t="str">
        <f>IFERROR(VLOOKUP(TIV97,#REF!,6,0),"")</f>
        <v/>
      </c>
      <c r="TJB97" t="str">
        <f>IFERROR(VLOOKUP(TIW97,#REF!,6,0),"")</f>
        <v/>
      </c>
      <c r="TJC97" t="str">
        <f>IFERROR(VLOOKUP(TIX97,#REF!,6,0),"")</f>
        <v/>
      </c>
      <c r="TJD97" t="str">
        <f>IFERROR(VLOOKUP(TIY97,#REF!,6,0),"")</f>
        <v/>
      </c>
      <c r="TJE97" t="str">
        <f>IFERROR(VLOOKUP(TIZ97,#REF!,6,0),"")</f>
        <v/>
      </c>
      <c r="TJF97" t="str">
        <f>IFERROR(VLOOKUP(TJA97,#REF!,6,0),"")</f>
        <v/>
      </c>
      <c r="TJG97" t="str">
        <f>IFERROR(VLOOKUP(TJB97,#REF!,6,0),"")</f>
        <v/>
      </c>
      <c r="TJH97" t="str">
        <f>IFERROR(VLOOKUP(TJC97,#REF!,6,0),"")</f>
        <v/>
      </c>
      <c r="TJI97" t="str">
        <f>IFERROR(VLOOKUP(TJD97,#REF!,6,0),"")</f>
        <v/>
      </c>
      <c r="TJJ97" t="str">
        <f>IFERROR(VLOOKUP(TJE97,#REF!,6,0),"")</f>
        <v/>
      </c>
      <c r="TJK97" t="str">
        <f>IFERROR(VLOOKUP(TJF97,#REF!,6,0),"")</f>
        <v/>
      </c>
      <c r="TJL97" t="str">
        <f>IFERROR(VLOOKUP(TJG97,#REF!,6,0),"")</f>
        <v/>
      </c>
      <c r="TJM97" t="str">
        <f>IFERROR(VLOOKUP(TJH97,#REF!,6,0),"")</f>
        <v/>
      </c>
      <c r="TJN97" t="str">
        <f>IFERROR(VLOOKUP(TJI97,#REF!,6,0),"")</f>
        <v/>
      </c>
      <c r="TJO97" t="str">
        <f>IFERROR(VLOOKUP(TJJ97,#REF!,6,0),"")</f>
        <v/>
      </c>
      <c r="TJP97" t="str">
        <f>IFERROR(VLOOKUP(TJK97,#REF!,6,0),"")</f>
        <v/>
      </c>
      <c r="TJQ97" t="str">
        <f>IFERROR(VLOOKUP(TJL97,#REF!,6,0),"")</f>
        <v/>
      </c>
      <c r="TJR97" t="str">
        <f>IFERROR(VLOOKUP(TJM97,#REF!,6,0),"")</f>
        <v/>
      </c>
      <c r="TJS97" t="str">
        <f>IFERROR(VLOOKUP(TJN97,#REF!,6,0),"")</f>
        <v/>
      </c>
      <c r="TJT97" t="str">
        <f>IFERROR(VLOOKUP(TJO97,#REF!,6,0),"")</f>
        <v/>
      </c>
      <c r="TJU97" t="str">
        <f>IFERROR(VLOOKUP(TJP97,#REF!,6,0),"")</f>
        <v/>
      </c>
      <c r="TJV97" t="str">
        <f>IFERROR(VLOOKUP(TJQ97,#REF!,6,0),"")</f>
        <v/>
      </c>
      <c r="TJW97" t="str">
        <f>IFERROR(VLOOKUP(TJR97,#REF!,6,0),"")</f>
        <v/>
      </c>
      <c r="TJX97" t="str">
        <f>IFERROR(VLOOKUP(TJS97,#REF!,6,0),"")</f>
        <v/>
      </c>
      <c r="TJY97" t="str">
        <f>IFERROR(VLOOKUP(TJT97,#REF!,6,0),"")</f>
        <v/>
      </c>
      <c r="TJZ97" t="str">
        <f>IFERROR(VLOOKUP(TJU97,#REF!,6,0),"")</f>
        <v/>
      </c>
      <c r="TKA97" t="str">
        <f>IFERROR(VLOOKUP(TJV97,#REF!,6,0),"")</f>
        <v/>
      </c>
      <c r="TKB97" t="str">
        <f>IFERROR(VLOOKUP(TJW97,#REF!,6,0),"")</f>
        <v/>
      </c>
      <c r="TKC97" t="str">
        <f>IFERROR(VLOOKUP(TJX97,#REF!,6,0),"")</f>
        <v/>
      </c>
      <c r="TKD97" t="str">
        <f>IFERROR(VLOOKUP(TJY97,#REF!,6,0),"")</f>
        <v/>
      </c>
      <c r="TKE97" t="str">
        <f>IFERROR(VLOOKUP(TJZ97,#REF!,6,0),"")</f>
        <v/>
      </c>
      <c r="TKF97" t="str">
        <f>IFERROR(VLOOKUP(TKA97,#REF!,6,0),"")</f>
        <v/>
      </c>
      <c r="TKG97" t="str">
        <f>IFERROR(VLOOKUP(TKB97,#REF!,6,0),"")</f>
        <v/>
      </c>
      <c r="TKH97" t="str">
        <f>IFERROR(VLOOKUP(TKC97,#REF!,6,0),"")</f>
        <v/>
      </c>
      <c r="TKI97" t="str">
        <f>IFERROR(VLOOKUP(TKD97,#REF!,6,0),"")</f>
        <v/>
      </c>
      <c r="TKJ97" t="str">
        <f>IFERROR(VLOOKUP(TKE97,#REF!,6,0),"")</f>
        <v/>
      </c>
      <c r="TKK97" t="str">
        <f>IFERROR(VLOOKUP(TKF97,#REF!,6,0),"")</f>
        <v/>
      </c>
      <c r="TKL97" t="str">
        <f>IFERROR(VLOOKUP(TKG97,#REF!,6,0),"")</f>
        <v/>
      </c>
      <c r="TKM97" t="str">
        <f>IFERROR(VLOOKUP(TKH97,#REF!,6,0),"")</f>
        <v/>
      </c>
      <c r="TKN97" t="str">
        <f>IFERROR(VLOOKUP(TKI97,#REF!,6,0),"")</f>
        <v/>
      </c>
      <c r="TKO97" t="str">
        <f>IFERROR(VLOOKUP(TKJ97,#REF!,6,0),"")</f>
        <v/>
      </c>
      <c r="TKP97" t="str">
        <f>IFERROR(VLOOKUP(TKK97,#REF!,6,0),"")</f>
        <v/>
      </c>
      <c r="TKQ97" t="str">
        <f>IFERROR(VLOOKUP(TKL97,#REF!,6,0),"")</f>
        <v/>
      </c>
      <c r="TKR97" t="str">
        <f>IFERROR(VLOOKUP(TKM97,#REF!,6,0),"")</f>
        <v/>
      </c>
      <c r="TKS97" t="str">
        <f>IFERROR(VLOOKUP(TKN97,#REF!,6,0),"")</f>
        <v/>
      </c>
      <c r="TKT97" t="str">
        <f>IFERROR(VLOOKUP(TKO97,#REF!,6,0),"")</f>
        <v/>
      </c>
      <c r="TKU97" t="str">
        <f>IFERROR(VLOOKUP(TKP97,#REF!,6,0),"")</f>
        <v/>
      </c>
      <c r="TKV97" t="str">
        <f>IFERROR(VLOOKUP(TKQ97,#REF!,6,0),"")</f>
        <v/>
      </c>
      <c r="TKW97" t="str">
        <f>IFERROR(VLOOKUP(TKR97,#REF!,6,0),"")</f>
        <v/>
      </c>
      <c r="TKX97" t="str">
        <f>IFERROR(VLOOKUP(TKS97,#REF!,6,0),"")</f>
        <v/>
      </c>
      <c r="TKY97" t="str">
        <f>IFERROR(VLOOKUP(TKT97,#REF!,6,0),"")</f>
        <v/>
      </c>
      <c r="TKZ97" t="str">
        <f>IFERROR(VLOOKUP(TKU97,#REF!,6,0),"")</f>
        <v/>
      </c>
      <c r="TLA97" t="str">
        <f>IFERROR(VLOOKUP(TKV97,#REF!,6,0),"")</f>
        <v/>
      </c>
      <c r="TLB97" t="str">
        <f>IFERROR(VLOOKUP(TKW97,#REF!,6,0),"")</f>
        <v/>
      </c>
      <c r="TLC97" t="str">
        <f>IFERROR(VLOOKUP(TKX97,#REF!,6,0),"")</f>
        <v/>
      </c>
      <c r="TLD97" t="str">
        <f>IFERROR(VLOOKUP(TKY97,#REF!,6,0),"")</f>
        <v/>
      </c>
      <c r="TLE97" t="str">
        <f>IFERROR(VLOOKUP(TKZ97,#REF!,6,0),"")</f>
        <v/>
      </c>
      <c r="TLF97" t="str">
        <f>IFERROR(VLOOKUP(TLA97,#REF!,6,0),"")</f>
        <v/>
      </c>
      <c r="TLG97" t="str">
        <f>IFERROR(VLOOKUP(TLB97,#REF!,6,0),"")</f>
        <v/>
      </c>
      <c r="TLH97" t="str">
        <f>IFERROR(VLOOKUP(TLC97,#REF!,6,0),"")</f>
        <v/>
      </c>
      <c r="TLI97" t="str">
        <f>IFERROR(VLOOKUP(TLD97,#REF!,6,0),"")</f>
        <v/>
      </c>
      <c r="TLJ97" t="str">
        <f>IFERROR(VLOOKUP(TLE97,#REF!,6,0),"")</f>
        <v/>
      </c>
      <c r="TLK97" t="str">
        <f>IFERROR(VLOOKUP(TLF97,#REF!,6,0),"")</f>
        <v/>
      </c>
      <c r="TLL97" t="str">
        <f>IFERROR(VLOOKUP(TLG97,#REF!,6,0),"")</f>
        <v/>
      </c>
      <c r="TLM97" t="str">
        <f>IFERROR(VLOOKUP(TLH97,#REF!,6,0),"")</f>
        <v/>
      </c>
      <c r="TLN97" t="str">
        <f>IFERROR(VLOOKUP(TLI97,#REF!,6,0),"")</f>
        <v/>
      </c>
      <c r="TLO97" t="str">
        <f>IFERROR(VLOOKUP(TLJ97,#REF!,6,0),"")</f>
        <v/>
      </c>
      <c r="TLP97" t="str">
        <f>IFERROR(VLOOKUP(TLK97,#REF!,6,0),"")</f>
        <v/>
      </c>
      <c r="TLQ97" t="str">
        <f>IFERROR(VLOOKUP(TLL97,#REF!,6,0),"")</f>
        <v/>
      </c>
      <c r="TLR97" t="str">
        <f>IFERROR(VLOOKUP(TLM97,#REF!,6,0),"")</f>
        <v/>
      </c>
      <c r="TLS97" t="str">
        <f>IFERROR(VLOOKUP(TLN97,#REF!,6,0),"")</f>
        <v/>
      </c>
      <c r="TLT97" t="str">
        <f>IFERROR(VLOOKUP(TLO97,#REF!,6,0),"")</f>
        <v/>
      </c>
      <c r="TLU97" t="str">
        <f>IFERROR(VLOOKUP(TLP97,#REF!,6,0),"")</f>
        <v/>
      </c>
      <c r="TLV97" t="str">
        <f>IFERROR(VLOOKUP(TLQ97,#REF!,6,0),"")</f>
        <v/>
      </c>
      <c r="TLW97" t="str">
        <f>IFERROR(VLOOKUP(TLR97,#REF!,6,0),"")</f>
        <v/>
      </c>
      <c r="TLX97" t="str">
        <f>IFERROR(VLOOKUP(TLS97,#REF!,6,0),"")</f>
        <v/>
      </c>
      <c r="TLY97" t="str">
        <f>IFERROR(VLOOKUP(TLT97,#REF!,6,0),"")</f>
        <v/>
      </c>
      <c r="TLZ97" t="str">
        <f>IFERROR(VLOOKUP(TLU97,#REF!,6,0),"")</f>
        <v/>
      </c>
      <c r="TMA97" t="str">
        <f>IFERROR(VLOOKUP(TLV97,#REF!,6,0),"")</f>
        <v/>
      </c>
      <c r="TMB97" t="str">
        <f>IFERROR(VLOOKUP(TLW97,#REF!,6,0),"")</f>
        <v/>
      </c>
      <c r="TMC97" t="str">
        <f>IFERROR(VLOOKUP(TLX97,#REF!,6,0),"")</f>
        <v/>
      </c>
      <c r="TMD97" t="str">
        <f>IFERROR(VLOOKUP(TLY97,#REF!,6,0),"")</f>
        <v/>
      </c>
      <c r="TME97" t="str">
        <f>IFERROR(VLOOKUP(TLZ97,#REF!,6,0),"")</f>
        <v/>
      </c>
      <c r="TMF97" t="str">
        <f>IFERROR(VLOOKUP(TMA97,#REF!,6,0),"")</f>
        <v/>
      </c>
      <c r="TMG97" t="str">
        <f>IFERROR(VLOOKUP(TMB97,#REF!,6,0),"")</f>
        <v/>
      </c>
      <c r="TMH97" t="str">
        <f>IFERROR(VLOOKUP(TMC97,#REF!,6,0),"")</f>
        <v/>
      </c>
      <c r="TMI97" t="str">
        <f>IFERROR(VLOOKUP(TMD97,#REF!,6,0),"")</f>
        <v/>
      </c>
      <c r="TMJ97" t="str">
        <f>IFERROR(VLOOKUP(TME97,#REF!,6,0),"")</f>
        <v/>
      </c>
      <c r="TMK97" t="str">
        <f>IFERROR(VLOOKUP(TMF97,#REF!,6,0),"")</f>
        <v/>
      </c>
      <c r="TML97" t="str">
        <f>IFERROR(VLOOKUP(TMG97,#REF!,6,0),"")</f>
        <v/>
      </c>
      <c r="TMM97" t="str">
        <f>IFERROR(VLOOKUP(TMH97,#REF!,6,0),"")</f>
        <v/>
      </c>
      <c r="TMN97" t="str">
        <f>IFERROR(VLOOKUP(TMI97,#REF!,6,0),"")</f>
        <v/>
      </c>
      <c r="TMO97" t="str">
        <f>IFERROR(VLOOKUP(TMJ97,#REF!,6,0),"")</f>
        <v/>
      </c>
      <c r="TMP97" t="str">
        <f>IFERROR(VLOOKUP(TMK97,#REF!,6,0),"")</f>
        <v/>
      </c>
      <c r="TMQ97" t="str">
        <f>IFERROR(VLOOKUP(TML97,#REF!,6,0),"")</f>
        <v/>
      </c>
      <c r="TMR97" t="str">
        <f>IFERROR(VLOOKUP(TMM97,#REF!,6,0),"")</f>
        <v/>
      </c>
      <c r="TMS97" t="str">
        <f>IFERROR(VLOOKUP(TMN97,#REF!,6,0),"")</f>
        <v/>
      </c>
      <c r="TMT97" t="str">
        <f>IFERROR(VLOOKUP(TMO97,#REF!,6,0),"")</f>
        <v/>
      </c>
      <c r="TMU97" t="str">
        <f>IFERROR(VLOOKUP(TMP97,#REF!,6,0),"")</f>
        <v/>
      </c>
      <c r="TMV97" t="str">
        <f>IFERROR(VLOOKUP(TMQ97,#REF!,6,0),"")</f>
        <v/>
      </c>
      <c r="TMW97" t="str">
        <f>IFERROR(VLOOKUP(TMR97,#REF!,6,0),"")</f>
        <v/>
      </c>
      <c r="TMX97" t="str">
        <f>IFERROR(VLOOKUP(TMS97,#REF!,6,0),"")</f>
        <v/>
      </c>
      <c r="TMY97" t="str">
        <f>IFERROR(VLOOKUP(TMT97,#REF!,6,0),"")</f>
        <v/>
      </c>
      <c r="TMZ97" t="str">
        <f>IFERROR(VLOOKUP(TMU97,#REF!,6,0),"")</f>
        <v/>
      </c>
      <c r="TNA97" t="str">
        <f>IFERROR(VLOOKUP(TMV97,#REF!,6,0),"")</f>
        <v/>
      </c>
      <c r="TNB97" t="str">
        <f>IFERROR(VLOOKUP(TMW97,#REF!,6,0),"")</f>
        <v/>
      </c>
      <c r="TNC97" t="str">
        <f>IFERROR(VLOOKUP(TMX97,#REF!,6,0),"")</f>
        <v/>
      </c>
      <c r="TND97" t="str">
        <f>IFERROR(VLOOKUP(TMY97,#REF!,6,0),"")</f>
        <v/>
      </c>
      <c r="TNE97" t="str">
        <f>IFERROR(VLOOKUP(TMZ97,#REF!,6,0),"")</f>
        <v/>
      </c>
      <c r="TNF97" t="str">
        <f>IFERROR(VLOOKUP(TNA97,#REF!,6,0),"")</f>
        <v/>
      </c>
      <c r="TNG97" t="str">
        <f>IFERROR(VLOOKUP(TNB97,#REF!,6,0),"")</f>
        <v/>
      </c>
      <c r="TNH97" t="str">
        <f>IFERROR(VLOOKUP(TNC97,#REF!,6,0),"")</f>
        <v/>
      </c>
      <c r="TNI97" t="str">
        <f>IFERROR(VLOOKUP(TND97,#REF!,6,0),"")</f>
        <v/>
      </c>
      <c r="TNJ97" t="str">
        <f>IFERROR(VLOOKUP(TNE97,#REF!,6,0),"")</f>
        <v/>
      </c>
      <c r="TNK97" t="str">
        <f>IFERROR(VLOOKUP(TNF97,#REF!,6,0),"")</f>
        <v/>
      </c>
      <c r="TNL97" t="str">
        <f>IFERROR(VLOOKUP(TNG97,#REF!,6,0),"")</f>
        <v/>
      </c>
      <c r="TNM97" t="str">
        <f>IFERROR(VLOOKUP(TNH97,#REF!,6,0),"")</f>
        <v/>
      </c>
      <c r="TNN97" t="str">
        <f>IFERROR(VLOOKUP(TNI97,#REF!,6,0),"")</f>
        <v/>
      </c>
      <c r="TNO97" t="str">
        <f>IFERROR(VLOOKUP(TNJ97,#REF!,6,0),"")</f>
        <v/>
      </c>
      <c r="TNP97" t="str">
        <f>IFERROR(VLOOKUP(TNK97,#REF!,6,0),"")</f>
        <v/>
      </c>
      <c r="TNQ97" t="str">
        <f>IFERROR(VLOOKUP(TNL97,#REF!,6,0),"")</f>
        <v/>
      </c>
      <c r="TNR97" t="str">
        <f>IFERROR(VLOOKUP(TNM97,#REF!,6,0),"")</f>
        <v/>
      </c>
      <c r="TNS97" t="str">
        <f>IFERROR(VLOOKUP(TNN97,#REF!,6,0),"")</f>
        <v/>
      </c>
      <c r="TNT97" t="str">
        <f>IFERROR(VLOOKUP(TNO97,#REF!,6,0),"")</f>
        <v/>
      </c>
      <c r="TNU97" t="str">
        <f>IFERROR(VLOOKUP(TNP97,#REF!,6,0),"")</f>
        <v/>
      </c>
      <c r="TNV97" t="str">
        <f>IFERROR(VLOOKUP(TNQ97,#REF!,6,0),"")</f>
        <v/>
      </c>
      <c r="TNW97" t="str">
        <f>IFERROR(VLOOKUP(TNR97,#REF!,6,0),"")</f>
        <v/>
      </c>
      <c r="TNX97" t="str">
        <f>IFERROR(VLOOKUP(TNS97,#REF!,6,0),"")</f>
        <v/>
      </c>
      <c r="TNY97" t="str">
        <f>IFERROR(VLOOKUP(TNT97,#REF!,6,0),"")</f>
        <v/>
      </c>
      <c r="TNZ97" t="str">
        <f>IFERROR(VLOOKUP(TNU97,#REF!,6,0),"")</f>
        <v/>
      </c>
      <c r="TOA97" t="str">
        <f>IFERROR(VLOOKUP(TNV97,#REF!,6,0),"")</f>
        <v/>
      </c>
      <c r="TOB97" t="str">
        <f>IFERROR(VLOOKUP(TNW97,#REF!,6,0),"")</f>
        <v/>
      </c>
      <c r="TOC97" t="str">
        <f>IFERROR(VLOOKUP(TNX97,#REF!,6,0),"")</f>
        <v/>
      </c>
      <c r="TOD97" t="str">
        <f>IFERROR(VLOOKUP(TNY97,#REF!,6,0),"")</f>
        <v/>
      </c>
      <c r="TOE97" t="str">
        <f>IFERROR(VLOOKUP(TNZ97,#REF!,6,0),"")</f>
        <v/>
      </c>
      <c r="TOF97" t="str">
        <f>IFERROR(VLOOKUP(TOA97,#REF!,6,0),"")</f>
        <v/>
      </c>
      <c r="TOG97" t="str">
        <f>IFERROR(VLOOKUP(TOB97,#REF!,6,0),"")</f>
        <v/>
      </c>
      <c r="TOH97" t="str">
        <f>IFERROR(VLOOKUP(TOC97,#REF!,6,0),"")</f>
        <v/>
      </c>
      <c r="TOI97" t="str">
        <f>IFERROR(VLOOKUP(TOD97,#REF!,6,0),"")</f>
        <v/>
      </c>
      <c r="TOJ97" t="str">
        <f>IFERROR(VLOOKUP(TOE97,#REF!,6,0),"")</f>
        <v/>
      </c>
      <c r="TOK97" t="str">
        <f>IFERROR(VLOOKUP(TOF97,#REF!,6,0),"")</f>
        <v/>
      </c>
      <c r="TOL97" t="str">
        <f>IFERROR(VLOOKUP(TOG97,#REF!,6,0),"")</f>
        <v/>
      </c>
      <c r="TOM97" t="str">
        <f>IFERROR(VLOOKUP(TOH97,#REF!,6,0),"")</f>
        <v/>
      </c>
      <c r="TON97" t="str">
        <f>IFERROR(VLOOKUP(TOI97,#REF!,6,0),"")</f>
        <v/>
      </c>
      <c r="TOO97" t="str">
        <f>IFERROR(VLOOKUP(TOJ97,#REF!,6,0),"")</f>
        <v/>
      </c>
      <c r="TOP97" t="str">
        <f>IFERROR(VLOOKUP(TOK97,#REF!,6,0),"")</f>
        <v/>
      </c>
      <c r="TOQ97" t="str">
        <f>IFERROR(VLOOKUP(TOL97,#REF!,6,0),"")</f>
        <v/>
      </c>
      <c r="TOR97" t="str">
        <f>IFERROR(VLOOKUP(TOM97,#REF!,6,0),"")</f>
        <v/>
      </c>
      <c r="TOS97" t="str">
        <f>IFERROR(VLOOKUP(TON97,#REF!,6,0),"")</f>
        <v/>
      </c>
      <c r="TOT97" t="str">
        <f>IFERROR(VLOOKUP(TOO97,#REF!,6,0),"")</f>
        <v/>
      </c>
      <c r="TOU97" t="str">
        <f>IFERROR(VLOOKUP(TOP97,#REF!,6,0),"")</f>
        <v/>
      </c>
      <c r="TOV97" t="str">
        <f>IFERROR(VLOOKUP(TOQ97,#REF!,6,0),"")</f>
        <v/>
      </c>
      <c r="TOW97" t="str">
        <f>IFERROR(VLOOKUP(TOR97,#REF!,6,0),"")</f>
        <v/>
      </c>
      <c r="TOX97" t="str">
        <f>IFERROR(VLOOKUP(TOS97,#REF!,6,0),"")</f>
        <v/>
      </c>
      <c r="TOY97" t="str">
        <f>IFERROR(VLOOKUP(TOT97,#REF!,6,0),"")</f>
        <v/>
      </c>
      <c r="TOZ97" t="str">
        <f>IFERROR(VLOOKUP(TOU97,#REF!,6,0),"")</f>
        <v/>
      </c>
      <c r="TPA97" t="str">
        <f>IFERROR(VLOOKUP(TOV97,#REF!,6,0),"")</f>
        <v/>
      </c>
      <c r="TPB97" t="str">
        <f>IFERROR(VLOOKUP(TOW97,#REF!,6,0),"")</f>
        <v/>
      </c>
      <c r="TPC97" t="str">
        <f>IFERROR(VLOOKUP(TOX97,#REF!,6,0),"")</f>
        <v/>
      </c>
      <c r="TPD97" t="str">
        <f>IFERROR(VLOOKUP(TOY97,#REF!,6,0),"")</f>
        <v/>
      </c>
      <c r="TPE97" t="str">
        <f>IFERROR(VLOOKUP(TOZ97,#REF!,6,0),"")</f>
        <v/>
      </c>
      <c r="TPF97" t="str">
        <f>IFERROR(VLOOKUP(TPA97,#REF!,6,0),"")</f>
        <v/>
      </c>
      <c r="TPG97" t="str">
        <f>IFERROR(VLOOKUP(TPB97,#REF!,6,0),"")</f>
        <v/>
      </c>
      <c r="TPH97" t="str">
        <f>IFERROR(VLOOKUP(TPC97,#REF!,6,0),"")</f>
        <v/>
      </c>
      <c r="TPI97" t="str">
        <f>IFERROR(VLOOKUP(TPD97,#REF!,6,0),"")</f>
        <v/>
      </c>
      <c r="TPJ97" t="str">
        <f>IFERROR(VLOOKUP(TPE97,#REF!,6,0),"")</f>
        <v/>
      </c>
      <c r="TPK97" t="str">
        <f>IFERROR(VLOOKUP(TPF97,#REF!,6,0),"")</f>
        <v/>
      </c>
      <c r="TPL97" t="str">
        <f>IFERROR(VLOOKUP(TPG97,#REF!,6,0),"")</f>
        <v/>
      </c>
      <c r="TPM97" t="str">
        <f>IFERROR(VLOOKUP(TPH97,#REF!,6,0),"")</f>
        <v/>
      </c>
      <c r="TPN97" t="str">
        <f>IFERROR(VLOOKUP(TPI97,#REF!,6,0),"")</f>
        <v/>
      </c>
      <c r="TPO97" t="str">
        <f>IFERROR(VLOOKUP(TPJ97,#REF!,6,0),"")</f>
        <v/>
      </c>
      <c r="TPP97" t="str">
        <f>IFERROR(VLOOKUP(TPK97,#REF!,6,0),"")</f>
        <v/>
      </c>
      <c r="TPQ97" t="str">
        <f>IFERROR(VLOOKUP(TPL97,#REF!,6,0),"")</f>
        <v/>
      </c>
      <c r="TPR97" t="str">
        <f>IFERROR(VLOOKUP(TPM97,#REF!,6,0),"")</f>
        <v/>
      </c>
      <c r="TPS97" t="str">
        <f>IFERROR(VLOOKUP(TPN97,#REF!,6,0),"")</f>
        <v/>
      </c>
      <c r="TPT97" t="str">
        <f>IFERROR(VLOOKUP(TPO97,#REF!,6,0),"")</f>
        <v/>
      </c>
      <c r="TPU97" t="str">
        <f>IFERROR(VLOOKUP(TPP97,#REF!,6,0),"")</f>
        <v/>
      </c>
      <c r="TPV97" t="str">
        <f>IFERROR(VLOOKUP(TPQ97,#REF!,6,0),"")</f>
        <v/>
      </c>
      <c r="TPW97" t="str">
        <f>IFERROR(VLOOKUP(TPR97,#REF!,6,0),"")</f>
        <v/>
      </c>
      <c r="TPX97" t="str">
        <f>IFERROR(VLOOKUP(TPS97,#REF!,6,0),"")</f>
        <v/>
      </c>
      <c r="TPY97" t="str">
        <f>IFERROR(VLOOKUP(TPT97,#REF!,6,0),"")</f>
        <v/>
      </c>
      <c r="TPZ97" t="str">
        <f>IFERROR(VLOOKUP(TPU97,#REF!,6,0),"")</f>
        <v/>
      </c>
      <c r="TQA97" t="str">
        <f>IFERROR(VLOOKUP(TPV97,#REF!,6,0),"")</f>
        <v/>
      </c>
      <c r="TQB97" t="str">
        <f>IFERROR(VLOOKUP(TPW97,#REF!,6,0),"")</f>
        <v/>
      </c>
      <c r="TQC97" t="str">
        <f>IFERROR(VLOOKUP(TPX97,#REF!,6,0),"")</f>
        <v/>
      </c>
      <c r="TQD97" t="str">
        <f>IFERROR(VLOOKUP(TPY97,#REF!,6,0),"")</f>
        <v/>
      </c>
      <c r="TQE97" t="str">
        <f>IFERROR(VLOOKUP(TPZ97,#REF!,6,0),"")</f>
        <v/>
      </c>
      <c r="TQF97" t="str">
        <f>IFERROR(VLOOKUP(TQA97,#REF!,6,0),"")</f>
        <v/>
      </c>
      <c r="TQG97" t="str">
        <f>IFERROR(VLOOKUP(TQB97,#REF!,6,0),"")</f>
        <v/>
      </c>
      <c r="TQH97" t="str">
        <f>IFERROR(VLOOKUP(TQC97,#REF!,6,0),"")</f>
        <v/>
      </c>
      <c r="TQI97" t="str">
        <f>IFERROR(VLOOKUP(TQD97,#REF!,6,0),"")</f>
        <v/>
      </c>
      <c r="TQJ97" t="str">
        <f>IFERROR(VLOOKUP(TQE97,#REF!,6,0),"")</f>
        <v/>
      </c>
      <c r="TQK97" t="str">
        <f>IFERROR(VLOOKUP(TQF97,#REF!,6,0),"")</f>
        <v/>
      </c>
      <c r="TQL97" t="str">
        <f>IFERROR(VLOOKUP(TQG97,#REF!,6,0),"")</f>
        <v/>
      </c>
      <c r="TQM97" t="str">
        <f>IFERROR(VLOOKUP(TQH97,#REF!,6,0),"")</f>
        <v/>
      </c>
      <c r="TQN97" t="str">
        <f>IFERROR(VLOOKUP(TQI97,#REF!,6,0),"")</f>
        <v/>
      </c>
      <c r="TQO97" t="str">
        <f>IFERROR(VLOOKUP(TQJ97,#REF!,6,0),"")</f>
        <v/>
      </c>
      <c r="TQP97" t="str">
        <f>IFERROR(VLOOKUP(TQK97,#REF!,6,0),"")</f>
        <v/>
      </c>
      <c r="TQQ97" t="str">
        <f>IFERROR(VLOOKUP(TQL97,#REF!,6,0),"")</f>
        <v/>
      </c>
      <c r="TQR97" t="str">
        <f>IFERROR(VLOOKUP(TQM97,#REF!,6,0),"")</f>
        <v/>
      </c>
      <c r="TQS97" t="str">
        <f>IFERROR(VLOOKUP(TQN97,#REF!,6,0),"")</f>
        <v/>
      </c>
      <c r="TQT97" t="str">
        <f>IFERROR(VLOOKUP(TQO97,#REF!,6,0),"")</f>
        <v/>
      </c>
      <c r="TQU97" t="str">
        <f>IFERROR(VLOOKUP(TQP97,#REF!,6,0),"")</f>
        <v/>
      </c>
      <c r="TQV97" t="str">
        <f>IFERROR(VLOOKUP(TQQ97,#REF!,6,0),"")</f>
        <v/>
      </c>
      <c r="TQW97" t="str">
        <f>IFERROR(VLOOKUP(TQR97,#REF!,6,0),"")</f>
        <v/>
      </c>
      <c r="TQX97" t="str">
        <f>IFERROR(VLOOKUP(TQS97,#REF!,6,0),"")</f>
        <v/>
      </c>
      <c r="TQY97" t="str">
        <f>IFERROR(VLOOKUP(TQT97,#REF!,6,0),"")</f>
        <v/>
      </c>
      <c r="TQZ97" t="str">
        <f>IFERROR(VLOOKUP(TQU97,#REF!,6,0),"")</f>
        <v/>
      </c>
      <c r="TRA97" t="str">
        <f>IFERROR(VLOOKUP(TQV97,#REF!,6,0),"")</f>
        <v/>
      </c>
      <c r="TRB97" t="str">
        <f>IFERROR(VLOOKUP(TQW97,#REF!,6,0),"")</f>
        <v/>
      </c>
      <c r="TRC97" t="str">
        <f>IFERROR(VLOOKUP(TQX97,#REF!,6,0),"")</f>
        <v/>
      </c>
      <c r="TRD97" t="str">
        <f>IFERROR(VLOOKUP(TQY97,#REF!,6,0),"")</f>
        <v/>
      </c>
      <c r="TRE97" t="str">
        <f>IFERROR(VLOOKUP(TQZ97,#REF!,6,0),"")</f>
        <v/>
      </c>
      <c r="TRF97" t="str">
        <f>IFERROR(VLOOKUP(TRA97,#REF!,6,0),"")</f>
        <v/>
      </c>
      <c r="TRG97" t="str">
        <f>IFERROR(VLOOKUP(TRB97,#REF!,6,0),"")</f>
        <v/>
      </c>
      <c r="TRH97" t="str">
        <f>IFERROR(VLOOKUP(TRC97,#REF!,6,0),"")</f>
        <v/>
      </c>
      <c r="TRI97" t="str">
        <f>IFERROR(VLOOKUP(TRD97,#REF!,6,0),"")</f>
        <v/>
      </c>
      <c r="TRJ97" t="str">
        <f>IFERROR(VLOOKUP(TRE97,#REF!,6,0),"")</f>
        <v/>
      </c>
      <c r="TRK97" t="str">
        <f>IFERROR(VLOOKUP(TRF97,#REF!,6,0),"")</f>
        <v/>
      </c>
      <c r="TRL97" t="str">
        <f>IFERROR(VLOOKUP(TRG97,#REF!,6,0),"")</f>
        <v/>
      </c>
      <c r="TRM97" t="str">
        <f>IFERROR(VLOOKUP(TRH97,#REF!,6,0),"")</f>
        <v/>
      </c>
      <c r="TRN97" t="str">
        <f>IFERROR(VLOOKUP(TRI97,#REF!,6,0),"")</f>
        <v/>
      </c>
      <c r="TRO97" t="str">
        <f>IFERROR(VLOOKUP(TRJ97,#REF!,6,0),"")</f>
        <v/>
      </c>
      <c r="TRP97" t="str">
        <f>IFERROR(VLOOKUP(TRK97,#REF!,6,0),"")</f>
        <v/>
      </c>
      <c r="TRQ97" t="str">
        <f>IFERROR(VLOOKUP(TRL97,#REF!,6,0),"")</f>
        <v/>
      </c>
      <c r="TRR97" t="str">
        <f>IFERROR(VLOOKUP(TRM97,#REF!,6,0),"")</f>
        <v/>
      </c>
      <c r="TRS97" t="str">
        <f>IFERROR(VLOOKUP(TRN97,#REF!,6,0),"")</f>
        <v/>
      </c>
      <c r="TRT97" t="str">
        <f>IFERROR(VLOOKUP(TRO97,#REF!,6,0),"")</f>
        <v/>
      </c>
      <c r="TRU97" t="str">
        <f>IFERROR(VLOOKUP(TRP97,#REF!,6,0),"")</f>
        <v/>
      </c>
      <c r="TRV97" t="str">
        <f>IFERROR(VLOOKUP(TRQ97,#REF!,6,0),"")</f>
        <v/>
      </c>
      <c r="TRW97" t="str">
        <f>IFERROR(VLOOKUP(TRR97,#REF!,6,0),"")</f>
        <v/>
      </c>
      <c r="TRX97" t="str">
        <f>IFERROR(VLOOKUP(TRS97,#REF!,6,0),"")</f>
        <v/>
      </c>
      <c r="TRY97" t="str">
        <f>IFERROR(VLOOKUP(TRT97,#REF!,6,0),"")</f>
        <v/>
      </c>
      <c r="TRZ97" t="str">
        <f>IFERROR(VLOOKUP(TRU97,#REF!,6,0),"")</f>
        <v/>
      </c>
      <c r="TSA97" t="str">
        <f>IFERROR(VLOOKUP(TRV97,#REF!,6,0),"")</f>
        <v/>
      </c>
      <c r="TSB97" t="str">
        <f>IFERROR(VLOOKUP(TRW97,#REF!,6,0),"")</f>
        <v/>
      </c>
      <c r="TSC97" t="str">
        <f>IFERROR(VLOOKUP(TRX97,#REF!,6,0),"")</f>
        <v/>
      </c>
      <c r="TSD97" t="str">
        <f>IFERROR(VLOOKUP(TRY97,#REF!,6,0),"")</f>
        <v/>
      </c>
      <c r="TSE97" t="str">
        <f>IFERROR(VLOOKUP(TRZ97,#REF!,6,0),"")</f>
        <v/>
      </c>
      <c r="TSF97" t="str">
        <f>IFERROR(VLOOKUP(TSA97,#REF!,6,0),"")</f>
        <v/>
      </c>
      <c r="TSG97" t="str">
        <f>IFERROR(VLOOKUP(TSB97,#REF!,6,0),"")</f>
        <v/>
      </c>
      <c r="TSH97" t="str">
        <f>IFERROR(VLOOKUP(TSC97,#REF!,6,0),"")</f>
        <v/>
      </c>
      <c r="TSI97" t="str">
        <f>IFERROR(VLOOKUP(TSD97,#REF!,6,0),"")</f>
        <v/>
      </c>
      <c r="TSJ97" t="str">
        <f>IFERROR(VLOOKUP(TSE97,#REF!,6,0),"")</f>
        <v/>
      </c>
      <c r="TSK97" t="str">
        <f>IFERROR(VLOOKUP(TSF97,#REF!,6,0),"")</f>
        <v/>
      </c>
      <c r="TSL97" t="str">
        <f>IFERROR(VLOOKUP(TSG97,#REF!,6,0),"")</f>
        <v/>
      </c>
      <c r="TSM97" t="str">
        <f>IFERROR(VLOOKUP(TSH97,#REF!,6,0),"")</f>
        <v/>
      </c>
      <c r="TSN97" t="str">
        <f>IFERROR(VLOOKUP(TSI97,#REF!,6,0),"")</f>
        <v/>
      </c>
      <c r="TSO97" t="str">
        <f>IFERROR(VLOOKUP(TSJ97,#REF!,6,0),"")</f>
        <v/>
      </c>
      <c r="TSP97" t="str">
        <f>IFERROR(VLOOKUP(TSK97,#REF!,6,0),"")</f>
        <v/>
      </c>
      <c r="TSQ97" t="str">
        <f>IFERROR(VLOOKUP(TSL97,#REF!,6,0),"")</f>
        <v/>
      </c>
      <c r="TSR97" t="str">
        <f>IFERROR(VLOOKUP(TSM97,#REF!,6,0),"")</f>
        <v/>
      </c>
      <c r="TSS97" t="str">
        <f>IFERROR(VLOOKUP(TSN97,#REF!,6,0),"")</f>
        <v/>
      </c>
      <c r="TST97" t="str">
        <f>IFERROR(VLOOKUP(TSO97,#REF!,6,0),"")</f>
        <v/>
      </c>
      <c r="TSU97" t="str">
        <f>IFERROR(VLOOKUP(TSP97,#REF!,6,0),"")</f>
        <v/>
      </c>
      <c r="TSV97" t="str">
        <f>IFERROR(VLOOKUP(TSQ97,#REF!,6,0),"")</f>
        <v/>
      </c>
      <c r="TSW97" t="str">
        <f>IFERROR(VLOOKUP(TSR97,#REF!,6,0),"")</f>
        <v/>
      </c>
      <c r="TSX97" t="str">
        <f>IFERROR(VLOOKUP(TSS97,#REF!,6,0),"")</f>
        <v/>
      </c>
      <c r="TSY97" t="str">
        <f>IFERROR(VLOOKUP(TST97,#REF!,6,0),"")</f>
        <v/>
      </c>
      <c r="TSZ97" t="str">
        <f>IFERROR(VLOOKUP(TSU97,#REF!,6,0),"")</f>
        <v/>
      </c>
      <c r="TTA97" t="str">
        <f>IFERROR(VLOOKUP(TSV97,#REF!,6,0),"")</f>
        <v/>
      </c>
      <c r="TTB97" t="str">
        <f>IFERROR(VLOOKUP(TSW97,#REF!,6,0),"")</f>
        <v/>
      </c>
      <c r="TTC97" t="str">
        <f>IFERROR(VLOOKUP(TSX97,#REF!,6,0),"")</f>
        <v/>
      </c>
      <c r="TTD97" t="str">
        <f>IFERROR(VLOOKUP(TSY97,#REF!,6,0),"")</f>
        <v/>
      </c>
      <c r="TTE97" t="str">
        <f>IFERROR(VLOOKUP(TSZ97,#REF!,6,0),"")</f>
        <v/>
      </c>
      <c r="TTF97" t="str">
        <f>IFERROR(VLOOKUP(TTA97,#REF!,6,0),"")</f>
        <v/>
      </c>
      <c r="TTG97" t="str">
        <f>IFERROR(VLOOKUP(TTB97,#REF!,6,0),"")</f>
        <v/>
      </c>
      <c r="TTH97" t="str">
        <f>IFERROR(VLOOKUP(TTC97,#REF!,6,0),"")</f>
        <v/>
      </c>
      <c r="TTI97" t="str">
        <f>IFERROR(VLOOKUP(TTD97,#REF!,6,0),"")</f>
        <v/>
      </c>
      <c r="TTJ97" t="str">
        <f>IFERROR(VLOOKUP(TTE97,#REF!,6,0),"")</f>
        <v/>
      </c>
      <c r="TTK97" t="str">
        <f>IFERROR(VLOOKUP(TTF97,#REF!,6,0),"")</f>
        <v/>
      </c>
      <c r="TTL97" t="str">
        <f>IFERROR(VLOOKUP(TTG97,#REF!,6,0),"")</f>
        <v/>
      </c>
      <c r="TTM97" t="str">
        <f>IFERROR(VLOOKUP(TTH97,#REF!,6,0),"")</f>
        <v/>
      </c>
      <c r="TTN97" t="str">
        <f>IFERROR(VLOOKUP(TTI97,#REF!,6,0),"")</f>
        <v/>
      </c>
      <c r="TTO97" t="str">
        <f>IFERROR(VLOOKUP(TTJ97,#REF!,6,0),"")</f>
        <v/>
      </c>
      <c r="TTP97" t="str">
        <f>IFERROR(VLOOKUP(TTK97,#REF!,6,0),"")</f>
        <v/>
      </c>
      <c r="TTQ97" t="str">
        <f>IFERROR(VLOOKUP(TTL97,#REF!,6,0),"")</f>
        <v/>
      </c>
      <c r="TTR97" t="str">
        <f>IFERROR(VLOOKUP(TTM97,#REF!,6,0),"")</f>
        <v/>
      </c>
      <c r="TTS97" t="str">
        <f>IFERROR(VLOOKUP(TTN97,#REF!,6,0),"")</f>
        <v/>
      </c>
      <c r="TTT97" t="str">
        <f>IFERROR(VLOOKUP(TTO97,#REF!,6,0),"")</f>
        <v/>
      </c>
      <c r="TTU97" t="str">
        <f>IFERROR(VLOOKUP(TTP97,#REF!,6,0),"")</f>
        <v/>
      </c>
      <c r="TTV97" t="str">
        <f>IFERROR(VLOOKUP(TTQ97,#REF!,6,0),"")</f>
        <v/>
      </c>
      <c r="TTW97" t="str">
        <f>IFERROR(VLOOKUP(TTR97,#REF!,6,0),"")</f>
        <v/>
      </c>
      <c r="TTX97" t="str">
        <f>IFERROR(VLOOKUP(TTS97,#REF!,6,0),"")</f>
        <v/>
      </c>
      <c r="TTY97" t="str">
        <f>IFERROR(VLOOKUP(TTT97,#REF!,6,0),"")</f>
        <v/>
      </c>
      <c r="TTZ97" t="str">
        <f>IFERROR(VLOOKUP(TTU97,#REF!,6,0),"")</f>
        <v/>
      </c>
      <c r="TUA97" t="str">
        <f>IFERROR(VLOOKUP(TTV97,#REF!,6,0),"")</f>
        <v/>
      </c>
      <c r="TUB97" t="str">
        <f>IFERROR(VLOOKUP(TTW97,#REF!,6,0),"")</f>
        <v/>
      </c>
      <c r="TUC97" t="str">
        <f>IFERROR(VLOOKUP(TTX97,#REF!,6,0),"")</f>
        <v/>
      </c>
      <c r="TUD97" t="str">
        <f>IFERROR(VLOOKUP(TTY97,#REF!,6,0),"")</f>
        <v/>
      </c>
      <c r="TUE97" t="str">
        <f>IFERROR(VLOOKUP(TTZ97,#REF!,6,0),"")</f>
        <v/>
      </c>
      <c r="TUF97" t="str">
        <f>IFERROR(VLOOKUP(TUA97,#REF!,6,0),"")</f>
        <v/>
      </c>
      <c r="TUG97" t="str">
        <f>IFERROR(VLOOKUP(TUB97,#REF!,6,0),"")</f>
        <v/>
      </c>
      <c r="TUH97" t="str">
        <f>IFERROR(VLOOKUP(TUC97,#REF!,6,0),"")</f>
        <v/>
      </c>
      <c r="TUI97" t="str">
        <f>IFERROR(VLOOKUP(TUD97,#REF!,6,0),"")</f>
        <v/>
      </c>
      <c r="TUJ97" t="str">
        <f>IFERROR(VLOOKUP(TUE97,#REF!,6,0),"")</f>
        <v/>
      </c>
      <c r="TUK97" t="str">
        <f>IFERROR(VLOOKUP(TUF97,#REF!,6,0),"")</f>
        <v/>
      </c>
      <c r="TUL97" t="str">
        <f>IFERROR(VLOOKUP(TUG97,#REF!,6,0),"")</f>
        <v/>
      </c>
      <c r="TUM97" t="str">
        <f>IFERROR(VLOOKUP(TUH97,#REF!,6,0),"")</f>
        <v/>
      </c>
      <c r="TUN97" t="str">
        <f>IFERROR(VLOOKUP(TUI97,#REF!,6,0),"")</f>
        <v/>
      </c>
      <c r="TUO97" t="str">
        <f>IFERROR(VLOOKUP(TUJ97,#REF!,6,0),"")</f>
        <v/>
      </c>
      <c r="TUP97" t="str">
        <f>IFERROR(VLOOKUP(TUK97,#REF!,6,0),"")</f>
        <v/>
      </c>
      <c r="TUQ97" t="str">
        <f>IFERROR(VLOOKUP(TUL97,#REF!,6,0),"")</f>
        <v/>
      </c>
      <c r="TUR97" t="str">
        <f>IFERROR(VLOOKUP(TUM97,#REF!,6,0),"")</f>
        <v/>
      </c>
      <c r="TUS97" t="str">
        <f>IFERROR(VLOOKUP(TUN97,#REF!,6,0),"")</f>
        <v/>
      </c>
      <c r="TUT97" t="str">
        <f>IFERROR(VLOOKUP(TUO97,#REF!,6,0),"")</f>
        <v/>
      </c>
      <c r="TUU97" t="str">
        <f>IFERROR(VLOOKUP(TUP97,#REF!,6,0),"")</f>
        <v/>
      </c>
      <c r="TUV97" t="str">
        <f>IFERROR(VLOOKUP(TUQ97,#REF!,6,0),"")</f>
        <v/>
      </c>
      <c r="TUW97" t="str">
        <f>IFERROR(VLOOKUP(TUR97,#REF!,6,0),"")</f>
        <v/>
      </c>
      <c r="TUX97" t="str">
        <f>IFERROR(VLOOKUP(TUS97,#REF!,6,0),"")</f>
        <v/>
      </c>
      <c r="TUY97" t="str">
        <f>IFERROR(VLOOKUP(TUT97,#REF!,6,0),"")</f>
        <v/>
      </c>
      <c r="TUZ97" t="str">
        <f>IFERROR(VLOOKUP(TUU97,#REF!,6,0),"")</f>
        <v/>
      </c>
      <c r="TVA97" t="str">
        <f>IFERROR(VLOOKUP(TUV97,#REF!,6,0),"")</f>
        <v/>
      </c>
      <c r="TVB97" t="str">
        <f>IFERROR(VLOOKUP(TUW97,#REF!,6,0),"")</f>
        <v/>
      </c>
      <c r="TVC97" t="str">
        <f>IFERROR(VLOOKUP(TUX97,#REF!,6,0),"")</f>
        <v/>
      </c>
      <c r="TVD97" t="str">
        <f>IFERROR(VLOOKUP(TUY97,#REF!,6,0),"")</f>
        <v/>
      </c>
      <c r="TVE97" t="str">
        <f>IFERROR(VLOOKUP(TUZ97,#REF!,6,0),"")</f>
        <v/>
      </c>
      <c r="TVF97" t="str">
        <f>IFERROR(VLOOKUP(TVA97,#REF!,6,0),"")</f>
        <v/>
      </c>
      <c r="TVG97" t="str">
        <f>IFERROR(VLOOKUP(TVB97,#REF!,6,0),"")</f>
        <v/>
      </c>
      <c r="TVH97" t="str">
        <f>IFERROR(VLOOKUP(TVC97,#REF!,6,0),"")</f>
        <v/>
      </c>
      <c r="TVI97" t="str">
        <f>IFERROR(VLOOKUP(TVD97,#REF!,6,0),"")</f>
        <v/>
      </c>
      <c r="TVJ97" t="str">
        <f>IFERROR(VLOOKUP(TVE97,#REF!,6,0),"")</f>
        <v/>
      </c>
      <c r="TVK97" t="str">
        <f>IFERROR(VLOOKUP(TVF97,#REF!,6,0),"")</f>
        <v/>
      </c>
      <c r="TVL97" t="str">
        <f>IFERROR(VLOOKUP(TVG97,#REF!,6,0),"")</f>
        <v/>
      </c>
      <c r="TVM97" t="str">
        <f>IFERROR(VLOOKUP(TVH97,#REF!,6,0),"")</f>
        <v/>
      </c>
      <c r="TVN97" t="str">
        <f>IFERROR(VLOOKUP(TVI97,#REF!,6,0),"")</f>
        <v/>
      </c>
      <c r="TVO97" t="str">
        <f>IFERROR(VLOOKUP(TVJ97,#REF!,6,0),"")</f>
        <v/>
      </c>
      <c r="TVP97" t="str">
        <f>IFERROR(VLOOKUP(TVK97,#REF!,6,0),"")</f>
        <v/>
      </c>
      <c r="TVQ97" t="str">
        <f>IFERROR(VLOOKUP(TVL97,#REF!,6,0),"")</f>
        <v/>
      </c>
      <c r="TVR97" t="str">
        <f>IFERROR(VLOOKUP(TVM97,#REF!,6,0),"")</f>
        <v/>
      </c>
      <c r="TVS97" t="str">
        <f>IFERROR(VLOOKUP(TVN97,#REF!,6,0),"")</f>
        <v/>
      </c>
      <c r="TVT97" t="str">
        <f>IFERROR(VLOOKUP(TVO97,#REF!,6,0),"")</f>
        <v/>
      </c>
      <c r="TVU97" t="str">
        <f>IFERROR(VLOOKUP(TVP97,#REF!,6,0),"")</f>
        <v/>
      </c>
      <c r="TVV97" t="str">
        <f>IFERROR(VLOOKUP(TVQ97,#REF!,6,0),"")</f>
        <v/>
      </c>
      <c r="TVW97" t="str">
        <f>IFERROR(VLOOKUP(TVR97,#REF!,6,0),"")</f>
        <v/>
      </c>
      <c r="TVX97" t="str">
        <f>IFERROR(VLOOKUP(TVS97,#REF!,6,0),"")</f>
        <v/>
      </c>
      <c r="TVY97" t="str">
        <f>IFERROR(VLOOKUP(TVT97,#REF!,6,0),"")</f>
        <v/>
      </c>
      <c r="TVZ97" t="str">
        <f>IFERROR(VLOOKUP(TVU97,#REF!,6,0),"")</f>
        <v/>
      </c>
      <c r="TWA97" t="str">
        <f>IFERROR(VLOOKUP(TVV97,#REF!,6,0),"")</f>
        <v/>
      </c>
      <c r="TWB97" t="str">
        <f>IFERROR(VLOOKUP(TVW97,#REF!,6,0),"")</f>
        <v/>
      </c>
      <c r="TWC97" t="str">
        <f>IFERROR(VLOOKUP(TVX97,#REF!,6,0),"")</f>
        <v/>
      </c>
      <c r="TWD97" t="str">
        <f>IFERROR(VLOOKUP(TVY97,#REF!,6,0),"")</f>
        <v/>
      </c>
      <c r="TWE97" t="str">
        <f>IFERROR(VLOOKUP(TVZ97,#REF!,6,0),"")</f>
        <v/>
      </c>
      <c r="TWF97" t="str">
        <f>IFERROR(VLOOKUP(TWA97,#REF!,6,0),"")</f>
        <v/>
      </c>
      <c r="TWG97" t="str">
        <f>IFERROR(VLOOKUP(TWB97,#REF!,6,0),"")</f>
        <v/>
      </c>
      <c r="TWH97" t="str">
        <f>IFERROR(VLOOKUP(TWC97,#REF!,6,0),"")</f>
        <v/>
      </c>
      <c r="TWI97" t="str">
        <f>IFERROR(VLOOKUP(TWD97,#REF!,6,0),"")</f>
        <v/>
      </c>
      <c r="TWJ97" t="str">
        <f>IFERROR(VLOOKUP(TWE97,#REF!,6,0),"")</f>
        <v/>
      </c>
      <c r="TWK97" t="str">
        <f>IFERROR(VLOOKUP(TWF97,#REF!,6,0),"")</f>
        <v/>
      </c>
      <c r="TWL97" t="str">
        <f>IFERROR(VLOOKUP(TWG97,#REF!,6,0),"")</f>
        <v/>
      </c>
      <c r="TWM97" t="str">
        <f>IFERROR(VLOOKUP(TWH97,#REF!,6,0),"")</f>
        <v/>
      </c>
      <c r="TWN97" t="str">
        <f>IFERROR(VLOOKUP(TWI97,#REF!,6,0),"")</f>
        <v/>
      </c>
      <c r="TWO97" t="str">
        <f>IFERROR(VLOOKUP(TWJ97,#REF!,6,0),"")</f>
        <v/>
      </c>
      <c r="TWP97" t="str">
        <f>IFERROR(VLOOKUP(TWK97,#REF!,6,0),"")</f>
        <v/>
      </c>
      <c r="TWQ97" t="str">
        <f>IFERROR(VLOOKUP(TWL97,#REF!,6,0),"")</f>
        <v/>
      </c>
      <c r="TWR97" t="str">
        <f>IFERROR(VLOOKUP(TWM97,#REF!,6,0),"")</f>
        <v/>
      </c>
      <c r="TWS97" t="str">
        <f>IFERROR(VLOOKUP(TWN97,#REF!,6,0),"")</f>
        <v/>
      </c>
      <c r="TWT97" t="str">
        <f>IFERROR(VLOOKUP(TWO97,#REF!,6,0),"")</f>
        <v/>
      </c>
      <c r="TWU97" t="str">
        <f>IFERROR(VLOOKUP(TWP97,#REF!,6,0),"")</f>
        <v/>
      </c>
      <c r="TWV97" t="str">
        <f>IFERROR(VLOOKUP(TWQ97,#REF!,6,0),"")</f>
        <v/>
      </c>
      <c r="TWW97" t="str">
        <f>IFERROR(VLOOKUP(TWR97,#REF!,6,0),"")</f>
        <v/>
      </c>
      <c r="TWX97" t="str">
        <f>IFERROR(VLOOKUP(TWS97,#REF!,6,0),"")</f>
        <v/>
      </c>
      <c r="TWY97" t="str">
        <f>IFERROR(VLOOKUP(TWT97,#REF!,6,0),"")</f>
        <v/>
      </c>
      <c r="TWZ97" t="str">
        <f>IFERROR(VLOOKUP(TWU97,#REF!,6,0),"")</f>
        <v/>
      </c>
      <c r="TXA97" t="str">
        <f>IFERROR(VLOOKUP(TWV97,#REF!,6,0),"")</f>
        <v/>
      </c>
      <c r="TXB97" t="str">
        <f>IFERROR(VLOOKUP(TWW97,#REF!,6,0),"")</f>
        <v/>
      </c>
      <c r="TXC97" t="str">
        <f>IFERROR(VLOOKUP(TWX97,#REF!,6,0),"")</f>
        <v/>
      </c>
      <c r="TXD97" t="str">
        <f>IFERROR(VLOOKUP(TWY97,#REF!,6,0),"")</f>
        <v/>
      </c>
      <c r="TXE97" t="str">
        <f>IFERROR(VLOOKUP(TWZ97,#REF!,6,0),"")</f>
        <v/>
      </c>
      <c r="TXF97" t="str">
        <f>IFERROR(VLOOKUP(TXA97,#REF!,6,0),"")</f>
        <v/>
      </c>
      <c r="TXG97" t="str">
        <f>IFERROR(VLOOKUP(TXB97,#REF!,6,0),"")</f>
        <v/>
      </c>
      <c r="TXH97" t="str">
        <f>IFERROR(VLOOKUP(TXC97,#REF!,6,0),"")</f>
        <v/>
      </c>
      <c r="TXI97" t="str">
        <f>IFERROR(VLOOKUP(TXD97,#REF!,6,0),"")</f>
        <v/>
      </c>
      <c r="TXJ97" t="str">
        <f>IFERROR(VLOOKUP(TXE97,#REF!,6,0),"")</f>
        <v/>
      </c>
      <c r="TXK97" t="str">
        <f>IFERROR(VLOOKUP(TXF97,#REF!,6,0),"")</f>
        <v/>
      </c>
      <c r="TXL97" t="str">
        <f>IFERROR(VLOOKUP(TXG97,#REF!,6,0),"")</f>
        <v/>
      </c>
      <c r="TXM97" t="str">
        <f>IFERROR(VLOOKUP(TXH97,#REF!,6,0),"")</f>
        <v/>
      </c>
      <c r="TXN97" t="str">
        <f>IFERROR(VLOOKUP(TXI97,#REF!,6,0),"")</f>
        <v/>
      </c>
      <c r="TXO97" t="str">
        <f>IFERROR(VLOOKUP(TXJ97,#REF!,6,0),"")</f>
        <v/>
      </c>
      <c r="TXP97" t="str">
        <f>IFERROR(VLOOKUP(TXK97,#REF!,6,0),"")</f>
        <v/>
      </c>
      <c r="TXQ97" t="str">
        <f>IFERROR(VLOOKUP(TXL97,#REF!,6,0),"")</f>
        <v/>
      </c>
      <c r="TXR97" t="str">
        <f>IFERROR(VLOOKUP(TXM97,#REF!,6,0),"")</f>
        <v/>
      </c>
      <c r="TXS97" t="str">
        <f>IFERROR(VLOOKUP(TXN97,#REF!,6,0),"")</f>
        <v/>
      </c>
      <c r="TXT97" t="str">
        <f>IFERROR(VLOOKUP(TXO97,#REF!,6,0),"")</f>
        <v/>
      </c>
      <c r="TXU97" t="str">
        <f>IFERROR(VLOOKUP(TXP97,#REF!,6,0),"")</f>
        <v/>
      </c>
      <c r="TXV97" t="str">
        <f>IFERROR(VLOOKUP(TXQ97,#REF!,6,0),"")</f>
        <v/>
      </c>
      <c r="TXW97" t="str">
        <f>IFERROR(VLOOKUP(TXR97,#REF!,6,0),"")</f>
        <v/>
      </c>
      <c r="TXX97" t="str">
        <f>IFERROR(VLOOKUP(TXS97,#REF!,6,0),"")</f>
        <v/>
      </c>
      <c r="TXY97" t="str">
        <f>IFERROR(VLOOKUP(TXT97,#REF!,6,0),"")</f>
        <v/>
      </c>
      <c r="TXZ97" t="str">
        <f>IFERROR(VLOOKUP(TXU97,#REF!,6,0),"")</f>
        <v/>
      </c>
      <c r="TYA97" t="str">
        <f>IFERROR(VLOOKUP(TXV97,#REF!,6,0),"")</f>
        <v/>
      </c>
      <c r="TYB97" t="str">
        <f>IFERROR(VLOOKUP(TXW97,#REF!,6,0),"")</f>
        <v/>
      </c>
      <c r="TYC97" t="str">
        <f>IFERROR(VLOOKUP(TXX97,#REF!,6,0),"")</f>
        <v/>
      </c>
      <c r="TYD97" t="str">
        <f>IFERROR(VLOOKUP(TXY97,#REF!,6,0),"")</f>
        <v/>
      </c>
      <c r="TYE97" t="str">
        <f>IFERROR(VLOOKUP(TXZ97,#REF!,6,0),"")</f>
        <v/>
      </c>
      <c r="TYF97" t="str">
        <f>IFERROR(VLOOKUP(TYA97,#REF!,6,0),"")</f>
        <v/>
      </c>
      <c r="TYG97" t="str">
        <f>IFERROR(VLOOKUP(TYB97,#REF!,6,0),"")</f>
        <v/>
      </c>
      <c r="TYH97" t="str">
        <f>IFERROR(VLOOKUP(TYC97,#REF!,6,0),"")</f>
        <v/>
      </c>
      <c r="TYI97" t="str">
        <f>IFERROR(VLOOKUP(TYD97,#REF!,6,0),"")</f>
        <v/>
      </c>
      <c r="TYJ97" t="str">
        <f>IFERROR(VLOOKUP(TYE97,#REF!,6,0),"")</f>
        <v/>
      </c>
      <c r="TYK97" t="str">
        <f>IFERROR(VLOOKUP(TYF97,#REF!,6,0),"")</f>
        <v/>
      </c>
      <c r="TYL97" t="str">
        <f>IFERROR(VLOOKUP(TYG97,#REF!,6,0),"")</f>
        <v/>
      </c>
      <c r="TYM97" t="str">
        <f>IFERROR(VLOOKUP(TYH97,#REF!,6,0),"")</f>
        <v/>
      </c>
      <c r="TYN97" t="str">
        <f>IFERROR(VLOOKUP(TYI97,#REF!,6,0),"")</f>
        <v/>
      </c>
      <c r="TYO97" t="str">
        <f>IFERROR(VLOOKUP(TYJ97,#REF!,6,0),"")</f>
        <v/>
      </c>
      <c r="TYP97" t="str">
        <f>IFERROR(VLOOKUP(TYK97,#REF!,6,0),"")</f>
        <v/>
      </c>
      <c r="TYQ97" t="str">
        <f>IFERROR(VLOOKUP(TYL97,#REF!,6,0),"")</f>
        <v/>
      </c>
      <c r="TYR97" t="str">
        <f>IFERROR(VLOOKUP(TYM97,#REF!,6,0),"")</f>
        <v/>
      </c>
      <c r="TYS97" t="str">
        <f>IFERROR(VLOOKUP(TYN97,#REF!,6,0),"")</f>
        <v/>
      </c>
      <c r="TYT97" t="str">
        <f>IFERROR(VLOOKUP(TYO97,#REF!,6,0),"")</f>
        <v/>
      </c>
      <c r="TYU97" t="str">
        <f>IFERROR(VLOOKUP(TYP97,#REF!,6,0),"")</f>
        <v/>
      </c>
      <c r="TYV97" t="str">
        <f>IFERROR(VLOOKUP(TYQ97,#REF!,6,0),"")</f>
        <v/>
      </c>
      <c r="TYW97" t="str">
        <f>IFERROR(VLOOKUP(TYR97,#REF!,6,0),"")</f>
        <v/>
      </c>
      <c r="TYX97" t="str">
        <f>IFERROR(VLOOKUP(TYS97,#REF!,6,0),"")</f>
        <v/>
      </c>
      <c r="TYY97" t="str">
        <f>IFERROR(VLOOKUP(TYT97,#REF!,6,0),"")</f>
        <v/>
      </c>
      <c r="TYZ97" t="str">
        <f>IFERROR(VLOOKUP(TYU97,#REF!,6,0),"")</f>
        <v/>
      </c>
      <c r="TZA97" t="str">
        <f>IFERROR(VLOOKUP(TYV97,#REF!,6,0),"")</f>
        <v/>
      </c>
      <c r="TZB97" t="str">
        <f>IFERROR(VLOOKUP(TYW97,#REF!,6,0),"")</f>
        <v/>
      </c>
      <c r="TZC97" t="str">
        <f>IFERROR(VLOOKUP(TYX97,#REF!,6,0),"")</f>
        <v/>
      </c>
      <c r="TZD97" t="str">
        <f>IFERROR(VLOOKUP(TYY97,#REF!,6,0),"")</f>
        <v/>
      </c>
      <c r="TZE97" t="str">
        <f>IFERROR(VLOOKUP(TYZ97,#REF!,6,0),"")</f>
        <v/>
      </c>
      <c r="TZF97" t="str">
        <f>IFERROR(VLOOKUP(TZA97,#REF!,6,0),"")</f>
        <v/>
      </c>
      <c r="TZG97" t="str">
        <f>IFERROR(VLOOKUP(TZB97,#REF!,6,0),"")</f>
        <v/>
      </c>
      <c r="TZH97" t="str">
        <f>IFERROR(VLOOKUP(TZC97,#REF!,6,0),"")</f>
        <v/>
      </c>
      <c r="TZI97" t="str">
        <f>IFERROR(VLOOKUP(TZD97,#REF!,6,0),"")</f>
        <v/>
      </c>
      <c r="TZJ97" t="str">
        <f>IFERROR(VLOOKUP(TZE97,#REF!,6,0),"")</f>
        <v/>
      </c>
      <c r="TZK97" t="str">
        <f>IFERROR(VLOOKUP(TZF97,#REF!,6,0),"")</f>
        <v/>
      </c>
      <c r="TZL97" t="str">
        <f>IFERROR(VLOOKUP(TZG97,#REF!,6,0),"")</f>
        <v/>
      </c>
      <c r="TZM97" t="str">
        <f>IFERROR(VLOOKUP(TZH97,#REF!,6,0),"")</f>
        <v/>
      </c>
      <c r="TZN97" t="str">
        <f>IFERROR(VLOOKUP(TZI97,#REF!,6,0),"")</f>
        <v/>
      </c>
      <c r="TZO97" t="str">
        <f>IFERROR(VLOOKUP(TZJ97,#REF!,6,0),"")</f>
        <v/>
      </c>
      <c r="TZP97" t="str">
        <f>IFERROR(VLOOKUP(TZK97,#REF!,6,0),"")</f>
        <v/>
      </c>
      <c r="TZQ97" t="str">
        <f>IFERROR(VLOOKUP(TZL97,#REF!,6,0),"")</f>
        <v/>
      </c>
      <c r="TZR97" t="str">
        <f>IFERROR(VLOOKUP(TZM97,#REF!,6,0),"")</f>
        <v/>
      </c>
      <c r="TZS97" t="str">
        <f>IFERROR(VLOOKUP(TZN97,#REF!,6,0),"")</f>
        <v/>
      </c>
      <c r="TZT97" t="str">
        <f>IFERROR(VLOOKUP(TZO97,#REF!,6,0),"")</f>
        <v/>
      </c>
      <c r="TZU97" t="str">
        <f>IFERROR(VLOOKUP(TZP97,#REF!,6,0),"")</f>
        <v/>
      </c>
      <c r="TZV97" t="str">
        <f>IFERROR(VLOOKUP(TZQ97,#REF!,6,0),"")</f>
        <v/>
      </c>
      <c r="TZW97" t="str">
        <f>IFERROR(VLOOKUP(TZR97,#REF!,6,0),"")</f>
        <v/>
      </c>
      <c r="TZX97" t="str">
        <f>IFERROR(VLOOKUP(TZS97,#REF!,6,0),"")</f>
        <v/>
      </c>
      <c r="TZY97" t="str">
        <f>IFERROR(VLOOKUP(TZT97,#REF!,6,0),"")</f>
        <v/>
      </c>
      <c r="TZZ97" t="str">
        <f>IFERROR(VLOOKUP(TZU97,#REF!,6,0),"")</f>
        <v/>
      </c>
      <c r="UAA97" t="str">
        <f>IFERROR(VLOOKUP(TZV97,#REF!,6,0),"")</f>
        <v/>
      </c>
      <c r="UAB97" t="str">
        <f>IFERROR(VLOOKUP(TZW97,#REF!,6,0),"")</f>
        <v/>
      </c>
      <c r="UAC97" t="str">
        <f>IFERROR(VLOOKUP(TZX97,#REF!,6,0),"")</f>
        <v/>
      </c>
      <c r="UAD97" t="str">
        <f>IFERROR(VLOOKUP(TZY97,#REF!,6,0),"")</f>
        <v/>
      </c>
      <c r="UAE97" t="str">
        <f>IFERROR(VLOOKUP(TZZ97,#REF!,6,0),"")</f>
        <v/>
      </c>
      <c r="UAF97" t="str">
        <f>IFERROR(VLOOKUP(UAA97,#REF!,6,0),"")</f>
        <v/>
      </c>
      <c r="UAG97" t="str">
        <f>IFERROR(VLOOKUP(UAB97,#REF!,6,0),"")</f>
        <v/>
      </c>
      <c r="UAH97" t="str">
        <f>IFERROR(VLOOKUP(UAC97,#REF!,6,0),"")</f>
        <v/>
      </c>
      <c r="UAI97" t="str">
        <f>IFERROR(VLOOKUP(UAD97,#REF!,6,0),"")</f>
        <v/>
      </c>
      <c r="UAJ97" t="str">
        <f>IFERROR(VLOOKUP(UAE97,#REF!,6,0),"")</f>
        <v/>
      </c>
      <c r="UAK97" t="str">
        <f>IFERROR(VLOOKUP(UAF97,#REF!,6,0),"")</f>
        <v/>
      </c>
      <c r="UAL97" t="str">
        <f>IFERROR(VLOOKUP(UAG97,#REF!,6,0),"")</f>
        <v/>
      </c>
      <c r="UAM97" t="str">
        <f>IFERROR(VLOOKUP(UAH97,#REF!,6,0),"")</f>
        <v/>
      </c>
      <c r="UAN97" t="str">
        <f>IFERROR(VLOOKUP(UAI97,#REF!,6,0),"")</f>
        <v/>
      </c>
      <c r="UAO97" t="str">
        <f>IFERROR(VLOOKUP(UAJ97,#REF!,6,0),"")</f>
        <v/>
      </c>
      <c r="UAP97" t="str">
        <f>IFERROR(VLOOKUP(UAK97,#REF!,6,0),"")</f>
        <v/>
      </c>
      <c r="UAQ97" t="str">
        <f>IFERROR(VLOOKUP(UAL97,#REF!,6,0),"")</f>
        <v/>
      </c>
      <c r="UAR97" t="str">
        <f>IFERROR(VLOOKUP(UAM97,#REF!,6,0),"")</f>
        <v/>
      </c>
      <c r="UAS97" t="str">
        <f>IFERROR(VLOOKUP(UAN97,#REF!,6,0),"")</f>
        <v/>
      </c>
      <c r="UAT97" t="str">
        <f>IFERROR(VLOOKUP(UAO97,#REF!,6,0),"")</f>
        <v/>
      </c>
      <c r="UAU97" t="str">
        <f>IFERROR(VLOOKUP(UAP97,#REF!,6,0),"")</f>
        <v/>
      </c>
      <c r="UAV97" t="str">
        <f>IFERROR(VLOOKUP(UAQ97,#REF!,6,0),"")</f>
        <v/>
      </c>
      <c r="UAW97" t="str">
        <f>IFERROR(VLOOKUP(UAR97,#REF!,6,0),"")</f>
        <v/>
      </c>
      <c r="UAX97" t="str">
        <f>IFERROR(VLOOKUP(UAS97,#REF!,6,0),"")</f>
        <v/>
      </c>
      <c r="UAY97" t="str">
        <f>IFERROR(VLOOKUP(UAT97,#REF!,6,0),"")</f>
        <v/>
      </c>
      <c r="UAZ97" t="str">
        <f>IFERROR(VLOOKUP(UAU97,#REF!,6,0),"")</f>
        <v/>
      </c>
      <c r="UBA97" t="str">
        <f>IFERROR(VLOOKUP(UAV97,#REF!,6,0),"")</f>
        <v/>
      </c>
      <c r="UBB97" t="str">
        <f>IFERROR(VLOOKUP(UAW97,#REF!,6,0),"")</f>
        <v/>
      </c>
      <c r="UBC97" t="str">
        <f>IFERROR(VLOOKUP(UAX97,#REF!,6,0),"")</f>
        <v/>
      </c>
      <c r="UBD97" t="str">
        <f>IFERROR(VLOOKUP(UAY97,#REF!,6,0),"")</f>
        <v/>
      </c>
      <c r="UBE97" t="str">
        <f>IFERROR(VLOOKUP(UAZ97,#REF!,6,0),"")</f>
        <v/>
      </c>
      <c r="UBF97" t="str">
        <f>IFERROR(VLOOKUP(UBA97,#REF!,6,0),"")</f>
        <v/>
      </c>
      <c r="UBG97" t="str">
        <f>IFERROR(VLOOKUP(UBB97,#REF!,6,0),"")</f>
        <v/>
      </c>
      <c r="UBH97" t="str">
        <f>IFERROR(VLOOKUP(UBC97,#REF!,6,0),"")</f>
        <v/>
      </c>
      <c r="UBI97" t="str">
        <f>IFERROR(VLOOKUP(UBD97,#REF!,6,0),"")</f>
        <v/>
      </c>
      <c r="UBJ97" t="str">
        <f>IFERROR(VLOOKUP(UBE97,#REF!,6,0),"")</f>
        <v/>
      </c>
      <c r="UBK97" t="str">
        <f>IFERROR(VLOOKUP(UBF97,#REF!,6,0),"")</f>
        <v/>
      </c>
      <c r="UBL97" t="str">
        <f>IFERROR(VLOOKUP(UBG97,#REF!,6,0),"")</f>
        <v/>
      </c>
      <c r="UBM97" t="str">
        <f>IFERROR(VLOOKUP(UBH97,#REF!,6,0),"")</f>
        <v/>
      </c>
      <c r="UBN97" t="str">
        <f>IFERROR(VLOOKUP(UBI97,#REF!,6,0),"")</f>
        <v/>
      </c>
      <c r="UBO97" t="str">
        <f>IFERROR(VLOOKUP(UBJ97,#REF!,6,0),"")</f>
        <v/>
      </c>
      <c r="UBP97" t="str">
        <f>IFERROR(VLOOKUP(UBK97,#REF!,6,0),"")</f>
        <v/>
      </c>
      <c r="UBQ97" t="str">
        <f>IFERROR(VLOOKUP(UBL97,#REF!,6,0),"")</f>
        <v/>
      </c>
      <c r="UBR97" t="str">
        <f>IFERROR(VLOOKUP(UBM97,#REF!,6,0),"")</f>
        <v/>
      </c>
      <c r="UBS97" t="str">
        <f>IFERROR(VLOOKUP(UBN97,#REF!,6,0),"")</f>
        <v/>
      </c>
      <c r="UBT97" t="str">
        <f>IFERROR(VLOOKUP(UBO97,#REF!,6,0),"")</f>
        <v/>
      </c>
      <c r="UBU97" t="str">
        <f>IFERROR(VLOOKUP(UBP97,#REF!,6,0),"")</f>
        <v/>
      </c>
      <c r="UBV97" t="str">
        <f>IFERROR(VLOOKUP(UBQ97,#REF!,6,0),"")</f>
        <v/>
      </c>
      <c r="UBW97" t="str">
        <f>IFERROR(VLOOKUP(UBR97,#REF!,6,0),"")</f>
        <v/>
      </c>
      <c r="UBX97" t="str">
        <f>IFERROR(VLOOKUP(UBS97,#REF!,6,0),"")</f>
        <v/>
      </c>
      <c r="UBY97" t="str">
        <f>IFERROR(VLOOKUP(UBT97,#REF!,6,0),"")</f>
        <v/>
      </c>
      <c r="UBZ97" t="str">
        <f>IFERROR(VLOOKUP(UBU97,#REF!,6,0),"")</f>
        <v/>
      </c>
      <c r="UCA97" t="str">
        <f>IFERROR(VLOOKUP(UBV97,#REF!,6,0),"")</f>
        <v/>
      </c>
      <c r="UCB97" t="str">
        <f>IFERROR(VLOOKUP(UBW97,#REF!,6,0),"")</f>
        <v/>
      </c>
      <c r="UCC97" t="str">
        <f>IFERROR(VLOOKUP(UBX97,#REF!,6,0),"")</f>
        <v/>
      </c>
      <c r="UCD97" t="str">
        <f>IFERROR(VLOOKUP(UBY97,#REF!,6,0),"")</f>
        <v/>
      </c>
      <c r="UCE97" t="str">
        <f>IFERROR(VLOOKUP(UBZ97,#REF!,6,0),"")</f>
        <v/>
      </c>
      <c r="UCF97" t="str">
        <f>IFERROR(VLOOKUP(UCA97,#REF!,6,0),"")</f>
        <v/>
      </c>
      <c r="UCG97" t="str">
        <f>IFERROR(VLOOKUP(UCB97,#REF!,6,0),"")</f>
        <v/>
      </c>
      <c r="UCH97" t="str">
        <f>IFERROR(VLOOKUP(UCC97,#REF!,6,0),"")</f>
        <v/>
      </c>
      <c r="UCI97" t="str">
        <f>IFERROR(VLOOKUP(UCD97,#REF!,6,0),"")</f>
        <v/>
      </c>
      <c r="UCJ97" t="str">
        <f>IFERROR(VLOOKUP(UCE97,#REF!,6,0),"")</f>
        <v/>
      </c>
      <c r="UCK97" t="str">
        <f>IFERROR(VLOOKUP(UCF97,#REF!,6,0),"")</f>
        <v/>
      </c>
      <c r="UCL97" t="str">
        <f>IFERROR(VLOOKUP(UCG97,#REF!,6,0),"")</f>
        <v/>
      </c>
      <c r="UCM97" t="str">
        <f>IFERROR(VLOOKUP(UCH97,#REF!,6,0),"")</f>
        <v/>
      </c>
      <c r="UCN97" t="str">
        <f>IFERROR(VLOOKUP(UCI97,#REF!,6,0),"")</f>
        <v/>
      </c>
      <c r="UCO97" t="str">
        <f>IFERROR(VLOOKUP(UCJ97,#REF!,6,0),"")</f>
        <v/>
      </c>
      <c r="UCP97" t="str">
        <f>IFERROR(VLOOKUP(UCK97,#REF!,6,0),"")</f>
        <v/>
      </c>
      <c r="UCQ97" t="str">
        <f>IFERROR(VLOOKUP(UCL97,#REF!,6,0),"")</f>
        <v/>
      </c>
      <c r="UCR97" t="str">
        <f>IFERROR(VLOOKUP(UCM97,#REF!,6,0),"")</f>
        <v/>
      </c>
      <c r="UCS97" t="str">
        <f>IFERROR(VLOOKUP(UCN97,#REF!,6,0),"")</f>
        <v/>
      </c>
      <c r="UCT97" t="str">
        <f>IFERROR(VLOOKUP(UCO97,#REF!,6,0),"")</f>
        <v/>
      </c>
      <c r="UCU97" t="str">
        <f>IFERROR(VLOOKUP(UCP97,#REF!,6,0),"")</f>
        <v/>
      </c>
      <c r="UCV97" t="str">
        <f>IFERROR(VLOOKUP(UCQ97,#REF!,6,0),"")</f>
        <v/>
      </c>
      <c r="UCW97" t="str">
        <f>IFERROR(VLOOKUP(UCR97,#REF!,6,0),"")</f>
        <v/>
      </c>
      <c r="UCX97" t="str">
        <f>IFERROR(VLOOKUP(UCS97,#REF!,6,0),"")</f>
        <v/>
      </c>
      <c r="UCY97" t="str">
        <f>IFERROR(VLOOKUP(UCT97,#REF!,6,0),"")</f>
        <v/>
      </c>
      <c r="UCZ97" t="str">
        <f>IFERROR(VLOOKUP(UCU97,#REF!,6,0),"")</f>
        <v/>
      </c>
      <c r="UDA97" t="str">
        <f>IFERROR(VLOOKUP(UCV97,#REF!,6,0),"")</f>
        <v/>
      </c>
      <c r="UDB97" t="str">
        <f>IFERROR(VLOOKUP(UCW97,#REF!,6,0),"")</f>
        <v/>
      </c>
      <c r="UDC97" t="str">
        <f>IFERROR(VLOOKUP(UCX97,#REF!,6,0),"")</f>
        <v/>
      </c>
      <c r="UDD97" t="str">
        <f>IFERROR(VLOOKUP(UCY97,#REF!,6,0),"")</f>
        <v/>
      </c>
      <c r="UDE97" t="str">
        <f>IFERROR(VLOOKUP(UCZ97,#REF!,6,0),"")</f>
        <v/>
      </c>
      <c r="UDF97" t="str">
        <f>IFERROR(VLOOKUP(UDA97,#REF!,6,0),"")</f>
        <v/>
      </c>
      <c r="UDG97" t="str">
        <f>IFERROR(VLOOKUP(UDB97,#REF!,6,0),"")</f>
        <v/>
      </c>
      <c r="UDH97" t="str">
        <f>IFERROR(VLOOKUP(UDC97,#REF!,6,0),"")</f>
        <v/>
      </c>
      <c r="UDI97" t="str">
        <f>IFERROR(VLOOKUP(UDD97,#REF!,6,0),"")</f>
        <v/>
      </c>
      <c r="UDJ97" t="str">
        <f>IFERROR(VLOOKUP(UDE97,#REF!,6,0),"")</f>
        <v/>
      </c>
      <c r="UDK97" t="str">
        <f>IFERROR(VLOOKUP(UDF97,#REF!,6,0),"")</f>
        <v/>
      </c>
      <c r="UDL97" t="str">
        <f>IFERROR(VLOOKUP(UDG97,#REF!,6,0),"")</f>
        <v/>
      </c>
      <c r="UDM97" t="str">
        <f>IFERROR(VLOOKUP(UDH97,#REF!,6,0),"")</f>
        <v/>
      </c>
      <c r="UDN97" t="str">
        <f>IFERROR(VLOOKUP(UDI97,#REF!,6,0),"")</f>
        <v/>
      </c>
      <c r="UDO97" t="str">
        <f>IFERROR(VLOOKUP(UDJ97,#REF!,6,0),"")</f>
        <v/>
      </c>
      <c r="UDP97" t="str">
        <f>IFERROR(VLOOKUP(UDK97,#REF!,6,0),"")</f>
        <v/>
      </c>
      <c r="UDQ97" t="str">
        <f>IFERROR(VLOOKUP(UDL97,#REF!,6,0),"")</f>
        <v/>
      </c>
      <c r="UDR97" t="str">
        <f>IFERROR(VLOOKUP(UDM97,#REF!,6,0),"")</f>
        <v/>
      </c>
      <c r="UDS97" t="str">
        <f>IFERROR(VLOOKUP(UDN97,#REF!,6,0),"")</f>
        <v/>
      </c>
      <c r="UDT97" t="str">
        <f>IFERROR(VLOOKUP(UDO97,#REF!,6,0),"")</f>
        <v/>
      </c>
      <c r="UDU97" t="str">
        <f>IFERROR(VLOOKUP(UDP97,#REF!,6,0),"")</f>
        <v/>
      </c>
      <c r="UDV97" t="str">
        <f>IFERROR(VLOOKUP(UDQ97,#REF!,6,0),"")</f>
        <v/>
      </c>
      <c r="UDW97" t="str">
        <f>IFERROR(VLOOKUP(UDR97,#REF!,6,0),"")</f>
        <v/>
      </c>
      <c r="UDX97" t="str">
        <f>IFERROR(VLOOKUP(UDS97,#REF!,6,0),"")</f>
        <v/>
      </c>
      <c r="UDY97" t="str">
        <f>IFERROR(VLOOKUP(UDT97,#REF!,6,0),"")</f>
        <v/>
      </c>
      <c r="UDZ97" t="str">
        <f>IFERROR(VLOOKUP(UDU97,#REF!,6,0),"")</f>
        <v/>
      </c>
      <c r="UEA97" t="str">
        <f>IFERROR(VLOOKUP(UDV97,#REF!,6,0),"")</f>
        <v/>
      </c>
      <c r="UEB97" t="str">
        <f>IFERROR(VLOOKUP(UDW97,#REF!,6,0),"")</f>
        <v/>
      </c>
      <c r="UEC97" t="str">
        <f>IFERROR(VLOOKUP(UDX97,#REF!,6,0),"")</f>
        <v/>
      </c>
      <c r="UED97" t="str">
        <f>IFERROR(VLOOKUP(UDY97,#REF!,6,0),"")</f>
        <v/>
      </c>
      <c r="UEE97" t="str">
        <f>IFERROR(VLOOKUP(UDZ97,#REF!,6,0),"")</f>
        <v/>
      </c>
      <c r="UEF97" t="str">
        <f>IFERROR(VLOOKUP(UEA97,#REF!,6,0),"")</f>
        <v/>
      </c>
      <c r="UEG97" t="str">
        <f>IFERROR(VLOOKUP(UEB97,#REF!,6,0),"")</f>
        <v/>
      </c>
      <c r="UEH97" t="str">
        <f>IFERROR(VLOOKUP(UEC97,#REF!,6,0),"")</f>
        <v/>
      </c>
      <c r="UEI97" t="str">
        <f>IFERROR(VLOOKUP(UED97,#REF!,6,0),"")</f>
        <v/>
      </c>
      <c r="UEJ97" t="str">
        <f>IFERROR(VLOOKUP(UEE97,#REF!,6,0),"")</f>
        <v/>
      </c>
      <c r="UEK97" t="str">
        <f>IFERROR(VLOOKUP(UEF97,#REF!,6,0),"")</f>
        <v/>
      </c>
      <c r="UEL97" t="str">
        <f>IFERROR(VLOOKUP(UEG97,#REF!,6,0),"")</f>
        <v/>
      </c>
      <c r="UEM97" t="str">
        <f>IFERROR(VLOOKUP(UEH97,#REF!,6,0),"")</f>
        <v/>
      </c>
      <c r="UEN97" t="str">
        <f>IFERROR(VLOOKUP(UEI97,#REF!,6,0),"")</f>
        <v/>
      </c>
      <c r="UEO97" t="str">
        <f>IFERROR(VLOOKUP(UEJ97,#REF!,6,0),"")</f>
        <v/>
      </c>
      <c r="UEP97" t="str">
        <f>IFERROR(VLOOKUP(UEK97,#REF!,6,0),"")</f>
        <v/>
      </c>
      <c r="UEQ97" t="str">
        <f>IFERROR(VLOOKUP(UEL97,#REF!,6,0),"")</f>
        <v/>
      </c>
      <c r="UER97" t="str">
        <f>IFERROR(VLOOKUP(UEM97,#REF!,6,0),"")</f>
        <v/>
      </c>
      <c r="UES97" t="str">
        <f>IFERROR(VLOOKUP(UEN97,#REF!,6,0),"")</f>
        <v/>
      </c>
      <c r="UET97" t="str">
        <f>IFERROR(VLOOKUP(UEO97,#REF!,6,0),"")</f>
        <v/>
      </c>
      <c r="UEU97" t="str">
        <f>IFERROR(VLOOKUP(UEP97,#REF!,6,0),"")</f>
        <v/>
      </c>
      <c r="UEV97" t="str">
        <f>IFERROR(VLOOKUP(UEQ97,#REF!,6,0),"")</f>
        <v/>
      </c>
      <c r="UEW97" t="str">
        <f>IFERROR(VLOOKUP(UER97,#REF!,6,0),"")</f>
        <v/>
      </c>
      <c r="UEX97" t="str">
        <f>IFERROR(VLOOKUP(UES97,#REF!,6,0),"")</f>
        <v/>
      </c>
      <c r="UEY97" t="str">
        <f>IFERROR(VLOOKUP(UET97,#REF!,6,0),"")</f>
        <v/>
      </c>
      <c r="UEZ97" t="str">
        <f>IFERROR(VLOOKUP(UEU97,#REF!,6,0),"")</f>
        <v/>
      </c>
      <c r="UFA97" t="str">
        <f>IFERROR(VLOOKUP(UEV97,#REF!,6,0),"")</f>
        <v/>
      </c>
      <c r="UFB97" t="str">
        <f>IFERROR(VLOOKUP(UEW97,#REF!,6,0),"")</f>
        <v/>
      </c>
      <c r="UFC97" t="str">
        <f>IFERROR(VLOOKUP(UEX97,#REF!,6,0),"")</f>
        <v/>
      </c>
      <c r="UFD97" t="str">
        <f>IFERROR(VLOOKUP(UEY97,#REF!,6,0),"")</f>
        <v/>
      </c>
      <c r="UFE97" t="str">
        <f>IFERROR(VLOOKUP(UEZ97,#REF!,6,0),"")</f>
        <v/>
      </c>
      <c r="UFF97" t="str">
        <f>IFERROR(VLOOKUP(UFA97,#REF!,6,0),"")</f>
        <v/>
      </c>
      <c r="UFG97" t="str">
        <f>IFERROR(VLOOKUP(UFB97,#REF!,6,0),"")</f>
        <v/>
      </c>
      <c r="UFH97" t="str">
        <f>IFERROR(VLOOKUP(UFC97,#REF!,6,0),"")</f>
        <v/>
      </c>
      <c r="UFI97" t="str">
        <f>IFERROR(VLOOKUP(UFD97,#REF!,6,0),"")</f>
        <v/>
      </c>
      <c r="UFJ97" t="str">
        <f>IFERROR(VLOOKUP(UFE97,#REF!,6,0),"")</f>
        <v/>
      </c>
      <c r="UFK97" t="str">
        <f>IFERROR(VLOOKUP(UFF97,#REF!,6,0),"")</f>
        <v/>
      </c>
      <c r="UFL97" t="str">
        <f>IFERROR(VLOOKUP(UFG97,#REF!,6,0),"")</f>
        <v/>
      </c>
      <c r="UFM97" t="str">
        <f>IFERROR(VLOOKUP(UFH97,#REF!,6,0),"")</f>
        <v/>
      </c>
      <c r="UFN97" t="str">
        <f>IFERROR(VLOOKUP(UFI97,#REF!,6,0),"")</f>
        <v/>
      </c>
      <c r="UFO97" t="str">
        <f>IFERROR(VLOOKUP(UFJ97,#REF!,6,0),"")</f>
        <v/>
      </c>
      <c r="UFP97" t="str">
        <f>IFERROR(VLOOKUP(UFK97,#REF!,6,0),"")</f>
        <v/>
      </c>
      <c r="UFQ97" t="str">
        <f>IFERROR(VLOOKUP(UFL97,#REF!,6,0),"")</f>
        <v/>
      </c>
      <c r="UFR97" t="str">
        <f>IFERROR(VLOOKUP(UFM97,#REF!,6,0),"")</f>
        <v/>
      </c>
      <c r="UFS97" t="str">
        <f>IFERROR(VLOOKUP(UFN97,#REF!,6,0),"")</f>
        <v/>
      </c>
      <c r="UFT97" t="str">
        <f>IFERROR(VLOOKUP(UFO97,#REF!,6,0),"")</f>
        <v/>
      </c>
      <c r="UFU97" t="str">
        <f>IFERROR(VLOOKUP(UFP97,#REF!,6,0),"")</f>
        <v/>
      </c>
      <c r="UFV97" t="str">
        <f>IFERROR(VLOOKUP(UFQ97,#REF!,6,0),"")</f>
        <v/>
      </c>
      <c r="UFW97" t="str">
        <f>IFERROR(VLOOKUP(UFR97,#REF!,6,0),"")</f>
        <v/>
      </c>
      <c r="UFX97" t="str">
        <f>IFERROR(VLOOKUP(UFS97,#REF!,6,0),"")</f>
        <v/>
      </c>
      <c r="UFY97" t="str">
        <f>IFERROR(VLOOKUP(UFT97,#REF!,6,0),"")</f>
        <v/>
      </c>
      <c r="UFZ97" t="str">
        <f>IFERROR(VLOOKUP(UFU97,#REF!,6,0),"")</f>
        <v/>
      </c>
      <c r="UGA97" t="str">
        <f>IFERROR(VLOOKUP(UFV97,#REF!,6,0),"")</f>
        <v/>
      </c>
      <c r="UGB97" t="str">
        <f>IFERROR(VLOOKUP(UFW97,#REF!,6,0),"")</f>
        <v/>
      </c>
      <c r="UGC97" t="str">
        <f>IFERROR(VLOOKUP(UFX97,#REF!,6,0),"")</f>
        <v/>
      </c>
      <c r="UGD97" t="str">
        <f>IFERROR(VLOOKUP(UFY97,#REF!,6,0),"")</f>
        <v/>
      </c>
      <c r="UGE97" t="str">
        <f>IFERROR(VLOOKUP(UFZ97,#REF!,6,0),"")</f>
        <v/>
      </c>
      <c r="UGF97" t="str">
        <f>IFERROR(VLOOKUP(UGA97,#REF!,6,0),"")</f>
        <v/>
      </c>
      <c r="UGG97" t="str">
        <f>IFERROR(VLOOKUP(UGB97,#REF!,6,0),"")</f>
        <v/>
      </c>
      <c r="UGH97" t="str">
        <f>IFERROR(VLOOKUP(UGC97,#REF!,6,0),"")</f>
        <v/>
      </c>
      <c r="UGI97" t="str">
        <f>IFERROR(VLOOKUP(UGD97,#REF!,6,0),"")</f>
        <v/>
      </c>
      <c r="UGJ97" t="str">
        <f>IFERROR(VLOOKUP(UGE97,#REF!,6,0),"")</f>
        <v/>
      </c>
      <c r="UGK97" t="str">
        <f>IFERROR(VLOOKUP(UGF97,#REF!,6,0),"")</f>
        <v/>
      </c>
      <c r="UGL97" t="str">
        <f>IFERROR(VLOOKUP(UGG97,#REF!,6,0),"")</f>
        <v/>
      </c>
      <c r="UGM97" t="str">
        <f>IFERROR(VLOOKUP(UGH97,#REF!,6,0),"")</f>
        <v/>
      </c>
      <c r="UGN97" t="str">
        <f>IFERROR(VLOOKUP(UGI97,#REF!,6,0),"")</f>
        <v/>
      </c>
      <c r="UGO97" t="str">
        <f>IFERROR(VLOOKUP(UGJ97,#REF!,6,0),"")</f>
        <v/>
      </c>
      <c r="UGP97" t="str">
        <f>IFERROR(VLOOKUP(UGK97,#REF!,6,0),"")</f>
        <v/>
      </c>
      <c r="UGQ97" t="str">
        <f>IFERROR(VLOOKUP(UGL97,#REF!,6,0),"")</f>
        <v/>
      </c>
      <c r="UGR97" t="str">
        <f>IFERROR(VLOOKUP(UGM97,#REF!,6,0),"")</f>
        <v/>
      </c>
      <c r="UGS97" t="str">
        <f>IFERROR(VLOOKUP(UGN97,#REF!,6,0),"")</f>
        <v/>
      </c>
      <c r="UGT97" t="str">
        <f>IFERROR(VLOOKUP(UGO97,#REF!,6,0),"")</f>
        <v/>
      </c>
      <c r="UGU97" t="str">
        <f>IFERROR(VLOOKUP(UGP97,#REF!,6,0),"")</f>
        <v/>
      </c>
      <c r="UGV97" t="str">
        <f>IFERROR(VLOOKUP(UGQ97,#REF!,6,0),"")</f>
        <v/>
      </c>
      <c r="UGW97" t="str">
        <f>IFERROR(VLOOKUP(UGR97,#REF!,6,0),"")</f>
        <v/>
      </c>
      <c r="UGX97" t="str">
        <f>IFERROR(VLOOKUP(UGS97,#REF!,6,0),"")</f>
        <v/>
      </c>
      <c r="UGY97" t="str">
        <f>IFERROR(VLOOKUP(UGT97,#REF!,6,0),"")</f>
        <v/>
      </c>
      <c r="UGZ97" t="str">
        <f>IFERROR(VLOOKUP(UGU97,#REF!,6,0),"")</f>
        <v/>
      </c>
      <c r="UHA97" t="str">
        <f>IFERROR(VLOOKUP(UGV97,#REF!,6,0),"")</f>
        <v/>
      </c>
      <c r="UHB97" t="str">
        <f>IFERROR(VLOOKUP(UGW97,#REF!,6,0),"")</f>
        <v/>
      </c>
      <c r="UHC97" t="str">
        <f>IFERROR(VLOOKUP(UGX97,#REF!,6,0),"")</f>
        <v/>
      </c>
      <c r="UHD97" t="str">
        <f>IFERROR(VLOOKUP(UGY97,#REF!,6,0),"")</f>
        <v/>
      </c>
      <c r="UHE97" t="str">
        <f>IFERROR(VLOOKUP(UGZ97,#REF!,6,0),"")</f>
        <v/>
      </c>
      <c r="UHF97" t="str">
        <f>IFERROR(VLOOKUP(UHA97,#REF!,6,0),"")</f>
        <v/>
      </c>
      <c r="UHG97" t="str">
        <f>IFERROR(VLOOKUP(UHB97,#REF!,6,0),"")</f>
        <v/>
      </c>
      <c r="UHH97" t="str">
        <f>IFERROR(VLOOKUP(UHC97,#REF!,6,0),"")</f>
        <v/>
      </c>
      <c r="UHI97" t="str">
        <f>IFERROR(VLOOKUP(UHD97,#REF!,6,0),"")</f>
        <v/>
      </c>
      <c r="UHJ97" t="str">
        <f>IFERROR(VLOOKUP(UHE97,#REF!,6,0),"")</f>
        <v/>
      </c>
      <c r="UHK97" t="str">
        <f>IFERROR(VLOOKUP(UHF97,#REF!,6,0),"")</f>
        <v/>
      </c>
      <c r="UHL97" t="str">
        <f>IFERROR(VLOOKUP(UHG97,#REF!,6,0),"")</f>
        <v/>
      </c>
      <c r="UHM97" t="str">
        <f>IFERROR(VLOOKUP(UHH97,#REF!,6,0),"")</f>
        <v/>
      </c>
      <c r="UHN97" t="str">
        <f>IFERROR(VLOOKUP(UHI97,#REF!,6,0),"")</f>
        <v/>
      </c>
      <c r="UHO97" t="str">
        <f>IFERROR(VLOOKUP(UHJ97,#REF!,6,0),"")</f>
        <v/>
      </c>
      <c r="UHP97" t="str">
        <f>IFERROR(VLOOKUP(UHK97,#REF!,6,0),"")</f>
        <v/>
      </c>
      <c r="UHQ97" t="str">
        <f>IFERROR(VLOOKUP(UHL97,#REF!,6,0),"")</f>
        <v/>
      </c>
      <c r="UHR97" t="str">
        <f>IFERROR(VLOOKUP(UHM97,#REF!,6,0),"")</f>
        <v/>
      </c>
      <c r="UHS97" t="str">
        <f>IFERROR(VLOOKUP(UHN97,#REF!,6,0),"")</f>
        <v/>
      </c>
      <c r="UHT97" t="str">
        <f>IFERROR(VLOOKUP(UHO97,#REF!,6,0),"")</f>
        <v/>
      </c>
      <c r="UHU97" t="str">
        <f>IFERROR(VLOOKUP(UHP97,#REF!,6,0),"")</f>
        <v/>
      </c>
      <c r="UHV97" t="str">
        <f>IFERROR(VLOOKUP(UHQ97,#REF!,6,0),"")</f>
        <v/>
      </c>
      <c r="UHW97" t="str">
        <f>IFERROR(VLOOKUP(UHR97,#REF!,6,0),"")</f>
        <v/>
      </c>
      <c r="UHX97" t="str">
        <f>IFERROR(VLOOKUP(UHS97,#REF!,6,0),"")</f>
        <v/>
      </c>
      <c r="UHY97" t="str">
        <f>IFERROR(VLOOKUP(UHT97,#REF!,6,0),"")</f>
        <v/>
      </c>
      <c r="UHZ97" t="str">
        <f>IFERROR(VLOOKUP(UHU97,#REF!,6,0),"")</f>
        <v/>
      </c>
      <c r="UIA97" t="str">
        <f>IFERROR(VLOOKUP(UHV97,#REF!,6,0),"")</f>
        <v/>
      </c>
      <c r="UIB97" t="str">
        <f>IFERROR(VLOOKUP(UHW97,#REF!,6,0),"")</f>
        <v/>
      </c>
      <c r="UIC97" t="str">
        <f>IFERROR(VLOOKUP(UHX97,#REF!,6,0),"")</f>
        <v/>
      </c>
      <c r="UID97" t="str">
        <f>IFERROR(VLOOKUP(UHY97,#REF!,6,0),"")</f>
        <v/>
      </c>
      <c r="UIE97" t="str">
        <f>IFERROR(VLOOKUP(UHZ97,#REF!,6,0),"")</f>
        <v/>
      </c>
      <c r="UIF97" t="str">
        <f>IFERROR(VLOOKUP(UIA97,#REF!,6,0),"")</f>
        <v/>
      </c>
      <c r="UIG97" t="str">
        <f>IFERROR(VLOOKUP(UIB97,#REF!,6,0),"")</f>
        <v/>
      </c>
      <c r="UIH97" t="str">
        <f>IFERROR(VLOOKUP(UIC97,#REF!,6,0),"")</f>
        <v/>
      </c>
      <c r="UII97" t="str">
        <f>IFERROR(VLOOKUP(UID97,#REF!,6,0),"")</f>
        <v/>
      </c>
      <c r="UIJ97" t="str">
        <f>IFERROR(VLOOKUP(UIE97,#REF!,6,0),"")</f>
        <v/>
      </c>
      <c r="UIK97" t="str">
        <f>IFERROR(VLOOKUP(UIF97,#REF!,6,0),"")</f>
        <v/>
      </c>
      <c r="UIL97" t="str">
        <f>IFERROR(VLOOKUP(UIG97,#REF!,6,0),"")</f>
        <v/>
      </c>
      <c r="UIM97" t="str">
        <f>IFERROR(VLOOKUP(UIH97,#REF!,6,0),"")</f>
        <v/>
      </c>
      <c r="UIN97" t="str">
        <f>IFERROR(VLOOKUP(UII97,#REF!,6,0),"")</f>
        <v/>
      </c>
      <c r="UIO97" t="str">
        <f>IFERROR(VLOOKUP(UIJ97,#REF!,6,0),"")</f>
        <v/>
      </c>
      <c r="UIP97" t="str">
        <f>IFERROR(VLOOKUP(UIK97,#REF!,6,0),"")</f>
        <v/>
      </c>
      <c r="UIQ97" t="str">
        <f>IFERROR(VLOOKUP(UIL97,#REF!,6,0),"")</f>
        <v/>
      </c>
      <c r="UIR97" t="str">
        <f>IFERROR(VLOOKUP(UIM97,#REF!,6,0),"")</f>
        <v/>
      </c>
      <c r="UIS97" t="str">
        <f>IFERROR(VLOOKUP(UIN97,#REF!,6,0),"")</f>
        <v/>
      </c>
      <c r="UIT97" t="str">
        <f>IFERROR(VLOOKUP(UIO97,#REF!,6,0),"")</f>
        <v/>
      </c>
      <c r="UIU97" t="str">
        <f>IFERROR(VLOOKUP(UIP97,#REF!,6,0),"")</f>
        <v/>
      </c>
      <c r="UIV97" t="str">
        <f>IFERROR(VLOOKUP(UIQ97,#REF!,6,0),"")</f>
        <v/>
      </c>
      <c r="UIW97" t="str">
        <f>IFERROR(VLOOKUP(UIR97,#REF!,6,0),"")</f>
        <v/>
      </c>
      <c r="UIX97" t="str">
        <f>IFERROR(VLOOKUP(UIS97,#REF!,6,0),"")</f>
        <v/>
      </c>
      <c r="UIY97" t="str">
        <f>IFERROR(VLOOKUP(UIT97,#REF!,6,0),"")</f>
        <v/>
      </c>
      <c r="UIZ97" t="str">
        <f>IFERROR(VLOOKUP(UIU97,#REF!,6,0),"")</f>
        <v/>
      </c>
      <c r="UJA97" t="str">
        <f>IFERROR(VLOOKUP(UIV97,#REF!,6,0),"")</f>
        <v/>
      </c>
      <c r="UJB97" t="str">
        <f>IFERROR(VLOOKUP(UIW97,#REF!,6,0),"")</f>
        <v/>
      </c>
      <c r="UJC97" t="str">
        <f>IFERROR(VLOOKUP(UIX97,#REF!,6,0),"")</f>
        <v/>
      </c>
      <c r="UJD97" t="str">
        <f>IFERROR(VLOOKUP(UIY97,#REF!,6,0),"")</f>
        <v/>
      </c>
      <c r="UJE97" t="str">
        <f>IFERROR(VLOOKUP(UIZ97,#REF!,6,0),"")</f>
        <v/>
      </c>
      <c r="UJF97" t="str">
        <f>IFERROR(VLOOKUP(UJA97,#REF!,6,0),"")</f>
        <v/>
      </c>
      <c r="UJG97" t="str">
        <f>IFERROR(VLOOKUP(UJB97,#REF!,6,0),"")</f>
        <v/>
      </c>
      <c r="UJH97" t="str">
        <f>IFERROR(VLOOKUP(UJC97,#REF!,6,0),"")</f>
        <v/>
      </c>
      <c r="UJI97" t="str">
        <f>IFERROR(VLOOKUP(UJD97,#REF!,6,0),"")</f>
        <v/>
      </c>
      <c r="UJJ97" t="str">
        <f>IFERROR(VLOOKUP(UJE97,#REF!,6,0),"")</f>
        <v/>
      </c>
      <c r="UJK97" t="str">
        <f>IFERROR(VLOOKUP(UJF97,#REF!,6,0),"")</f>
        <v/>
      </c>
      <c r="UJL97" t="str">
        <f>IFERROR(VLOOKUP(UJG97,#REF!,6,0),"")</f>
        <v/>
      </c>
      <c r="UJM97" t="str">
        <f>IFERROR(VLOOKUP(UJH97,#REF!,6,0),"")</f>
        <v/>
      </c>
      <c r="UJN97" t="str">
        <f>IFERROR(VLOOKUP(UJI97,#REF!,6,0),"")</f>
        <v/>
      </c>
      <c r="UJO97" t="str">
        <f>IFERROR(VLOOKUP(UJJ97,#REF!,6,0),"")</f>
        <v/>
      </c>
      <c r="UJP97" t="str">
        <f>IFERROR(VLOOKUP(UJK97,#REF!,6,0),"")</f>
        <v/>
      </c>
      <c r="UJQ97" t="str">
        <f>IFERROR(VLOOKUP(UJL97,#REF!,6,0),"")</f>
        <v/>
      </c>
      <c r="UJR97" t="str">
        <f>IFERROR(VLOOKUP(UJM97,#REF!,6,0),"")</f>
        <v/>
      </c>
      <c r="UJS97" t="str">
        <f>IFERROR(VLOOKUP(UJN97,#REF!,6,0),"")</f>
        <v/>
      </c>
      <c r="UJT97" t="str">
        <f>IFERROR(VLOOKUP(UJO97,#REF!,6,0),"")</f>
        <v/>
      </c>
      <c r="UJU97" t="str">
        <f>IFERROR(VLOOKUP(UJP97,#REF!,6,0),"")</f>
        <v/>
      </c>
      <c r="UJV97" t="str">
        <f>IFERROR(VLOOKUP(UJQ97,#REF!,6,0),"")</f>
        <v/>
      </c>
      <c r="UJW97" t="str">
        <f>IFERROR(VLOOKUP(UJR97,#REF!,6,0),"")</f>
        <v/>
      </c>
      <c r="UJX97" t="str">
        <f>IFERROR(VLOOKUP(UJS97,#REF!,6,0),"")</f>
        <v/>
      </c>
      <c r="UJY97" t="str">
        <f>IFERROR(VLOOKUP(UJT97,#REF!,6,0),"")</f>
        <v/>
      </c>
      <c r="UJZ97" t="str">
        <f>IFERROR(VLOOKUP(UJU97,#REF!,6,0),"")</f>
        <v/>
      </c>
      <c r="UKA97" t="str">
        <f>IFERROR(VLOOKUP(UJV97,#REF!,6,0),"")</f>
        <v/>
      </c>
      <c r="UKB97" t="str">
        <f>IFERROR(VLOOKUP(UJW97,#REF!,6,0),"")</f>
        <v/>
      </c>
      <c r="UKC97" t="str">
        <f>IFERROR(VLOOKUP(UJX97,#REF!,6,0),"")</f>
        <v/>
      </c>
      <c r="UKD97" t="str">
        <f>IFERROR(VLOOKUP(UJY97,#REF!,6,0),"")</f>
        <v/>
      </c>
      <c r="UKE97" t="str">
        <f>IFERROR(VLOOKUP(UJZ97,#REF!,6,0),"")</f>
        <v/>
      </c>
      <c r="UKF97" t="str">
        <f>IFERROR(VLOOKUP(UKA97,#REF!,6,0),"")</f>
        <v/>
      </c>
      <c r="UKG97" t="str">
        <f>IFERROR(VLOOKUP(UKB97,#REF!,6,0),"")</f>
        <v/>
      </c>
      <c r="UKH97" t="str">
        <f>IFERROR(VLOOKUP(UKC97,#REF!,6,0),"")</f>
        <v/>
      </c>
      <c r="UKI97" t="str">
        <f>IFERROR(VLOOKUP(UKD97,#REF!,6,0),"")</f>
        <v/>
      </c>
      <c r="UKJ97" t="str">
        <f>IFERROR(VLOOKUP(UKE97,#REF!,6,0),"")</f>
        <v/>
      </c>
      <c r="UKK97" t="str">
        <f>IFERROR(VLOOKUP(UKF97,#REF!,6,0),"")</f>
        <v/>
      </c>
      <c r="UKL97" t="str">
        <f>IFERROR(VLOOKUP(UKG97,#REF!,6,0),"")</f>
        <v/>
      </c>
      <c r="UKM97" t="str">
        <f>IFERROR(VLOOKUP(UKH97,#REF!,6,0),"")</f>
        <v/>
      </c>
      <c r="UKN97" t="str">
        <f>IFERROR(VLOOKUP(UKI97,#REF!,6,0),"")</f>
        <v/>
      </c>
      <c r="UKO97" t="str">
        <f>IFERROR(VLOOKUP(UKJ97,#REF!,6,0),"")</f>
        <v/>
      </c>
      <c r="UKP97" t="str">
        <f>IFERROR(VLOOKUP(UKK97,#REF!,6,0),"")</f>
        <v/>
      </c>
      <c r="UKQ97" t="str">
        <f>IFERROR(VLOOKUP(UKL97,#REF!,6,0),"")</f>
        <v/>
      </c>
      <c r="UKR97" t="str">
        <f>IFERROR(VLOOKUP(UKM97,#REF!,6,0),"")</f>
        <v/>
      </c>
      <c r="UKS97" t="str">
        <f>IFERROR(VLOOKUP(UKN97,#REF!,6,0),"")</f>
        <v/>
      </c>
      <c r="UKT97" t="str">
        <f>IFERROR(VLOOKUP(UKO97,#REF!,6,0),"")</f>
        <v/>
      </c>
      <c r="UKU97" t="str">
        <f>IFERROR(VLOOKUP(UKP97,#REF!,6,0),"")</f>
        <v/>
      </c>
      <c r="UKV97" t="str">
        <f>IFERROR(VLOOKUP(UKQ97,#REF!,6,0),"")</f>
        <v/>
      </c>
      <c r="UKW97" t="str">
        <f>IFERROR(VLOOKUP(UKR97,#REF!,6,0),"")</f>
        <v/>
      </c>
      <c r="UKX97" t="str">
        <f>IFERROR(VLOOKUP(UKS97,#REF!,6,0),"")</f>
        <v/>
      </c>
      <c r="UKY97" t="str">
        <f>IFERROR(VLOOKUP(UKT97,#REF!,6,0),"")</f>
        <v/>
      </c>
      <c r="UKZ97" t="str">
        <f>IFERROR(VLOOKUP(UKU97,#REF!,6,0),"")</f>
        <v/>
      </c>
      <c r="ULA97" t="str">
        <f>IFERROR(VLOOKUP(UKV97,#REF!,6,0),"")</f>
        <v/>
      </c>
      <c r="ULB97" t="str">
        <f>IFERROR(VLOOKUP(UKW97,#REF!,6,0),"")</f>
        <v/>
      </c>
      <c r="ULC97" t="str">
        <f>IFERROR(VLOOKUP(UKX97,#REF!,6,0),"")</f>
        <v/>
      </c>
      <c r="ULD97" t="str">
        <f>IFERROR(VLOOKUP(UKY97,#REF!,6,0),"")</f>
        <v/>
      </c>
      <c r="ULE97" t="str">
        <f>IFERROR(VLOOKUP(UKZ97,#REF!,6,0),"")</f>
        <v/>
      </c>
      <c r="ULF97" t="str">
        <f>IFERROR(VLOOKUP(ULA97,#REF!,6,0),"")</f>
        <v/>
      </c>
      <c r="ULG97" t="str">
        <f>IFERROR(VLOOKUP(ULB97,#REF!,6,0),"")</f>
        <v/>
      </c>
      <c r="ULH97" t="str">
        <f>IFERROR(VLOOKUP(ULC97,#REF!,6,0),"")</f>
        <v/>
      </c>
      <c r="ULI97" t="str">
        <f>IFERROR(VLOOKUP(ULD97,#REF!,6,0),"")</f>
        <v/>
      </c>
      <c r="ULJ97" t="str">
        <f>IFERROR(VLOOKUP(ULE97,#REF!,6,0),"")</f>
        <v/>
      </c>
      <c r="ULK97" t="str">
        <f>IFERROR(VLOOKUP(ULF97,#REF!,6,0),"")</f>
        <v/>
      </c>
      <c r="ULL97" t="str">
        <f>IFERROR(VLOOKUP(ULG97,#REF!,6,0),"")</f>
        <v/>
      </c>
      <c r="ULM97" t="str">
        <f>IFERROR(VLOOKUP(ULH97,#REF!,6,0),"")</f>
        <v/>
      </c>
      <c r="ULN97" t="str">
        <f>IFERROR(VLOOKUP(ULI97,#REF!,6,0),"")</f>
        <v/>
      </c>
      <c r="ULO97" t="str">
        <f>IFERROR(VLOOKUP(ULJ97,#REF!,6,0),"")</f>
        <v/>
      </c>
      <c r="ULP97" t="str">
        <f>IFERROR(VLOOKUP(ULK97,#REF!,6,0),"")</f>
        <v/>
      </c>
      <c r="ULQ97" t="str">
        <f>IFERROR(VLOOKUP(ULL97,#REF!,6,0),"")</f>
        <v/>
      </c>
      <c r="ULR97" t="str">
        <f>IFERROR(VLOOKUP(ULM97,#REF!,6,0),"")</f>
        <v/>
      </c>
      <c r="ULS97" t="str">
        <f>IFERROR(VLOOKUP(ULN97,#REF!,6,0),"")</f>
        <v/>
      </c>
      <c r="ULT97" t="str">
        <f>IFERROR(VLOOKUP(ULO97,#REF!,6,0),"")</f>
        <v/>
      </c>
      <c r="ULU97" t="str">
        <f>IFERROR(VLOOKUP(ULP97,#REF!,6,0),"")</f>
        <v/>
      </c>
      <c r="ULV97" t="str">
        <f>IFERROR(VLOOKUP(ULQ97,#REF!,6,0),"")</f>
        <v/>
      </c>
      <c r="ULW97" t="str">
        <f>IFERROR(VLOOKUP(ULR97,#REF!,6,0),"")</f>
        <v/>
      </c>
      <c r="ULX97" t="str">
        <f>IFERROR(VLOOKUP(ULS97,#REF!,6,0),"")</f>
        <v/>
      </c>
      <c r="ULY97" t="str">
        <f>IFERROR(VLOOKUP(ULT97,#REF!,6,0),"")</f>
        <v/>
      </c>
      <c r="ULZ97" t="str">
        <f>IFERROR(VLOOKUP(ULU97,#REF!,6,0),"")</f>
        <v/>
      </c>
      <c r="UMA97" t="str">
        <f>IFERROR(VLOOKUP(ULV97,#REF!,6,0),"")</f>
        <v/>
      </c>
      <c r="UMB97" t="str">
        <f>IFERROR(VLOOKUP(ULW97,#REF!,6,0),"")</f>
        <v/>
      </c>
      <c r="UMC97" t="str">
        <f>IFERROR(VLOOKUP(ULX97,#REF!,6,0),"")</f>
        <v/>
      </c>
      <c r="UMD97" t="str">
        <f>IFERROR(VLOOKUP(ULY97,#REF!,6,0),"")</f>
        <v/>
      </c>
      <c r="UME97" t="str">
        <f>IFERROR(VLOOKUP(ULZ97,#REF!,6,0),"")</f>
        <v/>
      </c>
      <c r="UMF97" t="str">
        <f>IFERROR(VLOOKUP(UMA97,#REF!,6,0),"")</f>
        <v/>
      </c>
      <c r="UMG97" t="str">
        <f>IFERROR(VLOOKUP(UMB97,#REF!,6,0),"")</f>
        <v/>
      </c>
      <c r="UMH97" t="str">
        <f>IFERROR(VLOOKUP(UMC97,#REF!,6,0),"")</f>
        <v/>
      </c>
      <c r="UMI97" t="str">
        <f>IFERROR(VLOOKUP(UMD97,#REF!,6,0),"")</f>
        <v/>
      </c>
      <c r="UMJ97" t="str">
        <f>IFERROR(VLOOKUP(UME97,#REF!,6,0),"")</f>
        <v/>
      </c>
      <c r="UMK97" t="str">
        <f>IFERROR(VLOOKUP(UMF97,#REF!,6,0),"")</f>
        <v/>
      </c>
      <c r="UML97" t="str">
        <f>IFERROR(VLOOKUP(UMG97,#REF!,6,0),"")</f>
        <v/>
      </c>
      <c r="UMM97" t="str">
        <f>IFERROR(VLOOKUP(UMH97,#REF!,6,0),"")</f>
        <v/>
      </c>
      <c r="UMN97" t="str">
        <f>IFERROR(VLOOKUP(UMI97,#REF!,6,0),"")</f>
        <v/>
      </c>
      <c r="UMO97" t="str">
        <f>IFERROR(VLOOKUP(UMJ97,#REF!,6,0),"")</f>
        <v/>
      </c>
      <c r="UMP97" t="str">
        <f>IFERROR(VLOOKUP(UMK97,#REF!,6,0),"")</f>
        <v/>
      </c>
      <c r="UMQ97" t="str">
        <f>IFERROR(VLOOKUP(UML97,#REF!,6,0),"")</f>
        <v/>
      </c>
      <c r="UMR97" t="str">
        <f>IFERROR(VLOOKUP(UMM97,#REF!,6,0),"")</f>
        <v/>
      </c>
      <c r="UMS97" t="str">
        <f>IFERROR(VLOOKUP(UMN97,#REF!,6,0),"")</f>
        <v/>
      </c>
      <c r="UMT97" t="str">
        <f>IFERROR(VLOOKUP(UMO97,#REF!,6,0),"")</f>
        <v/>
      </c>
      <c r="UMU97" t="str">
        <f>IFERROR(VLOOKUP(UMP97,#REF!,6,0),"")</f>
        <v/>
      </c>
      <c r="UMV97" t="str">
        <f>IFERROR(VLOOKUP(UMQ97,#REF!,6,0),"")</f>
        <v/>
      </c>
      <c r="UMW97" t="str">
        <f>IFERROR(VLOOKUP(UMR97,#REF!,6,0),"")</f>
        <v/>
      </c>
      <c r="UMX97" t="str">
        <f>IFERROR(VLOOKUP(UMS97,#REF!,6,0),"")</f>
        <v/>
      </c>
      <c r="UMY97" t="str">
        <f>IFERROR(VLOOKUP(UMT97,#REF!,6,0),"")</f>
        <v/>
      </c>
      <c r="UMZ97" t="str">
        <f>IFERROR(VLOOKUP(UMU97,#REF!,6,0),"")</f>
        <v/>
      </c>
      <c r="UNA97" t="str">
        <f>IFERROR(VLOOKUP(UMV97,#REF!,6,0),"")</f>
        <v/>
      </c>
      <c r="UNB97" t="str">
        <f>IFERROR(VLOOKUP(UMW97,#REF!,6,0),"")</f>
        <v/>
      </c>
      <c r="UNC97" t="str">
        <f>IFERROR(VLOOKUP(UMX97,#REF!,6,0),"")</f>
        <v/>
      </c>
      <c r="UND97" t="str">
        <f>IFERROR(VLOOKUP(UMY97,#REF!,6,0),"")</f>
        <v/>
      </c>
      <c r="UNE97" t="str">
        <f>IFERROR(VLOOKUP(UMZ97,#REF!,6,0),"")</f>
        <v/>
      </c>
      <c r="UNF97" t="str">
        <f>IFERROR(VLOOKUP(UNA97,#REF!,6,0),"")</f>
        <v/>
      </c>
      <c r="UNG97" t="str">
        <f>IFERROR(VLOOKUP(UNB97,#REF!,6,0),"")</f>
        <v/>
      </c>
      <c r="UNH97" t="str">
        <f>IFERROR(VLOOKUP(UNC97,#REF!,6,0),"")</f>
        <v/>
      </c>
      <c r="UNI97" t="str">
        <f>IFERROR(VLOOKUP(UND97,#REF!,6,0),"")</f>
        <v/>
      </c>
      <c r="UNJ97" t="str">
        <f>IFERROR(VLOOKUP(UNE97,#REF!,6,0),"")</f>
        <v/>
      </c>
      <c r="UNK97" t="str">
        <f>IFERROR(VLOOKUP(UNF97,#REF!,6,0),"")</f>
        <v/>
      </c>
      <c r="UNL97" t="str">
        <f>IFERROR(VLOOKUP(UNG97,#REF!,6,0),"")</f>
        <v/>
      </c>
      <c r="UNM97" t="str">
        <f>IFERROR(VLOOKUP(UNH97,#REF!,6,0),"")</f>
        <v/>
      </c>
      <c r="UNN97" t="str">
        <f>IFERROR(VLOOKUP(UNI97,#REF!,6,0),"")</f>
        <v/>
      </c>
      <c r="UNO97" t="str">
        <f>IFERROR(VLOOKUP(UNJ97,#REF!,6,0),"")</f>
        <v/>
      </c>
      <c r="UNP97" t="str">
        <f>IFERROR(VLOOKUP(UNK97,#REF!,6,0),"")</f>
        <v/>
      </c>
      <c r="UNQ97" t="str">
        <f>IFERROR(VLOOKUP(UNL97,#REF!,6,0),"")</f>
        <v/>
      </c>
      <c r="UNR97" t="str">
        <f>IFERROR(VLOOKUP(UNM97,#REF!,6,0),"")</f>
        <v/>
      </c>
      <c r="UNS97" t="str">
        <f>IFERROR(VLOOKUP(UNN97,#REF!,6,0),"")</f>
        <v/>
      </c>
      <c r="UNT97" t="str">
        <f>IFERROR(VLOOKUP(UNO97,#REF!,6,0),"")</f>
        <v/>
      </c>
      <c r="UNU97" t="str">
        <f>IFERROR(VLOOKUP(UNP97,#REF!,6,0),"")</f>
        <v/>
      </c>
      <c r="UNV97" t="str">
        <f>IFERROR(VLOOKUP(UNQ97,#REF!,6,0),"")</f>
        <v/>
      </c>
      <c r="UNW97" t="str">
        <f>IFERROR(VLOOKUP(UNR97,#REF!,6,0),"")</f>
        <v/>
      </c>
      <c r="UNX97" t="str">
        <f>IFERROR(VLOOKUP(UNS97,#REF!,6,0),"")</f>
        <v/>
      </c>
      <c r="UNY97" t="str">
        <f>IFERROR(VLOOKUP(UNT97,#REF!,6,0),"")</f>
        <v/>
      </c>
      <c r="UNZ97" t="str">
        <f>IFERROR(VLOOKUP(UNU97,#REF!,6,0),"")</f>
        <v/>
      </c>
      <c r="UOA97" t="str">
        <f>IFERROR(VLOOKUP(UNV97,#REF!,6,0),"")</f>
        <v/>
      </c>
      <c r="UOB97" t="str">
        <f>IFERROR(VLOOKUP(UNW97,#REF!,6,0),"")</f>
        <v/>
      </c>
      <c r="UOC97" t="str">
        <f>IFERROR(VLOOKUP(UNX97,#REF!,6,0),"")</f>
        <v/>
      </c>
      <c r="UOD97" t="str">
        <f>IFERROR(VLOOKUP(UNY97,#REF!,6,0),"")</f>
        <v/>
      </c>
      <c r="UOE97" t="str">
        <f>IFERROR(VLOOKUP(UNZ97,#REF!,6,0),"")</f>
        <v/>
      </c>
      <c r="UOF97" t="str">
        <f>IFERROR(VLOOKUP(UOA97,#REF!,6,0),"")</f>
        <v/>
      </c>
      <c r="UOG97" t="str">
        <f>IFERROR(VLOOKUP(UOB97,#REF!,6,0),"")</f>
        <v/>
      </c>
      <c r="UOH97" t="str">
        <f>IFERROR(VLOOKUP(UOC97,#REF!,6,0),"")</f>
        <v/>
      </c>
      <c r="UOI97" t="str">
        <f>IFERROR(VLOOKUP(UOD97,#REF!,6,0),"")</f>
        <v/>
      </c>
      <c r="UOJ97" t="str">
        <f>IFERROR(VLOOKUP(UOE97,#REF!,6,0),"")</f>
        <v/>
      </c>
      <c r="UOK97" t="str">
        <f>IFERROR(VLOOKUP(UOF97,#REF!,6,0),"")</f>
        <v/>
      </c>
      <c r="UOL97" t="str">
        <f>IFERROR(VLOOKUP(UOG97,#REF!,6,0),"")</f>
        <v/>
      </c>
      <c r="UOM97" t="str">
        <f>IFERROR(VLOOKUP(UOH97,#REF!,6,0),"")</f>
        <v/>
      </c>
      <c r="UON97" t="str">
        <f>IFERROR(VLOOKUP(UOI97,#REF!,6,0),"")</f>
        <v/>
      </c>
      <c r="UOO97" t="str">
        <f>IFERROR(VLOOKUP(UOJ97,#REF!,6,0),"")</f>
        <v/>
      </c>
      <c r="UOP97" t="str">
        <f>IFERROR(VLOOKUP(UOK97,#REF!,6,0),"")</f>
        <v/>
      </c>
      <c r="UOQ97" t="str">
        <f>IFERROR(VLOOKUP(UOL97,#REF!,6,0),"")</f>
        <v/>
      </c>
      <c r="UOR97" t="str">
        <f>IFERROR(VLOOKUP(UOM97,#REF!,6,0),"")</f>
        <v/>
      </c>
      <c r="UOS97" t="str">
        <f>IFERROR(VLOOKUP(UON97,#REF!,6,0),"")</f>
        <v/>
      </c>
      <c r="UOT97" t="str">
        <f>IFERROR(VLOOKUP(UOO97,#REF!,6,0),"")</f>
        <v/>
      </c>
      <c r="UOU97" t="str">
        <f>IFERROR(VLOOKUP(UOP97,#REF!,6,0),"")</f>
        <v/>
      </c>
      <c r="UOV97" t="str">
        <f>IFERROR(VLOOKUP(UOQ97,#REF!,6,0),"")</f>
        <v/>
      </c>
      <c r="UOW97" t="str">
        <f>IFERROR(VLOOKUP(UOR97,#REF!,6,0),"")</f>
        <v/>
      </c>
      <c r="UOX97" t="str">
        <f>IFERROR(VLOOKUP(UOS97,#REF!,6,0),"")</f>
        <v/>
      </c>
      <c r="UOY97" t="str">
        <f>IFERROR(VLOOKUP(UOT97,#REF!,6,0),"")</f>
        <v/>
      </c>
      <c r="UOZ97" t="str">
        <f>IFERROR(VLOOKUP(UOU97,#REF!,6,0),"")</f>
        <v/>
      </c>
      <c r="UPA97" t="str">
        <f>IFERROR(VLOOKUP(UOV97,#REF!,6,0),"")</f>
        <v/>
      </c>
      <c r="UPB97" t="str">
        <f>IFERROR(VLOOKUP(UOW97,#REF!,6,0),"")</f>
        <v/>
      </c>
      <c r="UPC97" t="str">
        <f>IFERROR(VLOOKUP(UOX97,#REF!,6,0),"")</f>
        <v/>
      </c>
      <c r="UPD97" t="str">
        <f>IFERROR(VLOOKUP(UOY97,#REF!,6,0),"")</f>
        <v/>
      </c>
      <c r="UPE97" t="str">
        <f>IFERROR(VLOOKUP(UOZ97,#REF!,6,0),"")</f>
        <v/>
      </c>
      <c r="UPF97" t="str">
        <f>IFERROR(VLOOKUP(UPA97,#REF!,6,0),"")</f>
        <v/>
      </c>
      <c r="UPG97" t="str">
        <f>IFERROR(VLOOKUP(UPB97,#REF!,6,0),"")</f>
        <v/>
      </c>
      <c r="UPH97" t="str">
        <f>IFERROR(VLOOKUP(UPC97,#REF!,6,0),"")</f>
        <v/>
      </c>
      <c r="UPI97" t="str">
        <f>IFERROR(VLOOKUP(UPD97,#REF!,6,0),"")</f>
        <v/>
      </c>
      <c r="UPJ97" t="str">
        <f>IFERROR(VLOOKUP(UPE97,#REF!,6,0),"")</f>
        <v/>
      </c>
      <c r="UPK97" t="str">
        <f>IFERROR(VLOOKUP(UPF97,#REF!,6,0),"")</f>
        <v/>
      </c>
      <c r="UPL97" t="str">
        <f>IFERROR(VLOOKUP(UPG97,#REF!,6,0),"")</f>
        <v/>
      </c>
      <c r="UPM97" t="str">
        <f>IFERROR(VLOOKUP(UPH97,#REF!,6,0),"")</f>
        <v/>
      </c>
      <c r="UPN97" t="str">
        <f>IFERROR(VLOOKUP(UPI97,#REF!,6,0),"")</f>
        <v/>
      </c>
      <c r="UPO97" t="str">
        <f>IFERROR(VLOOKUP(UPJ97,#REF!,6,0),"")</f>
        <v/>
      </c>
      <c r="UPP97" t="str">
        <f>IFERROR(VLOOKUP(UPK97,#REF!,6,0),"")</f>
        <v/>
      </c>
      <c r="UPQ97" t="str">
        <f>IFERROR(VLOOKUP(UPL97,#REF!,6,0),"")</f>
        <v/>
      </c>
      <c r="UPR97" t="str">
        <f>IFERROR(VLOOKUP(UPM97,#REF!,6,0),"")</f>
        <v/>
      </c>
      <c r="UPS97" t="str">
        <f>IFERROR(VLOOKUP(UPN97,#REF!,6,0),"")</f>
        <v/>
      </c>
      <c r="UPT97" t="str">
        <f>IFERROR(VLOOKUP(UPO97,#REF!,6,0),"")</f>
        <v/>
      </c>
      <c r="UPU97" t="str">
        <f>IFERROR(VLOOKUP(UPP97,#REF!,6,0),"")</f>
        <v/>
      </c>
      <c r="UPV97" t="str">
        <f>IFERROR(VLOOKUP(UPQ97,#REF!,6,0),"")</f>
        <v/>
      </c>
      <c r="UPW97" t="str">
        <f>IFERROR(VLOOKUP(UPR97,#REF!,6,0),"")</f>
        <v/>
      </c>
      <c r="UPX97" t="str">
        <f>IFERROR(VLOOKUP(UPS97,#REF!,6,0),"")</f>
        <v/>
      </c>
      <c r="UPY97" t="str">
        <f>IFERROR(VLOOKUP(UPT97,#REF!,6,0),"")</f>
        <v/>
      </c>
      <c r="UPZ97" t="str">
        <f>IFERROR(VLOOKUP(UPU97,#REF!,6,0),"")</f>
        <v/>
      </c>
      <c r="UQA97" t="str">
        <f>IFERROR(VLOOKUP(UPV97,#REF!,6,0),"")</f>
        <v/>
      </c>
      <c r="UQB97" t="str">
        <f>IFERROR(VLOOKUP(UPW97,#REF!,6,0),"")</f>
        <v/>
      </c>
      <c r="UQC97" t="str">
        <f>IFERROR(VLOOKUP(UPX97,#REF!,6,0),"")</f>
        <v/>
      </c>
      <c r="UQD97" t="str">
        <f>IFERROR(VLOOKUP(UPY97,#REF!,6,0),"")</f>
        <v/>
      </c>
      <c r="UQE97" t="str">
        <f>IFERROR(VLOOKUP(UPZ97,#REF!,6,0),"")</f>
        <v/>
      </c>
      <c r="UQF97" t="str">
        <f>IFERROR(VLOOKUP(UQA97,#REF!,6,0),"")</f>
        <v/>
      </c>
      <c r="UQG97" t="str">
        <f>IFERROR(VLOOKUP(UQB97,#REF!,6,0),"")</f>
        <v/>
      </c>
      <c r="UQH97" t="str">
        <f>IFERROR(VLOOKUP(UQC97,#REF!,6,0),"")</f>
        <v/>
      </c>
      <c r="UQI97" t="str">
        <f>IFERROR(VLOOKUP(UQD97,#REF!,6,0),"")</f>
        <v/>
      </c>
      <c r="UQJ97" t="str">
        <f>IFERROR(VLOOKUP(UQE97,#REF!,6,0),"")</f>
        <v/>
      </c>
      <c r="UQK97" t="str">
        <f>IFERROR(VLOOKUP(UQF97,#REF!,6,0),"")</f>
        <v/>
      </c>
      <c r="UQL97" t="str">
        <f>IFERROR(VLOOKUP(UQG97,#REF!,6,0),"")</f>
        <v/>
      </c>
      <c r="UQM97" t="str">
        <f>IFERROR(VLOOKUP(UQH97,#REF!,6,0),"")</f>
        <v/>
      </c>
      <c r="UQN97" t="str">
        <f>IFERROR(VLOOKUP(UQI97,#REF!,6,0),"")</f>
        <v/>
      </c>
      <c r="UQO97" t="str">
        <f>IFERROR(VLOOKUP(UQJ97,#REF!,6,0),"")</f>
        <v/>
      </c>
      <c r="UQP97" t="str">
        <f>IFERROR(VLOOKUP(UQK97,#REF!,6,0),"")</f>
        <v/>
      </c>
      <c r="UQQ97" t="str">
        <f>IFERROR(VLOOKUP(UQL97,#REF!,6,0),"")</f>
        <v/>
      </c>
      <c r="UQR97" t="str">
        <f>IFERROR(VLOOKUP(UQM97,#REF!,6,0),"")</f>
        <v/>
      </c>
      <c r="UQS97" t="str">
        <f>IFERROR(VLOOKUP(UQN97,#REF!,6,0),"")</f>
        <v/>
      </c>
      <c r="UQT97" t="str">
        <f>IFERROR(VLOOKUP(UQO97,#REF!,6,0),"")</f>
        <v/>
      </c>
      <c r="UQU97" t="str">
        <f>IFERROR(VLOOKUP(UQP97,#REF!,6,0),"")</f>
        <v/>
      </c>
      <c r="UQV97" t="str">
        <f>IFERROR(VLOOKUP(UQQ97,#REF!,6,0),"")</f>
        <v/>
      </c>
      <c r="UQW97" t="str">
        <f>IFERROR(VLOOKUP(UQR97,#REF!,6,0),"")</f>
        <v/>
      </c>
      <c r="UQX97" t="str">
        <f>IFERROR(VLOOKUP(UQS97,#REF!,6,0),"")</f>
        <v/>
      </c>
      <c r="UQY97" t="str">
        <f>IFERROR(VLOOKUP(UQT97,#REF!,6,0),"")</f>
        <v/>
      </c>
      <c r="UQZ97" t="str">
        <f>IFERROR(VLOOKUP(UQU97,#REF!,6,0),"")</f>
        <v/>
      </c>
      <c r="URA97" t="str">
        <f>IFERROR(VLOOKUP(UQV97,#REF!,6,0),"")</f>
        <v/>
      </c>
      <c r="URB97" t="str">
        <f>IFERROR(VLOOKUP(UQW97,#REF!,6,0),"")</f>
        <v/>
      </c>
      <c r="URC97" t="str">
        <f>IFERROR(VLOOKUP(UQX97,#REF!,6,0),"")</f>
        <v/>
      </c>
      <c r="URD97" t="str">
        <f>IFERROR(VLOOKUP(UQY97,#REF!,6,0),"")</f>
        <v/>
      </c>
      <c r="URE97" t="str">
        <f>IFERROR(VLOOKUP(UQZ97,#REF!,6,0),"")</f>
        <v/>
      </c>
      <c r="URF97" t="str">
        <f>IFERROR(VLOOKUP(URA97,#REF!,6,0),"")</f>
        <v/>
      </c>
      <c r="URG97" t="str">
        <f>IFERROR(VLOOKUP(URB97,#REF!,6,0),"")</f>
        <v/>
      </c>
      <c r="URH97" t="str">
        <f>IFERROR(VLOOKUP(URC97,#REF!,6,0),"")</f>
        <v/>
      </c>
      <c r="URI97" t="str">
        <f>IFERROR(VLOOKUP(URD97,#REF!,6,0),"")</f>
        <v/>
      </c>
      <c r="URJ97" t="str">
        <f>IFERROR(VLOOKUP(URE97,#REF!,6,0),"")</f>
        <v/>
      </c>
      <c r="URK97" t="str">
        <f>IFERROR(VLOOKUP(URF97,#REF!,6,0),"")</f>
        <v/>
      </c>
      <c r="URL97" t="str">
        <f>IFERROR(VLOOKUP(URG97,#REF!,6,0),"")</f>
        <v/>
      </c>
      <c r="URM97" t="str">
        <f>IFERROR(VLOOKUP(URH97,#REF!,6,0),"")</f>
        <v/>
      </c>
      <c r="URN97" t="str">
        <f>IFERROR(VLOOKUP(URI97,#REF!,6,0),"")</f>
        <v/>
      </c>
      <c r="URO97" t="str">
        <f>IFERROR(VLOOKUP(URJ97,#REF!,6,0),"")</f>
        <v/>
      </c>
      <c r="URP97" t="str">
        <f>IFERROR(VLOOKUP(URK97,#REF!,6,0),"")</f>
        <v/>
      </c>
      <c r="URQ97" t="str">
        <f>IFERROR(VLOOKUP(URL97,#REF!,6,0),"")</f>
        <v/>
      </c>
      <c r="URR97" t="str">
        <f>IFERROR(VLOOKUP(URM97,#REF!,6,0),"")</f>
        <v/>
      </c>
      <c r="URS97" t="str">
        <f>IFERROR(VLOOKUP(URN97,#REF!,6,0),"")</f>
        <v/>
      </c>
      <c r="URT97" t="str">
        <f>IFERROR(VLOOKUP(URO97,#REF!,6,0),"")</f>
        <v/>
      </c>
      <c r="URU97" t="str">
        <f>IFERROR(VLOOKUP(URP97,#REF!,6,0),"")</f>
        <v/>
      </c>
      <c r="URV97" t="str">
        <f>IFERROR(VLOOKUP(URQ97,#REF!,6,0),"")</f>
        <v/>
      </c>
      <c r="URW97" t="str">
        <f>IFERROR(VLOOKUP(URR97,#REF!,6,0),"")</f>
        <v/>
      </c>
      <c r="URX97" t="str">
        <f>IFERROR(VLOOKUP(URS97,#REF!,6,0),"")</f>
        <v/>
      </c>
      <c r="URY97" t="str">
        <f>IFERROR(VLOOKUP(URT97,#REF!,6,0),"")</f>
        <v/>
      </c>
      <c r="URZ97" t="str">
        <f>IFERROR(VLOOKUP(URU97,#REF!,6,0),"")</f>
        <v/>
      </c>
      <c r="USA97" t="str">
        <f>IFERROR(VLOOKUP(URV97,#REF!,6,0),"")</f>
        <v/>
      </c>
      <c r="USB97" t="str">
        <f>IFERROR(VLOOKUP(URW97,#REF!,6,0),"")</f>
        <v/>
      </c>
      <c r="USC97" t="str">
        <f>IFERROR(VLOOKUP(URX97,#REF!,6,0),"")</f>
        <v/>
      </c>
      <c r="USD97" t="str">
        <f>IFERROR(VLOOKUP(URY97,#REF!,6,0),"")</f>
        <v/>
      </c>
      <c r="USE97" t="str">
        <f>IFERROR(VLOOKUP(URZ97,#REF!,6,0),"")</f>
        <v/>
      </c>
      <c r="USF97" t="str">
        <f>IFERROR(VLOOKUP(USA97,#REF!,6,0),"")</f>
        <v/>
      </c>
      <c r="USG97" t="str">
        <f>IFERROR(VLOOKUP(USB97,#REF!,6,0),"")</f>
        <v/>
      </c>
      <c r="USH97" t="str">
        <f>IFERROR(VLOOKUP(USC97,#REF!,6,0),"")</f>
        <v/>
      </c>
      <c r="USI97" t="str">
        <f>IFERROR(VLOOKUP(USD97,#REF!,6,0),"")</f>
        <v/>
      </c>
      <c r="USJ97" t="str">
        <f>IFERROR(VLOOKUP(USE97,#REF!,6,0),"")</f>
        <v/>
      </c>
      <c r="USK97" t="str">
        <f>IFERROR(VLOOKUP(USF97,#REF!,6,0),"")</f>
        <v/>
      </c>
      <c r="USL97" t="str">
        <f>IFERROR(VLOOKUP(USG97,#REF!,6,0),"")</f>
        <v/>
      </c>
      <c r="USM97" t="str">
        <f>IFERROR(VLOOKUP(USH97,#REF!,6,0),"")</f>
        <v/>
      </c>
      <c r="USN97" t="str">
        <f>IFERROR(VLOOKUP(USI97,#REF!,6,0),"")</f>
        <v/>
      </c>
      <c r="USO97" t="str">
        <f>IFERROR(VLOOKUP(USJ97,#REF!,6,0),"")</f>
        <v/>
      </c>
      <c r="USP97" t="str">
        <f>IFERROR(VLOOKUP(USK97,#REF!,6,0),"")</f>
        <v/>
      </c>
      <c r="USQ97" t="str">
        <f>IFERROR(VLOOKUP(USL97,#REF!,6,0),"")</f>
        <v/>
      </c>
      <c r="USR97" t="str">
        <f>IFERROR(VLOOKUP(USM97,#REF!,6,0),"")</f>
        <v/>
      </c>
      <c r="USS97" t="str">
        <f>IFERROR(VLOOKUP(USN97,#REF!,6,0),"")</f>
        <v/>
      </c>
      <c r="UST97" t="str">
        <f>IFERROR(VLOOKUP(USO97,#REF!,6,0),"")</f>
        <v/>
      </c>
      <c r="USU97" t="str">
        <f>IFERROR(VLOOKUP(USP97,#REF!,6,0),"")</f>
        <v/>
      </c>
      <c r="USV97" t="str">
        <f>IFERROR(VLOOKUP(USQ97,#REF!,6,0),"")</f>
        <v/>
      </c>
      <c r="USW97" t="str">
        <f>IFERROR(VLOOKUP(USR97,#REF!,6,0),"")</f>
        <v/>
      </c>
      <c r="USX97" t="str">
        <f>IFERROR(VLOOKUP(USS97,#REF!,6,0),"")</f>
        <v/>
      </c>
      <c r="USY97" t="str">
        <f>IFERROR(VLOOKUP(UST97,#REF!,6,0),"")</f>
        <v/>
      </c>
      <c r="USZ97" t="str">
        <f>IFERROR(VLOOKUP(USU97,#REF!,6,0),"")</f>
        <v/>
      </c>
      <c r="UTA97" t="str">
        <f>IFERROR(VLOOKUP(USV97,#REF!,6,0),"")</f>
        <v/>
      </c>
      <c r="UTB97" t="str">
        <f>IFERROR(VLOOKUP(USW97,#REF!,6,0),"")</f>
        <v/>
      </c>
      <c r="UTC97" t="str">
        <f>IFERROR(VLOOKUP(USX97,#REF!,6,0),"")</f>
        <v/>
      </c>
      <c r="UTD97" t="str">
        <f>IFERROR(VLOOKUP(USY97,#REF!,6,0),"")</f>
        <v/>
      </c>
      <c r="UTE97" t="str">
        <f>IFERROR(VLOOKUP(USZ97,#REF!,6,0),"")</f>
        <v/>
      </c>
      <c r="UTF97" t="str">
        <f>IFERROR(VLOOKUP(UTA97,#REF!,6,0),"")</f>
        <v/>
      </c>
      <c r="UTG97" t="str">
        <f>IFERROR(VLOOKUP(UTB97,#REF!,6,0),"")</f>
        <v/>
      </c>
      <c r="UTH97" t="str">
        <f>IFERROR(VLOOKUP(UTC97,#REF!,6,0),"")</f>
        <v/>
      </c>
      <c r="UTI97" t="str">
        <f>IFERROR(VLOOKUP(UTD97,#REF!,6,0),"")</f>
        <v/>
      </c>
      <c r="UTJ97" t="str">
        <f>IFERROR(VLOOKUP(UTE97,#REF!,6,0),"")</f>
        <v/>
      </c>
      <c r="UTK97" t="str">
        <f>IFERROR(VLOOKUP(UTF97,#REF!,6,0),"")</f>
        <v/>
      </c>
      <c r="UTL97" t="str">
        <f>IFERROR(VLOOKUP(UTG97,#REF!,6,0),"")</f>
        <v/>
      </c>
      <c r="UTM97" t="str">
        <f>IFERROR(VLOOKUP(UTH97,#REF!,6,0),"")</f>
        <v/>
      </c>
      <c r="UTN97" t="str">
        <f>IFERROR(VLOOKUP(UTI97,#REF!,6,0),"")</f>
        <v/>
      </c>
      <c r="UTO97" t="str">
        <f>IFERROR(VLOOKUP(UTJ97,#REF!,6,0),"")</f>
        <v/>
      </c>
      <c r="UTP97" t="str">
        <f>IFERROR(VLOOKUP(UTK97,#REF!,6,0),"")</f>
        <v/>
      </c>
      <c r="UTQ97" t="str">
        <f>IFERROR(VLOOKUP(UTL97,#REF!,6,0),"")</f>
        <v/>
      </c>
      <c r="UTR97" t="str">
        <f>IFERROR(VLOOKUP(UTM97,#REF!,6,0),"")</f>
        <v/>
      </c>
      <c r="UTS97" t="str">
        <f>IFERROR(VLOOKUP(UTN97,#REF!,6,0),"")</f>
        <v/>
      </c>
      <c r="UTT97" t="str">
        <f>IFERROR(VLOOKUP(UTO97,#REF!,6,0),"")</f>
        <v/>
      </c>
      <c r="UTU97" t="str">
        <f>IFERROR(VLOOKUP(UTP97,#REF!,6,0),"")</f>
        <v/>
      </c>
      <c r="UTV97" t="str">
        <f>IFERROR(VLOOKUP(UTQ97,#REF!,6,0),"")</f>
        <v/>
      </c>
      <c r="UTW97" t="str">
        <f>IFERROR(VLOOKUP(UTR97,#REF!,6,0),"")</f>
        <v/>
      </c>
      <c r="UTX97" t="str">
        <f>IFERROR(VLOOKUP(UTS97,#REF!,6,0),"")</f>
        <v/>
      </c>
      <c r="UTY97" t="str">
        <f>IFERROR(VLOOKUP(UTT97,#REF!,6,0),"")</f>
        <v/>
      </c>
      <c r="UTZ97" t="str">
        <f>IFERROR(VLOOKUP(UTU97,#REF!,6,0),"")</f>
        <v/>
      </c>
      <c r="UUA97" t="str">
        <f>IFERROR(VLOOKUP(UTV97,#REF!,6,0),"")</f>
        <v/>
      </c>
      <c r="UUB97" t="str">
        <f>IFERROR(VLOOKUP(UTW97,#REF!,6,0),"")</f>
        <v/>
      </c>
      <c r="UUC97" t="str">
        <f>IFERROR(VLOOKUP(UTX97,#REF!,6,0),"")</f>
        <v/>
      </c>
      <c r="UUD97" t="str">
        <f>IFERROR(VLOOKUP(UTY97,#REF!,6,0),"")</f>
        <v/>
      </c>
      <c r="UUE97" t="str">
        <f>IFERROR(VLOOKUP(UTZ97,#REF!,6,0),"")</f>
        <v/>
      </c>
      <c r="UUF97" t="str">
        <f>IFERROR(VLOOKUP(UUA97,#REF!,6,0),"")</f>
        <v/>
      </c>
      <c r="UUG97" t="str">
        <f>IFERROR(VLOOKUP(UUB97,#REF!,6,0),"")</f>
        <v/>
      </c>
      <c r="UUH97" t="str">
        <f>IFERROR(VLOOKUP(UUC97,#REF!,6,0),"")</f>
        <v/>
      </c>
      <c r="UUI97" t="str">
        <f>IFERROR(VLOOKUP(UUD97,#REF!,6,0),"")</f>
        <v/>
      </c>
      <c r="UUJ97" t="str">
        <f>IFERROR(VLOOKUP(UUE97,#REF!,6,0),"")</f>
        <v/>
      </c>
      <c r="UUK97" t="str">
        <f>IFERROR(VLOOKUP(UUF97,#REF!,6,0),"")</f>
        <v/>
      </c>
      <c r="UUL97" t="str">
        <f>IFERROR(VLOOKUP(UUG97,#REF!,6,0),"")</f>
        <v/>
      </c>
      <c r="UUM97" t="str">
        <f>IFERROR(VLOOKUP(UUH97,#REF!,6,0),"")</f>
        <v/>
      </c>
      <c r="UUN97" t="str">
        <f>IFERROR(VLOOKUP(UUI97,#REF!,6,0),"")</f>
        <v/>
      </c>
      <c r="UUO97" t="str">
        <f>IFERROR(VLOOKUP(UUJ97,#REF!,6,0),"")</f>
        <v/>
      </c>
      <c r="UUP97" t="str">
        <f>IFERROR(VLOOKUP(UUK97,#REF!,6,0),"")</f>
        <v/>
      </c>
      <c r="UUQ97" t="str">
        <f>IFERROR(VLOOKUP(UUL97,#REF!,6,0),"")</f>
        <v/>
      </c>
      <c r="UUR97" t="str">
        <f>IFERROR(VLOOKUP(UUM97,#REF!,6,0),"")</f>
        <v/>
      </c>
      <c r="UUS97" t="str">
        <f>IFERROR(VLOOKUP(UUN97,#REF!,6,0),"")</f>
        <v/>
      </c>
      <c r="UUT97" t="str">
        <f>IFERROR(VLOOKUP(UUO97,#REF!,6,0),"")</f>
        <v/>
      </c>
      <c r="UUU97" t="str">
        <f>IFERROR(VLOOKUP(UUP97,#REF!,6,0),"")</f>
        <v/>
      </c>
      <c r="UUV97" t="str">
        <f>IFERROR(VLOOKUP(UUQ97,#REF!,6,0),"")</f>
        <v/>
      </c>
      <c r="UUW97" t="str">
        <f>IFERROR(VLOOKUP(UUR97,#REF!,6,0),"")</f>
        <v/>
      </c>
      <c r="UUX97" t="str">
        <f>IFERROR(VLOOKUP(UUS97,#REF!,6,0),"")</f>
        <v/>
      </c>
      <c r="UUY97" t="str">
        <f>IFERROR(VLOOKUP(UUT97,#REF!,6,0),"")</f>
        <v/>
      </c>
      <c r="UUZ97" t="str">
        <f>IFERROR(VLOOKUP(UUU97,#REF!,6,0),"")</f>
        <v/>
      </c>
      <c r="UVA97" t="str">
        <f>IFERROR(VLOOKUP(UUV97,#REF!,6,0),"")</f>
        <v/>
      </c>
      <c r="UVB97" t="str">
        <f>IFERROR(VLOOKUP(UUW97,#REF!,6,0),"")</f>
        <v/>
      </c>
      <c r="UVC97" t="str">
        <f>IFERROR(VLOOKUP(UUX97,#REF!,6,0),"")</f>
        <v/>
      </c>
      <c r="UVD97" t="str">
        <f>IFERROR(VLOOKUP(UUY97,#REF!,6,0),"")</f>
        <v/>
      </c>
      <c r="UVE97" t="str">
        <f>IFERROR(VLOOKUP(UUZ97,#REF!,6,0),"")</f>
        <v/>
      </c>
      <c r="UVF97" t="str">
        <f>IFERROR(VLOOKUP(UVA97,#REF!,6,0),"")</f>
        <v/>
      </c>
      <c r="UVG97" t="str">
        <f>IFERROR(VLOOKUP(UVB97,#REF!,6,0),"")</f>
        <v/>
      </c>
      <c r="UVH97" t="str">
        <f>IFERROR(VLOOKUP(UVC97,#REF!,6,0),"")</f>
        <v/>
      </c>
      <c r="UVI97" t="str">
        <f>IFERROR(VLOOKUP(UVD97,#REF!,6,0),"")</f>
        <v/>
      </c>
      <c r="UVJ97" t="str">
        <f>IFERROR(VLOOKUP(UVE97,#REF!,6,0),"")</f>
        <v/>
      </c>
      <c r="UVK97" t="str">
        <f>IFERROR(VLOOKUP(UVF97,#REF!,6,0),"")</f>
        <v/>
      </c>
      <c r="UVL97" t="str">
        <f>IFERROR(VLOOKUP(UVG97,#REF!,6,0),"")</f>
        <v/>
      </c>
      <c r="UVM97" t="str">
        <f>IFERROR(VLOOKUP(UVH97,#REF!,6,0),"")</f>
        <v/>
      </c>
      <c r="UVN97" t="str">
        <f>IFERROR(VLOOKUP(UVI97,#REF!,6,0),"")</f>
        <v/>
      </c>
      <c r="UVO97" t="str">
        <f>IFERROR(VLOOKUP(UVJ97,#REF!,6,0),"")</f>
        <v/>
      </c>
      <c r="UVP97" t="str">
        <f>IFERROR(VLOOKUP(UVK97,#REF!,6,0),"")</f>
        <v/>
      </c>
      <c r="UVQ97" t="str">
        <f>IFERROR(VLOOKUP(UVL97,#REF!,6,0),"")</f>
        <v/>
      </c>
      <c r="UVR97" t="str">
        <f>IFERROR(VLOOKUP(UVM97,#REF!,6,0),"")</f>
        <v/>
      </c>
      <c r="UVS97" t="str">
        <f>IFERROR(VLOOKUP(UVN97,#REF!,6,0),"")</f>
        <v/>
      </c>
      <c r="UVT97" t="str">
        <f>IFERROR(VLOOKUP(UVO97,#REF!,6,0),"")</f>
        <v/>
      </c>
      <c r="UVU97" t="str">
        <f>IFERROR(VLOOKUP(UVP97,#REF!,6,0),"")</f>
        <v/>
      </c>
      <c r="UVV97" t="str">
        <f>IFERROR(VLOOKUP(UVQ97,#REF!,6,0),"")</f>
        <v/>
      </c>
      <c r="UVW97" t="str">
        <f>IFERROR(VLOOKUP(UVR97,#REF!,6,0),"")</f>
        <v/>
      </c>
      <c r="UVX97" t="str">
        <f>IFERROR(VLOOKUP(UVS97,#REF!,6,0),"")</f>
        <v/>
      </c>
      <c r="UVY97" t="str">
        <f>IFERROR(VLOOKUP(UVT97,#REF!,6,0),"")</f>
        <v/>
      </c>
      <c r="UVZ97" t="str">
        <f>IFERROR(VLOOKUP(UVU97,#REF!,6,0),"")</f>
        <v/>
      </c>
      <c r="UWA97" t="str">
        <f>IFERROR(VLOOKUP(UVV97,#REF!,6,0),"")</f>
        <v/>
      </c>
      <c r="UWB97" t="str">
        <f>IFERROR(VLOOKUP(UVW97,#REF!,6,0),"")</f>
        <v/>
      </c>
      <c r="UWC97" t="str">
        <f>IFERROR(VLOOKUP(UVX97,#REF!,6,0),"")</f>
        <v/>
      </c>
      <c r="UWD97" t="str">
        <f>IFERROR(VLOOKUP(UVY97,#REF!,6,0),"")</f>
        <v/>
      </c>
      <c r="UWE97" t="str">
        <f>IFERROR(VLOOKUP(UVZ97,#REF!,6,0),"")</f>
        <v/>
      </c>
      <c r="UWF97" t="str">
        <f>IFERROR(VLOOKUP(UWA97,#REF!,6,0),"")</f>
        <v/>
      </c>
      <c r="UWG97" t="str">
        <f>IFERROR(VLOOKUP(UWB97,#REF!,6,0),"")</f>
        <v/>
      </c>
      <c r="UWH97" t="str">
        <f>IFERROR(VLOOKUP(UWC97,#REF!,6,0),"")</f>
        <v/>
      </c>
      <c r="UWI97" t="str">
        <f>IFERROR(VLOOKUP(UWD97,#REF!,6,0),"")</f>
        <v/>
      </c>
      <c r="UWJ97" t="str">
        <f>IFERROR(VLOOKUP(UWE97,#REF!,6,0),"")</f>
        <v/>
      </c>
      <c r="UWK97" t="str">
        <f>IFERROR(VLOOKUP(UWF97,#REF!,6,0),"")</f>
        <v/>
      </c>
      <c r="UWL97" t="str">
        <f>IFERROR(VLOOKUP(UWG97,#REF!,6,0),"")</f>
        <v/>
      </c>
      <c r="UWM97" t="str">
        <f>IFERROR(VLOOKUP(UWH97,#REF!,6,0),"")</f>
        <v/>
      </c>
      <c r="UWN97" t="str">
        <f>IFERROR(VLOOKUP(UWI97,#REF!,6,0),"")</f>
        <v/>
      </c>
      <c r="UWO97" t="str">
        <f>IFERROR(VLOOKUP(UWJ97,#REF!,6,0),"")</f>
        <v/>
      </c>
      <c r="UWP97" t="str">
        <f>IFERROR(VLOOKUP(UWK97,#REF!,6,0),"")</f>
        <v/>
      </c>
      <c r="UWQ97" t="str">
        <f>IFERROR(VLOOKUP(UWL97,#REF!,6,0),"")</f>
        <v/>
      </c>
      <c r="UWR97" t="str">
        <f>IFERROR(VLOOKUP(UWM97,#REF!,6,0),"")</f>
        <v/>
      </c>
      <c r="UWS97" t="str">
        <f>IFERROR(VLOOKUP(UWN97,#REF!,6,0),"")</f>
        <v/>
      </c>
      <c r="UWT97" t="str">
        <f>IFERROR(VLOOKUP(UWO97,#REF!,6,0),"")</f>
        <v/>
      </c>
      <c r="UWU97" t="str">
        <f>IFERROR(VLOOKUP(UWP97,#REF!,6,0),"")</f>
        <v/>
      </c>
      <c r="UWV97" t="str">
        <f>IFERROR(VLOOKUP(UWQ97,#REF!,6,0),"")</f>
        <v/>
      </c>
      <c r="UWW97" t="str">
        <f>IFERROR(VLOOKUP(UWR97,#REF!,6,0),"")</f>
        <v/>
      </c>
      <c r="UWX97" t="str">
        <f>IFERROR(VLOOKUP(UWS97,#REF!,6,0),"")</f>
        <v/>
      </c>
      <c r="UWY97" t="str">
        <f>IFERROR(VLOOKUP(UWT97,#REF!,6,0),"")</f>
        <v/>
      </c>
      <c r="UWZ97" t="str">
        <f>IFERROR(VLOOKUP(UWU97,#REF!,6,0),"")</f>
        <v/>
      </c>
      <c r="UXA97" t="str">
        <f>IFERROR(VLOOKUP(UWV97,#REF!,6,0),"")</f>
        <v/>
      </c>
      <c r="UXB97" t="str">
        <f>IFERROR(VLOOKUP(UWW97,#REF!,6,0),"")</f>
        <v/>
      </c>
      <c r="UXC97" t="str">
        <f>IFERROR(VLOOKUP(UWX97,#REF!,6,0),"")</f>
        <v/>
      </c>
      <c r="UXD97" t="str">
        <f>IFERROR(VLOOKUP(UWY97,#REF!,6,0),"")</f>
        <v/>
      </c>
      <c r="UXE97" t="str">
        <f>IFERROR(VLOOKUP(UWZ97,#REF!,6,0),"")</f>
        <v/>
      </c>
      <c r="UXF97" t="str">
        <f>IFERROR(VLOOKUP(UXA97,#REF!,6,0),"")</f>
        <v/>
      </c>
      <c r="UXG97" t="str">
        <f>IFERROR(VLOOKUP(UXB97,#REF!,6,0),"")</f>
        <v/>
      </c>
      <c r="UXH97" t="str">
        <f>IFERROR(VLOOKUP(UXC97,#REF!,6,0),"")</f>
        <v/>
      </c>
      <c r="UXI97" t="str">
        <f>IFERROR(VLOOKUP(UXD97,#REF!,6,0),"")</f>
        <v/>
      </c>
      <c r="UXJ97" t="str">
        <f>IFERROR(VLOOKUP(UXE97,#REF!,6,0),"")</f>
        <v/>
      </c>
      <c r="UXK97" t="str">
        <f>IFERROR(VLOOKUP(UXF97,#REF!,6,0),"")</f>
        <v/>
      </c>
      <c r="UXL97" t="str">
        <f>IFERROR(VLOOKUP(UXG97,#REF!,6,0),"")</f>
        <v/>
      </c>
      <c r="UXM97" t="str">
        <f>IFERROR(VLOOKUP(UXH97,#REF!,6,0),"")</f>
        <v/>
      </c>
      <c r="UXN97" t="str">
        <f>IFERROR(VLOOKUP(UXI97,#REF!,6,0),"")</f>
        <v/>
      </c>
      <c r="UXO97" t="str">
        <f>IFERROR(VLOOKUP(UXJ97,#REF!,6,0),"")</f>
        <v/>
      </c>
      <c r="UXP97" t="str">
        <f>IFERROR(VLOOKUP(UXK97,#REF!,6,0),"")</f>
        <v/>
      </c>
      <c r="UXQ97" t="str">
        <f>IFERROR(VLOOKUP(UXL97,#REF!,6,0),"")</f>
        <v/>
      </c>
      <c r="UXR97" t="str">
        <f>IFERROR(VLOOKUP(UXM97,#REF!,6,0),"")</f>
        <v/>
      </c>
      <c r="UXS97" t="str">
        <f>IFERROR(VLOOKUP(UXN97,#REF!,6,0),"")</f>
        <v/>
      </c>
      <c r="UXT97" t="str">
        <f>IFERROR(VLOOKUP(UXO97,#REF!,6,0),"")</f>
        <v/>
      </c>
      <c r="UXU97" t="str">
        <f>IFERROR(VLOOKUP(UXP97,#REF!,6,0),"")</f>
        <v/>
      </c>
      <c r="UXV97" t="str">
        <f>IFERROR(VLOOKUP(UXQ97,#REF!,6,0),"")</f>
        <v/>
      </c>
      <c r="UXW97" t="str">
        <f>IFERROR(VLOOKUP(UXR97,#REF!,6,0),"")</f>
        <v/>
      </c>
      <c r="UXX97" t="str">
        <f>IFERROR(VLOOKUP(UXS97,#REF!,6,0),"")</f>
        <v/>
      </c>
      <c r="UXY97" t="str">
        <f>IFERROR(VLOOKUP(UXT97,#REF!,6,0),"")</f>
        <v/>
      </c>
      <c r="UXZ97" t="str">
        <f>IFERROR(VLOOKUP(UXU97,#REF!,6,0),"")</f>
        <v/>
      </c>
      <c r="UYA97" t="str">
        <f>IFERROR(VLOOKUP(UXV97,#REF!,6,0),"")</f>
        <v/>
      </c>
      <c r="UYB97" t="str">
        <f>IFERROR(VLOOKUP(UXW97,#REF!,6,0),"")</f>
        <v/>
      </c>
      <c r="UYC97" t="str">
        <f>IFERROR(VLOOKUP(UXX97,#REF!,6,0),"")</f>
        <v/>
      </c>
      <c r="UYD97" t="str">
        <f>IFERROR(VLOOKUP(UXY97,#REF!,6,0),"")</f>
        <v/>
      </c>
      <c r="UYE97" t="str">
        <f>IFERROR(VLOOKUP(UXZ97,#REF!,6,0),"")</f>
        <v/>
      </c>
      <c r="UYF97" t="str">
        <f>IFERROR(VLOOKUP(UYA97,#REF!,6,0),"")</f>
        <v/>
      </c>
      <c r="UYG97" t="str">
        <f>IFERROR(VLOOKUP(UYB97,#REF!,6,0),"")</f>
        <v/>
      </c>
      <c r="UYH97" t="str">
        <f>IFERROR(VLOOKUP(UYC97,#REF!,6,0),"")</f>
        <v/>
      </c>
      <c r="UYI97" t="str">
        <f>IFERROR(VLOOKUP(UYD97,#REF!,6,0),"")</f>
        <v/>
      </c>
      <c r="UYJ97" t="str">
        <f>IFERROR(VLOOKUP(UYE97,#REF!,6,0),"")</f>
        <v/>
      </c>
      <c r="UYK97" t="str">
        <f>IFERROR(VLOOKUP(UYF97,#REF!,6,0),"")</f>
        <v/>
      </c>
      <c r="UYL97" t="str">
        <f>IFERROR(VLOOKUP(UYG97,#REF!,6,0),"")</f>
        <v/>
      </c>
      <c r="UYM97" t="str">
        <f>IFERROR(VLOOKUP(UYH97,#REF!,6,0),"")</f>
        <v/>
      </c>
      <c r="UYN97" t="str">
        <f>IFERROR(VLOOKUP(UYI97,#REF!,6,0),"")</f>
        <v/>
      </c>
      <c r="UYO97" t="str">
        <f>IFERROR(VLOOKUP(UYJ97,#REF!,6,0),"")</f>
        <v/>
      </c>
      <c r="UYP97" t="str">
        <f>IFERROR(VLOOKUP(UYK97,#REF!,6,0),"")</f>
        <v/>
      </c>
      <c r="UYQ97" t="str">
        <f>IFERROR(VLOOKUP(UYL97,#REF!,6,0),"")</f>
        <v/>
      </c>
      <c r="UYR97" t="str">
        <f>IFERROR(VLOOKUP(UYM97,#REF!,6,0),"")</f>
        <v/>
      </c>
      <c r="UYS97" t="str">
        <f>IFERROR(VLOOKUP(UYN97,#REF!,6,0),"")</f>
        <v/>
      </c>
      <c r="UYT97" t="str">
        <f>IFERROR(VLOOKUP(UYO97,#REF!,6,0),"")</f>
        <v/>
      </c>
      <c r="UYU97" t="str">
        <f>IFERROR(VLOOKUP(UYP97,#REF!,6,0),"")</f>
        <v/>
      </c>
      <c r="UYV97" t="str">
        <f>IFERROR(VLOOKUP(UYQ97,#REF!,6,0),"")</f>
        <v/>
      </c>
      <c r="UYW97" t="str">
        <f>IFERROR(VLOOKUP(UYR97,#REF!,6,0),"")</f>
        <v/>
      </c>
      <c r="UYX97" t="str">
        <f>IFERROR(VLOOKUP(UYS97,#REF!,6,0),"")</f>
        <v/>
      </c>
      <c r="UYY97" t="str">
        <f>IFERROR(VLOOKUP(UYT97,#REF!,6,0),"")</f>
        <v/>
      </c>
      <c r="UYZ97" t="str">
        <f>IFERROR(VLOOKUP(UYU97,#REF!,6,0),"")</f>
        <v/>
      </c>
      <c r="UZA97" t="str">
        <f>IFERROR(VLOOKUP(UYV97,#REF!,6,0),"")</f>
        <v/>
      </c>
      <c r="UZB97" t="str">
        <f>IFERROR(VLOOKUP(UYW97,#REF!,6,0),"")</f>
        <v/>
      </c>
      <c r="UZC97" t="str">
        <f>IFERROR(VLOOKUP(UYX97,#REF!,6,0),"")</f>
        <v/>
      </c>
      <c r="UZD97" t="str">
        <f>IFERROR(VLOOKUP(UYY97,#REF!,6,0),"")</f>
        <v/>
      </c>
      <c r="UZE97" t="str">
        <f>IFERROR(VLOOKUP(UYZ97,#REF!,6,0),"")</f>
        <v/>
      </c>
      <c r="UZF97" t="str">
        <f>IFERROR(VLOOKUP(UZA97,#REF!,6,0),"")</f>
        <v/>
      </c>
      <c r="UZG97" t="str">
        <f>IFERROR(VLOOKUP(UZB97,#REF!,6,0),"")</f>
        <v/>
      </c>
      <c r="UZH97" t="str">
        <f>IFERROR(VLOOKUP(UZC97,#REF!,6,0),"")</f>
        <v/>
      </c>
      <c r="UZI97" t="str">
        <f>IFERROR(VLOOKUP(UZD97,#REF!,6,0),"")</f>
        <v/>
      </c>
      <c r="UZJ97" t="str">
        <f>IFERROR(VLOOKUP(UZE97,#REF!,6,0),"")</f>
        <v/>
      </c>
      <c r="UZK97" t="str">
        <f>IFERROR(VLOOKUP(UZF97,#REF!,6,0),"")</f>
        <v/>
      </c>
      <c r="UZL97" t="str">
        <f>IFERROR(VLOOKUP(UZG97,#REF!,6,0),"")</f>
        <v/>
      </c>
      <c r="UZM97" t="str">
        <f>IFERROR(VLOOKUP(UZH97,#REF!,6,0),"")</f>
        <v/>
      </c>
      <c r="UZN97" t="str">
        <f>IFERROR(VLOOKUP(UZI97,#REF!,6,0),"")</f>
        <v/>
      </c>
      <c r="UZO97" t="str">
        <f>IFERROR(VLOOKUP(UZJ97,#REF!,6,0),"")</f>
        <v/>
      </c>
      <c r="UZP97" t="str">
        <f>IFERROR(VLOOKUP(UZK97,#REF!,6,0),"")</f>
        <v/>
      </c>
      <c r="UZQ97" t="str">
        <f>IFERROR(VLOOKUP(UZL97,#REF!,6,0),"")</f>
        <v/>
      </c>
      <c r="UZR97" t="str">
        <f>IFERROR(VLOOKUP(UZM97,#REF!,6,0),"")</f>
        <v/>
      </c>
      <c r="UZS97" t="str">
        <f>IFERROR(VLOOKUP(UZN97,#REF!,6,0),"")</f>
        <v/>
      </c>
      <c r="UZT97" t="str">
        <f>IFERROR(VLOOKUP(UZO97,#REF!,6,0),"")</f>
        <v/>
      </c>
      <c r="UZU97" t="str">
        <f>IFERROR(VLOOKUP(UZP97,#REF!,6,0),"")</f>
        <v/>
      </c>
      <c r="UZV97" t="str">
        <f>IFERROR(VLOOKUP(UZQ97,#REF!,6,0),"")</f>
        <v/>
      </c>
      <c r="UZW97" t="str">
        <f>IFERROR(VLOOKUP(UZR97,#REF!,6,0),"")</f>
        <v/>
      </c>
      <c r="UZX97" t="str">
        <f>IFERROR(VLOOKUP(UZS97,#REF!,6,0),"")</f>
        <v/>
      </c>
      <c r="UZY97" t="str">
        <f>IFERROR(VLOOKUP(UZT97,#REF!,6,0),"")</f>
        <v/>
      </c>
      <c r="UZZ97" t="str">
        <f>IFERROR(VLOOKUP(UZU97,#REF!,6,0),"")</f>
        <v/>
      </c>
      <c r="VAA97" t="str">
        <f>IFERROR(VLOOKUP(UZV97,#REF!,6,0),"")</f>
        <v/>
      </c>
      <c r="VAB97" t="str">
        <f>IFERROR(VLOOKUP(UZW97,#REF!,6,0),"")</f>
        <v/>
      </c>
      <c r="VAC97" t="str">
        <f>IFERROR(VLOOKUP(UZX97,#REF!,6,0),"")</f>
        <v/>
      </c>
      <c r="VAD97" t="str">
        <f>IFERROR(VLOOKUP(UZY97,#REF!,6,0),"")</f>
        <v/>
      </c>
      <c r="VAE97" t="str">
        <f>IFERROR(VLOOKUP(UZZ97,#REF!,6,0),"")</f>
        <v/>
      </c>
      <c r="VAF97" t="str">
        <f>IFERROR(VLOOKUP(VAA97,#REF!,6,0),"")</f>
        <v/>
      </c>
      <c r="VAG97" t="str">
        <f>IFERROR(VLOOKUP(VAB97,#REF!,6,0),"")</f>
        <v/>
      </c>
      <c r="VAH97" t="str">
        <f>IFERROR(VLOOKUP(VAC97,#REF!,6,0),"")</f>
        <v/>
      </c>
      <c r="VAI97" t="str">
        <f>IFERROR(VLOOKUP(VAD97,#REF!,6,0),"")</f>
        <v/>
      </c>
      <c r="VAJ97" t="str">
        <f>IFERROR(VLOOKUP(VAE97,#REF!,6,0),"")</f>
        <v/>
      </c>
      <c r="VAK97" t="str">
        <f>IFERROR(VLOOKUP(VAF97,#REF!,6,0),"")</f>
        <v/>
      </c>
      <c r="VAL97" t="str">
        <f>IFERROR(VLOOKUP(VAG97,#REF!,6,0),"")</f>
        <v/>
      </c>
      <c r="VAM97" t="str">
        <f>IFERROR(VLOOKUP(VAH97,#REF!,6,0),"")</f>
        <v/>
      </c>
      <c r="VAN97" t="str">
        <f>IFERROR(VLOOKUP(VAI97,#REF!,6,0),"")</f>
        <v/>
      </c>
      <c r="VAO97" t="str">
        <f>IFERROR(VLOOKUP(VAJ97,#REF!,6,0),"")</f>
        <v/>
      </c>
      <c r="VAP97" t="str">
        <f>IFERROR(VLOOKUP(VAK97,#REF!,6,0),"")</f>
        <v/>
      </c>
      <c r="VAQ97" t="str">
        <f>IFERROR(VLOOKUP(VAL97,#REF!,6,0),"")</f>
        <v/>
      </c>
      <c r="VAR97" t="str">
        <f>IFERROR(VLOOKUP(VAM97,#REF!,6,0),"")</f>
        <v/>
      </c>
      <c r="VAS97" t="str">
        <f>IFERROR(VLOOKUP(VAN97,#REF!,6,0),"")</f>
        <v/>
      </c>
      <c r="VAT97" t="str">
        <f>IFERROR(VLOOKUP(VAO97,#REF!,6,0),"")</f>
        <v/>
      </c>
      <c r="VAU97" t="str">
        <f>IFERROR(VLOOKUP(VAP97,#REF!,6,0),"")</f>
        <v/>
      </c>
      <c r="VAV97" t="str">
        <f>IFERROR(VLOOKUP(VAQ97,#REF!,6,0),"")</f>
        <v/>
      </c>
      <c r="VAW97" t="str">
        <f>IFERROR(VLOOKUP(VAR97,#REF!,6,0),"")</f>
        <v/>
      </c>
      <c r="VAX97" t="str">
        <f>IFERROR(VLOOKUP(VAS97,#REF!,6,0),"")</f>
        <v/>
      </c>
      <c r="VAY97" t="str">
        <f>IFERROR(VLOOKUP(VAT97,#REF!,6,0),"")</f>
        <v/>
      </c>
      <c r="VAZ97" t="str">
        <f>IFERROR(VLOOKUP(VAU97,#REF!,6,0),"")</f>
        <v/>
      </c>
      <c r="VBA97" t="str">
        <f>IFERROR(VLOOKUP(VAV97,#REF!,6,0),"")</f>
        <v/>
      </c>
      <c r="VBB97" t="str">
        <f>IFERROR(VLOOKUP(VAW97,#REF!,6,0),"")</f>
        <v/>
      </c>
      <c r="VBC97" t="str">
        <f>IFERROR(VLOOKUP(VAX97,#REF!,6,0),"")</f>
        <v/>
      </c>
      <c r="VBD97" t="str">
        <f>IFERROR(VLOOKUP(VAY97,#REF!,6,0),"")</f>
        <v/>
      </c>
      <c r="VBE97" t="str">
        <f>IFERROR(VLOOKUP(VAZ97,#REF!,6,0),"")</f>
        <v/>
      </c>
      <c r="VBF97" t="str">
        <f>IFERROR(VLOOKUP(VBA97,#REF!,6,0),"")</f>
        <v/>
      </c>
      <c r="VBG97" t="str">
        <f>IFERROR(VLOOKUP(VBB97,#REF!,6,0),"")</f>
        <v/>
      </c>
      <c r="VBH97" t="str">
        <f>IFERROR(VLOOKUP(VBC97,#REF!,6,0),"")</f>
        <v/>
      </c>
      <c r="VBI97" t="str">
        <f>IFERROR(VLOOKUP(VBD97,#REF!,6,0),"")</f>
        <v/>
      </c>
      <c r="VBJ97" t="str">
        <f>IFERROR(VLOOKUP(VBE97,#REF!,6,0),"")</f>
        <v/>
      </c>
      <c r="VBK97" t="str">
        <f>IFERROR(VLOOKUP(VBF97,#REF!,6,0),"")</f>
        <v/>
      </c>
      <c r="VBL97" t="str">
        <f>IFERROR(VLOOKUP(VBG97,#REF!,6,0),"")</f>
        <v/>
      </c>
      <c r="VBM97" t="str">
        <f>IFERROR(VLOOKUP(VBH97,#REF!,6,0),"")</f>
        <v/>
      </c>
      <c r="VBN97" t="str">
        <f>IFERROR(VLOOKUP(VBI97,#REF!,6,0),"")</f>
        <v/>
      </c>
      <c r="VBO97" t="str">
        <f>IFERROR(VLOOKUP(VBJ97,#REF!,6,0),"")</f>
        <v/>
      </c>
      <c r="VBP97" t="str">
        <f>IFERROR(VLOOKUP(VBK97,#REF!,6,0),"")</f>
        <v/>
      </c>
      <c r="VBQ97" t="str">
        <f>IFERROR(VLOOKUP(VBL97,#REF!,6,0),"")</f>
        <v/>
      </c>
      <c r="VBR97" t="str">
        <f>IFERROR(VLOOKUP(VBM97,#REF!,6,0),"")</f>
        <v/>
      </c>
      <c r="VBS97" t="str">
        <f>IFERROR(VLOOKUP(VBN97,#REF!,6,0),"")</f>
        <v/>
      </c>
      <c r="VBT97" t="str">
        <f>IFERROR(VLOOKUP(VBO97,#REF!,6,0),"")</f>
        <v/>
      </c>
      <c r="VBU97" t="str">
        <f>IFERROR(VLOOKUP(VBP97,#REF!,6,0),"")</f>
        <v/>
      </c>
      <c r="VBV97" t="str">
        <f>IFERROR(VLOOKUP(VBQ97,#REF!,6,0),"")</f>
        <v/>
      </c>
      <c r="VBW97" t="str">
        <f>IFERROR(VLOOKUP(VBR97,#REF!,6,0),"")</f>
        <v/>
      </c>
      <c r="VBX97" t="str">
        <f>IFERROR(VLOOKUP(VBS97,#REF!,6,0),"")</f>
        <v/>
      </c>
      <c r="VBY97" t="str">
        <f>IFERROR(VLOOKUP(VBT97,#REF!,6,0),"")</f>
        <v/>
      </c>
      <c r="VBZ97" t="str">
        <f>IFERROR(VLOOKUP(VBU97,#REF!,6,0),"")</f>
        <v/>
      </c>
      <c r="VCA97" t="str">
        <f>IFERROR(VLOOKUP(VBV97,#REF!,6,0),"")</f>
        <v/>
      </c>
      <c r="VCB97" t="str">
        <f>IFERROR(VLOOKUP(VBW97,#REF!,6,0),"")</f>
        <v/>
      </c>
      <c r="VCC97" t="str">
        <f>IFERROR(VLOOKUP(VBX97,#REF!,6,0),"")</f>
        <v/>
      </c>
      <c r="VCD97" t="str">
        <f>IFERROR(VLOOKUP(VBY97,#REF!,6,0),"")</f>
        <v/>
      </c>
      <c r="VCE97" t="str">
        <f>IFERROR(VLOOKUP(VBZ97,#REF!,6,0),"")</f>
        <v/>
      </c>
      <c r="VCF97" t="str">
        <f>IFERROR(VLOOKUP(VCA97,#REF!,6,0),"")</f>
        <v/>
      </c>
      <c r="VCG97" t="str">
        <f>IFERROR(VLOOKUP(VCB97,#REF!,6,0),"")</f>
        <v/>
      </c>
      <c r="VCH97" t="str">
        <f>IFERROR(VLOOKUP(VCC97,#REF!,6,0),"")</f>
        <v/>
      </c>
      <c r="VCI97" t="str">
        <f>IFERROR(VLOOKUP(VCD97,#REF!,6,0),"")</f>
        <v/>
      </c>
      <c r="VCJ97" t="str">
        <f>IFERROR(VLOOKUP(VCE97,#REF!,6,0),"")</f>
        <v/>
      </c>
      <c r="VCK97" t="str">
        <f>IFERROR(VLOOKUP(VCF97,#REF!,6,0),"")</f>
        <v/>
      </c>
      <c r="VCL97" t="str">
        <f>IFERROR(VLOOKUP(VCG97,#REF!,6,0),"")</f>
        <v/>
      </c>
      <c r="VCM97" t="str">
        <f>IFERROR(VLOOKUP(VCH97,#REF!,6,0),"")</f>
        <v/>
      </c>
      <c r="VCN97" t="str">
        <f>IFERROR(VLOOKUP(VCI97,#REF!,6,0),"")</f>
        <v/>
      </c>
      <c r="VCO97" t="str">
        <f>IFERROR(VLOOKUP(VCJ97,#REF!,6,0),"")</f>
        <v/>
      </c>
      <c r="VCP97" t="str">
        <f>IFERROR(VLOOKUP(VCK97,#REF!,6,0),"")</f>
        <v/>
      </c>
      <c r="VCQ97" t="str">
        <f>IFERROR(VLOOKUP(VCL97,#REF!,6,0),"")</f>
        <v/>
      </c>
      <c r="VCR97" t="str">
        <f>IFERROR(VLOOKUP(VCM97,#REF!,6,0),"")</f>
        <v/>
      </c>
      <c r="VCS97" t="str">
        <f>IFERROR(VLOOKUP(VCN97,#REF!,6,0),"")</f>
        <v/>
      </c>
      <c r="VCT97" t="str">
        <f>IFERROR(VLOOKUP(VCO97,#REF!,6,0),"")</f>
        <v/>
      </c>
      <c r="VCU97" t="str">
        <f>IFERROR(VLOOKUP(VCP97,#REF!,6,0),"")</f>
        <v/>
      </c>
      <c r="VCV97" t="str">
        <f>IFERROR(VLOOKUP(VCQ97,#REF!,6,0),"")</f>
        <v/>
      </c>
      <c r="VCW97" t="str">
        <f>IFERROR(VLOOKUP(VCR97,#REF!,6,0),"")</f>
        <v/>
      </c>
      <c r="VCX97" t="str">
        <f>IFERROR(VLOOKUP(VCS97,#REF!,6,0),"")</f>
        <v/>
      </c>
      <c r="VCY97" t="str">
        <f>IFERROR(VLOOKUP(VCT97,#REF!,6,0),"")</f>
        <v/>
      </c>
      <c r="VCZ97" t="str">
        <f>IFERROR(VLOOKUP(VCU97,#REF!,6,0),"")</f>
        <v/>
      </c>
      <c r="VDA97" t="str">
        <f>IFERROR(VLOOKUP(VCV97,#REF!,6,0),"")</f>
        <v/>
      </c>
      <c r="VDB97" t="str">
        <f>IFERROR(VLOOKUP(VCW97,#REF!,6,0),"")</f>
        <v/>
      </c>
      <c r="VDC97" t="str">
        <f>IFERROR(VLOOKUP(VCX97,#REF!,6,0),"")</f>
        <v/>
      </c>
      <c r="VDD97" t="str">
        <f>IFERROR(VLOOKUP(VCY97,#REF!,6,0),"")</f>
        <v/>
      </c>
      <c r="VDE97" t="str">
        <f>IFERROR(VLOOKUP(VCZ97,#REF!,6,0),"")</f>
        <v/>
      </c>
      <c r="VDF97" t="str">
        <f>IFERROR(VLOOKUP(VDA97,#REF!,6,0),"")</f>
        <v/>
      </c>
      <c r="VDG97" t="str">
        <f>IFERROR(VLOOKUP(VDB97,#REF!,6,0),"")</f>
        <v/>
      </c>
      <c r="VDH97" t="str">
        <f>IFERROR(VLOOKUP(VDC97,#REF!,6,0),"")</f>
        <v/>
      </c>
      <c r="VDI97" t="str">
        <f>IFERROR(VLOOKUP(VDD97,#REF!,6,0),"")</f>
        <v/>
      </c>
      <c r="VDJ97" t="str">
        <f>IFERROR(VLOOKUP(VDE97,#REF!,6,0),"")</f>
        <v/>
      </c>
      <c r="VDK97" t="str">
        <f>IFERROR(VLOOKUP(VDF97,#REF!,6,0),"")</f>
        <v/>
      </c>
      <c r="VDL97" t="str">
        <f>IFERROR(VLOOKUP(VDG97,#REF!,6,0),"")</f>
        <v/>
      </c>
      <c r="VDM97" t="str">
        <f>IFERROR(VLOOKUP(VDH97,#REF!,6,0),"")</f>
        <v/>
      </c>
      <c r="VDN97" t="str">
        <f>IFERROR(VLOOKUP(VDI97,#REF!,6,0),"")</f>
        <v/>
      </c>
      <c r="VDO97" t="str">
        <f>IFERROR(VLOOKUP(VDJ97,#REF!,6,0),"")</f>
        <v/>
      </c>
      <c r="VDP97" t="str">
        <f>IFERROR(VLOOKUP(VDK97,#REF!,6,0),"")</f>
        <v/>
      </c>
      <c r="VDQ97" t="str">
        <f>IFERROR(VLOOKUP(VDL97,#REF!,6,0),"")</f>
        <v/>
      </c>
      <c r="VDR97" t="str">
        <f>IFERROR(VLOOKUP(VDM97,#REF!,6,0),"")</f>
        <v/>
      </c>
      <c r="VDS97" t="str">
        <f>IFERROR(VLOOKUP(VDN97,#REF!,6,0),"")</f>
        <v/>
      </c>
      <c r="VDT97" t="str">
        <f>IFERROR(VLOOKUP(VDO97,#REF!,6,0),"")</f>
        <v/>
      </c>
      <c r="VDU97" t="str">
        <f>IFERROR(VLOOKUP(VDP97,#REF!,6,0),"")</f>
        <v/>
      </c>
      <c r="VDV97" t="str">
        <f>IFERROR(VLOOKUP(VDQ97,#REF!,6,0),"")</f>
        <v/>
      </c>
      <c r="VDW97" t="str">
        <f>IFERROR(VLOOKUP(VDR97,#REF!,6,0),"")</f>
        <v/>
      </c>
      <c r="VDX97" t="str">
        <f>IFERROR(VLOOKUP(VDS97,#REF!,6,0),"")</f>
        <v/>
      </c>
      <c r="VDY97" t="str">
        <f>IFERROR(VLOOKUP(VDT97,#REF!,6,0),"")</f>
        <v/>
      </c>
      <c r="VDZ97" t="str">
        <f>IFERROR(VLOOKUP(VDU97,#REF!,6,0),"")</f>
        <v/>
      </c>
      <c r="VEA97" t="str">
        <f>IFERROR(VLOOKUP(VDV97,#REF!,6,0),"")</f>
        <v/>
      </c>
      <c r="VEB97" t="str">
        <f>IFERROR(VLOOKUP(VDW97,#REF!,6,0),"")</f>
        <v/>
      </c>
      <c r="VEC97" t="str">
        <f>IFERROR(VLOOKUP(VDX97,#REF!,6,0),"")</f>
        <v/>
      </c>
      <c r="VED97" t="str">
        <f>IFERROR(VLOOKUP(VDY97,#REF!,6,0),"")</f>
        <v/>
      </c>
      <c r="VEE97" t="str">
        <f>IFERROR(VLOOKUP(VDZ97,#REF!,6,0),"")</f>
        <v/>
      </c>
      <c r="VEF97" t="str">
        <f>IFERROR(VLOOKUP(VEA97,#REF!,6,0),"")</f>
        <v/>
      </c>
      <c r="VEG97" t="str">
        <f>IFERROR(VLOOKUP(VEB97,#REF!,6,0),"")</f>
        <v/>
      </c>
      <c r="VEH97" t="str">
        <f>IFERROR(VLOOKUP(VEC97,#REF!,6,0),"")</f>
        <v/>
      </c>
      <c r="VEI97" t="str">
        <f>IFERROR(VLOOKUP(VED97,#REF!,6,0),"")</f>
        <v/>
      </c>
      <c r="VEJ97" t="str">
        <f>IFERROR(VLOOKUP(VEE97,#REF!,6,0),"")</f>
        <v/>
      </c>
      <c r="VEK97" t="str">
        <f>IFERROR(VLOOKUP(VEF97,#REF!,6,0),"")</f>
        <v/>
      </c>
      <c r="VEL97" t="str">
        <f>IFERROR(VLOOKUP(VEG97,#REF!,6,0),"")</f>
        <v/>
      </c>
      <c r="VEM97" t="str">
        <f>IFERROR(VLOOKUP(VEH97,#REF!,6,0),"")</f>
        <v/>
      </c>
      <c r="VEN97" t="str">
        <f>IFERROR(VLOOKUP(VEI97,#REF!,6,0),"")</f>
        <v/>
      </c>
      <c r="VEO97" t="str">
        <f>IFERROR(VLOOKUP(VEJ97,#REF!,6,0),"")</f>
        <v/>
      </c>
      <c r="VEP97" t="str">
        <f>IFERROR(VLOOKUP(VEK97,#REF!,6,0),"")</f>
        <v/>
      </c>
      <c r="VEQ97" t="str">
        <f>IFERROR(VLOOKUP(VEL97,#REF!,6,0),"")</f>
        <v/>
      </c>
      <c r="VER97" t="str">
        <f>IFERROR(VLOOKUP(VEM97,#REF!,6,0),"")</f>
        <v/>
      </c>
      <c r="VES97" t="str">
        <f>IFERROR(VLOOKUP(VEN97,#REF!,6,0),"")</f>
        <v/>
      </c>
      <c r="VET97" t="str">
        <f>IFERROR(VLOOKUP(VEO97,#REF!,6,0),"")</f>
        <v/>
      </c>
      <c r="VEU97" t="str">
        <f>IFERROR(VLOOKUP(VEP97,#REF!,6,0),"")</f>
        <v/>
      </c>
      <c r="VEV97" t="str">
        <f>IFERROR(VLOOKUP(VEQ97,#REF!,6,0),"")</f>
        <v/>
      </c>
      <c r="VEW97" t="str">
        <f>IFERROR(VLOOKUP(VER97,#REF!,6,0),"")</f>
        <v/>
      </c>
      <c r="VEX97" t="str">
        <f>IFERROR(VLOOKUP(VES97,#REF!,6,0),"")</f>
        <v/>
      </c>
      <c r="VEY97" t="str">
        <f>IFERROR(VLOOKUP(VET97,#REF!,6,0),"")</f>
        <v/>
      </c>
      <c r="VEZ97" t="str">
        <f>IFERROR(VLOOKUP(VEU97,#REF!,6,0),"")</f>
        <v/>
      </c>
      <c r="VFA97" t="str">
        <f>IFERROR(VLOOKUP(VEV97,#REF!,6,0),"")</f>
        <v/>
      </c>
      <c r="VFB97" t="str">
        <f>IFERROR(VLOOKUP(VEW97,#REF!,6,0),"")</f>
        <v/>
      </c>
      <c r="VFC97" t="str">
        <f>IFERROR(VLOOKUP(VEX97,#REF!,6,0),"")</f>
        <v/>
      </c>
      <c r="VFD97" t="str">
        <f>IFERROR(VLOOKUP(VEY97,#REF!,6,0),"")</f>
        <v/>
      </c>
      <c r="VFE97" t="str">
        <f>IFERROR(VLOOKUP(VEZ97,#REF!,6,0),"")</f>
        <v/>
      </c>
      <c r="VFF97" t="str">
        <f>IFERROR(VLOOKUP(VFA97,#REF!,6,0),"")</f>
        <v/>
      </c>
      <c r="VFG97" t="str">
        <f>IFERROR(VLOOKUP(VFB97,#REF!,6,0),"")</f>
        <v/>
      </c>
      <c r="VFH97" t="str">
        <f>IFERROR(VLOOKUP(VFC97,#REF!,6,0),"")</f>
        <v/>
      </c>
      <c r="VFI97" t="str">
        <f>IFERROR(VLOOKUP(VFD97,#REF!,6,0),"")</f>
        <v/>
      </c>
      <c r="VFJ97" t="str">
        <f>IFERROR(VLOOKUP(VFE97,#REF!,6,0),"")</f>
        <v/>
      </c>
      <c r="VFK97" t="str">
        <f>IFERROR(VLOOKUP(VFF97,#REF!,6,0),"")</f>
        <v/>
      </c>
      <c r="VFL97" t="str">
        <f>IFERROR(VLOOKUP(VFG97,#REF!,6,0),"")</f>
        <v/>
      </c>
      <c r="VFM97" t="str">
        <f>IFERROR(VLOOKUP(VFH97,#REF!,6,0),"")</f>
        <v/>
      </c>
      <c r="VFN97" t="str">
        <f>IFERROR(VLOOKUP(VFI97,#REF!,6,0),"")</f>
        <v/>
      </c>
      <c r="VFO97" t="str">
        <f>IFERROR(VLOOKUP(VFJ97,#REF!,6,0),"")</f>
        <v/>
      </c>
      <c r="VFP97" t="str">
        <f>IFERROR(VLOOKUP(VFK97,#REF!,6,0),"")</f>
        <v/>
      </c>
      <c r="VFQ97" t="str">
        <f>IFERROR(VLOOKUP(VFL97,#REF!,6,0),"")</f>
        <v/>
      </c>
      <c r="VFR97" t="str">
        <f>IFERROR(VLOOKUP(VFM97,#REF!,6,0),"")</f>
        <v/>
      </c>
      <c r="VFS97" t="str">
        <f>IFERROR(VLOOKUP(VFN97,#REF!,6,0),"")</f>
        <v/>
      </c>
      <c r="VFT97" t="str">
        <f>IFERROR(VLOOKUP(VFO97,#REF!,6,0),"")</f>
        <v/>
      </c>
      <c r="VFU97" t="str">
        <f>IFERROR(VLOOKUP(VFP97,#REF!,6,0),"")</f>
        <v/>
      </c>
      <c r="VFV97" t="str">
        <f>IFERROR(VLOOKUP(VFQ97,#REF!,6,0),"")</f>
        <v/>
      </c>
      <c r="VFW97" t="str">
        <f>IFERROR(VLOOKUP(VFR97,#REF!,6,0),"")</f>
        <v/>
      </c>
      <c r="VFX97" t="str">
        <f>IFERROR(VLOOKUP(VFS97,#REF!,6,0),"")</f>
        <v/>
      </c>
      <c r="VFY97" t="str">
        <f>IFERROR(VLOOKUP(VFT97,#REF!,6,0),"")</f>
        <v/>
      </c>
      <c r="VFZ97" t="str">
        <f>IFERROR(VLOOKUP(VFU97,#REF!,6,0),"")</f>
        <v/>
      </c>
      <c r="VGA97" t="str">
        <f>IFERROR(VLOOKUP(VFV97,#REF!,6,0),"")</f>
        <v/>
      </c>
      <c r="VGB97" t="str">
        <f>IFERROR(VLOOKUP(VFW97,#REF!,6,0),"")</f>
        <v/>
      </c>
      <c r="VGC97" t="str">
        <f>IFERROR(VLOOKUP(VFX97,#REF!,6,0),"")</f>
        <v/>
      </c>
      <c r="VGD97" t="str">
        <f>IFERROR(VLOOKUP(VFY97,#REF!,6,0),"")</f>
        <v/>
      </c>
      <c r="VGE97" t="str">
        <f>IFERROR(VLOOKUP(VFZ97,#REF!,6,0),"")</f>
        <v/>
      </c>
      <c r="VGF97" t="str">
        <f>IFERROR(VLOOKUP(VGA97,#REF!,6,0),"")</f>
        <v/>
      </c>
      <c r="VGG97" t="str">
        <f>IFERROR(VLOOKUP(VGB97,#REF!,6,0),"")</f>
        <v/>
      </c>
      <c r="VGH97" t="str">
        <f>IFERROR(VLOOKUP(VGC97,#REF!,6,0),"")</f>
        <v/>
      </c>
      <c r="VGI97" t="str">
        <f>IFERROR(VLOOKUP(VGD97,#REF!,6,0),"")</f>
        <v/>
      </c>
      <c r="VGJ97" t="str">
        <f>IFERROR(VLOOKUP(VGE97,#REF!,6,0),"")</f>
        <v/>
      </c>
      <c r="VGK97" t="str">
        <f>IFERROR(VLOOKUP(VGF97,#REF!,6,0),"")</f>
        <v/>
      </c>
      <c r="VGL97" t="str">
        <f>IFERROR(VLOOKUP(VGG97,#REF!,6,0),"")</f>
        <v/>
      </c>
      <c r="VGM97" t="str">
        <f>IFERROR(VLOOKUP(VGH97,#REF!,6,0),"")</f>
        <v/>
      </c>
      <c r="VGN97" t="str">
        <f>IFERROR(VLOOKUP(VGI97,#REF!,6,0),"")</f>
        <v/>
      </c>
      <c r="VGO97" t="str">
        <f>IFERROR(VLOOKUP(VGJ97,#REF!,6,0),"")</f>
        <v/>
      </c>
      <c r="VGP97" t="str">
        <f>IFERROR(VLOOKUP(VGK97,#REF!,6,0),"")</f>
        <v/>
      </c>
      <c r="VGQ97" t="str">
        <f>IFERROR(VLOOKUP(VGL97,#REF!,6,0),"")</f>
        <v/>
      </c>
      <c r="VGR97" t="str">
        <f>IFERROR(VLOOKUP(VGM97,#REF!,6,0),"")</f>
        <v/>
      </c>
      <c r="VGS97" t="str">
        <f>IFERROR(VLOOKUP(VGN97,#REF!,6,0),"")</f>
        <v/>
      </c>
      <c r="VGT97" t="str">
        <f>IFERROR(VLOOKUP(VGO97,#REF!,6,0),"")</f>
        <v/>
      </c>
      <c r="VGU97" t="str">
        <f>IFERROR(VLOOKUP(VGP97,#REF!,6,0),"")</f>
        <v/>
      </c>
      <c r="VGV97" t="str">
        <f>IFERROR(VLOOKUP(VGQ97,#REF!,6,0),"")</f>
        <v/>
      </c>
      <c r="VGW97" t="str">
        <f>IFERROR(VLOOKUP(VGR97,#REF!,6,0),"")</f>
        <v/>
      </c>
      <c r="VGX97" t="str">
        <f>IFERROR(VLOOKUP(VGS97,#REF!,6,0),"")</f>
        <v/>
      </c>
      <c r="VGY97" t="str">
        <f>IFERROR(VLOOKUP(VGT97,#REF!,6,0),"")</f>
        <v/>
      </c>
      <c r="VGZ97" t="str">
        <f>IFERROR(VLOOKUP(VGU97,#REF!,6,0),"")</f>
        <v/>
      </c>
      <c r="VHA97" t="str">
        <f>IFERROR(VLOOKUP(VGV97,#REF!,6,0),"")</f>
        <v/>
      </c>
      <c r="VHB97" t="str">
        <f>IFERROR(VLOOKUP(VGW97,#REF!,6,0),"")</f>
        <v/>
      </c>
      <c r="VHC97" t="str">
        <f>IFERROR(VLOOKUP(VGX97,#REF!,6,0),"")</f>
        <v/>
      </c>
      <c r="VHD97" t="str">
        <f>IFERROR(VLOOKUP(VGY97,#REF!,6,0),"")</f>
        <v/>
      </c>
      <c r="VHE97" t="str">
        <f>IFERROR(VLOOKUP(VGZ97,#REF!,6,0),"")</f>
        <v/>
      </c>
      <c r="VHF97" t="str">
        <f>IFERROR(VLOOKUP(VHA97,#REF!,6,0),"")</f>
        <v/>
      </c>
      <c r="VHG97" t="str">
        <f>IFERROR(VLOOKUP(VHB97,#REF!,6,0),"")</f>
        <v/>
      </c>
      <c r="VHH97" t="str">
        <f>IFERROR(VLOOKUP(VHC97,#REF!,6,0),"")</f>
        <v/>
      </c>
      <c r="VHI97" t="str">
        <f>IFERROR(VLOOKUP(VHD97,#REF!,6,0),"")</f>
        <v/>
      </c>
      <c r="VHJ97" t="str">
        <f>IFERROR(VLOOKUP(VHE97,#REF!,6,0),"")</f>
        <v/>
      </c>
      <c r="VHK97" t="str">
        <f>IFERROR(VLOOKUP(VHF97,#REF!,6,0),"")</f>
        <v/>
      </c>
      <c r="VHL97" t="str">
        <f>IFERROR(VLOOKUP(VHG97,#REF!,6,0),"")</f>
        <v/>
      </c>
      <c r="VHM97" t="str">
        <f>IFERROR(VLOOKUP(VHH97,#REF!,6,0),"")</f>
        <v/>
      </c>
      <c r="VHN97" t="str">
        <f>IFERROR(VLOOKUP(VHI97,#REF!,6,0),"")</f>
        <v/>
      </c>
      <c r="VHO97" t="str">
        <f>IFERROR(VLOOKUP(VHJ97,#REF!,6,0),"")</f>
        <v/>
      </c>
      <c r="VHP97" t="str">
        <f>IFERROR(VLOOKUP(VHK97,#REF!,6,0),"")</f>
        <v/>
      </c>
      <c r="VHQ97" t="str">
        <f>IFERROR(VLOOKUP(VHL97,#REF!,6,0),"")</f>
        <v/>
      </c>
      <c r="VHR97" t="str">
        <f>IFERROR(VLOOKUP(VHM97,#REF!,6,0),"")</f>
        <v/>
      </c>
      <c r="VHS97" t="str">
        <f>IFERROR(VLOOKUP(VHN97,#REF!,6,0),"")</f>
        <v/>
      </c>
      <c r="VHT97" t="str">
        <f>IFERROR(VLOOKUP(VHO97,#REF!,6,0),"")</f>
        <v/>
      </c>
      <c r="VHU97" t="str">
        <f>IFERROR(VLOOKUP(VHP97,#REF!,6,0),"")</f>
        <v/>
      </c>
      <c r="VHV97" t="str">
        <f>IFERROR(VLOOKUP(VHQ97,#REF!,6,0),"")</f>
        <v/>
      </c>
      <c r="VHW97" t="str">
        <f>IFERROR(VLOOKUP(VHR97,#REF!,6,0),"")</f>
        <v/>
      </c>
      <c r="VHX97" t="str">
        <f>IFERROR(VLOOKUP(VHS97,#REF!,6,0),"")</f>
        <v/>
      </c>
      <c r="VHY97" t="str">
        <f>IFERROR(VLOOKUP(VHT97,#REF!,6,0),"")</f>
        <v/>
      </c>
      <c r="VHZ97" t="str">
        <f>IFERROR(VLOOKUP(VHU97,#REF!,6,0),"")</f>
        <v/>
      </c>
      <c r="VIA97" t="str">
        <f>IFERROR(VLOOKUP(VHV97,#REF!,6,0),"")</f>
        <v/>
      </c>
      <c r="VIB97" t="str">
        <f>IFERROR(VLOOKUP(VHW97,#REF!,6,0),"")</f>
        <v/>
      </c>
      <c r="VIC97" t="str">
        <f>IFERROR(VLOOKUP(VHX97,#REF!,6,0),"")</f>
        <v/>
      </c>
      <c r="VID97" t="str">
        <f>IFERROR(VLOOKUP(VHY97,#REF!,6,0),"")</f>
        <v/>
      </c>
      <c r="VIE97" t="str">
        <f>IFERROR(VLOOKUP(VHZ97,#REF!,6,0),"")</f>
        <v/>
      </c>
      <c r="VIF97" t="str">
        <f>IFERROR(VLOOKUP(VIA97,#REF!,6,0),"")</f>
        <v/>
      </c>
      <c r="VIG97" t="str">
        <f>IFERROR(VLOOKUP(VIB97,#REF!,6,0),"")</f>
        <v/>
      </c>
      <c r="VIH97" t="str">
        <f>IFERROR(VLOOKUP(VIC97,#REF!,6,0),"")</f>
        <v/>
      </c>
      <c r="VII97" t="str">
        <f>IFERROR(VLOOKUP(VID97,#REF!,6,0),"")</f>
        <v/>
      </c>
      <c r="VIJ97" t="str">
        <f>IFERROR(VLOOKUP(VIE97,#REF!,6,0),"")</f>
        <v/>
      </c>
      <c r="VIK97" t="str">
        <f>IFERROR(VLOOKUP(VIF97,#REF!,6,0),"")</f>
        <v/>
      </c>
      <c r="VIL97" t="str">
        <f>IFERROR(VLOOKUP(VIG97,#REF!,6,0),"")</f>
        <v/>
      </c>
      <c r="VIM97" t="str">
        <f>IFERROR(VLOOKUP(VIH97,#REF!,6,0),"")</f>
        <v/>
      </c>
      <c r="VIN97" t="str">
        <f>IFERROR(VLOOKUP(VII97,#REF!,6,0),"")</f>
        <v/>
      </c>
      <c r="VIO97" t="str">
        <f>IFERROR(VLOOKUP(VIJ97,#REF!,6,0),"")</f>
        <v/>
      </c>
      <c r="VIP97" t="str">
        <f>IFERROR(VLOOKUP(VIK97,#REF!,6,0),"")</f>
        <v/>
      </c>
      <c r="VIQ97" t="str">
        <f>IFERROR(VLOOKUP(VIL97,#REF!,6,0),"")</f>
        <v/>
      </c>
      <c r="VIR97" t="str">
        <f>IFERROR(VLOOKUP(VIM97,#REF!,6,0),"")</f>
        <v/>
      </c>
      <c r="VIS97" t="str">
        <f>IFERROR(VLOOKUP(VIN97,#REF!,6,0),"")</f>
        <v/>
      </c>
      <c r="VIT97" t="str">
        <f>IFERROR(VLOOKUP(VIO97,#REF!,6,0),"")</f>
        <v/>
      </c>
      <c r="VIU97" t="str">
        <f>IFERROR(VLOOKUP(VIP97,#REF!,6,0),"")</f>
        <v/>
      </c>
      <c r="VIV97" t="str">
        <f>IFERROR(VLOOKUP(VIQ97,#REF!,6,0),"")</f>
        <v/>
      </c>
      <c r="VIW97" t="str">
        <f>IFERROR(VLOOKUP(VIR97,#REF!,6,0),"")</f>
        <v/>
      </c>
      <c r="VIX97" t="str">
        <f>IFERROR(VLOOKUP(VIS97,#REF!,6,0),"")</f>
        <v/>
      </c>
      <c r="VIY97" t="str">
        <f>IFERROR(VLOOKUP(VIT97,#REF!,6,0),"")</f>
        <v/>
      </c>
      <c r="VIZ97" t="str">
        <f>IFERROR(VLOOKUP(VIU97,#REF!,6,0),"")</f>
        <v/>
      </c>
      <c r="VJA97" t="str">
        <f>IFERROR(VLOOKUP(VIV97,#REF!,6,0),"")</f>
        <v/>
      </c>
      <c r="VJB97" t="str">
        <f>IFERROR(VLOOKUP(VIW97,#REF!,6,0),"")</f>
        <v/>
      </c>
      <c r="VJC97" t="str">
        <f>IFERROR(VLOOKUP(VIX97,#REF!,6,0),"")</f>
        <v/>
      </c>
      <c r="VJD97" t="str">
        <f>IFERROR(VLOOKUP(VIY97,#REF!,6,0),"")</f>
        <v/>
      </c>
      <c r="VJE97" t="str">
        <f>IFERROR(VLOOKUP(VIZ97,#REF!,6,0),"")</f>
        <v/>
      </c>
      <c r="VJF97" t="str">
        <f>IFERROR(VLOOKUP(VJA97,#REF!,6,0),"")</f>
        <v/>
      </c>
      <c r="VJG97" t="str">
        <f>IFERROR(VLOOKUP(VJB97,#REF!,6,0),"")</f>
        <v/>
      </c>
      <c r="VJH97" t="str">
        <f>IFERROR(VLOOKUP(VJC97,#REF!,6,0),"")</f>
        <v/>
      </c>
      <c r="VJI97" t="str">
        <f>IFERROR(VLOOKUP(VJD97,#REF!,6,0),"")</f>
        <v/>
      </c>
      <c r="VJJ97" t="str">
        <f>IFERROR(VLOOKUP(VJE97,#REF!,6,0),"")</f>
        <v/>
      </c>
      <c r="VJK97" t="str">
        <f>IFERROR(VLOOKUP(VJF97,#REF!,6,0),"")</f>
        <v/>
      </c>
      <c r="VJL97" t="str">
        <f>IFERROR(VLOOKUP(VJG97,#REF!,6,0),"")</f>
        <v/>
      </c>
      <c r="VJM97" t="str">
        <f>IFERROR(VLOOKUP(VJH97,#REF!,6,0),"")</f>
        <v/>
      </c>
      <c r="VJN97" t="str">
        <f>IFERROR(VLOOKUP(VJI97,#REF!,6,0),"")</f>
        <v/>
      </c>
      <c r="VJO97" t="str">
        <f>IFERROR(VLOOKUP(VJJ97,#REF!,6,0),"")</f>
        <v/>
      </c>
      <c r="VJP97" t="str">
        <f>IFERROR(VLOOKUP(VJK97,#REF!,6,0),"")</f>
        <v/>
      </c>
      <c r="VJQ97" t="str">
        <f>IFERROR(VLOOKUP(VJL97,#REF!,6,0),"")</f>
        <v/>
      </c>
      <c r="VJR97" t="str">
        <f>IFERROR(VLOOKUP(VJM97,#REF!,6,0),"")</f>
        <v/>
      </c>
      <c r="VJS97" t="str">
        <f>IFERROR(VLOOKUP(VJN97,#REF!,6,0),"")</f>
        <v/>
      </c>
      <c r="VJT97" t="str">
        <f>IFERROR(VLOOKUP(VJO97,#REF!,6,0),"")</f>
        <v/>
      </c>
      <c r="VJU97" t="str">
        <f>IFERROR(VLOOKUP(VJP97,#REF!,6,0),"")</f>
        <v/>
      </c>
      <c r="VJV97" t="str">
        <f>IFERROR(VLOOKUP(VJQ97,#REF!,6,0),"")</f>
        <v/>
      </c>
      <c r="VJW97" t="str">
        <f>IFERROR(VLOOKUP(VJR97,#REF!,6,0),"")</f>
        <v/>
      </c>
      <c r="VJX97" t="str">
        <f>IFERROR(VLOOKUP(VJS97,#REF!,6,0),"")</f>
        <v/>
      </c>
      <c r="VJY97" t="str">
        <f>IFERROR(VLOOKUP(VJT97,#REF!,6,0),"")</f>
        <v/>
      </c>
      <c r="VJZ97" t="str">
        <f>IFERROR(VLOOKUP(VJU97,#REF!,6,0),"")</f>
        <v/>
      </c>
      <c r="VKA97" t="str">
        <f>IFERROR(VLOOKUP(VJV97,#REF!,6,0),"")</f>
        <v/>
      </c>
      <c r="VKB97" t="str">
        <f>IFERROR(VLOOKUP(VJW97,#REF!,6,0),"")</f>
        <v/>
      </c>
      <c r="VKC97" t="str">
        <f>IFERROR(VLOOKUP(VJX97,#REF!,6,0),"")</f>
        <v/>
      </c>
      <c r="VKD97" t="str">
        <f>IFERROR(VLOOKUP(VJY97,#REF!,6,0),"")</f>
        <v/>
      </c>
      <c r="VKE97" t="str">
        <f>IFERROR(VLOOKUP(VJZ97,#REF!,6,0),"")</f>
        <v/>
      </c>
      <c r="VKF97" t="str">
        <f>IFERROR(VLOOKUP(VKA97,#REF!,6,0),"")</f>
        <v/>
      </c>
      <c r="VKG97" t="str">
        <f>IFERROR(VLOOKUP(VKB97,#REF!,6,0),"")</f>
        <v/>
      </c>
      <c r="VKH97" t="str">
        <f>IFERROR(VLOOKUP(VKC97,#REF!,6,0),"")</f>
        <v/>
      </c>
      <c r="VKI97" t="str">
        <f>IFERROR(VLOOKUP(VKD97,#REF!,6,0),"")</f>
        <v/>
      </c>
      <c r="VKJ97" t="str">
        <f>IFERROR(VLOOKUP(VKE97,#REF!,6,0),"")</f>
        <v/>
      </c>
      <c r="VKK97" t="str">
        <f>IFERROR(VLOOKUP(VKF97,#REF!,6,0),"")</f>
        <v/>
      </c>
      <c r="VKL97" t="str">
        <f>IFERROR(VLOOKUP(VKG97,#REF!,6,0),"")</f>
        <v/>
      </c>
      <c r="VKM97" t="str">
        <f>IFERROR(VLOOKUP(VKH97,#REF!,6,0),"")</f>
        <v/>
      </c>
      <c r="VKN97" t="str">
        <f>IFERROR(VLOOKUP(VKI97,#REF!,6,0),"")</f>
        <v/>
      </c>
      <c r="VKO97" t="str">
        <f>IFERROR(VLOOKUP(VKJ97,#REF!,6,0),"")</f>
        <v/>
      </c>
      <c r="VKP97" t="str">
        <f>IFERROR(VLOOKUP(VKK97,#REF!,6,0),"")</f>
        <v/>
      </c>
      <c r="VKQ97" t="str">
        <f>IFERROR(VLOOKUP(VKL97,#REF!,6,0),"")</f>
        <v/>
      </c>
      <c r="VKR97" t="str">
        <f>IFERROR(VLOOKUP(VKM97,#REF!,6,0),"")</f>
        <v/>
      </c>
      <c r="VKS97" t="str">
        <f>IFERROR(VLOOKUP(VKN97,#REF!,6,0),"")</f>
        <v/>
      </c>
      <c r="VKT97" t="str">
        <f>IFERROR(VLOOKUP(VKO97,#REF!,6,0),"")</f>
        <v/>
      </c>
      <c r="VKU97" t="str">
        <f>IFERROR(VLOOKUP(VKP97,#REF!,6,0),"")</f>
        <v/>
      </c>
      <c r="VKV97" t="str">
        <f>IFERROR(VLOOKUP(VKQ97,#REF!,6,0),"")</f>
        <v/>
      </c>
      <c r="VKW97" t="str">
        <f>IFERROR(VLOOKUP(VKR97,#REF!,6,0),"")</f>
        <v/>
      </c>
      <c r="VKX97" t="str">
        <f>IFERROR(VLOOKUP(VKS97,#REF!,6,0),"")</f>
        <v/>
      </c>
      <c r="VKY97" t="str">
        <f>IFERROR(VLOOKUP(VKT97,#REF!,6,0),"")</f>
        <v/>
      </c>
      <c r="VKZ97" t="str">
        <f>IFERROR(VLOOKUP(VKU97,#REF!,6,0),"")</f>
        <v/>
      </c>
      <c r="VLA97" t="str">
        <f>IFERROR(VLOOKUP(VKV97,#REF!,6,0),"")</f>
        <v/>
      </c>
      <c r="VLB97" t="str">
        <f>IFERROR(VLOOKUP(VKW97,#REF!,6,0),"")</f>
        <v/>
      </c>
      <c r="VLC97" t="str">
        <f>IFERROR(VLOOKUP(VKX97,#REF!,6,0),"")</f>
        <v/>
      </c>
      <c r="VLD97" t="str">
        <f>IFERROR(VLOOKUP(VKY97,#REF!,6,0),"")</f>
        <v/>
      </c>
      <c r="VLE97" t="str">
        <f>IFERROR(VLOOKUP(VKZ97,#REF!,6,0),"")</f>
        <v/>
      </c>
      <c r="VLF97" t="str">
        <f>IFERROR(VLOOKUP(VLA97,#REF!,6,0),"")</f>
        <v/>
      </c>
      <c r="VLG97" t="str">
        <f>IFERROR(VLOOKUP(VLB97,#REF!,6,0),"")</f>
        <v/>
      </c>
      <c r="VLH97" t="str">
        <f>IFERROR(VLOOKUP(VLC97,#REF!,6,0),"")</f>
        <v/>
      </c>
      <c r="VLI97" t="str">
        <f>IFERROR(VLOOKUP(VLD97,#REF!,6,0),"")</f>
        <v/>
      </c>
      <c r="VLJ97" t="str">
        <f>IFERROR(VLOOKUP(VLE97,#REF!,6,0),"")</f>
        <v/>
      </c>
      <c r="VLK97" t="str">
        <f>IFERROR(VLOOKUP(VLF97,#REF!,6,0),"")</f>
        <v/>
      </c>
      <c r="VLL97" t="str">
        <f>IFERROR(VLOOKUP(VLG97,#REF!,6,0),"")</f>
        <v/>
      </c>
      <c r="VLM97" t="str">
        <f>IFERROR(VLOOKUP(VLH97,#REF!,6,0),"")</f>
        <v/>
      </c>
      <c r="VLN97" t="str">
        <f>IFERROR(VLOOKUP(VLI97,#REF!,6,0),"")</f>
        <v/>
      </c>
      <c r="VLO97" t="str">
        <f>IFERROR(VLOOKUP(VLJ97,#REF!,6,0),"")</f>
        <v/>
      </c>
      <c r="VLP97" t="str">
        <f>IFERROR(VLOOKUP(VLK97,#REF!,6,0),"")</f>
        <v/>
      </c>
      <c r="VLQ97" t="str">
        <f>IFERROR(VLOOKUP(VLL97,#REF!,6,0),"")</f>
        <v/>
      </c>
      <c r="VLR97" t="str">
        <f>IFERROR(VLOOKUP(VLM97,#REF!,6,0),"")</f>
        <v/>
      </c>
      <c r="VLS97" t="str">
        <f>IFERROR(VLOOKUP(VLN97,#REF!,6,0),"")</f>
        <v/>
      </c>
      <c r="VLT97" t="str">
        <f>IFERROR(VLOOKUP(VLO97,#REF!,6,0),"")</f>
        <v/>
      </c>
      <c r="VLU97" t="str">
        <f>IFERROR(VLOOKUP(VLP97,#REF!,6,0),"")</f>
        <v/>
      </c>
      <c r="VLV97" t="str">
        <f>IFERROR(VLOOKUP(VLQ97,#REF!,6,0),"")</f>
        <v/>
      </c>
      <c r="VLW97" t="str">
        <f>IFERROR(VLOOKUP(VLR97,#REF!,6,0),"")</f>
        <v/>
      </c>
      <c r="VLX97" t="str">
        <f>IFERROR(VLOOKUP(VLS97,#REF!,6,0),"")</f>
        <v/>
      </c>
      <c r="VLY97" t="str">
        <f>IFERROR(VLOOKUP(VLT97,#REF!,6,0),"")</f>
        <v/>
      </c>
      <c r="VLZ97" t="str">
        <f>IFERROR(VLOOKUP(VLU97,#REF!,6,0),"")</f>
        <v/>
      </c>
      <c r="VMA97" t="str">
        <f>IFERROR(VLOOKUP(VLV97,#REF!,6,0),"")</f>
        <v/>
      </c>
      <c r="VMB97" t="str">
        <f>IFERROR(VLOOKUP(VLW97,#REF!,6,0),"")</f>
        <v/>
      </c>
      <c r="VMC97" t="str">
        <f>IFERROR(VLOOKUP(VLX97,#REF!,6,0),"")</f>
        <v/>
      </c>
      <c r="VMD97" t="str">
        <f>IFERROR(VLOOKUP(VLY97,#REF!,6,0),"")</f>
        <v/>
      </c>
      <c r="VME97" t="str">
        <f>IFERROR(VLOOKUP(VLZ97,#REF!,6,0),"")</f>
        <v/>
      </c>
      <c r="VMF97" t="str">
        <f>IFERROR(VLOOKUP(VMA97,#REF!,6,0),"")</f>
        <v/>
      </c>
      <c r="VMG97" t="str">
        <f>IFERROR(VLOOKUP(VMB97,#REF!,6,0),"")</f>
        <v/>
      </c>
      <c r="VMH97" t="str">
        <f>IFERROR(VLOOKUP(VMC97,#REF!,6,0),"")</f>
        <v/>
      </c>
      <c r="VMI97" t="str">
        <f>IFERROR(VLOOKUP(VMD97,#REF!,6,0),"")</f>
        <v/>
      </c>
      <c r="VMJ97" t="str">
        <f>IFERROR(VLOOKUP(VME97,#REF!,6,0),"")</f>
        <v/>
      </c>
      <c r="VMK97" t="str">
        <f>IFERROR(VLOOKUP(VMF97,#REF!,6,0),"")</f>
        <v/>
      </c>
      <c r="VML97" t="str">
        <f>IFERROR(VLOOKUP(VMG97,#REF!,6,0),"")</f>
        <v/>
      </c>
      <c r="VMM97" t="str">
        <f>IFERROR(VLOOKUP(VMH97,#REF!,6,0),"")</f>
        <v/>
      </c>
      <c r="VMN97" t="str">
        <f>IFERROR(VLOOKUP(VMI97,#REF!,6,0),"")</f>
        <v/>
      </c>
      <c r="VMO97" t="str">
        <f>IFERROR(VLOOKUP(VMJ97,#REF!,6,0),"")</f>
        <v/>
      </c>
      <c r="VMP97" t="str">
        <f>IFERROR(VLOOKUP(VMK97,#REF!,6,0),"")</f>
        <v/>
      </c>
      <c r="VMQ97" t="str">
        <f>IFERROR(VLOOKUP(VML97,#REF!,6,0),"")</f>
        <v/>
      </c>
      <c r="VMR97" t="str">
        <f>IFERROR(VLOOKUP(VMM97,#REF!,6,0),"")</f>
        <v/>
      </c>
      <c r="VMS97" t="str">
        <f>IFERROR(VLOOKUP(VMN97,#REF!,6,0),"")</f>
        <v/>
      </c>
      <c r="VMT97" t="str">
        <f>IFERROR(VLOOKUP(VMO97,#REF!,6,0),"")</f>
        <v/>
      </c>
      <c r="VMU97" t="str">
        <f>IFERROR(VLOOKUP(VMP97,#REF!,6,0),"")</f>
        <v/>
      </c>
      <c r="VMV97" t="str">
        <f>IFERROR(VLOOKUP(VMQ97,#REF!,6,0),"")</f>
        <v/>
      </c>
      <c r="VMW97" t="str">
        <f>IFERROR(VLOOKUP(VMR97,#REF!,6,0),"")</f>
        <v/>
      </c>
      <c r="VMX97" t="str">
        <f>IFERROR(VLOOKUP(VMS97,#REF!,6,0),"")</f>
        <v/>
      </c>
      <c r="VMY97" t="str">
        <f>IFERROR(VLOOKUP(VMT97,#REF!,6,0),"")</f>
        <v/>
      </c>
      <c r="VMZ97" t="str">
        <f>IFERROR(VLOOKUP(VMU97,#REF!,6,0),"")</f>
        <v/>
      </c>
      <c r="VNA97" t="str">
        <f>IFERROR(VLOOKUP(VMV97,#REF!,6,0),"")</f>
        <v/>
      </c>
      <c r="VNB97" t="str">
        <f>IFERROR(VLOOKUP(VMW97,#REF!,6,0),"")</f>
        <v/>
      </c>
      <c r="VNC97" t="str">
        <f>IFERROR(VLOOKUP(VMX97,#REF!,6,0),"")</f>
        <v/>
      </c>
      <c r="VND97" t="str">
        <f>IFERROR(VLOOKUP(VMY97,#REF!,6,0),"")</f>
        <v/>
      </c>
      <c r="VNE97" t="str">
        <f>IFERROR(VLOOKUP(VMZ97,#REF!,6,0),"")</f>
        <v/>
      </c>
      <c r="VNF97" t="str">
        <f>IFERROR(VLOOKUP(VNA97,#REF!,6,0),"")</f>
        <v/>
      </c>
      <c r="VNG97" t="str">
        <f>IFERROR(VLOOKUP(VNB97,#REF!,6,0),"")</f>
        <v/>
      </c>
      <c r="VNH97" t="str">
        <f>IFERROR(VLOOKUP(VNC97,#REF!,6,0),"")</f>
        <v/>
      </c>
      <c r="VNI97" t="str">
        <f>IFERROR(VLOOKUP(VND97,#REF!,6,0),"")</f>
        <v/>
      </c>
      <c r="VNJ97" t="str">
        <f>IFERROR(VLOOKUP(VNE97,#REF!,6,0),"")</f>
        <v/>
      </c>
      <c r="VNK97" t="str">
        <f>IFERROR(VLOOKUP(VNF97,#REF!,6,0),"")</f>
        <v/>
      </c>
      <c r="VNL97" t="str">
        <f>IFERROR(VLOOKUP(VNG97,#REF!,6,0),"")</f>
        <v/>
      </c>
      <c r="VNM97" t="str">
        <f>IFERROR(VLOOKUP(VNH97,#REF!,6,0),"")</f>
        <v/>
      </c>
      <c r="VNN97" t="str">
        <f>IFERROR(VLOOKUP(VNI97,#REF!,6,0),"")</f>
        <v/>
      </c>
      <c r="VNO97" t="str">
        <f>IFERROR(VLOOKUP(VNJ97,#REF!,6,0),"")</f>
        <v/>
      </c>
      <c r="VNP97" t="str">
        <f>IFERROR(VLOOKUP(VNK97,#REF!,6,0),"")</f>
        <v/>
      </c>
      <c r="VNQ97" t="str">
        <f>IFERROR(VLOOKUP(VNL97,#REF!,6,0),"")</f>
        <v/>
      </c>
      <c r="VNR97" t="str">
        <f>IFERROR(VLOOKUP(VNM97,#REF!,6,0),"")</f>
        <v/>
      </c>
      <c r="VNS97" t="str">
        <f>IFERROR(VLOOKUP(VNN97,#REF!,6,0),"")</f>
        <v/>
      </c>
      <c r="VNT97" t="str">
        <f>IFERROR(VLOOKUP(VNO97,#REF!,6,0),"")</f>
        <v/>
      </c>
      <c r="VNU97" t="str">
        <f>IFERROR(VLOOKUP(VNP97,#REF!,6,0),"")</f>
        <v/>
      </c>
      <c r="VNV97" t="str">
        <f>IFERROR(VLOOKUP(VNQ97,#REF!,6,0),"")</f>
        <v/>
      </c>
      <c r="VNW97" t="str">
        <f>IFERROR(VLOOKUP(VNR97,#REF!,6,0),"")</f>
        <v/>
      </c>
      <c r="VNX97" t="str">
        <f>IFERROR(VLOOKUP(VNS97,#REF!,6,0),"")</f>
        <v/>
      </c>
      <c r="VNY97" t="str">
        <f>IFERROR(VLOOKUP(VNT97,#REF!,6,0),"")</f>
        <v/>
      </c>
      <c r="VNZ97" t="str">
        <f>IFERROR(VLOOKUP(VNU97,#REF!,6,0),"")</f>
        <v/>
      </c>
      <c r="VOA97" t="str">
        <f>IFERROR(VLOOKUP(VNV97,#REF!,6,0),"")</f>
        <v/>
      </c>
      <c r="VOB97" t="str">
        <f>IFERROR(VLOOKUP(VNW97,#REF!,6,0),"")</f>
        <v/>
      </c>
      <c r="VOC97" t="str">
        <f>IFERROR(VLOOKUP(VNX97,#REF!,6,0),"")</f>
        <v/>
      </c>
      <c r="VOD97" t="str">
        <f>IFERROR(VLOOKUP(VNY97,#REF!,6,0),"")</f>
        <v/>
      </c>
      <c r="VOE97" t="str">
        <f>IFERROR(VLOOKUP(VNZ97,#REF!,6,0),"")</f>
        <v/>
      </c>
      <c r="VOF97" t="str">
        <f>IFERROR(VLOOKUP(VOA97,#REF!,6,0),"")</f>
        <v/>
      </c>
      <c r="VOG97" t="str">
        <f>IFERROR(VLOOKUP(VOB97,#REF!,6,0),"")</f>
        <v/>
      </c>
      <c r="VOH97" t="str">
        <f>IFERROR(VLOOKUP(VOC97,#REF!,6,0),"")</f>
        <v/>
      </c>
      <c r="VOI97" t="str">
        <f>IFERROR(VLOOKUP(VOD97,#REF!,6,0),"")</f>
        <v/>
      </c>
      <c r="VOJ97" t="str">
        <f>IFERROR(VLOOKUP(VOE97,#REF!,6,0),"")</f>
        <v/>
      </c>
      <c r="VOK97" t="str">
        <f>IFERROR(VLOOKUP(VOF97,#REF!,6,0),"")</f>
        <v/>
      </c>
      <c r="VOL97" t="str">
        <f>IFERROR(VLOOKUP(VOG97,#REF!,6,0),"")</f>
        <v/>
      </c>
      <c r="VOM97" t="str">
        <f>IFERROR(VLOOKUP(VOH97,#REF!,6,0),"")</f>
        <v/>
      </c>
      <c r="VON97" t="str">
        <f>IFERROR(VLOOKUP(VOI97,#REF!,6,0),"")</f>
        <v/>
      </c>
      <c r="VOO97" t="str">
        <f>IFERROR(VLOOKUP(VOJ97,#REF!,6,0),"")</f>
        <v/>
      </c>
      <c r="VOP97" t="str">
        <f>IFERROR(VLOOKUP(VOK97,#REF!,6,0),"")</f>
        <v/>
      </c>
      <c r="VOQ97" t="str">
        <f>IFERROR(VLOOKUP(VOL97,#REF!,6,0),"")</f>
        <v/>
      </c>
      <c r="VOR97" t="str">
        <f>IFERROR(VLOOKUP(VOM97,#REF!,6,0),"")</f>
        <v/>
      </c>
      <c r="VOS97" t="str">
        <f>IFERROR(VLOOKUP(VON97,#REF!,6,0),"")</f>
        <v/>
      </c>
      <c r="VOT97" t="str">
        <f>IFERROR(VLOOKUP(VOO97,#REF!,6,0),"")</f>
        <v/>
      </c>
      <c r="VOU97" t="str">
        <f>IFERROR(VLOOKUP(VOP97,#REF!,6,0),"")</f>
        <v/>
      </c>
      <c r="VOV97" t="str">
        <f>IFERROR(VLOOKUP(VOQ97,#REF!,6,0),"")</f>
        <v/>
      </c>
      <c r="VOW97" t="str">
        <f>IFERROR(VLOOKUP(VOR97,#REF!,6,0),"")</f>
        <v/>
      </c>
      <c r="VOX97" t="str">
        <f>IFERROR(VLOOKUP(VOS97,#REF!,6,0),"")</f>
        <v/>
      </c>
      <c r="VOY97" t="str">
        <f>IFERROR(VLOOKUP(VOT97,#REF!,6,0),"")</f>
        <v/>
      </c>
      <c r="VOZ97" t="str">
        <f>IFERROR(VLOOKUP(VOU97,#REF!,6,0),"")</f>
        <v/>
      </c>
      <c r="VPA97" t="str">
        <f>IFERROR(VLOOKUP(VOV97,#REF!,6,0),"")</f>
        <v/>
      </c>
      <c r="VPB97" t="str">
        <f>IFERROR(VLOOKUP(VOW97,#REF!,6,0),"")</f>
        <v/>
      </c>
      <c r="VPC97" t="str">
        <f>IFERROR(VLOOKUP(VOX97,#REF!,6,0),"")</f>
        <v/>
      </c>
      <c r="VPD97" t="str">
        <f>IFERROR(VLOOKUP(VOY97,#REF!,6,0),"")</f>
        <v/>
      </c>
      <c r="VPE97" t="str">
        <f>IFERROR(VLOOKUP(VOZ97,#REF!,6,0),"")</f>
        <v/>
      </c>
      <c r="VPF97" t="str">
        <f>IFERROR(VLOOKUP(VPA97,#REF!,6,0),"")</f>
        <v/>
      </c>
      <c r="VPG97" t="str">
        <f>IFERROR(VLOOKUP(VPB97,#REF!,6,0),"")</f>
        <v/>
      </c>
      <c r="VPH97" t="str">
        <f>IFERROR(VLOOKUP(VPC97,#REF!,6,0),"")</f>
        <v/>
      </c>
      <c r="VPI97" t="str">
        <f>IFERROR(VLOOKUP(VPD97,#REF!,6,0),"")</f>
        <v/>
      </c>
      <c r="VPJ97" t="str">
        <f>IFERROR(VLOOKUP(VPE97,#REF!,6,0),"")</f>
        <v/>
      </c>
      <c r="VPK97" t="str">
        <f>IFERROR(VLOOKUP(VPF97,#REF!,6,0),"")</f>
        <v/>
      </c>
      <c r="VPL97" t="str">
        <f>IFERROR(VLOOKUP(VPG97,#REF!,6,0),"")</f>
        <v/>
      </c>
      <c r="VPM97" t="str">
        <f>IFERROR(VLOOKUP(VPH97,#REF!,6,0),"")</f>
        <v/>
      </c>
      <c r="VPN97" t="str">
        <f>IFERROR(VLOOKUP(VPI97,#REF!,6,0),"")</f>
        <v/>
      </c>
      <c r="VPO97" t="str">
        <f>IFERROR(VLOOKUP(VPJ97,#REF!,6,0),"")</f>
        <v/>
      </c>
      <c r="VPP97" t="str">
        <f>IFERROR(VLOOKUP(VPK97,#REF!,6,0),"")</f>
        <v/>
      </c>
      <c r="VPQ97" t="str">
        <f>IFERROR(VLOOKUP(VPL97,#REF!,6,0),"")</f>
        <v/>
      </c>
      <c r="VPR97" t="str">
        <f>IFERROR(VLOOKUP(VPM97,#REF!,6,0),"")</f>
        <v/>
      </c>
      <c r="VPS97" t="str">
        <f>IFERROR(VLOOKUP(VPN97,#REF!,6,0),"")</f>
        <v/>
      </c>
      <c r="VPT97" t="str">
        <f>IFERROR(VLOOKUP(VPO97,#REF!,6,0),"")</f>
        <v/>
      </c>
      <c r="VPU97" t="str">
        <f>IFERROR(VLOOKUP(VPP97,#REF!,6,0),"")</f>
        <v/>
      </c>
      <c r="VPV97" t="str">
        <f>IFERROR(VLOOKUP(VPQ97,#REF!,6,0),"")</f>
        <v/>
      </c>
      <c r="VPW97" t="str">
        <f>IFERROR(VLOOKUP(VPR97,#REF!,6,0),"")</f>
        <v/>
      </c>
      <c r="VPX97" t="str">
        <f>IFERROR(VLOOKUP(VPS97,#REF!,6,0),"")</f>
        <v/>
      </c>
      <c r="VPY97" t="str">
        <f>IFERROR(VLOOKUP(VPT97,#REF!,6,0),"")</f>
        <v/>
      </c>
      <c r="VPZ97" t="str">
        <f>IFERROR(VLOOKUP(VPU97,#REF!,6,0),"")</f>
        <v/>
      </c>
      <c r="VQA97" t="str">
        <f>IFERROR(VLOOKUP(VPV97,#REF!,6,0),"")</f>
        <v/>
      </c>
      <c r="VQB97" t="str">
        <f>IFERROR(VLOOKUP(VPW97,#REF!,6,0),"")</f>
        <v/>
      </c>
      <c r="VQC97" t="str">
        <f>IFERROR(VLOOKUP(VPX97,#REF!,6,0),"")</f>
        <v/>
      </c>
      <c r="VQD97" t="str">
        <f>IFERROR(VLOOKUP(VPY97,#REF!,6,0),"")</f>
        <v/>
      </c>
      <c r="VQE97" t="str">
        <f>IFERROR(VLOOKUP(VPZ97,#REF!,6,0),"")</f>
        <v/>
      </c>
      <c r="VQF97" t="str">
        <f>IFERROR(VLOOKUP(VQA97,#REF!,6,0),"")</f>
        <v/>
      </c>
      <c r="VQG97" t="str">
        <f>IFERROR(VLOOKUP(VQB97,#REF!,6,0),"")</f>
        <v/>
      </c>
      <c r="VQH97" t="str">
        <f>IFERROR(VLOOKUP(VQC97,#REF!,6,0),"")</f>
        <v/>
      </c>
      <c r="VQI97" t="str">
        <f>IFERROR(VLOOKUP(VQD97,#REF!,6,0),"")</f>
        <v/>
      </c>
      <c r="VQJ97" t="str">
        <f>IFERROR(VLOOKUP(VQE97,#REF!,6,0),"")</f>
        <v/>
      </c>
      <c r="VQK97" t="str">
        <f>IFERROR(VLOOKUP(VQF97,#REF!,6,0),"")</f>
        <v/>
      </c>
      <c r="VQL97" t="str">
        <f>IFERROR(VLOOKUP(VQG97,#REF!,6,0),"")</f>
        <v/>
      </c>
      <c r="VQM97" t="str">
        <f>IFERROR(VLOOKUP(VQH97,#REF!,6,0),"")</f>
        <v/>
      </c>
      <c r="VQN97" t="str">
        <f>IFERROR(VLOOKUP(VQI97,#REF!,6,0),"")</f>
        <v/>
      </c>
      <c r="VQO97" t="str">
        <f>IFERROR(VLOOKUP(VQJ97,#REF!,6,0),"")</f>
        <v/>
      </c>
      <c r="VQP97" t="str">
        <f>IFERROR(VLOOKUP(VQK97,#REF!,6,0),"")</f>
        <v/>
      </c>
      <c r="VQQ97" t="str">
        <f>IFERROR(VLOOKUP(VQL97,#REF!,6,0),"")</f>
        <v/>
      </c>
      <c r="VQR97" t="str">
        <f>IFERROR(VLOOKUP(VQM97,#REF!,6,0),"")</f>
        <v/>
      </c>
      <c r="VQS97" t="str">
        <f>IFERROR(VLOOKUP(VQN97,#REF!,6,0),"")</f>
        <v/>
      </c>
      <c r="VQT97" t="str">
        <f>IFERROR(VLOOKUP(VQO97,#REF!,6,0),"")</f>
        <v/>
      </c>
      <c r="VQU97" t="str">
        <f>IFERROR(VLOOKUP(VQP97,#REF!,6,0),"")</f>
        <v/>
      </c>
      <c r="VQV97" t="str">
        <f>IFERROR(VLOOKUP(VQQ97,#REF!,6,0),"")</f>
        <v/>
      </c>
      <c r="VQW97" t="str">
        <f>IFERROR(VLOOKUP(VQR97,#REF!,6,0),"")</f>
        <v/>
      </c>
      <c r="VQX97" t="str">
        <f>IFERROR(VLOOKUP(VQS97,#REF!,6,0),"")</f>
        <v/>
      </c>
      <c r="VQY97" t="str">
        <f>IFERROR(VLOOKUP(VQT97,#REF!,6,0),"")</f>
        <v/>
      </c>
      <c r="VQZ97" t="str">
        <f>IFERROR(VLOOKUP(VQU97,#REF!,6,0),"")</f>
        <v/>
      </c>
      <c r="VRA97" t="str">
        <f>IFERROR(VLOOKUP(VQV97,#REF!,6,0),"")</f>
        <v/>
      </c>
      <c r="VRB97" t="str">
        <f>IFERROR(VLOOKUP(VQW97,#REF!,6,0),"")</f>
        <v/>
      </c>
      <c r="VRC97" t="str">
        <f>IFERROR(VLOOKUP(VQX97,#REF!,6,0),"")</f>
        <v/>
      </c>
      <c r="VRD97" t="str">
        <f>IFERROR(VLOOKUP(VQY97,#REF!,6,0),"")</f>
        <v/>
      </c>
      <c r="VRE97" t="str">
        <f>IFERROR(VLOOKUP(VQZ97,#REF!,6,0),"")</f>
        <v/>
      </c>
      <c r="VRF97" t="str">
        <f>IFERROR(VLOOKUP(VRA97,#REF!,6,0),"")</f>
        <v/>
      </c>
      <c r="VRG97" t="str">
        <f>IFERROR(VLOOKUP(VRB97,#REF!,6,0),"")</f>
        <v/>
      </c>
      <c r="VRH97" t="str">
        <f>IFERROR(VLOOKUP(VRC97,#REF!,6,0),"")</f>
        <v/>
      </c>
      <c r="VRI97" t="str">
        <f>IFERROR(VLOOKUP(VRD97,#REF!,6,0),"")</f>
        <v/>
      </c>
      <c r="VRJ97" t="str">
        <f>IFERROR(VLOOKUP(VRE97,#REF!,6,0),"")</f>
        <v/>
      </c>
      <c r="VRK97" t="str">
        <f>IFERROR(VLOOKUP(VRF97,#REF!,6,0),"")</f>
        <v/>
      </c>
      <c r="VRL97" t="str">
        <f>IFERROR(VLOOKUP(VRG97,#REF!,6,0),"")</f>
        <v/>
      </c>
      <c r="VRM97" t="str">
        <f>IFERROR(VLOOKUP(VRH97,#REF!,6,0),"")</f>
        <v/>
      </c>
      <c r="VRN97" t="str">
        <f>IFERROR(VLOOKUP(VRI97,#REF!,6,0),"")</f>
        <v/>
      </c>
      <c r="VRO97" t="str">
        <f>IFERROR(VLOOKUP(VRJ97,#REF!,6,0),"")</f>
        <v/>
      </c>
      <c r="VRP97" t="str">
        <f>IFERROR(VLOOKUP(VRK97,#REF!,6,0),"")</f>
        <v/>
      </c>
      <c r="VRQ97" t="str">
        <f>IFERROR(VLOOKUP(VRL97,#REF!,6,0),"")</f>
        <v/>
      </c>
      <c r="VRR97" t="str">
        <f>IFERROR(VLOOKUP(VRM97,#REF!,6,0),"")</f>
        <v/>
      </c>
      <c r="VRS97" t="str">
        <f>IFERROR(VLOOKUP(VRN97,#REF!,6,0),"")</f>
        <v/>
      </c>
      <c r="VRT97" t="str">
        <f>IFERROR(VLOOKUP(VRO97,#REF!,6,0),"")</f>
        <v/>
      </c>
      <c r="VRU97" t="str">
        <f>IFERROR(VLOOKUP(VRP97,#REF!,6,0),"")</f>
        <v/>
      </c>
      <c r="VRV97" t="str">
        <f>IFERROR(VLOOKUP(VRQ97,#REF!,6,0),"")</f>
        <v/>
      </c>
      <c r="VRW97" t="str">
        <f>IFERROR(VLOOKUP(VRR97,#REF!,6,0),"")</f>
        <v/>
      </c>
      <c r="VRX97" t="str">
        <f>IFERROR(VLOOKUP(VRS97,#REF!,6,0),"")</f>
        <v/>
      </c>
      <c r="VRY97" t="str">
        <f>IFERROR(VLOOKUP(VRT97,#REF!,6,0),"")</f>
        <v/>
      </c>
      <c r="VRZ97" t="str">
        <f>IFERROR(VLOOKUP(VRU97,#REF!,6,0),"")</f>
        <v/>
      </c>
      <c r="VSA97" t="str">
        <f>IFERROR(VLOOKUP(VRV97,#REF!,6,0),"")</f>
        <v/>
      </c>
      <c r="VSB97" t="str">
        <f>IFERROR(VLOOKUP(VRW97,#REF!,6,0),"")</f>
        <v/>
      </c>
      <c r="VSC97" t="str">
        <f>IFERROR(VLOOKUP(VRX97,#REF!,6,0),"")</f>
        <v/>
      </c>
      <c r="VSD97" t="str">
        <f>IFERROR(VLOOKUP(VRY97,#REF!,6,0),"")</f>
        <v/>
      </c>
      <c r="VSE97" t="str">
        <f>IFERROR(VLOOKUP(VRZ97,#REF!,6,0),"")</f>
        <v/>
      </c>
      <c r="VSF97" t="str">
        <f>IFERROR(VLOOKUP(VSA97,#REF!,6,0),"")</f>
        <v/>
      </c>
      <c r="VSG97" t="str">
        <f>IFERROR(VLOOKUP(VSB97,#REF!,6,0),"")</f>
        <v/>
      </c>
      <c r="VSH97" t="str">
        <f>IFERROR(VLOOKUP(VSC97,#REF!,6,0),"")</f>
        <v/>
      </c>
      <c r="VSI97" t="str">
        <f>IFERROR(VLOOKUP(VSD97,#REF!,6,0),"")</f>
        <v/>
      </c>
      <c r="VSJ97" t="str">
        <f>IFERROR(VLOOKUP(VSE97,#REF!,6,0),"")</f>
        <v/>
      </c>
      <c r="VSK97" t="str">
        <f>IFERROR(VLOOKUP(VSF97,#REF!,6,0),"")</f>
        <v/>
      </c>
      <c r="VSL97" t="str">
        <f>IFERROR(VLOOKUP(VSG97,#REF!,6,0),"")</f>
        <v/>
      </c>
      <c r="VSM97" t="str">
        <f>IFERROR(VLOOKUP(VSH97,#REF!,6,0),"")</f>
        <v/>
      </c>
      <c r="VSN97" t="str">
        <f>IFERROR(VLOOKUP(VSI97,#REF!,6,0),"")</f>
        <v/>
      </c>
      <c r="VSO97" t="str">
        <f>IFERROR(VLOOKUP(VSJ97,#REF!,6,0),"")</f>
        <v/>
      </c>
      <c r="VSP97" t="str">
        <f>IFERROR(VLOOKUP(VSK97,#REF!,6,0),"")</f>
        <v/>
      </c>
      <c r="VSQ97" t="str">
        <f>IFERROR(VLOOKUP(VSL97,#REF!,6,0),"")</f>
        <v/>
      </c>
      <c r="VSR97" t="str">
        <f>IFERROR(VLOOKUP(VSM97,#REF!,6,0),"")</f>
        <v/>
      </c>
      <c r="VSS97" t="str">
        <f>IFERROR(VLOOKUP(VSN97,#REF!,6,0),"")</f>
        <v/>
      </c>
      <c r="VST97" t="str">
        <f>IFERROR(VLOOKUP(VSO97,#REF!,6,0),"")</f>
        <v/>
      </c>
      <c r="VSU97" t="str">
        <f>IFERROR(VLOOKUP(VSP97,#REF!,6,0),"")</f>
        <v/>
      </c>
      <c r="VSV97" t="str">
        <f>IFERROR(VLOOKUP(VSQ97,#REF!,6,0),"")</f>
        <v/>
      </c>
      <c r="VSW97" t="str">
        <f>IFERROR(VLOOKUP(VSR97,#REF!,6,0),"")</f>
        <v/>
      </c>
      <c r="VSX97" t="str">
        <f>IFERROR(VLOOKUP(VSS97,#REF!,6,0),"")</f>
        <v/>
      </c>
      <c r="VSY97" t="str">
        <f>IFERROR(VLOOKUP(VST97,#REF!,6,0),"")</f>
        <v/>
      </c>
      <c r="VSZ97" t="str">
        <f>IFERROR(VLOOKUP(VSU97,#REF!,6,0),"")</f>
        <v/>
      </c>
      <c r="VTA97" t="str">
        <f>IFERROR(VLOOKUP(VSV97,#REF!,6,0),"")</f>
        <v/>
      </c>
      <c r="VTB97" t="str">
        <f>IFERROR(VLOOKUP(VSW97,#REF!,6,0),"")</f>
        <v/>
      </c>
      <c r="VTC97" t="str">
        <f>IFERROR(VLOOKUP(VSX97,#REF!,6,0),"")</f>
        <v/>
      </c>
      <c r="VTD97" t="str">
        <f>IFERROR(VLOOKUP(VSY97,#REF!,6,0),"")</f>
        <v/>
      </c>
      <c r="VTE97" t="str">
        <f>IFERROR(VLOOKUP(VSZ97,#REF!,6,0),"")</f>
        <v/>
      </c>
      <c r="VTF97" t="str">
        <f>IFERROR(VLOOKUP(VTA97,#REF!,6,0),"")</f>
        <v/>
      </c>
      <c r="VTG97" t="str">
        <f>IFERROR(VLOOKUP(VTB97,#REF!,6,0),"")</f>
        <v/>
      </c>
      <c r="VTH97" t="str">
        <f>IFERROR(VLOOKUP(VTC97,#REF!,6,0),"")</f>
        <v/>
      </c>
      <c r="VTI97" t="str">
        <f>IFERROR(VLOOKUP(VTD97,#REF!,6,0),"")</f>
        <v/>
      </c>
      <c r="VTJ97" t="str">
        <f>IFERROR(VLOOKUP(VTE97,#REF!,6,0),"")</f>
        <v/>
      </c>
      <c r="VTK97" t="str">
        <f>IFERROR(VLOOKUP(VTF97,#REF!,6,0),"")</f>
        <v/>
      </c>
      <c r="VTL97" t="str">
        <f>IFERROR(VLOOKUP(VTG97,#REF!,6,0),"")</f>
        <v/>
      </c>
      <c r="VTM97" t="str">
        <f>IFERROR(VLOOKUP(VTH97,#REF!,6,0),"")</f>
        <v/>
      </c>
      <c r="VTN97" t="str">
        <f>IFERROR(VLOOKUP(VTI97,#REF!,6,0),"")</f>
        <v/>
      </c>
      <c r="VTO97" t="str">
        <f>IFERROR(VLOOKUP(VTJ97,#REF!,6,0),"")</f>
        <v/>
      </c>
      <c r="VTP97" t="str">
        <f>IFERROR(VLOOKUP(VTK97,#REF!,6,0),"")</f>
        <v/>
      </c>
      <c r="VTQ97" t="str">
        <f>IFERROR(VLOOKUP(VTL97,#REF!,6,0),"")</f>
        <v/>
      </c>
      <c r="VTR97" t="str">
        <f>IFERROR(VLOOKUP(VTM97,#REF!,6,0),"")</f>
        <v/>
      </c>
      <c r="VTS97" t="str">
        <f>IFERROR(VLOOKUP(VTN97,#REF!,6,0),"")</f>
        <v/>
      </c>
      <c r="VTT97" t="str">
        <f>IFERROR(VLOOKUP(VTO97,#REF!,6,0),"")</f>
        <v/>
      </c>
      <c r="VTU97" t="str">
        <f>IFERROR(VLOOKUP(VTP97,#REF!,6,0),"")</f>
        <v/>
      </c>
      <c r="VTV97" t="str">
        <f>IFERROR(VLOOKUP(VTQ97,#REF!,6,0),"")</f>
        <v/>
      </c>
      <c r="VTW97" t="str">
        <f>IFERROR(VLOOKUP(VTR97,#REF!,6,0),"")</f>
        <v/>
      </c>
      <c r="VTX97" t="str">
        <f>IFERROR(VLOOKUP(VTS97,#REF!,6,0),"")</f>
        <v/>
      </c>
      <c r="VTY97" t="str">
        <f>IFERROR(VLOOKUP(VTT97,#REF!,6,0),"")</f>
        <v/>
      </c>
      <c r="VTZ97" t="str">
        <f>IFERROR(VLOOKUP(VTU97,#REF!,6,0),"")</f>
        <v/>
      </c>
      <c r="VUA97" t="str">
        <f>IFERROR(VLOOKUP(VTV97,#REF!,6,0),"")</f>
        <v/>
      </c>
      <c r="VUB97" t="str">
        <f>IFERROR(VLOOKUP(VTW97,#REF!,6,0),"")</f>
        <v/>
      </c>
      <c r="VUC97" t="str">
        <f>IFERROR(VLOOKUP(VTX97,#REF!,6,0),"")</f>
        <v/>
      </c>
      <c r="VUD97" t="str">
        <f>IFERROR(VLOOKUP(VTY97,#REF!,6,0),"")</f>
        <v/>
      </c>
      <c r="VUE97" t="str">
        <f>IFERROR(VLOOKUP(VTZ97,#REF!,6,0),"")</f>
        <v/>
      </c>
      <c r="VUF97" t="str">
        <f>IFERROR(VLOOKUP(VUA97,#REF!,6,0),"")</f>
        <v/>
      </c>
      <c r="VUG97" t="str">
        <f>IFERROR(VLOOKUP(VUB97,#REF!,6,0),"")</f>
        <v/>
      </c>
      <c r="VUH97" t="str">
        <f>IFERROR(VLOOKUP(VUC97,#REF!,6,0),"")</f>
        <v/>
      </c>
      <c r="VUI97" t="str">
        <f>IFERROR(VLOOKUP(VUD97,#REF!,6,0),"")</f>
        <v/>
      </c>
      <c r="VUJ97" t="str">
        <f>IFERROR(VLOOKUP(VUE97,#REF!,6,0),"")</f>
        <v/>
      </c>
      <c r="VUK97" t="str">
        <f>IFERROR(VLOOKUP(VUF97,#REF!,6,0),"")</f>
        <v/>
      </c>
      <c r="VUL97" t="str">
        <f>IFERROR(VLOOKUP(VUG97,#REF!,6,0),"")</f>
        <v/>
      </c>
      <c r="VUM97" t="str">
        <f>IFERROR(VLOOKUP(VUH97,#REF!,6,0),"")</f>
        <v/>
      </c>
      <c r="VUN97" t="str">
        <f>IFERROR(VLOOKUP(VUI97,#REF!,6,0),"")</f>
        <v/>
      </c>
      <c r="VUO97" t="str">
        <f>IFERROR(VLOOKUP(VUJ97,#REF!,6,0),"")</f>
        <v/>
      </c>
      <c r="VUP97" t="str">
        <f>IFERROR(VLOOKUP(VUK97,#REF!,6,0),"")</f>
        <v/>
      </c>
      <c r="VUQ97" t="str">
        <f>IFERROR(VLOOKUP(VUL97,#REF!,6,0),"")</f>
        <v/>
      </c>
      <c r="VUR97" t="str">
        <f>IFERROR(VLOOKUP(VUM97,#REF!,6,0),"")</f>
        <v/>
      </c>
      <c r="VUS97" t="str">
        <f>IFERROR(VLOOKUP(VUN97,#REF!,6,0),"")</f>
        <v/>
      </c>
      <c r="VUT97" t="str">
        <f>IFERROR(VLOOKUP(VUO97,#REF!,6,0),"")</f>
        <v/>
      </c>
      <c r="VUU97" t="str">
        <f>IFERROR(VLOOKUP(VUP97,#REF!,6,0),"")</f>
        <v/>
      </c>
      <c r="VUV97" t="str">
        <f>IFERROR(VLOOKUP(VUQ97,#REF!,6,0),"")</f>
        <v/>
      </c>
      <c r="VUW97" t="str">
        <f>IFERROR(VLOOKUP(VUR97,#REF!,6,0),"")</f>
        <v/>
      </c>
      <c r="VUX97" t="str">
        <f>IFERROR(VLOOKUP(VUS97,#REF!,6,0),"")</f>
        <v/>
      </c>
      <c r="VUY97" t="str">
        <f>IFERROR(VLOOKUP(VUT97,#REF!,6,0),"")</f>
        <v/>
      </c>
      <c r="VUZ97" t="str">
        <f>IFERROR(VLOOKUP(VUU97,#REF!,6,0),"")</f>
        <v/>
      </c>
      <c r="VVA97" t="str">
        <f>IFERROR(VLOOKUP(VUV97,#REF!,6,0),"")</f>
        <v/>
      </c>
      <c r="VVB97" t="str">
        <f>IFERROR(VLOOKUP(VUW97,#REF!,6,0),"")</f>
        <v/>
      </c>
      <c r="VVC97" t="str">
        <f>IFERROR(VLOOKUP(VUX97,#REF!,6,0),"")</f>
        <v/>
      </c>
      <c r="VVD97" t="str">
        <f>IFERROR(VLOOKUP(VUY97,#REF!,6,0),"")</f>
        <v/>
      </c>
      <c r="VVE97" t="str">
        <f>IFERROR(VLOOKUP(VUZ97,#REF!,6,0),"")</f>
        <v/>
      </c>
      <c r="VVF97" t="str">
        <f>IFERROR(VLOOKUP(VVA97,#REF!,6,0),"")</f>
        <v/>
      </c>
      <c r="VVG97" t="str">
        <f>IFERROR(VLOOKUP(VVB97,#REF!,6,0),"")</f>
        <v/>
      </c>
      <c r="VVH97" t="str">
        <f>IFERROR(VLOOKUP(VVC97,#REF!,6,0),"")</f>
        <v/>
      </c>
      <c r="VVI97" t="str">
        <f>IFERROR(VLOOKUP(VVD97,#REF!,6,0),"")</f>
        <v/>
      </c>
      <c r="VVJ97" t="str">
        <f>IFERROR(VLOOKUP(VVE97,#REF!,6,0),"")</f>
        <v/>
      </c>
      <c r="VVK97" t="str">
        <f>IFERROR(VLOOKUP(VVF97,#REF!,6,0),"")</f>
        <v/>
      </c>
      <c r="VVL97" t="str">
        <f>IFERROR(VLOOKUP(VVG97,#REF!,6,0),"")</f>
        <v/>
      </c>
      <c r="VVM97" t="str">
        <f>IFERROR(VLOOKUP(VVH97,#REF!,6,0),"")</f>
        <v/>
      </c>
      <c r="VVN97" t="str">
        <f>IFERROR(VLOOKUP(VVI97,#REF!,6,0),"")</f>
        <v/>
      </c>
      <c r="VVO97" t="str">
        <f>IFERROR(VLOOKUP(VVJ97,#REF!,6,0),"")</f>
        <v/>
      </c>
      <c r="VVP97" t="str">
        <f>IFERROR(VLOOKUP(VVK97,#REF!,6,0),"")</f>
        <v/>
      </c>
      <c r="VVQ97" t="str">
        <f>IFERROR(VLOOKUP(VVL97,#REF!,6,0),"")</f>
        <v/>
      </c>
      <c r="VVR97" t="str">
        <f>IFERROR(VLOOKUP(VVM97,#REF!,6,0),"")</f>
        <v/>
      </c>
      <c r="VVS97" t="str">
        <f>IFERROR(VLOOKUP(VVN97,#REF!,6,0),"")</f>
        <v/>
      </c>
      <c r="VVT97" t="str">
        <f>IFERROR(VLOOKUP(VVO97,#REF!,6,0),"")</f>
        <v/>
      </c>
      <c r="VVU97" t="str">
        <f>IFERROR(VLOOKUP(VVP97,#REF!,6,0),"")</f>
        <v/>
      </c>
      <c r="VVV97" t="str">
        <f>IFERROR(VLOOKUP(VVQ97,#REF!,6,0),"")</f>
        <v/>
      </c>
      <c r="VVW97" t="str">
        <f>IFERROR(VLOOKUP(VVR97,#REF!,6,0),"")</f>
        <v/>
      </c>
      <c r="VVX97" t="str">
        <f>IFERROR(VLOOKUP(VVS97,#REF!,6,0),"")</f>
        <v/>
      </c>
      <c r="VVY97" t="str">
        <f>IFERROR(VLOOKUP(VVT97,#REF!,6,0),"")</f>
        <v/>
      </c>
      <c r="VVZ97" t="str">
        <f>IFERROR(VLOOKUP(VVU97,#REF!,6,0),"")</f>
        <v/>
      </c>
      <c r="VWA97" t="str">
        <f>IFERROR(VLOOKUP(VVV97,#REF!,6,0),"")</f>
        <v/>
      </c>
      <c r="VWB97" t="str">
        <f>IFERROR(VLOOKUP(VVW97,#REF!,6,0),"")</f>
        <v/>
      </c>
      <c r="VWC97" t="str">
        <f>IFERROR(VLOOKUP(VVX97,#REF!,6,0),"")</f>
        <v/>
      </c>
      <c r="VWD97" t="str">
        <f>IFERROR(VLOOKUP(VVY97,#REF!,6,0),"")</f>
        <v/>
      </c>
      <c r="VWE97" t="str">
        <f>IFERROR(VLOOKUP(VVZ97,#REF!,6,0),"")</f>
        <v/>
      </c>
      <c r="VWF97" t="str">
        <f>IFERROR(VLOOKUP(VWA97,#REF!,6,0),"")</f>
        <v/>
      </c>
      <c r="VWG97" t="str">
        <f>IFERROR(VLOOKUP(VWB97,#REF!,6,0),"")</f>
        <v/>
      </c>
      <c r="VWH97" t="str">
        <f>IFERROR(VLOOKUP(VWC97,#REF!,6,0),"")</f>
        <v/>
      </c>
      <c r="VWI97" t="str">
        <f>IFERROR(VLOOKUP(VWD97,#REF!,6,0),"")</f>
        <v/>
      </c>
      <c r="VWJ97" t="str">
        <f>IFERROR(VLOOKUP(VWE97,#REF!,6,0),"")</f>
        <v/>
      </c>
      <c r="VWK97" t="str">
        <f>IFERROR(VLOOKUP(VWF97,#REF!,6,0),"")</f>
        <v/>
      </c>
      <c r="VWL97" t="str">
        <f>IFERROR(VLOOKUP(VWG97,#REF!,6,0),"")</f>
        <v/>
      </c>
      <c r="VWM97" t="str">
        <f>IFERROR(VLOOKUP(VWH97,#REF!,6,0),"")</f>
        <v/>
      </c>
      <c r="VWN97" t="str">
        <f>IFERROR(VLOOKUP(VWI97,#REF!,6,0),"")</f>
        <v/>
      </c>
      <c r="VWO97" t="str">
        <f>IFERROR(VLOOKUP(VWJ97,#REF!,6,0),"")</f>
        <v/>
      </c>
      <c r="VWP97" t="str">
        <f>IFERROR(VLOOKUP(VWK97,#REF!,6,0),"")</f>
        <v/>
      </c>
      <c r="VWQ97" t="str">
        <f>IFERROR(VLOOKUP(VWL97,#REF!,6,0),"")</f>
        <v/>
      </c>
      <c r="VWR97" t="str">
        <f>IFERROR(VLOOKUP(VWM97,#REF!,6,0),"")</f>
        <v/>
      </c>
      <c r="VWS97" t="str">
        <f>IFERROR(VLOOKUP(VWN97,#REF!,6,0),"")</f>
        <v/>
      </c>
      <c r="VWT97" t="str">
        <f>IFERROR(VLOOKUP(VWO97,#REF!,6,0),"")</f>
        <v/>
      </c>
      <c r="VWU97" t="str">
        <f>IFERROR(VLOOKUP(VWP97,#REF!,6,0),"")</f>
        <v/>
      </c>
      <c r="VWV97" t="str">
        <f>IFERROR(VLOOKUP(VWQ97,#REF!,6,0),"")</f>
        <v/>
      </c>
      <c r="VWW97" t="str">
        <f>IFERROR(VLOOKUP(VWR97,#REF!,6,0),"")</f>
        <v/>
      </c>
      <c r="VWX97" t="str">
        <f>IFERROR(VLOOKUP(VWS97,#REF!,6,0),"")</f>
        <v/>
      </c>
      <c r="VWY97" t="str">
        <f>IFERROR(VLOOKUP(VWT97,#REF!,6,0),"")</f>
        <v/>
      </c>
      <c r="VWZ97" t="str">
        <f>IFERROR(VLOOKUP(VWU97,#REF!,6,0),"")</f>
        <v/>
      </c>
      <c r="VXA97" t="str">
        <f>IFERROR(VLOOKUP(VWV97,#REF!,6,0),"")</f>
        <v/>
      </c>
      <c r="VXB97" t="str">
        <f>IFERROR(VLOOKUP(VWW97,#REF!,6,0),"")</f>
        <v/>
      </c>
      <c r="VXC97" t="str">
        <f>IFERROR(VLOOKUP(VWX97,#REF!,6,0),"")</f>
        <v/>
      </c>
      <c r="VXD97" t="str">
        <f>IFERROR(VLOOKUP(VWY97,#REF!,6,0),"")</f>
        <v/>
      </c>
      <c r="VXE97" t="str">
        <f>IFERROR(VLOOKUP(VWZ97,#REF!,6,0),"")</f>
        <v/>
      </c>
      <c r="VXF97" t="str">
        <f>IFERROR(VLOOKUP(VXA97,#REF!,6,0),"")</f>
        <v/>
      </c>
      <c r="VXG97" t="str">
        <f>IFERROR(VLOOKUP(VXB97,#REF!,6,0),"")</f>
        <v/>
      </c>
      <c r="VXH97" t="str">
        <f>IFERROR(VLOOKUP(VXC97,#REF!,6,0),"")</f>
        <v/>
      </c>
      <c r="VXI97" t="str">
        <f>IFERROR(VLOOKUP(VXD97,#REF!,6,0),"")</f>
        <v/>
      </c>
      <c r="VXJ97" t="str">
        <f>IFERROR(VLOOKUP(VXE97,#REF!,6,0),"")</f>
        <v/>
      </c>
      <c r="VXK97" t="str">
        <f>IFERROR(VLOOKUP(VXF97,#REF!,6,0),"")</f>
        <v/>
      </c>
      <c r="VXL97" t="str">
        <f>IFERROR(VLOOKUP(VXG97,#REF!,6,0),"")</f>
        <v/>
      </c>
      <c r="VXM97" t="str">
        <f>IFERROR(VLOOKUP(VXH97,#REF!,6,0),"")</f>
        <v/>
      </c>
      <c r="VXN97" t="str">
        <f>IFERROR(VLOOKUP(VXI97,#REF!,6,0),"")</f>
        <v/>
      </c>
      <c r="VXO97" t="str">
        <f>IFERROR(VLOOKUP(VXJ97,#REF!,6,0),"")</f>
        <v/>
      </c>
      <c r="VXP97" t="str">
        <f>IFERROR(VLOOKUP(VXK97,#REF!,6,0),"")</f>
        <v/>
      </c>
      <c r="VXQ97" t="str">
        <f>IFERROR(VLOOKUP(VXL97,#REF!,6,0),"")</f>
        <v/>
      </c>
      <c r="VXR97" t="str">
        <f>IFERROR(VLOOKUP(VXM97,#REF!,6,0),"")</f>
        <v/>
      </c>
      <c r="VXS97" t="str">
        <f>IFERROR(VLOOKUP(VXN97,#REF!,6,0),"")</f>
        <v/>
      </c>
      <c r="VXT97" t="str">
        <f>IFERROR(VLOOKUP(VXO97,#REF!,6,0),"")</f>
        <v/>
      </c>
      <c r="VXU97" t="str">
        <f>IFERROR(VLOOKUP(VXP97,#REF!,6,0),"")</f>
        <v/>
      </c>
      <c r="VXV97" t="str">
        <f>IFERROR(VLOOKUP(VXQ97,#REF!,6,0),"")</f>
        <v/>
      </c>
      <c r="VXW97" t="str">
        <f>IFERROR(VLOOKUP(VXR97,#REF!,6,0),"")</f>
        <v/>
      </c>
      <c r="VXX97" t="str">
        <f>IFERROR(VLOOKUP(VXS97,#REF!,6,0),"")</f>
        <v/>
      </c>
      <c r="VXY97" t="str">
        <f>IFERROR(VLOOKUP(VXT97,#REF!,6,0),"")</f>
        <v/>
      </c>
      <c r="VXZ97" t="str">
        <f>IFERROR(VLOOKUP(VXU97,#REF!,6,0),"")</f>
        <v/>
      </c>
      <c r="VYA97" t="str">
        <f>IFERROR(VLOOKUP(VXV97,#REF!,6,0),"")</f>
        <v/>
      </c>
      <c r="VYB97" t="str">
        <f>IFERROR(VLOOKUP(VXW97,#REF!,6,0),"")</f>
        <v/>
      </c>
      <c r="VYC97" t="str">
        <f>IFERROR(VLOOKUP(VXX97,#REF!,6,0),"")</f>
        <v/>
      </c>
      <c r="VYD97" t="str">
        <f>IFERROR(VLOOKUP(VXY97,#REF!,6,0),"")</f>
        <v/>
      </c>
      <c r="VYE97" t="str">
        <f>IFERROR(VLOOKUP(VXZ97,#REF!,6,0),"")</f>
        <v/>
      </c>
      <c r="VYF97" t="str">
        <f>IFERROR(VLOOKUP(VYA97,#REF!,6,0),"")</f>
        <v/>
      </c>
      <c r="VYG97" t="str">
        <f>IFERROR(VLOOKUP(VYB97,#REF!,6,0),"")</f>
        <v/>
      </c>
      <c r="VYH97" t="str">
        <f>IFERROR(VLOOKUP(VYC97,#REF!,6,0),"")</f>
        <v/>
      </c>
      <c r="VYI97" t="str">
        <f>IFERROR(VLOOKUP(VYD97,#REF!,6,0),"")</f>
        <v/>
      </c>
      <c r="VYJ97" t="str">
        <f>IFERROR(VLOOKUP(VYE97,#REF!,6,0),"")</f>
        <v/>
      </c>
      <c r="VYK97" t="str">
        <f>IFERROR(VLOOKUP(VYF97,#REF!,6,0),"")</f>
        <v/>
      </c>
      <c r="VYL97" t="str">
        <f>IFERROR(VLOOKUP(VYG97,#REF!,6,0),"")</f>
        <v/>
      </c>
      <c r="VYM97" t="str">
        <f>IFERROR(VLOOKUP(VYH97,#REF!,6,0),"")</f>
        <v/>
      </c>
      <c r="VYN97" t="str">
        <f>IFERROR(VLOOKUP(VYI97,#REF!,6,0),"")</f>
        <v/>
      </c>
      <c r="VYO97" t="str">
        <f>IFERROR(VLOOKUP(VYJ97,#REF!,6,0),"")</f>
        <v/>
      </c>
      <c r="VYP97" t="str">
        <f>IFERROR(VLOOKUP(VYK97,#REF!,6,0),"")</f>
        <v/>
      </c>
      <c r="VYQ97" t="str">
        <f>IFERROR(VLOOKUP(VYL97,#REF!,6,0),"")</f>
        <v/>
      </c>
      <c r="VYR97" t="str">
        <f>IFERROR(VLOOKUP(VYM97,#REF!,6,0),"")</f>
        <v/>
      </c>
      <c r="VYS97" t="str">
        <f>IFERROR(VLOOKUP(VYN97,#REF!,6,0),"")</f>
        <v/>
      </c>
      <c r="VYT97" t="str">
        <f>IFERROR(VLOOKUP(VYO97,#REF!,6,0),"")</f>
        <v/>
      </c>
      <c r="VYU97" t="str">
        <f>IFERROR(VLOOKUP(VYP97,#REF!,6,0),"")</f>
        <v/>
      </c>
      <c r="VYV97" t="str">
        <f>IFERROR(VLOOKUP(VYQ97,#REF!,6,0),"")</f>
        <v/>
      </c>
      <c r="VYW97" t="str">
        <f>IFERROR(VLOOKUP(VYR97,#REF!,6,0),"")</f>
        <v/>
      </c>
      <c r="VYX97" t="str">
        <f>IFERROR(VLOOKUP(VYS97,#REF!,6,0),"")</f>
        <v/>
      </c>
      <c r="VYY97" t="str">
        <f>IFERROR(VLOOKUP(VYT97,#REF!,6,0),"")</f>
        <v/>
      </c>
      <c r="VYZ97" t="str">
        <f>IFERROR(VLOOKUP(VYU97,#REF!,6,0),"")</f>
        <v/>
      </c>
      <c r="VZA97" t="str">
        <f>IFERROR(VLOOKUP(VYV97,#REF!,6,0),"")</f>
        <v/>
      </c>
      <c r="VZB97" t="str">
        <f>IFERROR(VLOOKUP(VYW97,#REF!,6,0),"")</f>
        <v/>
      </c>
      <c r="VZC97" t="str">
        <f>IFERROR(VLOOKUP(VYX97,#REF!,6,0),"")</f>
        <v/>
      </c>
      <c r="VZD97" t="str">
        <f>IFERROR(VLOOKUP(VYY97,#REF!,6,0),"")</f>
        <v/>
      </c>
      <c r="VZE97" t="str">
        <f>IFERROR(VLOOKUP(VYZ97,#REF!,6,0),"")</f>
        <v/>
      </c>
      <c r="VZF97" t="str">
        <f>IFERROR(VLOOKUP(VZA97,#REF!,6,0),"")</f>
        <v/>
      </c>
      <c r="VZG97" t="str">
        <f>IFERROR(VLOOKUP(VZB97,#REF!,6,0),"")</f>
        <v/>
      </c>
      <c r="VZH97" t="str">
        <f>IFERROR(VLOOKUP(VZC97,#REF!,6,0),"")</f>
        <v/>
      </c>
      <c r="VZI97" t="str">
        <f>IFERROR(VLOOKUP(VZD97,#REF!,6,0),"")</f>
        <v/>
      </c>
      <c r="VZJ97" t="str">
        <f>IFERROR(VLOOKUP(VZE97,#REF!,6,0),"")</f>
        <v/>
      </c>
      <c r="VZK97" t="str">
        <f>IFERROR(VLOOKUP(VZF97,#REF!,6,0),"")</f>
        <v/>
      </c>
      <c r="VZL97" t="str">
        <f>IFERROR(VLOOKUP(VZG97,#REF!,6,0),"")</f>
        <v/>
      </c>
      <c r="VZM97" t="str">
        <f>IFERROR(VLOOKUP(VZH97,#REF!,6,0),"")</f>
        <v/>
      </c>
      <c r="VZN97" t="str">
        <f>IFERROR(VLOOKUP(VZI97,#REF!,6,0),"")</f>
        <v/>
      </c>
      <c r="VZO97" t="str">
        <f>IFERROR(VLOOKUP(VZJ97,#REF!,6,0),"")</f>
        <v/>
      </c>
      <c r="VZP97" t="str">
        <f>IFERROR(VLOOKUP(VZK97,#REF!,6,0),"")</f>
        <v/>
      </c>
      <c r="VZQ97" t="str">
        <f>IFERROR(VLOOKUP(VZL97,#REF!,6,0),"")</f>
        <v/>
      </c>
      <c r="VZR97" t="str">
        <f>IFERROR(VLOOKUP(VZM97,#REF!,6,0),"")</f>
        <v/>
      </c>
      <c r="VZS97" t="str">
        <f>IFERROR(VLOOKUP(VZN97,#REF!,6,0),"")</f>
        <v/>
      </c>
      <c r="VZT97" t="str">
        <f>IFERROR(VLOOKUP(VZO97,#REF!,6,0),"")</f>
        <v/>
      </c>
      <c r="VZU97" t="str">
        <f>IFERROR(VLOOKUP(VZP97,#REF!,6,0),"")</f>
        <v/>
      </c>
      <c r="VZV97" t="str">
        <f>IFERROR(VLOOKUP(VZQ97,#REF!,6,0),"")</f>
        <v/>
      </c>
      <c r="VZW97" t="str">
        <f>IFERROR(VLOOKUP(VZR97,#REF!,6,0),"")</f>
        <v/>
      </c>
      <c r="VZX97" t="str">
        <f>IFERROR(VLOOKUP(VZS97,#REF!,6,0),"")</f>
        <v/>
      </c>
      <c r="VZY97" t="str">
        <f>IFERROR(VLOOKUP(VZT97,#REF!,6,0),"")</f>
        <v/>
      </c>
      <c r="VZZ97" t="str">
        <f>IFERROR(VLOOKUP(VZU97,#REF!,6,0),"")</f>
        <v/>
      </c>
      <c r="WAA97" t="str">
        <f>IFERROR(VLOOKUP(VZV97,#REF!,6,0),"")</f>
        <v/>
      </c>
      <c r="WAB97" t="str">
        <f>IFERROR(VLOOKUP(VZW97,#REF!,6,0),"")</f>
        <v/>
      </c>
      <c r="WAC97" t="str">
        <f>IFERROR(VLOOKUP(VZX97,#REF!,6,0),"")</f>
        <v/>
      </c>
      <c r="WAD97" t="str">
        <f>IFERROR(VLOOKUP(VZY97,#REF!,6,0),"")</f>
        <v/>
      </c>
      <c r="WAE97" t="str">
        <f>IFERROR(VLOOKUP(VZZ97,#REF!,6,0),"")</f>
        <v/>
      </c>
      <c r="WAF97" t="str">
        <f>IFERROR(VLOOKUP(WAA97,#REF!,6,0),"")</f>
        <v/>
      </c>
      <c r="WAG97" t="str">
        <f>IFERROR(VLOOKUP(WAB97,#REF!,6,0),"")</f>
        <v/>
      </c>
      <c r="WAH97" t="str">
        <f>IFERROR(VLOOKUP(WAC97,#REF!,6,0),"")</f>
        <v/>
      </c>
      <c r="WAI97" t="str">
        <f>IFERROR(VLOOKUP(WAD97,#REF!,6,0),"")</f>
        <v/>
      </c>
      <c r="WAJ97" t="str">
        <f>IFERROR(VLOOKUP(WAE97,#REF!,6,0),"")</f>
        <v/>
      </c>
      <c r="WAK97" t="str">
        <f>IFERROR(VLOOKUP(WAF97,#REF!,6,0),"")</f>
        <v/>
      </c>
      <c r="WAL97" t="str">
        <f>IFERROR(VLOOKUP(WAG97,#REF!,6,0),"")</f>
        <v/>
      </c>
      <c r="WAM97" t="str">
        <f>IFERROR(VLOOKUP(WAH97,#REF!,6,0),"")</f>
        <v/>
      </c>
      <c r="WAN97" t="str">
        <f>IFERROR(VLOOKUP(WAI97,#REF!,6,0),"")</f>
        <v/>
      </c>
      <c r="WAO97" t="str">
        <f>IFERROR(VLOOKUP(WAJ97,#REF!,6,0),"")</f>
        <v/>
      </c>
      <c r="WAP97" t="str">
        <f>IFERROR(VLOOKUP(WAK97,#REF!,6,0),"")</f>
        <v/>
      </c>
      <c r="WAQ97" t="str">
        <f>IFERROR(VLOOKUP(WAL97,#REF!,6,0),"")</f>
        <v/>
      </c>
      <c r="WAR97" t="str">
        <f>IFERROR(VLOOKUP(WAM97,#REF!,6,0),"")</f>
        <v/>
      </c>
      <c r="WAS97" t="str">
        <f>IFERROR(VLOOKUP(WAN97,#REF!,6,0),"")</f>
        <v/>
      </c>
      <c r="WAT97" t="str">
        <f>IFERROR(VLOOKUP(WAO97,#REF!,6,0),"")</f>
        <v/>
      </c>
      <c r="WAU97" t="str">
        <f>IFERROR(VLOOKUP(WAP97,#REF!,6,0),"")</f>
        <v/>
      </c>
      <c r="WAV97" t="str">
        <f>IFERROR(VLOOKUP(WAQ97,#REF!,6,0),"")</f>
        <v/>
      </c>
      <c r="WAW97" t="str">
        <f>IFERROR(VLOOKUP(WAR97,#REF!,6,0),"")</f>
        <v/>
      </c>
      <c r="WAX97" t="str">
        <f>IFERROR(VLOOKUP(WAS97,#REF!,6,0),"")</f>
        <v/>
      </c>
      <c r="WAY97" t="str">
        <f>IFERROR(VLOOKUP(WAT97,#REF!,6,0),"")</f>
        <v/>
      </c>
      <c r="WAZ97" t="str">
        <f>IFERROR(VLOOKUP(WAU97,#REF!,6,0),"")</f>
        <v/>
      </c>
      <c r="WBA97" t="str">
        <f>IFERROR(VLOOKUP(WAV97,#REF!,6,0),"")</f>
        <v/>
      </c>
      <c r="WBB97" t="str">
        <f>IFERROR(VLOOKUP(WAW97,#REF!,6,0),"")</f>
        <v/>
      </c>
      <c r="WBC97" t="str">
        <f>IFERROR(VLOOKUP(WAX97,#REF!,6,0),"")</f>
        <v/>
      </c>
      <c r="WBD97" t="str">
        <f>IFERROR(VLOOKUP(WAY97,#REF!,6,0),"")</f>
        <v/>
      </c>
      <c r="WBE97" t="str">
        <f>IFERROR(VLOOKUP(WAZ97,#REF!,6,0),"")</f>
        <v/>
      </c>
      <c r="WBF97" t="str">
        <f>IFERROR(VLOOKUP(WBA97,#REF!,6,0),"")</f>
        <v/>
      </c>
      <c r="WBG97" t="str">
        <f>IFERROR(VLOOKUP(WBB97,#REF!,6,0),"")</f>
        <v/>
      </c>
      <c r="WBH97" t="str">
        <f>IFERROR(VLOOKUP(WBC97,#REF!,6,0),"")</f>
        <v/>
      </c>
      <c r="WBI97" t="str">
        <f>IFERROR(VLOOKUP(WBD97,#REF!,6,0),"")</f>
        <v/>
      </c>
      <c r="WBJ97" t="str">
        <f>IFERROR(VLOOKUP(WBE97,#REF!,6,0),"")</f>
        <v/>
      </c>
      <c r="WBK97" t="str">
        <f>IFERROR(VLOOKUP(WBF97,#REF!,6,0),"")</f>
        <v/>
      </c>
      <c r="WBL97" t="str">
        <f>IFERROR(VLOOKUP(WBG97,#REF!,6,0),"")</f>
        <v/>
      </c>
      <c r="WBM97" t="str">
        <f>IFERROR(VLOOKUP(WBH97,#REF!,6,0),"")</f>
        <v/>
      </c>
      <c r="WBN97" t="str">
        <f>IFERROR(VLOOKUP(WBI97,#REF!,6,0),"")</f>
        <v/>
      </c>
      <c r="WBO97" t="str">
        <f>IFERROR(VLOOKUP(WBJ97,#REF!,6,0),"")</f>
        <v/>
      </c>
      <c r="WBP97" t="str">
        <f>IFERROR(VLOOKUP(WBK97,#REF!,6,0),"")</f>
        <v/>
      </c>
      <c r="WBQ97" t="str">
        <f>IFERROR(VLOOKUP(WBL97,#REF!,6,0),"")</f>
        <v/>
      </c>
      <c r="WBR97" t="str">
        <f>IFERROR(VLOOKUP(WBM97,#REF!,6,0),"")</f>
        <v/>
      </c>
      <c r="WBS97" t="str">
        <f>IFERROR(VLOOKUP(WBN97,#REF!,6,0),"")</f>
        <v/>
      </c>
      <c r="WBT97" t="str">
        <f>IFERROR(VLOOKUP(WBO97,#REF!,6,0),"")</f>
        <v/>
      </c>
      <c r="WBU97" t="str">
        <f>IFERROR(VLOOKUP(WBP97,#REF!,6,0),"")</f>
        <v/>
      </c>
      <c r="WBV97" t="str">
        <f>IFERROR(VLOOKUP(WBQ97,#REF!,6,0),"")</f>
        <v/>
      </c>
      <c r="WBW97" t="str">
        <f>IFERROR(VLOOKUP(WBR97,#REF!,6,0),"")</f>
        <v/>
      </c>
      <c r="WBX97" t="str">
        <f>IFERROR(VLOOKUP(WBS97,#REF!,6,0),"")</f>
        <v/>
      </c>
      <c r="WBY97" t="str">
        <f>IFERROR(VLOOKUP(WBT97,#REF!,6,0),"")</f>
        <v/>
      </c>
      <c r="WBZ97" t="str">
        <f>IFERROR(VLOOKUP(WBU97,#REF!,6,0),"")</f>
        <v/>
      </c>
      <c r="WCA97" t="str">
        <f>IFERROR(VLOOKUP(WBV97,#REF!,6,0),"")</f>
        <v/>
      </c>
      <c r="WCB97" t="str">
        <f>IFERROR(VLOOKUP(WBW97,#REF!,6,0),"")</f>
        <v/>
      </c>
      <c r="WCC97" t="str">
        <f>IFERROR(VLOOKUP(WBX97,#REF!,6,0),"")</f>
        <v/>
      </c>
      <c r="WCD97" t="str">
        <f>IFERROR(VLOOKUP(WBY97,#REF!,6,0),"")</f>
        <v/>
      </c>
      <c r="WCE97" t="str">
        <f>IFERROR(VLOOKUP(WBZ97,#REF!,6,0),"")</f>
        <v/>
      </c>
      <c r="WCF97" t="str">
        <f>IFERROR(VLOOKUP(WCA97,#REF!,6,0),"")</f>
        <v/>
      </c>
      <c r="WCG97" t="str">
        <f>IFERROR(VLOOKUP(WCB97,#REF!,6,0),"")</f>
        <v/>
      </c>
      <c r="WCH97" t="str">
        <f>IFERROR(VLOOKUP(WCC97,#REF!,6,0),"")</f>
        <v/>
      </c>
      <c r="WCI97" t="str">
        <f>IFERROR(VLOOKUP(WCD97,#REF!,6,0),"")</f>
        <v/>
      </c>
      <c r="WCJ97" t="str">
        <f>IFERROR(VLOOKUP(WCE97,#REF!,6,0),"")</f>
        <v/>
      </c>
      <c r="WCK97" t="str">
        <f>IFERROR(VLOOKUP(WCF97,#REF!,6,0),"")</f>
        <v/>
      </c>
      <c r="WCL97" t="str">
        <f>IFERROR(VLOOKUP(WCG97,#REF!,6,0),"")</f>
        <v/>
      </c>
      <c r="WCM97" t="str">
        <f>IFERROR(VLOOKUP(WCH97,#REF!,6,0),"")</f>
        <v/>
      </c>
      <c r="WCN97" t="str">
        <f>IFERROR(VLOOKUP(WCI97,#REF!,6,0),"")</f>
        <v/>
      </c>
      <c r="WCO97" t="str">
        <f>IFERROR(VLOOKUP(WCJ97,#REF!,6,0),"")</f>
        <v/>
      </c>
      <c r="WCP97" t="str">
        <f>IFERROR(VLOOKUP(WCK97,#REF!,6,0),"")</f>
        <v/>
      </c>
      <c r="WCQ97" t="str">
        <f>IFERROR(VLOOKUP(WCL97,#REF!,6,0),"")</f>
        <v/>
      </c>
      <c r="WCR97" t="str">
        <f>IFERROR(VLOOKUP(WCM97,#REF!,6,0),"")</f>
        <v/>
      </c>
      <c r="WCS97" t="str">
        <f>IFERROR(VLOOKUP(WCN97,#REF!,6,0),"")</f>
        <v/>
      </c>
      <c r="WCT97" t="str">
        <f>IFERROR(VLOOKUP(WCO97,#REF!,6,0),"")</f>
        <v/>
      </c>
      <c r="WCU97" t="str">
        <f>IFERROR(VLOOKUP(WCP97,#REF!,6,0),"")</f>
        <v/>
      </c>
      <c r="WCV97" t="str">
        <f>IFERROR(VLOOKUP(WCQ97,#REF!,6,0),"")</f>
        <v/>
      </c>
      <c r="WCW97" t="str">
        <f>IFERROR(VLOOKUP(WCR97,#REF!,6,0),"")</f>
        <v/>
      </c>
      <c r="WCX97" t="str">
        <f>IFERROR(VLOOKUP(WCS97,#REF!,6,0),"")</f>
        <v/>
      </c>
      <c r="WCY97" t="str">
        <f>IFERROR(VLOOKUP(WCT97,#REF!,6,0),"")</f>
        <v/>
      </c>
      <c r="WCZ97" t="str">
        <f>IFERROR(VLOOKUP(WCU97,#REF!,6,0),"")</f>
        <v/>
      </c>
      <c r="WDA97" t="str">
        <f>IFERROR(VLOOKUP(WCV97,#REF!,6,0),"")</f>
        <v/>
      </c>
      <c r="WDB97" t="str">
        <f>IFERROR(VLOOKUP(WCW97,#REF!,6,0),"")</f>
        <v/>
      </c>
      <c r="WDC97" t="str">
        <f>IFERROR(VLOOKUP(WCX97,#REF!,6,0),"")</f>
        <v/>
      </c>
      <c r="WDD97" t="str">
        <f>IFERROR(VLOOKUP(WCY97,#REF!,6,0),"")</f>
        <v/>
      </c>
      <c r="WDE97" t="str">
        <f>IFERROR(VLOOKUP(WCZ97,#REF!,6,0),"")</f>
        <v/>
      </c>
      <c r="WDF97" t="str">
        <f>IFERROR(VLOOKUP(WDA97,#REF!,6,0),"")</f>
        <v/>
      </c>
      <c r="WDG97" t="str">
        <f>IFERROR(VLOOKUP(WDB97,#REF!,6,0),"")</f>
        <v/>
      </c>
      <c r="WDH97" t="str">
        <f>IFERROR(VLOOKUP(WDC97,#REF!,6,0),"")</f>
        <v/>
      </c>
      <c r="WDI97" t="str">
        <f>IFERROR(VLOOKUP(WDD97,#REF!,6,0),"")</f>
        <v/>
      </c>
      <c r="WDJ97" t="str">
        <f>IFERROR(VLOOKUP(WDE97,#REF!,6,0),"")</f>
        <v/>
      </c>
      <c r="WDK97" t="str">
        <f>IFERROR(VLOOKUP(WDF97,#REF!,6,0),"")</f>
        <v/>
      </c>
      <c r="WDL97" t="str">
        <f>IFERROR(VLOOKUP(WDG97,#REF!,6,0),"")</f>
        <v/>
      </c>
      <c r="WDM97" t="str">
        <f>IFERROR(VLOOKUP(WDH97,#REF!,6,0),"")</f>
        <v/>
      </c>
      <c r="WDN97" t="str">
        <f>IFERROR(VLOOKUP(WDI97,#REF!,6,0),"")</f>
        <v/>
      </c>
      <c r="WDO97" t="str">
        <f>IFERROR(VLOOKUP(WDJ97,#REF!,6,0),"")</f>
        <v/>
      </c>
      <c r="WDP97" t="str">
        <f>IFERROR(VLOOKUP(WDK97,#REF!,6,0),"")</f>
        <v/>
      </c>
      <c r="WDQ97" t="str">
        <f>IFERROR(VLOOKUP(WDL97,#REF!,6,0),"")</f>
        <v/>
      </c>
      <c r="WDR97" t="str">
        <f>IFERROR(VLOOKUP(WDM97,#REF!,6,0),"")</f>
        <v/>
      </c>
      <c r="WDS97" t="str">
        <f>IFERROR(VLOOKUP(WDN97,#REF!,6,0),"")</f>
        <v/>
      </c>
      <c r="WDT97" t="str">
        <f>IFERROR(VLOOKUP(WDO97,#REF!,6,0),"")</f>
        <v/>
      </c>
      <c r="WDU97" t="str">
        <f>IFERROR(VLOOKUP(WDP97,#REF!,6,0),"")</f>
        <v/>
      </c>
      <c r="WDV97" t="str">
        <f>IFERROR(VLOOKUP(WDQ97,#REF!,6,0),"")</f>
        <v/>
      </c>
      <c r="WDW97" t="str">
        <f>IFERROR(VLOOKUP(WDR97,#REF!,6,0),"")</f>
        <v/>
      </c>
      <c r="WDX97" t="str">
        <f>IFERROR(VLOOKUP(WDS97,#REF!,6,0),"")</f>
        <v/>
      </c>
      <c r="WDY97" t="str">
        <f>IFERROR(VLOOKUP(WDT97,#REF!,6,0),"")</f>
        <v/>
      </c>
      <c r="WDZ97" t="str">
        <f>IFERROR(VLOOKUP(WDU97,#REF!,6,0),"")</f>
        <v/>
      </c>
      <c r="WEA97" t="str">
        <f>IFERROR(VLOOKUP(WDV97,#REF!,6,0),"")</f>
        <v/>
      </c>
      <c r="WEB97" t="str">
        <f>IFERROR(VLOOKUP(WDW97,#REF!,6,0),"")</f>
        <v/>
      </c>
      <c r="WEC97" t="str">
        <f>IFERROR(VLOOKUP(WDX97,#REF!,6,0),"")</f>
        <v/>
      </c>
      <c r="WED97" t="str">
        <f>IFERROR(VLOOKUP(WDY97,#REF!,6,0),"")</f>
        <v/>
      </c>
      <c r="WEE97" t="str">
        <f>IFERROR(VLOOKUP(WDZ97,#REF!,6,0),"")</f>
        <v/>
      </c>
      <c r="WEF97" t="str">
        <f>IFERROR(VLOOKUP(WEA97,#REF!,6,0),"")</f>
        <v/>
      </c>
      <c r="WEG97" t="str">
        <f>IFERROR(VLOOKUP(WEB97,#REF!,6,0),"")</f>
        <v/>
      </c>
      <c r="WEH97" t="str">
        <f>IFERROR(VLOOKUP(WEC97,#REF!,6,0),"")</f>
        <v/>
      </c>
      <c r="WEI97" t="str">
        <f>IFERROR(VLOOKUP(WED97,#REF!,6,0),"")</f>
        <v/>
      </c>
      <c r="WEJ97" t="str">
        <f>IFERROR(VLOOKUP(WEE97,#REF!,6,0),"")</f>
        <v/>
      </c>
      <c r="WEK97" t="str">
        <f>IFERROR(VLOOKUP(WEF97,#REF!,6,0),"")</f>
        <v/>
      </c>
      <c r="WEL97" t="str">
        <f>IFERROR(VLOOKUP(WEG97,#REF!,6,0),"")</f>
        <v/>
      </c>
      <c r="WEM97" t="str">
        <f>IFERROR(VLOOKUP(WEH97,#REF!,6,0),"")</f>
        <v/>
      </c>
      <c r="WEN97" t="str">
        <f>IFERROR(VLOOKUP(WEI97,#REF!,6,0),"")</f>
        <v/>
      </c>
      <c r="WEO97" t="str">
        <f>IFERROR(VLOOKUP(WEJ97,#REF!,6,0),"")</f>
        <v/>
      </c>
      <c r="WEP97" t="str">
        <f>IFERROR(VLOOKUP(WEK97,#REF!,6,0),"")</f>
        <v/>
      </c>
      <c r="WEQ97" t="str">
        <f>IFERROR(VLOOKUP(WEL97,#REF!,6,0),"")</f>
        <v/>
      </c>
      <c r="WER97" t="str">
        <f>IFERROR(VLOOKUP(WEM97,#REF!,6,0),"")</f>
        <v/>
      </c>
      <c r="WES97" t="str">
        <f>IFERROR(VLOOKUP(WEN97,#REF!,6,0),"")</f>
        <v/>
      </c>
      <c r="WET97" t="str">
        <f>IFERROR(VLOOKUP(WEO97,#REF!,6,0),"")</f>
        <v/>
      </c>
      <c r="WEU97" t="str">
        <f>IFERROR(VLOOKUP(WEP97,#REF!,6,0),"")</f>
        <v/>
      </c>
      <c r="WEV97" t="str">
        <f>IFERROR(VLOOKUP(WEQ97,#REF!,6,0),"")</f>
        <v/>
      </c>
      <c r="WEW97" t="str">
        <f>IFERROR(VLOOKUP(WER97,#REF!,6,0),"")</f>
        <v/>
      </c>
      <c r="WEX97" t="str">
        <f>IFERROR(VLOOKUP(WES97,#REF!,6,0),"")</f>
        <v/>
      </c>
      <c r="WEY97" t="str">
        <f>IFERROR(VLOOKUP(WET97,#REF!,6,0),"")</f>
        <v/>
      </c>
      <c r="WEZ97" t="str">
        <f>IFERROR(VLOOKUP(WEU97,#REF!,6,0),"")</f>
        <v/>
      </c>
      <c r="WFA97" t="str">
        <f>IFERROR(VLOOKUP(WEV97,#REF!,6,0),"")</f>
        <v/>
      </c>
      <c r="WFB97" t="str">
        <f>IFERROR(VLOOKUP(WEW97,#REF!,6,0),"")</f>
        <v/>
      </c>
      <c r="WFC97" t="str">
        <f>IFERROR(VLOOKUP(WEX97,#REF!,6,0),"")</f>
        <v/>
      </c>
      <c r="WFD97" t="str">
        <f>IFERROR(VLOOKUP(WEY97,#REF!,6,0),"")</f>
        <v/>
      </c>
      <c r="WFE97" t="str">
        <f>IFERROR(VLOOKUP(WEZ97,#REF!,6,0),"")</f>
        <v/>
      </c>
      <c r="WFF97" t="str">
        <f>IFERROR(VLOOKUP(WFA97,#REF!,6,0),"")</f>
        <v/>
      </c>
      <c r="WFG97" t="str">
        <f>IFERROR(VLOOKUP(WFB97,#REF!,6,0),"")</f>
        <v/>
      </c>
      <c r="WFH97" t="str">
        <f>IFERROR(VLOOKUP(WFC97,#REF!,6,0),"")</f>
        <v/>
      </c>
      <c r="WFI97" t="str">
        <f>IFERROR(VLOOKUP(WFD97,#REF!,6,0),"")</f>
        <v/>
      </c>
      <c r="WFJ97" t="str">
        <f>IFERROR(VLOOKUP(WFE97,#REF!,6,0),"")</f>
        <v/>
      </c>
      <c r="WFK97" t="str">
        <f>IFERROR(VLOOKUP(WFF97,#REF!,6,0),"")</f>
        <v/>
      </c>
      <c r="WFL97" t="str">
        <f>IFERROR(VLOOKUP(WFG97,#REF!,6,0),"")</f>
        <v/>
      </c>
      <c r="WFM97" t="str">
        <f>IFERROR(VLOOKUP(WFH97,#REF!,6,0),"")</f>
        <v/>
      </c>
      <c r="WFN97" t="str">
        <f>IFERROR(VLOOKUP(WFI97,#REF!,6,0),"")</f>
        <v/>
      </c>
      <c r="WFO97" t="str">
        <f>IFERROR(VLOOKUP(WFJ97,#REF!,6,0),"")</f>
        <v/>
      </c>
      <c r="WFP97" t="str">
        <f>IFERROR(VLOOKUP(WFK97,#REF!,6,0),"")</f>
        <v/>
      </c>
      <c r="WFQ97" t="str">
        <f>IFERROR(VLOOKUP(WFL97,#REF!,6,0),"")</f>
        <v/>
      </c>
      <c r="WFR97" t="str">
        <f>IFERROR(VLOOKUP(WFM97,#REF!,6,0),"")</f>
        <v/>
      </c>
      <c r="WFS97" t="str">
        <f>IFERROR(VLOOKUP(WFN97,#REF!,6,0),"")</f>
        <v/>
      </c>
      <c r="WFT97" t="str">
        <f>IFERROR(VLOOKUP(WFO97,#REF!,6,0),"")</f>
        <v/>
      </c>
      <c r="WFU97" t="str">
        <f>IFERROR(VLOOKUP(WFP97,#REF!,6,0),"")</f>
        <v/>
      </c>
      <c r="WFV97" t="str">
        <f>IFERROR(VLOOKUP(WFQ97,#REF!,6,0),"")</f>
        <v/>
      </c>
      <c r="WFW97" t="str">
        <f>IFERROR(VLOOKUP(WFR97,#REF!,6,0),"")</f>
        <v/>
      </c>
      <c r="WFX97" t="str">
        <f>IFERROR(VLOOKUP(WFS97,#REF!,6,0),"")</f>
        <v/>
      </c>
      <c r="WFY97" t="str">
        <f>IFERROR(VLOOKUP(WFT97,#REF!,6,0),"")</f>
        <v/>
      </c>
      <c r="WFZ97" t="str">
        <f>IFERROR(VLOOKUP(WFU97,#REF!,6,0),"")</f>
        <v/>
      </c>
      <c r="WGA97" t="str">
        <f>IFERROR(VLOOKUP(WFV97,#REF!,6,0),"")</f>
        <v/>
      </c>
      <c r="WGB97" t="str">
        <f>IFERROR(VLOOKUP(WFW97,#REF!,6,0),"")</f>
        <v/>
      </c>
      <c r="WGC97" t="str">
        <f>IFERROR(VLOOKUP(WFX97,#REF!,6,0),"")</f>
        <v/>
      </c>
      <c r="WGD97" t="str">
        <f>IFERROR(VLOOKUP(WFY97,#REF!,6,0),"")</f>
        <v/>
      </c>
      <c r="WGE97" t="str">
        <f>IFERROR(VLOOKUP(WFZ97,#REF!,6,0),"")</f>
        <v/>
      </c>
      <c r="WGF97" t="str">
        <f>IFERROR(VLOOKUP(WGA97,#REF!,6,0),"")</f>
        <v/>
      </c>
      <c r="WGG97" t="str">
        <f>IFERROR(VLOOKUP(WGB97,#REF!,6,0),"")</f>
        <v/>
      </c>
      <c r="WGH97" t="str">
        <f>IFERROR(VLOOKUP(WGC97,#REF!,6,0),"")</f>
        <v/>
      </c>
      <c r="WGI97" t="str">
        <f>IFERROR(VLOOKUP(WGD97,#REF!,6,0),"")</f>
        <v/>
      </c>
      <c r="WGJ97" t="str">
        <f>IFERROR(VLOOKUP(WGE97,#REF!,6,0),"")</f>
        <v/>
      </c>
      <c r="WGK97" t="str">
        <f>IFERROR(VLOOKUP(WGF97,#REF!,6,0),"")</f>
        <v/>
      </c>
      <c r="WGL97" t="str">
        <f>IFERROR(VLOOKUP(WGG97,#REF!,6,0),"")</f>
        <v/>
      </c>
      <c r="WGM97" t="str">
        <f>IFERROR(VLOOKUP(WGH97,#REF!,6,0),"")</f>
        <v/>
      </c>
      <c r="WGN97" t="str">
        <f>IFERROR(VLOOKUP(WGI97,#REF!,6,0),"")</f>
        <v/>
      </c>
      <c r="WGO97" t="str">
        <f>IFERROR(VLOOKUP(WGJ97,#REF!,6,0),"")</f>
        <v/>
      </c>
      <c r="WGP97" t="str">
        <f>IFERROR(VLOOKUP(WGK97,#REF!,6,0),"")</f>
        <v/>
      </c>
      <c r="WGQ97" t="str">
        <f>IFERROR(VLOOKUP(WGL97,#REF!,6,0),"")</f>
        <v/>
      </c>
      <c r="WGR97" t="str">
        <f>IFERROR(VLOOKUP(WGM97,#REF!,6,0),"")</f>
        <v/>
      </c>
      <c r="WGS97" t="str">
        <f>IFERROR(VLOOKUP(WGN97,#REF!,6,0),"")</f>
        <v/>
      </c>
      <c r="WGT97" t="str">
        <f>IFERROR(VLOOKUP(WGO97,#REF!,6,0),"")</f>
        <v/>
      </c>
      <c r="WGU97" t="str">
        <f>IFERROR(VLOOKUP(WGP97,#REF!,6,0),"")</f>
        <v/>
      </c>
      <c r="WGV97" t="str">
        <f>IFERROR(VLOOKUP(WGQ97,#REF!,6,0),"")</f>
        <v/>
      </c>
      <c r="WGW97" t="str">
        <f>IFERROR(VLOOKUP(WGR97,#REF!,6,0),"")</f>
        <v/>
      </c>
      <c r="WGX97" t="str">
        <f>IFERROR(VLOOKUP(WGS97,#REF!,6,0),"")</f>
        <v/>
      </c>
      <c r="WGY97" t="str">
        <f>IFERROR(VLOOKUP(WGT97,#REF!,6,0),"")</f>
        <v/>
      </c>
      <c r="WGZ97" t="str">
        <f>IFERROR(VLOOKUP(WGU97,#REF!,6,0),"")</f>
        <v/>
      </c>
      <c r="WHA97" t="str">
        <f>IFERROR(VLOOKUP(WGV97,#REF!,6,0),"")</f>
        <v/>
      </c>
      <c r="WHB97" t="str">
        <f>IFERROR(VLOOKUP(WGW97,#REF!,6,0),"")</f>
        <v/>
      </c>
      <c r="WHC97" t="str">
        <f>IFERROR(VLOOKUP(WGX97,#REF!,6,0),"")</f>
        <v/>
      </c>
      <c r="WHD97" t="str">
        <f>IFERROR(VLOOKUP(WGY97,#REF!,6,0),"")</f>
        <v/>
      </c>
      <c r="WHE97" t="str">
        <f>IFERROR(VLOOKUP(WGZ97,#REF!,6,0),"")</f>
        <v/>
      </c>
      <c r="WHF97" t="str">
        <f>IFERROR(VLOOKUP(WHA97,#REF!,6,0),"")</f>
        <v/>
      </c>
      <c r="WHG97" t="str">
        <f>IFERROR(VLOOKUP(WHB97,#REF!,6,0),"")</f>
        <v/>
      </c>
      <c r="WHH97" t="str">
        <f>IFERROR(VLOOKUP(WHC97,#REF!,6,0),"")</f>
        <v/>
      </c>
      <c r="WHI97" t="str">
        <f>IFERROR(VLOOKUP(WHD97,#REF!,6,0),"")</f>
        <v/>
      </c>
      <c r="WHJ97" t="str">
        <f>IFERROR(VLOOKUP(WHE97,#REF!,6,0),"")</f>
        <v/>
      </c>
      <c r="WHK97" t="str">
        <f>IFERROR(VLOOKUP(WHF97,#REF!,6,0),"")</f>
        <v/>
      </c>
      <c r="WHL97" t="str">
        <f>IFERROR(VLOOKUP(WHG97,#REF!,6,0),"")</f>
        <v/>
      </c>
      <c r="WHM97" t="str">
        <f>IFERROR(VLOOKUP(WHH97,#REF!,6,0),"")</f>
        <v/>
      </c>
      <c r="WHN97" t="str">
        <f>IFERROR(VLOOKUP(WHI97,#REF!,6,0),"")</f>
        <v/>
      </c>
      <c r="WHO97" t="str">
        <f>IFERROR(VLOOKUP(WHJ97,#REF!,6,0),"")</f>
        <v/>
      </c>
      <c r="WHP97" t="str">
        <f>IFERROR(VLOOKUP(WHK97,#REF!,6,0),"")</f>
        <v/>
      </c>
      <c r="WHQ97" t="str">
        <f>IFERROR(VLOOKUP(WHL97,#REF!,6,0),"")</f>
        <v/>
      </c>
      <c r="WHR97" t="str">
        <f>IFERROR(VLOOKUP(WHM97,#REF!,6,0),"")</f>
        <v/>
      </c>
      <c r="WHS97" t="str">
        <f>IFERROR(VLOOKUP(WHN97,#REF!,6,0),"")</f>
        <v/>
      </c>
      <c r="WHT97" t="str">
        <f>IFERROR(VLOOKUP(WHO97,#REF!,6,0),"")</f>
        <v/>
      </c>
      <c r="WHU97" t="str">
        <f>IFERROR(VLOOKUP(WHP97,#REF!,6,0),"")</f>
        <v/>
      </c>
      <c r="WHV97" t="str">
        <f>IFERROR(VLOOKUP(WHQ97,#REF!,6,0),"")</f>
        <v/>
      </c>
      <c r="WHW97" t="str">
        <f>IFERROR(VLOOKUP(WHR97,#REF!,6,0),"")</f>
        <v/>
      </c>
      <c r="WHX97" t="str">
        <f>IFERROR(VLOOKUP(WHS97,#REF!,6,0),"")</f>
        <v/>
      </c>
      <c r="WHY97" t="str">
        <f>IFERROR(VLOOKUP(WHT97,#REF!,6,0),"")</f>
        <v/>
      </c>
      <c r="WHZ97" t="str">
        <f>IFERROR(VLOOKUP(WHU97,#REF!,6,0),"")</f>
        <v/>
      </c>
      <c r="WIA97" t="str">
        <f>IFERROR(VLOOKUP(WHV97,#REF!,6,0),"")</f>
        <v/>
      </c>
      <c r="WIB97" t="str">
        <f>IFERROR(VLOOKUP(WHW97,#REF!,6,0),"")</f>
        <v/>
      </c>
      <c r="WIC97" t="str">
        <f>IFERROR(VLOOKUP(WHX97,#REF!,6,0),"")</f>
        <v/>
      </c>
      <c r="WID97" t="str">
        <f>IFERROR(VLOOKUP(WHY97,#REF!,6,0),"")</f>
        <v/>
      </c>
      <c r="WIE97" t="str">
        <f>IFERROR(VLOOKUP(WHZ97,#REF!,6,0),"")</f>
        <v/>
      </c>
      <c r="WIF97" t="str">
        <f>IFERROR(VLOOKUP(WIA97,#REF!,6,0),"")</f>
        <v/>
      </c>
      <c r="WIG97" t="str">
        <f>IFERROR(VLOOKUP(WIB97,#REF!,6,0),"")</f>
        <v/>
      </c>
      <c r="WIH97" t="str">
        <f>IFERROR(VLOOKUP(WIC97,#REF!,6,0),"")</f>
        <v/>
      </c>
      <c r="WII97" t="str">
        <f>IFERROR(VLOOKUP(WID97,#REF!,6,0),"")</f>
        <v/>
      </c>
      <c r="WIJ97" t="str">
        <f>IFERROR(VLOOKUP(WIE97,#REF!,6,0),"")</f>
        <v/>
      </c>
      <c r="WIK97" t="str">
        <f>IFERROR(VLOOKUP(WIF97,#REF!,6,0),"")</f>
        <v/>
      </c>
      <c r="WIL97" t="str">
        <f>IFERROR(VLOOKUP(WIG97,#REF!,6,0),"")</f>
        <v/>
      </c>
      <c r="WIM97" t="str">
        <f>IFERROR(VLOOKUP(WIH97,#REF!,6,0),"")</f>
        <v/>
      </c>
      <c r="WIN97" t="str">
        <f>IFERROR(VLOOKUP(WII97,#REF!,6,0),"")</f>
        <v/>
      </c>
      <c r="WIO97" t="str">
        <f>IFERROR(VLOOKUP(WIJ97,#REF!,6,0),"")</f>
        <v/>
      </c>
      <c r="WIP97" t="str">
        <f>IFERROR(VLOOKUP(WIK97,#REF!,6,0),"")</f>
        <v/>
      </c>
      <c r="WIQ97" t="str">
        <f>IFERROR(VLOOKUP(WIL97,#REF!,6,0),"")</f>
        <v/>
      </c>
      <c r="WIR97" t="str">
        <f>IFERROR(VLOOKUP(WIM97,#REF!,6,0),"")</f>
        <v/>
      </c>
      <c r="WIS97" t="str">
        <f>IFERROR(VLOOKUP(WIN97,#REF!,6,0),"")</f>
        <v/>
      </c>
      <c r="WIT97" t="str">
        <f>IFERROR(VLOOKUP(WIO97,#REF!,6,0),"")</f>
        <v/>
      </c>
      <c r="WIU97" t="str">
        <f>IFERROR(VLOOKUP(WIP97,#REF!,6,0),"")</f>
        <v/>
      </c>
      <c r="WIV97" t="str">
        <f>IFERROR(VLOOKUP(WIQ97,#REF!,6,0),"")</f>
        <v/>
      </c>
      <c r="WIW97" t="str">
        <f>IFERROR(VLOOKUP(WIR97,#REF!,6,0),"")</f>
        <v/>
      </c>
      <c r="WIX97" t="str">
        <f>IFERROR(VLOOKUP(WIS97,#REF!,6,0),"")</f>
        <v/>
      </c>
      <c r="WIY97" t="str">
        <f>IFERROR(VLOOKUP(WIT97,#REF!,6,0),"")</f>
        <v/>
      </c>
      <c r="WIZ97" t="str">
        <f>IFERROR(VLOOKUP(WIU97,#REF!,6,0),"")</f>
        <v/>
      </c>
      <c r="WJA97" t="str">
        <f>IFERROR(VLOOKUP(WIV97,#REF!,6,0),"")</f>
        <v/>
      </c>
      <c r="WJB97" t="str">
        <f>IFERROR(VLOOKUP(WIW97,#REF!,6,0),"")</f>
        <v/>
      </c>
      <c r="WJC97" t="str">
        <f>IFERROR(VLOOKUP(WIX97,#REF!,6,0),"")</f>
        <v/>
      </c>
      <c r="WJD97" t="str">
        <f>IFERROR(VLOOKUP(WIY97,#REF!,6,0),"")</f>
        <v/>
      </c>
      <c r="WJE97" t="str">
        <f>IFERROR(VLOOKUP(WIZ97,#REF!,6,0),"")</f>
        <v/>
      </c>
      <c r="WJF97" t="str">
        <f>IFERROR(VLOOKUP(WJA97,#REF!,6,0),"")</f>
        <v/>
      </c>
      <c r="WJG97" t="str">
        <f>IFERROR(VLOOKUP(WJB97,#REF!,6,0),"")</f>
        <v/>
      </c>
      <c r="WJH97" t="str">
        <f>IFERROR(VLOOKUP(WJC97,#REF!,6,0),"")</f>
        <v/>
      </c>
      <c r="WJI97" t="str">
        <f>IFERROR(VLOOKUP(WJD97,#REF!,6,0),"")</f>
        <v/>
      </c>
      <c r="WJJ97" t="str">
        <f>IFERROR(VLOOKUP(WJE97,#REF!,6,0),"")</f>
        <v/>
      </c>
      <c r="WJK97" t="str">
        <f>IFERROR(VLOOKUP(WJF97,#REF!,6,0),"")</f>
        <v/>
      </c>
      <c r="WJL97" t="str">
        <f>IFERROR(VLOOKUP(WJG97,#REF!,6,0),"")</f>
        <v/>
      </c>
      <c r="WJM97" t="str">
        <f>IFERROR(VLOOKUP(WJH97,#REF!,6,0),"")</f>
        <v/>
      </c>
      <c r="WJN97" t="str">
        <f>IFERROR(VLOOKUP(WJI97,#REF!,6,0),"")</f>
        <v/>
      </c>
      <c r="WJO97" t="str">
        <f>IFERROR(VLOOKUP(WJJ97,#REF!,6,0),"")</f>
        <v/>
      </c>
      <c r="WJP97" t="str">
        <f>IFERROR(VLOOKUP(WJK97,#REF!,6,0),"")</f>
        <v/>
      </c>
      <c r="WJQ97" t="str">
        <f>IFERROR(VLOOKUP(WJL97,#REF!,6,0),"")</f>
        <v/>
      </c>
      <c r="WJR97" t="str">
        <f>IFERROR(VLOOKUP(WJM97,#REF!,6,0),"")</f>
        <v/>
      </c>
      <c r="WJS97" t="str">
        <f>IFERROR(VLOOKUP(WJN97,#REF!,6,0),"")</f>
        <v/>
      </c>
      <c r="WJT97" t="str">
        <f>IFERROR(VLOOKUP(WJO97,#REF!,6,0),"")</f>
        <v/>
      </c>
      <c r="WJU97" t="str">
        <f>IFERROR(VLOOKUP(WJP97,#REF!,6,0),"")</f>
        <v/>
      </c>
      <c r="WJV97" t="str">
        <f>IFERROR(VLOOKUP(WJQ97,#REF!,6,0),"")</f>
        <v/>
      </c>
      <c r="WJW97" t="str">
        <f>IFERROR(VLOOKUP(WJR97,#REF!,6,0),"")</f>
        <v/>
      </c>
      <c r="WJX97" t="str">
        <f>IFERROR(VLOOKUP(WJS97,#REF!,6,0),"")</f>
        <v/>
      </c>
      <c r="WJY97" t="str">
        <f>IFERROR(VLOOKUP(WJT97,#REF!,6,0),"")</f>
        <v/>
      </c>
      <c r="WJZ97" t="str">
        <f>IFERROR(VLOOKUP(WJU97,#REF!,6,0),"")</f>
        <v/>
      </c>
      <c r="WKA97" t="str">
        <f>IFERROR(VLOOKUP(WJV97,#REF!,6,0),"")</f>
        <v/>
      </c>
      <c r="WKB97" t="str">
        <f>IFERROR(VLOOKUP(WJW97,#REF!,6,0),"")</f>
        <v/>
      </c>
      <c r="WKC97" t="str">
        <f>IFERROR(VLOOKUP(WJX97,#REF!,6,0),"")</f>
        <v/>
      </c>
      <c r="WKD97" t="str">
        <f>IFERROR(VLOOKUP(WJY97,#REF!,6,0),"")</f>
        <v/>
      </c>
      <c r="WKE97" t="str">
        <f>IFERROR(VLOOKUP(WJZ97,#REF!,6,0),"")</f>
        <v/>
      </c>
      <c r="WKF97" t="str">
        <f>IFERROR(VLOOKUP(WKA97,#REF!,6,0),"")</f>
        <v/>
      </c>
      <c r="WKG97" t="str">
        <f>IFERROR(VLOOKUP(WKB97,#REF!,6,0),"")</f>
        <v/>
      </c>
      <c r="WKH97" t="str">
        <f>IFERROR(VLOOKUP(WKC97,#REF!,6,0),"")</f>
        <v/>
      </c>
      <c r="WKI97" t="str">
        <f>IFERROR(VLOOKUP(WKD97,#REF!,6,0),"")</f>
        <v/>
      </c>
      <c r="WKJ97" t="str">
        <f>IFERROR(VLOOKUP(WKE97,#REF!,6,0),"")</f>
        <v/>
      </c>
      <c r="WKK97" t="str">
        <f>IFERROR(VLOOKUP(WKF97,#REF!,6,0),"")</f>
        <v/>
      </c>
      <c r="WKL97" t="str">
        <f>IFERROR(VLOOKUP(WKG97,#REF!,6,0),"")</f>
        <v/>
      </c>
      <c r="WKM97" t="str">
        <f>IFERROR(VLOOKUP(WKH97,#REF!,6,0),"")</f>
        <v/>
      </c>
      <c r="WKN97" t="str">
        <f>IFERROR(VLOOKUP(WKI97,#REF!,6,0),"")</f>
        <v/>
      </c>
      <c r="WKO97" t="str">
        <f>IFERROR(VLOOKUP(WKJ97,#REF!,6,0),"")</f>
        <v/>
      </c>
      <c r="WKP97" t="str">
        <f>IFERROR(VLOOKUP(WKK97,#REF!,6,0),"")</f>
        <v/>
      </c>
      <c r="WKQ97" t="str">
        <f>IFERROR(VLOOKUP(WKL97,#REF!,6,0),"")</f>
        <v/>
      </c>
      <c r="WKR97" t="str">
        <f>IFERROR(VLOOKUP(WKM97,#REF!,6,0),"")</f>
        <v/>
      </c>
      <c r="WKS97" t="str">
        <f>IFERROR(VLOOKUP(WKN97,#REF!,6,0),"")</f>
        <v/>
      </c>
      <c r="WKT97" t="str">
        <f>IFERROR(VLOOKUP(WKO97,#REF!,6,0),"")</f>
        <v/>
      </c>
      <c r="WKU97" t="str">
        <f>IFERROR(VLOOKUP(WKP97,#REF!,6,0),"")</f>
        <v/>
      </c>
      <c r="WKV97" t="str">
        <f>IFERROR(VLOOKUP(WKQ97,#REF!,6,0),"")</f>
        <v/>
      </c>
      <c r="WKW97" t="str">
        <f>IFERROR(VLOOKUP(WKR97,#REF!,6,0),"")</f>
        <v/>
      </c>
      <c r="WKX97" t="str">
        <f>IFERROR(VLOOKUP(WKS97,#REF!,6,0),"")</f>
        <v/>
      </c>
      <c r="WKY97" t="str">
        <f>IFERROR(VLOOKUP(WKT97,#REF!,6,0),"")</f>
        <v/>
      </c>
      <c r="WKZ97" t="str">
        <f>IFERROR(VLOOKUP(WKU97,#REF!,6,0),"")</f>
        <v/>
      </c>
      <c r="WLA97" t="str">
        <f>IFERROR(VLOOKUP(WKV97,#REF!,6,0),"")</f>
        <v/>
      </c>
      <c r="WLB97" t="str">
        <f>IFERROR(VLOOKUP(WKW97,#REF!,6,0),"")</f>
        <v/>
      </c>
      <c r="WLC97" t="str">
        <f>IFERROR(VLOOKUP(WKX97,#REF!,6,0),"")</f>
        <v/>
      </c>
      <c r="WLD97" t="str">
        <f>IFERROR(VLOOKUP(WKY97,#REF!,6,0),"")</f>
        <v/>
      </c>
      <c r="WLE97" t="str">
        <f>IFERROR(VLOOKUP(WKZ97,#REF!,6,0),"")</f>
        <v/>
      </c>
      <c r="WLF97" t="str">
        <f>IFERROR(VLOOKUP(WLA97,#REF!,6,0),"")</f>
        <v/>
      </c>
      <c r="WLG97" t="str">
        <f>IFERROR(VLOOKUP(WLB97,#REF!,6,0),"")</f>
        <v/>
      </c>
      <c r="WLH97" t="str">
        <f>IFERROR(VLOOKUP(WLC97,#REF!,6,0),"")</f>
        <v/>
      </c>
      <c r="WLI97" t="str">
        <f>IFERROR(VLOOKUP(WLD97,#REF!,6,0),"")</f>
        <v/>
      </c>
      <c r="WLJ97" t="str">
        <f>IFERROR(VLOOKUP(WLE97,#REF!,6,0),"")</f>
        <v/>
      </c>
      <c r="WLK97" t="str">
        <f>IFERROR(VLOOKUP(WLF97,#REF!,6,0),"")</f>
        <v/>
      </c>
      <c r="WLL97" t="str">
        <f>IFERROR(VLOOKUP(WLG97,#REF!,6,0),"")</f>
        <v/>
      </c>
      <c r="WLM97" t="str">
        <f>IFERROR(VLOOKUP(WLH97,#REF!,6,0),"")</f>
        <v/>
      </c>
      <c r="WLN97" t="str">
        <f>IFERROR(VLOOKUP(WLI97,#REF!,6,0),"")</f>
        <v/>
      </c>
      <c r="WLO97" t="str">
        <f>IFERROR(VLOOKUP(WLJ97,#REF!,6,0),"")</f>
        <v/>
      </c>
      <c r="WLP97" t="str">
        <f>IFERROR(VLOOKUP(WLK97,#REF!,6,0),"")</f>
        <v/>
      </c>
      <c r="WLQ97" t="str">
        <f>IFERROR(VLOOKUP(WLL97,#REF!,6,0),"")</f>
        <v/>
      </c>
      <c r="WLR97" t="str">
        <f>IFERROR(VLOOKUP(WLM97,#REF!,6,0),"")</f>
        <v/>
      </c>
      <c r="WLS97" t="str">
        <f>IFERROR(VLOOKUP(WLN97,#REF!,6,0),"")</f>
        <v/>
      </c>
      <c r="WLT97" t="str">
        <f>IFERROR(VLOOKUP(WLO97,#REF!,6,0),"")</f>
        <v/>
      </c>
      <c r="WLU97" t="str">
        <f>IFERROR(VLOOKUP(WLP97,#REF!,6,0),"")</f>
        <v/>
      </c>
      <c r="WLV97" t="str">
        <f>IFERROR(VLOOKUP(WLQ97,#REF!,6,0),"")</f>
        <v/>
      </c>
      <c r="WLW97" t="str">
        <f>IFERROR(VLOOKUP(WLR97,#REF!,6,0),"")</f>
        <v/>
      </c>
      <c r="WLX97" t="str">
        <f>IFERROR(VLOOKUP(WLS97,#REF!,6,0),"")</f>
        <v/>
      </c>
      <c r="WLY97" t="str">
        <f>IFERROR(VLOOKUP(WLT97,#REF!,6,0),"")</f>
        <v/>
      </c>
      <c r="WLZ97" t="str">
        <f>IFERROR(VLOOKUP(WLU97,#REF!,6,0),"")</f>
        <v/>
      </c>
      <c r="WMA97" t="str">
        <f>IFERROR(VLOOKUP(WLV97,#REF!,6,0),"")</f>
        <v/>
      </c>
      <c r="WMB97" t="str">
        <f>IFERROR(VLOOKUP(WLW97,#REF!,6,0),"")</f>
        <v/>
      </c>
      <c r="WMC97" t="str">
        <f>IFERROR(VLOOKUP(WLX97,#REF!,6,0),"")</f>
        <v/>
      </c>
      <c r="WMD97" t="str">
        <f>IFERROR(VLOOKUP(WLY97,#REF!,6,0),"")</f>
        <v/>
      </c>
      <c r="WME97" t="str">
        <f>IFERROR(VLOOKUP(WLZ97,#REF!,6,0),"")</f>
        <v/>
      </c>
      <c r="WMF97" t="str">
        <f>IFERROR(VLOOKUP(WMA97,#REF!,6,0),"")</f>
        <v/>
      </c>
      <c r="WMG97" t="str">
        <f>IFERROR(VLOOKUP(WMB97,#REF!,6,0),"")</f>
        <v/>
      </c>
      <c r="WMH97" t="str">
        <f>IFERROR(VLOOKUP(WMC97,#REF!,6,0),"")</f>
        <v/>
      </c>
      <c r="WMI97" t="str">
        <f>IFERROR(VLOOKUP(WMD97,#REF!,6,0),"")</f>
        <v/>
      </c>
      <c r="WMJ97" t="str">
        <f>IFERROR(VLOOKUP(WME97,#REF!,6,0),"")</f>
        <v/>
      </c>
      <c r="WMK97" t="str">
        <f>IFERROR(VLOOKUP(WMF97,#REF!,6,0),"")</f>
        <v/>
      </c>
      <c r="WML97" t="str">
        <f>IFERROR(VLOOKUP(WMG97,#REF!,6,0),"")</f>
        <v/>
      </c>
      <c r="WMM97" t="str">
        <f>IFERROR(VLOOKUP(WMH97,#REF!,6,0),"")</f>
        <v/>
      </c>
      <c r="WMN97" t="str">
        <f>IFERROR(VLOOKUP(WMI97,#REF!,6,0),"")</f>
        <v/>
      </c>
      <c r="WMO97" t="str">
        <f>IFERROR(VLOOKUP(WMJ97,#REF!,6,0),"")</f>
        <v/>
      </c>
      <c r="WMP97" t="str">
        <f>IFERROR(VLOOKUP(WMK97,#REF!,6,0),"")</f>
        <v/>
      </c>
      <c r="WMQ97" t="str">
        <f>IFERROR(VLOOKUP(WML97,#REF!,6,0),"")</f>
        <v/>
      </c>
      <c r="WMR97" t="str">
        <f>IFERROR(VLOOKUP(WMM97,#REF!,6,0),"")</f>
        <v/>
      </c>
      <c r="WMS97" t="str">
        <f>IFERROR(VLOOKUP(WMN97,#REF!,6,0),"")</f>
        <v/>
      </c>
      <c r="WMT97" t="str">
        <f>IFERROR(VLOOKUP(WMO97,#REF!,6,0),"")</f>
        <v/>
      </c>
      <c r="WMU97" t="str">
        <f>IFERROR(VLOOKUP(WMP97,#REF!,6,0),"")</f>
        <v/>
      </c>
      <c r="WMV97" t="str">
        <f>IFERROR(VLOOKUP(WMQ97,#REF!,6,0),"")</f>
        <v/>
      </c>
      <c r="WMW97" t="str">
        <f>IFERROR(VLOOKUP(WMR97,#REF!,6,0),"")</f>
        <v/>
      </c>
      <c r="WMX97" t="str">
        <f>IFERROR(VLOOKUP(WMS97,#REF!,6,0),"")</f>
        <v/>
      </c>
      <c r="WMY97" t="str">
        <f>IFERROR(VLOOKUP(WMT97,#REF!,6,0),"")</f>
        <v/>
      </c>
      <c r="WMZ97" t="str">
        <f>IFERROR(VLOOKUP(WMU97,#REF!,6,0),"")</f>
        <v/>
      </c>
      <c r="WNA97" t="str">
        <f>IFERROR(VLOOKUP(WMV97,#REF!,6,0),"")</f>
        <v/>
      </c>
      <c r="WNB97" t="str">
        <f>IFERROR(VLOOKUP(WMW97,#REF!,6,0),"")</f>
        <v/>
      </c>
      <c r="WNC97" t="str">
        <f>IFERROR(VLOOKUP(WMX97,#REF!,6,0),"")</f>
        <v/>
      </c>
      <c r="WND97" t="str">
        <f>IFERROR(VLOOKUP(WMY97,#REF!,6,0),"")</f>
        <v/>
      </c>
      <c r="WNE97" t="str">
        <f>IFERROR(VLOOKUP(WMZ97,#REF!,6,0),"")</f>
        <v/>
      </c>
      <c r="WNF97" t="str">
        <f>IFERROR(VLOOKUP(WNA97,#REF!,6,0),"")</f>
        <v/>
      </c>
      <c r="WNG97" t="str">
        <f>IFERROR(VLOOKUP(WNB97,#REF!,6,0),"")</f>
        <v/>
      </c>
      <c r="WNH97" t="str">
        <f>IFERROR(VLOOKUP(WNC97,#REF!,6,0),"")</f>
        <v/>
      </c>
      <c r="WNI97" t="str">
        <f>IFERROR(VLOOKUP(WND97,#REF!,6,0),"")</f>
        <v/>
      </c>
      <c r="WNJ97" t="str">
        <f>IFERROR(VLOOKUP(WNE97,#REF!,6,0),"")</f>
        <v/>
      </c>
      <c r="WNK97" t="str">
        <f>IFERROR(VLOOKUP(WNF97,#REF!,6,0),"")</f>
        <v/>
      </c>
      <c r="WNL97" t="str">
        <f>IFERROR(VLOOKUP(WNG97,#REF!,6,0),"")</f>
        <v/>
      </c>
      <c r="WNM97" t="str">
        <f>IFERROR(VLOOKUP(WNH97,#REF!,6,0),"")</f>
        <v/>
      </c>
      <c r="WNN97" t="str">
        <f>IFERROR(VLOOKUP(WNI97,#REF!,6,0),"")</f>
        <v/>
      </c>
      <c r="WNO97" t="str">
        <f>IFERROR(VLOOKUP(WNJ97,#REF!,6,0),"")</f>
        <v/>
      </c>
      <c r="WNP97" t="str">
        <f>IFERROR(VLOOKUP(WNK97,#REF!,6,0),"")</f>
        <v/>
      </c>
      <c r="WNQ97" t="str">
        <f>IFERROR(VLOOKUP(WNL97,#REF!,6,0),"")</f>
        <v/>
      </c>
      <c r="WNR97" t="str">
        <f>IFERROR(VLOOKUP(WNM97,#REF!,6,0),"")</f>
        <v/>
      </c>
      <c r="WNS97" t="str">
        <f>IFERROR(VLOOKUP(WNN97,#REF!,6,0),"")</f>
        <v/>
      </c>
      <c r="WNT97" t="str">
        <f>IFERROR(VLOOKUP(WNO97,#REF!,6,0),"")</f>
        <v/>
      </c>
      <c r="WNU97" t="str">
        <f>IFERROR(VLOOKUP(WNP97,#REF!,6,0),"")</f>
        <v/>
      </c>
      <c r="WNV97" t="str">
        <f>IFERROR(VLOOKUP(WNQ97,#REF!,6,0),"")</f>
        <v/>
      </c>
      <c r="WNW97" t="str">
        <f>IFERROR(VLOOKUP(WNR97,#REF!,6,0),"")</f>
        <v/>
      </c>
      <c r="WNX97" t="str">
        <f>IFERROR(VLOOKUP(WNS97,#REF!,6,0),"")</f>
        <v/>
      </c>
      <c r="WNY97" t="str">
        <f>IFERROR(VLOOKUP(WNT97,#REF!,6,0),"")</f>
        <v/>
      </c>
      <c r="WNZ97" t="str">
        <f>IFERROR(VLOOKUP(WNU97,#REF!,6,0),"")</f>
        <v/>
      </c>
      <c r="WOA97" t="str">
        <f>IFERROR(VLOOKUP(WNV97,#REF!,6,0),"")</f>
        <v/>
      </c>
      <c r="WOB97" t="str">
        <f>IFERROR(VLOOKUP(WNW97,#REF!,6,0),"")</f>
        <v/>
      </c>
      <c r="WOC97" t="str">
        <f>IFERROR(VLOOKUP(WNX97,#REF!,6,0),"")</f>
        <v/>
      </c>
      <c r="WOD97" t="str">
        <f>IFERROR(VLOOKUP(WNY97,#REF!,6,0),"")</f>
        <v/>
      </c>
      <c r="WOE97" t="str">
        <f>IFERROR(VLOOKUP(WNZ97,#REF!,6,0),"")</f>
        <v/>
      </c>
      <c r="WOF97" t="str">
        <f>IFERROR(VLOOKUP(WOA97,#REF!,6,0),"")</f>
        <v/>
      </c>
      <c r="WOG97" t="str">
        <f>IFERROR(VLOOKUP(WOB97,#REF!,6,0),"")</f>
        <v/>
      </c>
      <c r="WOH97" t="str">
        <f>IFERROR(VLOOKUP(WOC97,#REF!,6,0),"")</f>
        <v/>
      </c>
      <c r="WOI97" t="str">
        <f>IFERROR(VLOOKUP(WOD97,#REF!,6,0),"")</f>
        <v/>
      </c>
      <c r="WOJ97" t="str">
        <f>IFERROR(VLOOKUP(WOE97,#REF!,6,0),"")</f>
        <v/>
      </c>
      <c r="WOK97" t="str">
        <f>IFERROR(VLOOKUP(WOF97,#REF!,6,0),"")</f>
        <v/>
      </c>
      <c r="WOL97" t="str">
        <f>IFERROR(VLOOKUP(WOG97,#REF!,6,0),"")</f>
        <v/>
      </c>
      <c r="WOM97" t="str">
        <f>IFERROR(VLOOKUP(WOH97,#REF!,6,0),"")</f>
        <v/>
      </c>
      <c r="WON97" t="str">
        <f>IFERROR(VLOOKUP(WOI97,#REF!,6,0),"")</f>
        <v/>
      </c>
      <c r="WOO97" t="str">
        <f>IFERROR(VLOOKUP(WOJ97,#REF!,6,0),"")</f>
        <v/>
      </c>
      <c r="WOP97" t="str">
        <f>IFERROR(VLOOKUP(WOK97,#REF!,6,0),"")</f>
        <v/>
      </c>
      <c r="WOQ97" t="str">
        <f>IFERROR(VLOOKUP(WOL97,#REF!,6,0),"")</f>
        <v/>
      </c>
      <c r="WOR97" t="str">
        <f>IFERROR(VLOOKUP(WOM97,#REF!,6,0),"")</f>
        <v/>
      </c>
      <c r="WOS97" t="str">
        <f>IFERROR(VLOOKUP(WON97,#REF!,6,0),"")</f>
        <v/>
      </c>
      <c r="WOT97" t="str">
        <f>IFERROR(VLOOKUP(WOO97,#REF!,6,0),"")</f>
        <v/>
      </c>
      <c r="WOU97" t="str">
        <f>IFERROR(VLOOKUP(WOP97,#REF!,6,0),"")</f>
        <v/>
      </c>
      <c r="WOV97" t="str">
        <f>IFERROR(VLOOKUP(WOQ97,#REF!,6,0),"")</f>
        <v/>
      </c>
      <c r="WOW97" t="str">
        <f>IFERROR(VLOOKUP(WOR97,#REF!,6,0),"")</f>
        <v/>
      </c>
      <c r="WOX97" t="str">
        <f>IFERROR(VLOOKUP(WOS97,#REF!,6,0),"")</f>
        <v/>
      </c>
      <c r="WOY97" t="str">
        <f>IFERROR(VLOOKUP(WOT97,#REF!,6,0),"")</f>
        <v/>
      </c>
      <c r="WOZ97" t="str">
        <f>IFERROR(VLOOKUP(WOU97,#REF!,6,0),"")</f>
        <v/>
      </c>
      <c r="WPA97" t="str">
        <f>IFERROR(VLOOKUP(WOV97,#REF!,6,0),"")</f>
        <v/>
      </c>
      <c r="WPB97" t="str">
        <f>IFERROR(VLOOKUP(WOW97,#REF!,6,0),"")</f>
        <v/>
      </c>
      <c r="WPC97" t="str">
        <f>IFERROR(VLOOKUP(WOX97,#REF!,6,0),"")</f>
        <v/>
      </c>
      <c r="WPD97" t="str">
        <f>IFERROR(VLOOKUP(WOY97,#REF!,6,0),"")</f>
        <v/>
      </c>
      <c r="WPE97" t="str">
        <f>IFERROR(VLOOKUP(WOZ97,#REF!,6,0),"")</f>
        <v/>
      </c>
      <c r="WPF97" t="str">
        <f>IFERROR(VLOOKUP(WPA97,#REF!,6,0),"")</f>
        <v/>
      </c>
      <c r="WPG97" t="str">
        <f>IFERROR(VLOOKUP(WPB97,#REF!,6,0),"")</f>
        <v/>
      </c>
      <c r="WPH97" t="str">
        <f>IFERROR(VLOOKUP(WPC97,#REF!,6,0),"")</f>
        <v/>
      </c>
      <c r="WPI97" t="str">
        <f>IFERROR(VLOOKUP(WPD97,#REF!,6,0),"")</f>
        <v/>
      </c>
      <c r="WPJ97" t="str">
        <f>IFERROR(VLOOKUP(WPE97,#REF!,6,0),"")</f>
        <v/>
      </c>
      <c r="WPK97" t="str">
        <f>IFERROR(VLOOKUP(WPF97,#REF!,6,0),"")</f>
        <v/>
      </c>
      <c r="WPL97" t="str">
        <f>IFERROR(VLOOKUP(WPG97,#REF!,6,0),"")</f>
        <v/>
      </c>
      <c r="WPM97" t="str">
        <f>IFERROR(VLOOKUP(WPH97,#REF!,6,0),"")</f>
        <v/>
      </c>
      <c r="WPN97" t="str">
        <f>IFERROR(VLOOKUP(WPI97,#REF!,6,0),"")</f>
        <v/>
      </c>
      <c r="WPO97" t="str">
        <f>IFERROR(VLOOKUP(WPJ97,#REF!,6,0),"")</f>
        <v/>
      </c>
      <c r="WPP97" t="str">
        <f>IFERROR(VLOOKUP(WPK97,#REF!,6,0),"")</f>
        <v/>
      </c>
      <c r="WPQ97" t="str">
        <f>IFERROR(VLOOKUP(WPL97,#REF!,6,0),"")</f>
        <v/>
      </c>
      <c r="WPR97" t="str">
        <f>IFERROR(VLOOKUP(WPM97,#REF!,6,0),"")</f>
        <v/>
      </c>
      <c r="WPS97" t="str">
        <f>IFERROR(VLOOKUP(WPN97,#REF!,6,0),"")</f>
        <v/>
      </c>
      <c r="WPT97" t="str">
        <f>IFERROR(VLOOKUP(WPO97,#REF!,6,0),"")</f>
        <v/>
      </c>
      <c r="WPU97" t="str">
        <f>IFERROR(VLOOKUP(WPP97,#REF!,6,0),"")</f>
        <v/>
      </c>
      <c r="WPV97" t="str">
        <f>IFERROR(VLOOKUP(WPQ97,#REF!,6,0),"")</f>
        <v/>
      </c>
      <c r="WPW97" t="str">
        <f>IFERROR(VLOOKUP(WPR97,#REF!,6,0),"")</f>
        <v/>
      </c>
      <c r="WPX97" t="str">
        <f>IFERROR(VLOOKUP(WPS97,#REF!,6,0),"")</f>
        <v/>
      </c>
      <c r="WPY97" t="str">
        <f>IFERROR(VLOOKUP(WPT97,#REF!,6,0),"")</f>
        <v/>
      </c>
      <c r="WPZ97" t="str">
        <f>IFERROR(VLOOKUP(WPU97,#REF!,6,0),"")</f>
        <v/>
      </c>
      <c r="WQA97" t="str">
        <f>IFERROR(VLOOKUP(WPV97,#REF!,6,0),"")</f>
        <v/>
      </c>
      <c r="WQB97" t="str">
        <f>IFERROR(VLOOKUP(WPW97,#REF!,6,0),"")</f>
        <v/>
      </c>
      <c r="WQC97" t="str">
        <f>IFERROR(VLOOKUP(WPX97,#REF!,6,0),"")</f>
        <v/>
      </c>
      <c r="WQD97" t="str">
        <f>IFERROR(VLOOKUP(WPY97,#REF!,6,0),"")</f>
        <v/>
      </c>
      <c r="WQE97" t="str">
        <f>IFERROR(VLOOKUP(WPZ97,#REF!,6,0),"")</f>
        <v/>
      </c>
      <c r="WQF97" t="str">
        <f>IFERROR(VLOOKUP(WQA97,#REF!,6,0),"")</f>
        <v/>
      </c>
      <c r="WQG97" t="str">
        <f>IFERROR(VLOOKUP(WQB97,#REF!,6,0),"")</f>
        <v/>
      </c>
      <c r="WQH97" t="str">
        <f>IFERROR(VLOOKUP(WQC97,#REF!,6,0),"")</f>
        <v/>
      </c>
      <c r="WQI97" t="str">
        <f>IFERROR(VLOOKUP(WQD97,#REF!,6,0),"")</f>
        <v/>
      </c>
      <c r="WQJ97" t="str">
        <f>IFERROR(VLOOKUP(WQE97,#REF!,6,0),"")</f>
        <v/>
      </c>
      <c r="WQK97" t="str">
        <f>IFERROR(VLOOKUP(WQF97,#REF!,6,0),"")</f>
        <v/>
      </c>
      <c r="WQL97" t="str">
        <f>IFERROR(VLOOKUP(WQG97,#REF!,6,0),"")</f>
        <v/>
      </c>
      <c r="WQM97" t="str">
        <f>IFERROR(VLOOKUP(WQH97,#REF!,6,0),"")</f>
        <v/>
      </c>
      <c r="WQN97" t="str">
        <f>IFERROR(VLOOKUP(WQI97,#REF!,6,0),"")</f>
        <v/>
      </c>
      <c r="WQO97" t="str">
        <f>IFERROR(VLOOKUP(WQJ97,#REF!,6,0),"")</f>
        <v/>
      </c>
      <c r="WQP97" t="str">
        <f>IFERROR(VLOOKUP(WQK97,#REF!,6,0),"")</f>
        <v/>
      </c>
      <c r="WQQ97" t="str">
        <f>IFERROR(VLOOKUP(WQL97,#REF!,6,0),"")</f>
        <v/>
      </c>
      <c r="WQR97" t="str">
        <f>IFERROR(VLOOKUP(WQM97,#REF!,6,0),"")</f>
        <v/>
      </c>
      <c r="WQS97" t="str">
        <f>IFERROR(VLOOKUP(WQN97,#REF!,6,0),"")</f>
        <v/>
      </c>
      <c r="WQT97" t="str">
        <f>IFERROR(VLOOKUP(WQO97,#REF!,6,0),"")</f>
        <v/>
      </c>
      <c r="WQU97" t="str">
        <f>IFERROR(VLOOKUP(WQP97,#REF!,6,0),"")</f>
        <v/>
      </c>
      <c r="WQV97" t="str">
        <f>IFERROR(VLOOKUP(WQQ97,#REF!,6,0),"")</f>
        <v/>
      </c>
      <c r="WQW97" t="str">
        <f>IFERROR(VLOOKUP(WQR97,#REF!,6,0),"")</f>
        <v/>
      </c>
      <c r="WQX97" t="str">
        <f>IFERROR(VLOOKUP(WQS97,#REF!,6,0),"")</f>
        <v/>
      </c>
      <c r="WQY97" t="str">
        <f>IFERROR(VLOOKUP(WQT97,#REF!,6,0),"")</f>
        <v/>
      </c>
      <c r="WQZ97" t="str">
        <f>IFERROR(VLOOKUP(WQU97,#REF!,6,0),"")</f>
        <v/>
      </c>
      <c r="WRA97" t="str">
        <f>IFERROR(VLOOKUP(WQV97,#REF!,6,0),"")</f>
        <v/>
      </c>
      <c r="WRB97" t="str">
        <f>IFERROR(VLOOKUP(WQW97,#REF!,6,0),"")</f>
        <v/>
      </c>
      <c r="WRC97" t="str">
        <f>IFERROR(VLOOKUP(WQX97,#REF!,6,0),"")</f>
        <v/>
      </c>
      <c r="WRD97" t="str">
        <f>IFERROR(VLOOKUP(WQY97,#REF!,6,0),"")</f>
        <v/>
      </c>
      <c r="WRE97" t="str">
        <f>IFERROR(VLOOKUP(WQZ97,#REF!,6,0),"")</f>
        <v/>
      </c>
      <c r="WRF97" t="str">
        <f>IFERROR(VLOOKUP(WRA97,#REF!,6,0),"")</f>
        <v/>
      </c>
      <c r="WRG97" t="str">
        <f>IFERROR(VLOOKUP(WRB97,#REF!,6,0),"")</f>
        <v/>
      </c>
      <c r="WRH97" t="str">
        <f>IFERROR(VLOOKUP(WRC97,#REF!,6,0),"")</f>
        <v/>
      </c>
      <c r="WRI97" t="str">
        <f>IFERROR(VLOOKUP(WRD97,#REF!,6,0),"")</f>
        <v/>
      </c>
      <c r="WRJ97" t="str">
        <f>IFERROR(VLOOKUP(WRE97,#REF!,6,0),"")</f>
        <v/>
      </c>
      <c r="WRK97" t="str">
        <f>IFERROR(VLOOKUP(WRF97,#REF!,6,0),"")</f>
        <v/>
      </c>
      <c r="WRL97" t="str">
        <f>IFERROR(VLOOKUP(WRG97,#REF!,6,0),"")</f>
        <v/>
      </c>
      <c r="WRM97" t="str">
        <f>IFERROR(VLOOKUP(WRH97,#REF!,6,0),"")</f>
        <v/>
      </c>
      <c r="WRN97" t="str">
        <f>IFERROR(VLOOKUP(WRI97,#REF!,6,0),"")</f>
        <v/>
      </c>
      <c r="WRO97" t="str">
        <f>IFERROR(VLOOKUP(WRJ97,#REF!,6,0),"")</f>
        <v/>
      </c>
      <c r="WRP97" t="str">
        <f>IFERROR(VLOOKUP(WRK97,#REF!,6,0),"")</f>
        <v/>
      </c>
      <c r="WRQ97" t="str">
        <f>IFERROR(VLOOKUP(WRL97,#REF!,6,0),"")</f>
        <v/>
      </c>
      <c r="WRR97" t="str">
        <f>IFERROR(VLOOKUP(WRM97,#REF!,6,0),"")</f>
        <v/>
      </c>
      <c r="WRS97" t="str">
        <f>IFERROR(VLOOKUP(WRN97,#REF!,6,0),"")</f>
        <v/>
      </c>
      <c r="WRT97" t="str">
        <f>IFERROR(VLOOKUP(WRO97,#REF!,6,0),"")</f>
        <v/>
      </c>
      <c r="WRU97" t="str">
        <f>IFERROR(VLOOKUP(WRP97,#REF!,6,0),"")</f>
        <v/>
      </c>
      <c r="WRV97" t="str">
        <f>IFERROR(VLOOKUP(WRQ97,#REF!,6,0),"")</f>
        <v/>
      </c>
      <c r="WRW97" t="str">
        <f>IFERROR(VLOOKUP(WRR97,#REF!,6,0),"")</f>
        <v/>
      </c>
      <c r="WRX97" t="str">
        <f>IFERROR(VLOOKUP(WRS97,#REF!,6,0),"")</f>
        <v/>
      </c>
      <c r="WRY97" t="str">
        <f>IFERROR(VLOOKUP(WRT97,#REF!,6,0),"")</f>
        <v/>
      </c>
      <c r="WRZ97" t="str">
        <f>IFERROR(VLOOKUP(WRU97,#REF!,6,0),"")</f>
        <v/>
      </c>
      <c r="WSA97" t="str">
        <f>IFERROR(VLOOKUP(WRV97,#REF!,6,0),"")</f>
        <v/>
      </c>
      <c r="WSB97" t="str">
        <f>IFERROR(VLOOKUP(WRW97,#REF!,6,0),"")</f>
        <v/>
      </c>
      <c r="WSC97" t="str">
        <f>IFERROR(VLOOKUP(WRX97,#REF!,6,0),"")</f>
        <v/>
      </c>
      <c r="WSD97" t="str">
        <f>IFERROR(VLOOKUP(WRY97,#REF!,6,0),"")</f>
        <v/>
      </c>
      <c r="WSE97" t="str">
        <f>IFERROR(VLOOKUP(WRZ97,#REF!,6,0),"")</f>
        <v/>
      </c>
      <c r="WSF97" t="str">
        <f>IFERROR(VLOOKUP(WSA97,#REF!,6,0),"")</f>
        <v/>
      </c>
      <c r="WSG97" t="str">
        <f>IFERROR(VLOOKUP(WSB97,#REF!,6,0),"")</f>
        <v/>
      </c>
      <c r="WSH97" t="str">
        <f>IFERROR(VLOOKUP(WSC97,#REF!,6,0),"")</f>
        <v/>
      </c>
      <c r="WSI97" t="str">
        <f>IFERROR(VLOOKUP(WSD97,#REF!,6,0),"")</f>
        <v/>
      </c>
      <c r="WSJ97" t="str">
        <f>IFERROR(VLOOKUP(WSE97,#REF!,6,0),"")</f>
        <v/>
      </c>
      <c r="WSK97" t="str">
        <f>IFERROR(VLOOKUP(WSF97,#REF!,6,0),"")</f>
        <v/>
      </c>
      <c r="WSL97" t="str">
        <f>IFERROR(VLOOKUP(WSG97,#REF!,6,0),"")</f>
        <v/>
      </c>
      <c r="WSM97" t="str">
        <f>IFERROR(VLOOKUP(WSH97,#REF!,6,0),"")</f>
        <v/>
      </c>
      <c r="WSN97" t="str">
        <f>IFERROR(VLOOKUP(WSI97,#REF!,6,0),"")</f>
        <v/>
      </c>
      <c r="WSO97" t="str">
        <f>IFERROR(VLOOKUP(WSJ97,#REF!,6,0),"")</f>
        <v/>
      </c>
      <c r="WSP97" t="str">
        <f>IFERROR(VLOOKUP(WSK97,#REF!,6,0),"")</f>
        <v/>
      </c>
      <c r="WSQ97" t="str">
        <f>IFERROR(VLOOKUP(WSL97,#REF!,6,0),"")</f>
        <v/>
      </c>
      <c r="WSR97" t="str">
        <f>IFERROR(VLOOKUP(WSM97,#REF!,6,0),"")</f>
        <v/>
      </c>
      <c r="WSS97" t="str">
        <f>IFERROR(VLOOKUP(WSN97,#REF!,6,0),"")</f>
        <v/>
      </c>
      <c r="WST97" t="str">
        <f>IFERROR(VLOOKUP(WSO97,#REF!,6,0),"")</f>
        <v/>
      </c>
      <c r="WSU97" t="str">
        <f>IFERROR(VLOOKUP(WSP97,#REF!,6,0),"")</f>
        <v/>
      </c>
      <c r="WSV97" t="str">
        <f>IFERROR(VLOOKUP(WSQ97,#REF!,6,0),"")</f>
        <v/>
      </c>
      <c r="WSW97" t="str">
        <f>IFERROR(VLOOKUP(WSR97,#REF!,6,0),"")</f>
        <v/>
      </c>
      <c r="WSX97" t="str">
        <f>IFERROR(VLOOKUP(WSS97,#REF!,6,0),"")</f>
        <v/>
      </c>
      <c r="WSY97" t="str">
        <f>IFERROR(VLOOKUP(WST97,#REF!,6,0),"")</f>
        <v/>
      </c>
      <c r="WSZ97" t="str">
        <f>IFERROR(VLOOKUP(WSU97,#REF!,6,0),"")</f>
        <v/>
      </c>
      <c r="WTA97" t="str">
        <f>IFERROR(VLOOKUP(WSV97,#REF!,6,0),"")</f>
        <v/>
      </c>
      <c r="WTB97" t="str">
        <f>IFERROR(VLOOKUP(WSW97,#REF!,6,0),"")</f>
        <v/>
      </c>
      <c r="WTC97" t="str">
        <f>IFERROR(VLOOKUP(WSX97,#REF!,6,0),"")</f>
        <v/>
      </c>
      <c r="WTD97" t="str">
        <f>IFERROR(VLOOKUP(WSY97,#REF!,6,0),"")</f>
        <v/>
      </c>
      <c r="WTE97" t="str">
        <f>IFERROR(VLOOKUP(WSZ97,#REF!,6,0),"")</f>
        <v/>
      </c>
      <c r="WTF97" t="str">
        <f>IFERROR(VLOOKUP(WTA97,#REF!,6,0),"")</f>
        <v/>
      </c>
      <c r="WTG97" t="str">
        <f>IFERROR(VLOOKUP(WTB97,#REF!,6,0),"")</f>
        <v/>
      </c>
      <c r="WTH97" t="str">
        <f>IFERROR(VLOOKUP(WTC97,#REF!,6,0),"")</f>
        <v/>
      </c>
      <c r="WTI97" t="str">
        <f>IFERROR(VLOOKUP(WTD97,#REF!,6,0),"")</f>
        <v/>
      </c>
      <c r="WTJ97" t="str">
        <f>IFERROR(VLOOKUP(WTE97,#REF!,6,0),"")</f>
        <v/>
      </c>
      <c r="WTK97" t="str">
        <f>IFERROR(VLOOKUP(WTF97,#REF!,6,0),"")</f>
        <v/>
      </c>
      <c r="WTL97" t="str">
        <f>IFERROR(VLOOKUP(WTG97,#REF!,6,0),"")</f>
        <v/>
      </c>
      <c r="WTM97" t="str">
        <f>IFERROR(VLOOKUP(WTH97,#REF!,6,0),"")</f>
        <v/>
      </c>
      <c r="WTN97" t="str">
        <f>IFERROR(VLOOKUP(WTI97,#REF!,6,0),"")</f>
        <v/>
      </c>
      <c r="WTO97" t="str">
        <f>IFERROR(VLOOKUP(WTJ97,#REF!,6,0),"")</f>
        <v/>
      </c>
      <c r="WTP97" t="str">
        <f>IFERROR(VLOOKUP(WTK97,#REF!,6,0),"")</f>
        <v/>
      </c>
      <c r="WTQ97" t="str">
        <f>IFERROR(VLOOKUP(WTL97,#REF!,6,0),"")</f>
        <v/>
      </c>
      <c r="WTR97" t="str">
        <f>IFERROR(VLOOKUP(WTM97,#REF!,6,0),"")</f>
        <v/>
      </c>
      <c r="WTS97" t="str">
        <f>IFERROR(VLOOKUP(WTN97,#REF!,6,0),"")</f>
        <v/>
      </c>
      <c r="WTT97" t="str">
        <f>IFERROR(VLOOKUP(WTO97,#REF!,6,0),"")</f>
        <v/>
      </c>
      <c r="WTU97" t="str">
        <f>IFERROR(VLOOKUP(WTP97,#REF!,6,0),"")</f>
        <v/>
      </c>
      <c r="WTV97" t="str">
        <f>IFERROR(VLOOKUP(WTQ97,#REF!,6,0),"")</f>
        <v/>
      </c>
      <c r="WTW97" t="str">
        <f>IFERROR(VLOOKUP(WTR97,#REF!,6,0),"")</f>
        <v/>
      </c>
      <c r="WTX97" t="str">
        <f>IFERROR(VLOOKUP(WTS97,#REF!,6,0),"")</f>
        <v/>
      </c>
      <c r="WTY97" t="str">
        <f>IFERROR(VLOOKUP(WTT97,#REF!,6,0),"")</f>
        <v/>
      </c>
      <c r="WTZ97" t="str">
        <f>IFERROR(VLOOKUP(WTU97,#REF!,6,0),"")</f>
        <v/>
      </c>
      <c r="WUA97" t="str">
        <f>IFERROR(VLOOKUP(WTV97,#REF!,6,0),"")</f>
        <v/>
      </c>
      <c r="WUB97" t="str">
        <f>IFERROR(VLOOKUP(WTW97,#REF!,6,0),"")</f>
        <v/>
      </c>
      <c r="WUC97" t="str">
        <f>IFERROR(VLOOKUP(WTX97,#REF!,6,0),"")</f>
        <v/>
      </c>
      <c r="WUD97" t="str">
        <f>IFERROR(VLOOKUP(WTY97,#REF!,6,0),"")</f>
        <v/>
      </c>
      <c r="WUE97" t="str">
        <f>IFERROR(VLOOKUP(WTZ97,#REF!,6,0),"")</f>
        <v/>
      </c>
      <c r="WUF97" t="str">
        <f>IFERROR(VLOOKUP(WUA97,#REF!,6,0),"")</f>
        <v/>
      </c>
      <c r="WUG97" t="str">
        <f>IFERROR(VLOOKUP(WUB97,#REF!,6,0),"")</f>
        <v/>
      </c>
      <c r="WUH97" t="str">
        <f>IFERROR(VLOOKUP(WUC97,#REF!,6,0),"")</f>
        <v/>
      </c>
      <c r="WUI97" t="str">
        <f>IFERROR(VLOOKUP(WUD97,#REF!,6,0),"")</f>
        <v/>
      </c>
      <c r="WUJ97" t="str">
        <f>IFERROR(VLOOKUP(WUE97,#REF!,6,0),"")</f>
        <v/>
      </c>
      <c r="WUK97" t="str">
        <f>IFERROR(VLOOKUP(WUF97,#REF!,6,0),"")</f>
        <v/>
      </c>
      <c r="WUL97" t="str">
        <f>IFERROR(VLOOKUP(WUG97,#REF!,6,0),"")</f>
        <v/>
      </c>
      <c r="WUM97" t="str">
        <f>IFERROR(VLOOKUP(WUH97,#REF!,6,0),"")</f>
        <v/>
      </c>
      <c r="WUN97" t="str">
        <f>IFERROR(VLOOKUP(WUI97,#REF!,6,0),"")</f>
        <v/>
      </c>
      <c r="WUO97" t="str">
        <f>IFERROR(VLOOKUP(WUJ97,#REF!,6,0),"")</f>
        <v/>
      </c>
      <c r="WUP97" t="str">
        <f>IFERROR(VLOOKUP(WUK97,#REF!,6,0),"")</f>
        <v/>
      </c>
      <c r="WUQ97" t="str">
        <f>IFERROR(VLOOKUP(WUL97,#REF!,6,0),"")</f>
        <v/>
      </c>
      <c r="WUR97" t="str">
        <f>IFERROR(VLOOKUP(WUM97,#REF!,6,0),"")</f>
        <v/>
      </c>
      <c r="WUS97" t="str">
        <f>IFERROR(VLOOKUP(WUN97,#REF!,6,0),"")</f>
        <v/>
      </c>
      <c r="WUT97" t="str">
        <f>IFERROR(VLOOKUP(WUO97,#REF!,6,0),"")</f>
        <v/>
      </c>
      <c r="WUU97" t="str">
        <f>IFERROR(VLOOKUP(WUP97,#REF!,6,0),"")</f>
        <v/>
      </c>
      <c r="WUV97" t="str">
        <f>IFERROR(VLOOKUP(WUQ97,#REF!,6,0),"")</f>
        <v/>
      </c>
      <c r="WUW97" t="str">
        <f>IFERROR(VLOOKUP(WUR97,#REF!,6,0),"")</f>
        <v/>
      </c>
      <c r="WUX97" t="str">
        <f>IFERROR(VLOOKUP(WUS97,#REF!,6,0),"")</f>
        <v/>
      </c>
      <c r="WUY97" t="str">
        <f>IFERROR(VLOOKUP(WUT97,#REF!,6,0),"")</f>
        <v/>
      </c>
      <c r="WUZ97" t="str">
        <f>IFERROR(VLOOKUP(WUU97,#REF!,6,0),"")</f>
        <v/>
      </c>
      <c r="WVA97" t="str">
        <f>IFERROR(VLOOKUP(WUV97,#REF!,6,0),"")</f>
        <v/>
      </c>
      <c r="WVB97" t="str">
        <f>IFERROR(VLOOKUP(WUW97,#REF!,6,0),"")</f>
        <v/>
      </c>
      <c r="WVC97" t="str">
        <f>IFERROR(VLOOKUP(WUX97,#REF!,6,0),"")</f>
        <v/>
      </c>
      <c r="WVD97" t="str">
        <f>IFERROR(VLOOKUP(WUY97,#REF!,6,0),"")</f>
        <v/>
      </c>
      <c r="WVE97" t="str">
        <f>IFERROR(VLOOKUP(WUZ97,#REF!,6,0),"")</f>
        <v/>
      </c>
      <c r="WVF97" t="str">
        <f>IFERROR(VLOOKUP(WVA97,#REF!,6,0),"")</f>
        <v/>
      </c>
      <c r="WVG97" t="str">
        <f>IFERROR(VLOOKUP(WVB97,#REF!,6,0),"")</f>
        <v/>
      </c>
      <c r="WVH97" t="str">
        <f>IFERROR(VLOOKUP(WVC97,#REF!,6,0),"")</f>
        <v/>
      </c>
      <c r="WVI97" t="str">
        <f>IFERROR(VLOOKUP(WVD97,#REF!,6,0),"")</f>
        <v/>
      </c>
      <c r="WVJ97" t="str">
        <f>IFERROR(VLOOKUP(WVE97,#REF!,6,0),"")</f>
        <v/>
      </c>
      <c r="WVK97" t="str">
        <f>IFERROR(VLOOKUP(WVF97,#REF!,6,0),"")</f>
        <v/>
      </c>
      <c r="WVL97" t="str">
        <f>IFERROR(VLOOKUP(WVG97,#REF!,6,0),"")</f>
        <v/>
      </c>
      <c r="WVM97" t="str">
        <f>IFERROR(VLOOKUP(WVH97,#REF!,6,0),"")</f>
        <v/>
      </c>
      <c r="WVN97" t="str">
        <f>IFERROR(VLOOKUP(WVI97,#REF!,6,0),"")</f>
        <v/>
      </c>
      <c r="WVO97" t="str">
        <f>IFERROR(VLOOKUP(WVJ97,#REF!,6,0),"")</f>
        <v/>
      </c>
      <c r="WVP97" t="str">
        <f>IFERROR(VLOOKUP(WVK97,#REF!,6,0),"")</f>
        <v/>
      </c>
      <c r="WVQ97" t="str">
        <f>IFERROR(VLOOKUP(WVL97,#REF!,6,0),"")</f>
        <v/>
      </c>
      <c r="WVR97" t="str">
        <f>IFERROR(VLOOKUP(WVM97,#REF!,6,0),"")</f>
        <v/>
      </c>
      <c r="WVS97" t="str">
        <f>IFERROR(VLOOKUP(WVN97,#REF!,6,0),"")</f>
        <v/>
      </c>
      <c r="WVT97" t="str">
        <f>IFERROR(VLOOKUP(WVO97,#REF!,6,0),"")</f>
        <v/>
      </c>
      <c r="WVU97" t="str">
        <f>IFERROR(VLOOKUP(WVP97,#REF!,6,0),"")</f>
        <v/>
      </c>
      <c r="WVV97" t="str">
        <f>IFERROR(VLOOKUP(WVQ97,#REF!,6,0),"")</f>
        <v/>
      </c>
      <c r="WVW97" t="str">
        <f>IFERROR(VLOOKUP(WVR97,#REF!,6,0),"")</f>
        <v/>
      </c>
      <c r="WVX97" t="str">
        <f>IFERROR(VLOOKUP(WVS97,#REF!,6,0),"")</f>
        <v/>
      </c>
      <c r="WVY97" t="str">
        <f>IFERROR(VLOOKUP(WVT97,#REF!,6,0),"")</f>
        <v/>
      </c>
      <c r="WVZ97" t="str">
        <f>IFERROR(VLOOKUP(WVU97,#REF!,6,0),"")</f>
        <v/>
      </c>
      <c r="WWA97" t="str">
        <f>IFERROR(VLOOKUP(WVV97,#REF!,6,0),"")</f>
        <v/>
      </c>
      <c r="WWB97" t="str">
        <f>IFERROR(VLOOKUP(WVW97,#REF!,6,0),"")</f>
        <v/>
      </c>
      <c r="WWC97" t="str">
        <f>IFERROR(VLOOKUP(WVX97,#REF!,6,0),"")</f>
        <v/>
      </c>
      <c r="WWD97" t="str">
        <f>IFERROR(VLOOKUP(WVY97,#REF!,6,0),"")</f>
        <v/>
      </c>
      <c r="WWE97" t="str">
        <f>IFERROR(VLOOKUP(WVZ97,#REF!,6,0),"")</f>
        <v/>
      </c>
      <c r="WWF97" t="str">
        <f>IFERROR(VLOOKUP(WWA97,#REF!,6,0),"")</f>
        <v/>
      </c>
      <c r="WWG97" t="str">
        <f>IFERROR(VLOOKUP(WWB97,#REF!,6,0),"")</f>
        <v/>
      </c>
      <c r="WWH97" t="str">
        <f>IFERROR(VLOOKUP(WWC97,#REF!,6,0),"")</f>
        <v/>
      </c>
      <c r="WWI97" t="str">
        <f>IFERROR(VLOOKUP(WWD97,#REF!,6,0),"")</f>
        <v/>
      </c>
      <c r="WWJ97" t="str">
        <f>IFERROR(VLOOKUP(WWE97,#REF!,6,0),"")</f>
        <v/>
      </c>
      <c r="WWK97" t="str">
        <f>IFERROR(VLOOKUP(WWF97,#REF!,6,0),"")</f>
        <v/>
      </c>
      <c r="WWL97" t="str">
        <f>IFERROR(VLOOKUP(WWG97,#REF!,6,0),"")</f>
        <v/>
      </c>
      <c r="WWM97" t="str">
        <f>IFERROR(VLOOKUP(WWH97,#REF!,6,0),"")</f>
        <v/>
      </c>
      <c r="WWN97" t="str">
        <f>IFERROR(VLOOKUP(WWI97,#REF!,6,0),"")</f>
        <v/>
      </c>
      <c r="WWO97" t="str">
        <f>IFERROR(VLOOKUP(WWJ97,#REF!,6,0),"")</f>
        <v/>
      </c>
      <c r="WWP97" t="str">
        <f>IFERROR(VLOOKUP(WWK97,#REF!,6,0),"")</f>
        <v/>
      </c>
      <c r="WWQ97" t="str">
        <f>IFERROR(VLOOKUP(WWL97,#REF!,6,0),"")</f>
        <v/>
      </c>
      <c r="WWR97" t="str">
        <f>IFERROR(VLOOKUP(WWM97,#REF!,6,0),"")</f>
        <v/>
      </c>
      <c r="WWS97" t="str">
        <f>IFERROR(VLOOKUP(WWN97,#REF!,6,0),"")</f>
        <v/>
      </c>
      <c r="WWT97" t="str">
        <f>IFERROR(VLOOKUP(WWO97,#REF!,6,0),"")</f>
        <v/>
      </c>
      <c r="WWU97" t="str">
        <f>IFERROR(VLOOKUP(WWP97,#REF!,6,0),"")</f>
        <v/>
      </c>
      <c r="WWV97" t="str">
        <f>IFERROR(VLOOKUP(WWQ97,#REF!,6,0),"")</f>
        <v/>
      </c>
      <c r="WWW97" t="str">
        <f>IFERROR(VLOOKUP(WWR97,#REF!,6,0),"")</f>
        <v/>
      </c>
      <c r="WWX97" t="str">
        <f>IFERROR(VLOOKUP(WWS97,#REF!,6,0),"")</f>
        <v/>
      </c>
      <c r="WWY97" t="str">
        <f>IFERROR(VLOOKUP(WWT97,#REF!,6,0),"")</f>
        <v/>
      </c>
      <c r="WWZ97" t="str">
        <f>IFERROR(VLOOKUP(WWU97,#REF!,6,0),"")</f>
        <v/>
      </c>
      <c r="WXA97" t="str">
        <f>IFERROR(VLOOKUP(WWV97,#REF!,6,0),"")</f>
        <v/>
      </c>
      <c r="WXB97" t="str">
        <f>IFERROR(VLOOKUP(WWW97,#REF!,6,0),"")</f>
        <v/>
      </c>
      <c r="WXC97" t="str">
        <f>IFERROR(VLOOKUP(WWX97,#REF!,6,0),"")</f>
        <v/>
      </c>
      <c r="WXD97" t="str">
        <f>IFERROR(VLOOKUP(WWY97,#REF!,6,0),"")</f>
        <v/>
      </c>
      <c r="WXE97" t="str">
        <f>IFERROR(VLOOKUP(WWZ97,#REF!,6,0),"")</f>
        <v/>
      </c>
      <c r="WXF97" t="str">
        <f>IFERROR(VLOOKUP(WXA97,#REF!,6,0),"")</f>
        <v/>
      </c>
      <c r="WXG97" t="str">
        <f>IFERROR(VLOOKUP(WXB97,#REF!,6,0),"")</f>
        <v/>
      </c>
      <c r="WXH97" t="str">
        <f>IFERROR(VLOOKUP(WXC97,#REF!,6,0),"")</f>
        <v/>
      </c>
      <c r="WXI97" t="str">
        <f>IFERROR(VLOOKUP(WXD97,#REF!,6,0),"")</f>
        <v/>
      </c>
      <c r="WXJ97" t="str">
        <f>IFERROR(VLOOKUP(WXE97,#REF!,6,0),"")</f>
        <v/>
      </c>
      <c r="WXK97" t="str">
        <f>IFERROR(VLOOKUP(WXF97,#REF!,6,0),"")</f>
        <v/>
      </c>
      <c r="WXL97" t="str">
        <f>IFERROR(VLOOKUP(WXG97,#REF!,6,0),"")</f>
        <v/>
      </c>
      <c r="WXM97" t="str">
        <f>IFERROR(VLOOKUP(WXH97,#REF!,6,0),"")</f>
        <v/>
      </c>
      <c r="WXN97" t="str">
        <f>IFERROR(VLOOKUP(WXI97,#REF!,6,0),"")</f>
        <v/>
      </c>
      <c r="WXO97" t="str">
        <f>IFERROR(VLOOKUP(WXJ97,#REF!,6,0),"")</f>
        <v/>
      </c>
      <c r="WXP97" t="str">
        <f>IFERROR(VLOOKUP(WXK97,#REF!,6,0),"")</f>
        <v/>
      </c>
      <c r="WXQ97" t="str">
        <f>IFERROR(VLOOKUP(WXL97,#REF!,6,0),"")</f>
        <v/>
      </c>
      <c r="WXR97" t="str">
        <f>IFERROR(VLOOKUP(WXM97,#REF!,6,0),"")</f>
        <v/>
      </c>
      <c r="WXS97" t="str">
        <f>IFERROR(VLOOKUP(WXN97,#REF!,6,0),"")</f>
        <v/>
      </c>
      <c r="WXT97" t="str">
        <f>IFERROR(VLOOKUP(WXO97,#REF!,6,0),"")</f>
        <v/>
      </c>
      <c r="WXU97" t="str">
        <f>IFERROR(VLOOKUP(WXP97,#REF!,6,0),"")</f>
        <v/>
      </c>
      <c r="WXV97" t="str">
        <f>IFERROR(VLOOKUP(WXQ97,#REF!,6,0),"")</f>
        <v/>
      </c>
      <c r="WXW97" t="str">
        <f>IFERROR(VLOOKUP(WXR97,#REF!,6,0),"")</f>
        <v/>
      </c>
      <c r="WXX97" t="str">
        <f>IFERROR(VLOOKUP(WXS97,#REF!,6,0),"")</f>
        <v/>
      </c>
      <c r="WXY97" t="str">
        <f>IFERROR(VLOOKUP(WXT97,#REF!,6,0),"")</f>
        <v/>
      </c>
      <c r="WXZ97" t="str">
        <f>IFERROR(VLOOKUP(WXU97,#REF!,6,0),"")</f>
        <v/>
      </c>
      <c r="WYA97" t="str">
        <f>IFERROR(VLOOKUP(WXV97,#REF!,6,0),"")</f>
        <v/>
      </c>
      <c r="WYB97" t="str">
        <f>IFERROR(VLOOKUP(WXW97,#REF!,6,0),"")</f>
        <v/>
      </c>
      <c r="WYC97" t="str">
        <f>IFERROR(VLOOKUP(WXX97,#REF!,6,0),"")</f>
        <v/>
      </c>
      <c r="WYD97" t="str">
        <f>IFERROR(VLOOKUP(WXY97,#REF!,6,0),"")</f>
        <v/>
      </c>
      <c r="WYE97" t="str">
        <f>IFERROR(VLOOKUP(WXZ97,#REF!,6,0),"")</f>
        <v/>
      </c>
      <c r="WYF97" t="str">
        <f>IFERROR(VLOOKUP(WYA97,#REF!,6,0),"")</f>
        <v/>
      </c>
      <c r="WYG97" t="str">
        <f>IFERROR(VLOOKUP(WYB97,#REF!,6,0),"")</f>
        <v/>
      </c>
      <c r="WYH97" t="str">
        <f>IFERROR(VLOOKUP(WYC97,#REF!,6,0),"")</f>
        <v/>
      </c>
      <c r="WYI97" t="str">
        <f>IFERROR(VLOOKUP(WYD97,#REF!,6,0),"")</f>
        <v/>
      </c>
      <c r="WYJ97" t="str">
        <f>IFERROR(VLOOKUP(WYE97,#REF!,6,0),"")</f>
        <v/>
      </c>
      <c r="WYK97" t="str">
        <f>IFERROR(VLOOKUP(WYF97,#REF!,6,0),"")</f>
        <v/>
      </c>
      <c r="WYL97" t="str">
        <f>IFERROR(VLOOKUP(WYG97,#REF!,6,0),"")</f>
        <v/>
      </c>
      <c r="WYM97" t="str">
        <f>IFERROR(VLOOKUP(WYH97,#REF!,6,0),"")</f>
        <v/>
      </c>
      <c r="WYN97" t="str">
        <f>IFERROR(VLOOKUP(WYI97,#REF!,6,0),"")</f>
        <v/>
      </c>
      <c r="WYO97" t="str">
        <f>IFERROR(VLOOKUP(WYJ97,#REF!,6,0),"")</f>
        <v/>
      </c>
      <c r="WYP97" t="str">
        <f>IFERROR(VLOOKUP(WYK97,#REF!,6,0),"")</f>
        <v/>
      </c>
      <c r="WYQ97" t="str">
        <f>IFERROR(VLOOKUP(WYL97,#REF!,6,0),"")</f>
        <v/>
      </c>
      <c r="WYR97" t="str">
        <f>IFERROR(VLOOKUP(WYM97,#REF!,6,0),"")</f>
        <v/>
      </c>
      <c r="WYS97" t="str">
        <f>IFERROR(VLOOKUP(WYN97,#REF!,6,0),"")</f>
        <v/>
      </c>
      <c r="WYT97" t="str">
        <f>IFERROR(VLOOKUP(WYO97,#REF!,6,0),"")</f>
        <v/>
      </c>
      <c r="WYU97" t="str">
        <f>IFERROR(VLOOKUP(WYP97,#REF!,6,0),"")</f>
        <v/>
      </c>
      <c r="WYV97" t="str">
        <f>IFERROR(VLOOKUP(WYQ97,#REF!,6,0),"")</f>
        <v/>
      </c>
      <c r="WYW97" t="str">
        <f>IFERROR(VLOOKUP(WYR97,#REF!,6,0),"")</f>
        <v/>
      </c>
      <c r="WYX97" t="str">
        <f>IFERROR(VLOOKUP(WYS97,#REF!,6,0),"")</f>
        <v/>
      </c>
      <c r="WYY97" t="str">
        <f>IFERROR(VLOOKUP(WYT97,#REF!,6,0),"")</f>
        <v/>
      </c>
      <c r="WYZ97" t="str">
        <f>IFERROR(VLOOKUP(WYU97,#REF!,6,0),"")</f>
        <v/>
      </c>
      <c r="WZA97" t="str">
        <f>IFERROR(VLOOKUP(WYV97,#REF!,6,0),"")</f>
        <v/>
      </c>
      <c r="WZB97" t="str">
        <f>IFERROR(VLOOKUP(WYW97,#REF!,6,0),"")</f>
        <v/>
      </c>
      <c r="WZC97" t="str">
        <f>IFERROR(VLOOKUP(WYX97,#REF!,6,0),"")</f>
        <v/>
      </c>
      <c r="WZD97" t="str">
        <f>IFERROR(VLOOKUP(WYY97,#REF!,6,0),"")</f>
        <v/>
      </c>
      <c r="WZE97" t="str">
        <f>IFERROR(VLOOKUP(WYZ97,#REF!,6,0),"")</f>
        <v/>
      </c>
      <c r="WZF97" t="str">
        <f>IFERROR(VLOOKUP(WZA97,#REF!,6,0),"")</f>
        <v/>
      </c>
      <c r="WZG97" t="str">
        <f>IFERROR(VLOOKUP(WZB97,#REF!,6,0),"")</f>
        <v/>
      </c>
      <c r="WZH97" t="str">
        <f>IFERROR(VLOOKUP(WZC97,#REF!,6,0),"")</f>
        <v/>
      </c>
      <c r="WZI97" t="str">
        <f>IFERROR(VLOOKUP(WZD97,#REF!,6,0),"")</f>
        <v/>
      </c>
      <c r="WZJ97" t="str">
        <f>IFERROR(VLOOKUP(WZE97,#REF!,6,0),"")</f>
        <v/>
      </c>
      <c r="WZK97" t="str">
        <f>IFERROR(VLOOKUP(WZF97,#REF!,6,0),"")</f>
        <v/>
      </c>
      <c r="WZL97" t="str">
        <f>IFERROR(VLOOKUP(WZG97,#REF!,6,0),"")</f>
        <v/>
      </c>
      <c r="WZM97" t="str">
        <f>IFERROR(VLOOKUP(WZH97,#REF!,6,0),"")</f>
        <v/>
      </c>
      <c r="WZN97" t="str">
        <f>IFERROR(VLOOKUP(WZI97,#REF!,6,0),"")</f>
        <v/>
      </c>
      <c r="WZO97" t="str">
        <f>IFERROR(VLOOKUP(WZJ97,#REF!,6,0),"")</f>
        <v/>
      </c>
      <c r="WZP97" t="str">
        <f>IFERROR(VLOOKUP(WZK97,#REF!,6,0),"")</f>
        <v/>
      </c>
      <c r="WZQ97" t="str">
        <f>IFERROR(VLOOKUP(WZL97,#REF!,6,0),"")</f>
        <v/>
      </c>
      <c r="WZR97" t="str">
        <f>IFERROR(VLOOKUP(WZM97,#REF!,6,0),"")</f>
        <v/>
      </c>
      <c r="WZS97" t="str">
        <f>IFERROR(VLOOKUP(WZN97,#REF!,6,0),"")</f>
        <v/>
      </c>
      <c r="WZT97" t="str">
        <f>IFERROR(VLOOKUP(WZO97,#REF!,6,0),"")</f>
        <v/>
      </c>
      <c r="WZU97" t="str">
        <f>IFERROR(VLOOKUP(WZP97,#REF!,6,0),"")</f>
        <v/>
      </c>
      <c r="WZV97" t="str">
        <f>IFERROR(VLOOKUP(WZQ97,#REF!,6,0),"")</f>
        <v/>
      </c>
      <c r="WZW97" t="str">
        <f>IFERROR(VLOOKUP(WZR97,#REF!,6,0),"")</f>
        <v/>
      </c>
      <c r="WZX97" t="str">
        <f>IFERROR(VLOOKUP(WZS97,#REF!,6,0),"")</f>
        <v/>
      </c>
      <c r="WZY97" t="str">
        <f>IFERROR(VLOOKUP(WZT97,#REF!,6,0),"")</f>
        <v/>
      </c>
      <c r="WZZ97" t="str">
        <f>IFERROR(VLOOKUP(WZU97,#REF!,6,0),"")</f>
        <v/>
      </c>
      <c r="XAA97" t="str">
        <f>IFERROR(VLOOKUP(WZV97,#REF!,6,0),"")</f>
        <v/>
      </c>
      <c r="XAB97" t="str">
        <f>IFERROR(VLOOKUP(WZW97,#REF!,6,0),"")</f>
        <v/>
      </c>
      <c r="XAC97" t="str">
        <f>IFERROR(VLOOKUP(WZX97,#REF!,6,0),"")</f>
        <v/>
      </c>
      <c r="XAD97" t="str">
        <f>IFERROR(VLOOKUP(WZY97,#REF!,6,0),"")</f>
        <v/>
      </c>
      <c r="XAE97" t="str">
        <f>IFERROR(VLOOKUP(WZZ97,#REF!,6,0),"")</f>
        <v/>
      </c>
      <c r="XAF97" t="str">
        <f>IFERROR(VLOOKUP(XAA97,#REF!,6,0),"")</f>
        <v/>
      </c>
      <c r="XAG97" t="str">
        <f>IFERROR(VLOOKUP(XAB97,#REF!,6,0),"")</f>
        <v/>
      </c>
      <c r="XAH97" t="str">
        <f>IFERROR(VLOOKUP(XAC97,#REF!,6,0),"")</f>
        <v/>
      </c>
      <c r="XAI97" t="str">
        <f>IFERROR(VLOOKUP(XAD97,#REF!,6,0),"")</f>
        <v/>
      </c>
      <c r="XAJ97" t="str">
        <f>IFERROR(VLOOKUP(XAE97,#REF!,6,0),"")</f>
        <v/>
      </c>
      <c r="XAK97" t="str">
        <f>IFERROR(VLOOKUP(XAF97,#REF!,6,0),"")</f>
        <v/>
      </c>
      <c r="XAL97" t="str">
        <f>IFERROR(VLOOKUP(XAG97,#REF!,6,0),"")</f>
        <v/>
      </c>
      <c r="XAM97" t="str">
        <f>IFERROR(VLOOKUP(XAH97,#REF!,6,0),"")</f>
        <v/>
      </c>
      <c r="XAN97" t="str">
        <f>IFERROR(VLOOKUP(XAI97,#REF!,6,0),"")</f>
        <v/>
      </c>
      <c r="XAO97" t="str">
        <f>IFERROR(VLOOKUP(XAJ97,#REF!,6,0),"")</f>
        <v/>
      </c>
      <c r="XAP97" t="str">
        <f>IFERROR(VLOOKUP(XAK97,#REF!,6,0),"")</f>
        <v/>
      </c>
      <c r="XAQ97" t="str">
        <f>IFERROR(VLOOKUP(XAL97,#REF!,6,0),"")</f>
        <v/>
      </c>
      <c r="XAR97" t="str">
        <f>IFERROR(VLOOKUP(XAM97,#REF!,6,0),"")</f>
        <v/>
      </c>
      <c r="XAS97" t="str">
        <f>IFERROR(VLOOKUP(XAN97,#REF!,6,0),"")</f>
        <v/>
      </c>
      <c r="XAT97" t="str">
        <f>IFERROR(VLOOKUP(XAO97,#REF!,6,0),"")</f>
        <v/>
      </c>
      <c r="XAU97" t="str">
        <f>IFERROR(VLOOKUP(XAP97,#REF!,6,0),"")</f>
        <v/>
      </c>
      <c r="XAV97" t="str">
        <f>IFERROR(VLOOKUP(XAQ97,#REF!,6,0),"")</f>
        <v/>
      </c>
      <c r="XAW97" t="str">
        <f>IFERROR(VLOOKUP(XAR97,#REF!,6,0),"")</f>
        <v/>
      </c>
      <c r="XAX97" t="str">
        <f>IFERROR(VLOOKUP(XAS97,#REF!,6,0),"")</f>
        <v/>
      </c>
      <c r="XAY97" t="str">
        <f>IFERROR(VLOOKUP(XAT97,#REF!,6,0),"")</f>
        <v/>
      </c>
      <c r="XAZ97" t="str">
        <f>IFERROR(VLOOKUP(XAU97,#REF!,6,0),"")</f>
        <v/>
      </c>
      <c r="XBA97" t="str">
        <f>IFERROR(VLOOKUP(XAV97,#REF!,6,0),"")</f>
        <v/>
      </c>
      <c r="XBB97" t="str">
        <f>IFERROR(VLOOKUP(XAW97,#REF!,6,0),"")</f>
        <v/>
      </c>
      <c r="XBC97" t="str">
        <f>IFERROR(VLOOKUP(XAX97,#REF!,6,0),"")</f>
        <v/>
      </c>
      <c r="XBD97" t="str">
        <f>IFERROR(VLOOKUP(XAY97,#REF!,6,0),"")</f>
        <v/>
      </c>
      <c r="XBE97" t="str">
        <f>IFERROR(VLOOKUP(XAZ97,#REF!,6,0),"")</f>
        <v/>
      </c>
      <c r="XBF97" t="str">
        <f>IFERROR(VLOOKUP(XBA97,#REF!,6,0),"")</f>
        <v/>
      </c>
      <c r="XBG97" t="str">
        <f>IFERROR(VLOOKUP(XBB97,#REF!,6,0),"")</f>
        <v/>
      </c>
      <c r="XBH97" t="str">
        <f>IFERROR(VLOOKUP(XBC97,#REF!,6,0),"")</f>
        <v/>
      </c>
      <c r="XBI97" t="str">
        <f>IFERROR(VLOOKUP(XBD97,#REF!,6,0),"")</f>
        <v/>
      </c>
      <c r="XBJ97" t="str">
        <f>IFERROR(VLOOKUP(XBE97,#REF!,6,0),"")</f>
        <v/>
      </c>
      <c r="XBK97" t="str">
        <f>IFERROR(VLOOKUP(XBF97,#REF!,6,0),"")</f>
        <v/>
      </c>
      <c r="XBL97" t="str">
        <f>IFERROR(VLOOKUP(XBG97,#REF!,6,0),"")</f>
        <v/>
      </c>
      <c r="XBM97" t="str">
        <f>IFERROR(VLOOKUP(XBH97,#REF!,6,0),"")</f>
        <v/>
      </c>
      <c r="XBN97" t="str">
        <f>IFERROR(VLOOKUP(XBI97,#REF!,6,0),"")</f>
        <v/>
      </c>
      <c r="XBO97" t="str">
        <f>IFERROR(VLOOKUP(XBJ97,#REF!,6,0),"")</f>
        <v/>
      </c>
      <c r="XBP97" t="str">
        <f>IFERROR(VLOOKUP(XBK97,#REF!,6,0),"")</f>
        <v/>
      </c>
      <c r="XBQ97" t="str">
        <f>IFERROR(VLOOKUP(XBL97,#REF!,6,0),"")</f>
        <v/>
      </c>
      <c r="XBR97" t="str">
        <f>IFERROR(VLOOKUP(XBM97,#REF!,6,0),"")</f>
        <v/>
      </c>
      <c r="XBS97" t="str">
        <f>IFERROR(VLOOKUP(XBN97,#REF!,6,0),"")</f>
        <v/>
      </c>
      <c r="XBT97" t="str">
        <f>IFERROR(VLOOKUP(XBO97,#REF!,6,0),"")</f>
        <v/>
      </c>
      <c r="XBU97" t="str">
        <f>IFERROR(VLOOKUP(XBP97,#REF!,6,0),"")</f>
        <v/>
      </c>
      <c r="XBV97" t="str">
        <f>IFERROR(VLOOKUP(XBQ97,#REF!,6,0),"")</f>
        <v/>
      </c>
      <c r="XBW97" t="str">
        <f>IFERROR(VLOOKUP(XBR97,#REF!,6,0),"")</f>
        <v/>
      </c>
      <c r="XBX97" t="str">
        <f>IFERROR(VLOOKUP(XBS97,#REF!,6,0),"")</f>
        <v/>
      </c>
      <c r="XBY97" t="str">
        <f>IFERROR(VLOOKUP(XBT97,#REF!,6,0),"")</f>
        <v/>
      </c>
      <c r="XBZ97" t="str">
        <f>IFERROR(VLOOKUP(XBU97,#REF!,6,0),"")</f>
        <v/>
      </c>
      <c r="XCA97" t="str">
        <f>IFERROR(VLOOKUP(XBV97,#REF!,6,0),"")</f>
        <v/>
      </c>
      <c r="XCB97" t="str">
        <f>IFERROR(VLOOKUP(XBW97,#REF!,6,0),"")</f>
        <v/>
      </c>
      <c r="XCC97" t="str">
        <f>IFERROR(VLOOKUP(XBX97,#REF!,6,0),"")</f>
        <v/>
      </c>
      <c r="XCD97" t="str">
        <f>IFERROR(VLOOKUP(XBY97,#REF!,6,0),"")</f>
        <v/>
      </c>
      <c r="XCE97" t="str">
        <f>IFERROR(VLOOKUP(XBZ97,#REF!,6,0),"")</f>
        <v/>
      </c>
      <c r="XCF97" t="str">
        <f>IFERROR(VLOOKUP(XCA97,#REF!,6,0),"")</f>
        <v/>
      </c>
      <c r="XCG97" t="str">
        <f>IFERROR(VLOOKUP(XCB97,#REF!,6,0),"")</f>
        <v/>
      </c>
      <c r="XCH97" t="str">
        <f>IFERROR(VLOOKUP(XCC97,#REF!,6,0),"")</f>
        <v/>
      </c>
      <c r="XCI97" t="str">
        <f>IFERROR(VLOOKUP(XCD97,#REF!,6,0),"")</f>
        <v/>
      </c>
      <c r="XCJ97" t="str">
        <f>IFERROR(VLOOKUP(XCE97,#REF!,6,0),"")</f>
        <v/>
      </c>
      <c r="XCK97" t="str">
        <f>IFERROR(VLOOKUP(XCF97,#REF!,6,0),"")</f>
        <v/>
      </c>
      <c r="XCL97" t="str">
        <f>IFERROR(VLOOKUP(XCG97,#REF!,6,0),"")</f>
        <v/>
      </c>
      <c r="XCM97" t="str">
        <f>IFERROR(VLOOKUP(XCH97,#REF!,6,0),"")</f>
        <v/>
      </c>
      <c r="XCN97" t="str">
        <f>IFERROR(VLOOKUP(XCI97,#REF!,6,0),"")</f>
        <v/>
      </c>
      <c r="XCO97" t="str">
        <f>IFERROR(VLOOKUP(XCJ97,#REF!,6,0),"")</f>
        <v/>
      </c>
      <c r="XCP97" t="str">
        <f>IFERROR(VLOOKUP(XCK97,#REF!,6,0),"")</f>
        <v/>
      </c>
      <c r="XCQ97" t="str">
        <f>IFERROR(VLOOKUP(XCL97,#REF!,6,0),"")</f>
        <v/>
      </c>
      <c r="XCR97" t="str">
        <f>IFERROR(VLOOKUP(XCM97,#REF!,6,0),"")</f>
        <v/>
      </c>
      <c r="XCS97" t="str">
        <f>IFERROR(VLOOKUP(XCN97,#REF!,6,0),"")</f>
        <v/>
      </c>
      <c r="XCT97" t="str">
        <f>IFERROR(VLOOKUP(XCO97,#REF!,6,0),"")</f>
        <v/>
      </c>
      <c r="XCU97" t="str">
        <f>IFERROR(VLOOKUP(XCP97,#REF!,6,0),"")</f>
        <v/>
      </c>
      <c r="XCV97" t="str">
        <f>IFERROR(VLOOKUP(XCQ97,#REF!,6,0),"")</f>
        <v/>
      </c>
      <c r="XCW97" t="str">
        <f>IFERROR(VLOOKUP(XCR97,#REF!,6,0),"")</f>
        <v/>
      </c>
      <c r="XCX97" t="str">
        <f>IFERROR(VLOOKUP(XCS97,#REF!,6,0),"")</f>
        <v/>
      </c>
      <c r="XCY97" t="str">
        <f>IFERROR(VLOOKUP(XCT97,#REF!,6,0),"")</f>
        <v/>
      </c>
      <c r="XCZ97" t="str">
        <f>IFERROR(VLOOKUP(XCU97,#REF!,6,0),"")</f>
        <v/>
      </c>
      <c r="XDA97" t="str">
        <f>IFERROR(VLOOKUP(XCV97,#REF!,6,0),"")</f>
        <v/>
      </c>
      <c r="XDB97" t="str">
        <f>IFERROR(VLOOKUP(XCW97,#REF!,6,0),"")</f>
        <v/>
      </c>
      <c r="XDC97" t="str">
        <f>IFERROR(VLOOKUP(XCX97,#REF!,6,0),"")</f>
        <v/>
      </c>
      <c r="XDD97" t="str">
        <f>IFERROR(VLOOKUP(XCY97,#REF!,6,0),"")</f>
        <v/>
      </c>
      <c r="XDE97" t="str">
        <f>IFERROR(VLOOKUP(XCZ97,#REF!,6,0),"")</f>
        <v/>
      </c>
      <c r="XDF97" t="str">
        <f>IFERROR(VLOOKUP(XDA97,#REF!,6,0),"")</f>
        <v/>
      </c>
      <c r="XDG97" t="str">
        <f>IFERROR(VLOOKUP(XDB97,#REF!,6,0),"")</f>
        <v/>
      </c>
      <c r="XDH97" t="str">
        <f>IFERROR(VLOOKUP(XDC97,#REF!,6,0),"")</f>
        <v/>
      </c>
      <c r="XDI97" t="str">
        <f>IFERROR(VLOOKUP(XDD97,#REF!,6,0),"")</f>
        <v/>
      </c>
      <c r="XDJ97" t="str">
        <f>IFERROR(VLOOKUP(XDE97,#REF!,6,0),"")</f>
        <v/>
      </c>
      <c r="XDK97" t="str">
        <f>IFERROR(VLOOKUP(XDF97,#REF!,6,0),"")</f>
        <v/>
      </c>
      <c r="XDL97" t="str">
        <f>IFERROR(VLOOKUP(XDG97,#REF!,6,0),"")</f>
        <v/>
      </c>
      <c r="XDM97" t="str">
        <f>IFERROR(VLOOKUP(XDH97,#REF!,6,0),"")</f>
        <v/>
      </c>
      <c r="XDN97" t="str">
        <f>IFERROR(VLOOKUP(XDI97,#REF!,6,0),"")</f>
        <v/>
      </c>
      <c r="XDO97" t="str">
        <f>IFERROR(VLOOKUP(XDJ97,#REF!,6,0),"")</f>
        <v/>
      </c>
      <c r="XDP97" t="str">
        <f>IFERROR(VLOOKUP(XDK97,#REF!,6,0),"")</f>
        <v/>
      </c>
      <c r="XDQ97" t="str">
        <f>IFERROR(VLOOKUP(XDL97,#REF!,6,0),"")</f>
        <v/>
      </c>
      <c r="XDR97" t="str">
        <f>IFERROR(VLOOKUP(XDM97,#REF!,6,0),"")</f>
        <v/>
      </c>
      <c r="XDS97" t="str">
        <f>IFERROR(VLOOKUP(XDN97,#REF!,6,0),"")</f>
        <v/>
      </c>
      <c r="XDT97" t="str">
        <f>IFERROR(VLOOKUP(XDO97,#REF!,6,0),"")</f>
        <v/>
      </c>
      <c r="XDU97" t="str">
        <f>IFERROR(VLOOKUP(XDP97,#REF!,6,0),"")</f>
        <v/>
      </c>
      <c r="XDV97" t="str">
        <f>IFERROR(VLOOKUP(XDQ97,#REF!,6,0),"")</f>
        <v/>
      </c>
      <c r="XDW97" t="str">
        <f>IFERROR(VLOOKUP(XDR97,#REF!,6,0),"")</f>
        <v/>
      </c>
      <c r="XDX97" t="str">
        <f>IFERROR(VLOOKUP(XDS97,#REF!,6,0),"")</f>
        <v/>
      </c>
      <c r="XDY97" t="str">
        <f>IFERROR(VLOOKUP(XDT97,#REF!,6,0),"")</f>
        <v/>
      </c>
      <c r="XDZ97" t="str">
        <f>IFERROR(VLOOKUP(XDU97,#REF!,6,0),"")</f>
        <v/>
      </c>
      <c r="XEA97" t="str">
        <f>IFERROR(VLOOKUP(XDV97,#REF!,6,0),"")</f>
        <v/>
      </c>
      <c r="XEB97" t="str">
        <f>IFERROR(VLOOKUP(XDW97,#REF!,6,0),"")</f>
        <v/>
      </c>
      <c r="XEC97" t="str">
        <f>IFERROR(VLOOKUP(XDX97,#REF!,6,0),"")</f>
        <v/>
      </c>
      <c r="XED97" t="str">
        <f>IFERROR(VLOOKUP(XDY97,#REF!,6,0),"")</f>
        <v/>
      </c>
      <c r="XEE97" t="str">
        <f>IFERROR(VLOOKUP(XDZ97,#REF!,6,0),"")</f>
        <v/>
      </c>
      <c r="XEF97" t="str">
        <f>IFERROR(VLOOKUP(XEA97,#REF!,6,0),"")</f>
        <v/>
      </c>
      <c r="XEG97" t="str">
        <f>IFERROR(VLOOKUP(XEB97,#REF!,6,0),"")</f>
        <v/>
      </c>
      <c r="XEH97" t="str">
        <f>IFERROR(VLOOKUP(XEC97,#REF!,6,0),"")</f>
        <v/>
      </c>
      <c r="XEI97" t="str">
        <f>IFERROR(VLOOKUP(XED97,#REF!,6,0),"")</f>
        <v/>
      </c>
      <c r="XEJ97" t="str">
        <f>IFERROR(VLOOKUP(XEE97,#REF!,6,0),"")</f>
        <v/>
      </c>
      <c r="XEK97" t="str">
        <f>IFERROR(VLOOKUP(XEF97,#REF!,6,0),"")</f>
        <v/>
      </c>
      <c r="XEL97" t="str">
        <f>IFERROR(VLOOKUP(XEG97,#REF!,6,0),"")</f>
        <v/>
      </c>
      <c r="XEM97" t="str">
        <f>IFERROR(VLOOKUP(XEH97,#REF!,6,0),"")</f>
        <v/>
      </c>
      <c r="XEN97" t="str">
        <f>IFERROR(VLOOKUP(XEI97,#REF!,6,0),"")</f>
        <v/>
      </c>
      <c r="XEO97" t="str">
        <f>IFERROR(VLOOKUP(XEJ97,#REF!,6,0),"")</f>
        <v/>
      </c>
      <c r="XEP97" t="str">
        <f>IFERROR(VLOOKUP(XEK97,#REF!,6,0),"")</f>
        <v/>
      </c>
      <c r="XEQ97" t="str">
        <f>IFERROR(VLOOKUP(XEL97,#REF!,6,0),"")</f>
        <v/>
      </c>
      <c r="XER97" t="str">
        <f>IFERROR(VLOOKUP(XEM97,#REF!,6,0),"")</f>
        <v/>
      </c>
      <c r="XES97" t="str">
        <f>IFERROR(VLOOKUP(XEN97,#REF!,6,0),"")</f>
        <v/>
      </c>
      <c r="XET97" t="str">
        <f>IFERROR(VLOOKUP(XEO97,#REF!,6,0),"")</f>
        <v/>
      </c>
      <c r="XEU97" t="str">
        <f>IFERROR(VLOOKUP(XEP97,#REF!,6,0),"")</f>
        <v/>
      </c>
      <c r="XEV97" t="str">
        <f>IFERROR(VLOOKUP(XEQ97,#REF!,6,0),"")</f>
        <v/>
      </c>
      <c r="XEW97" t="str">
        <f>IFERROR(VLOOKUP(XER97,#REF!,6,0),"")</f>
        <v/>
      </c>
      <c r="XEX97" t="str">
        <f>IFERROR(VLOOKUP(XES97,#REF!,6,0),"")</f>
        <v/>
      </c>
      <c r="XEY97" t="str">
        <f>IFERROR(VLOOKUP(XET97,#REF!,6,0),"")</f>
        <v/>
      </c>
      <c r="XEZ97" t="str">
        <f>IFERROR(VLOOKUP(XEU97,#REF!,6,0),"")</f>
        <v/>
      </c>
      <c r="XFA97" t="str">
        <f>IFERROR(VLOOKUP(XEV97,#REF!,6,0),"")</f>
        <v/>
      </c>
      <c r="XFB97" t="str">
        <f>IFERROR(VLOOKUP(XEW97,#REF!,6,0),"")</f>
        <v/>
      </c>
      <c r="XFC97" t="str">
        <f>IFERROR(VLOOKUP(XEX97,#REF!,6,0),"")</f>
        <v/>
      </c>
      <c r="XFD97" t="str">
        <f>IFERROR(VLOOKUP(XEY97,#REF!,6,0),"")</f>
        <v/>
      </c>
    </row>
    <row r="98" spans="1:16384" x14ac:dyDescent="0.3">
      <c r="A98" t="s">
        <v>2088</v>
      </c>
      <c r="B98" s="5" t="s">
        <v>1973</v>
      </c>
      <c r="C98" s="5" t="s">
        <v>1974</v>
      </c>
      <c r="D98" s="3" t="s">
        <v>1914</v>
      </c>
      <c r="F98" t="s">
        <v>1939</v>
      </c>
    </row>
    <row r="99" spans="1:16384" x14ac:dyDescent="0.3">
      <c r="A99" t="s">
        <v>2071</v>
      </c>
      <c r="B99" s="5" t="s">
        <v>1975</v>
      </c>
      <c r="C99" s="5" t="s">
        <v>1976</v>
      </c>
      <c r="D99" s="3" t="s">
        <v>1914</v>
      </c>
      <c r="F99" t="s">
        <v>1940</v>
      </c>
    </row>
    <row r="100" spans="1:16384" x14ac:dyDescent="0.3">
      <c r="A100" t="s">
        <v>2087</v>
      </c>
      <c r="B100" s="5" t="s">
        <v>1979</v>
      </c>
      <c r="C100" s="5" t="s">
        <v>1980</v>
      </c>
      <c r="D100" s="3" t="s">
        <v>1914</v>
      </c>
      <c r="F100" t="s">
        <v>1942</v>
      </c>
    </row>
    <row r="101" spans="1:16384" x14ac:dyDescent="0.3">
      <c r="A101" t="s">
        <v>2090</v>
      </c>
      <c r="B101" s="5" t="s">
        <v>1981</v>
      </c>
      <c r="C101" s="5" t="s">
        <v>1982</v>
      </c>
      <c r="D101" s="3" t="s">
        <v>1914</v>
      </c>
      <c r="F101" t="s">
        <v>1943</v>
      </c>
    </row>
    <row r="102" spans="1:16384" x14ac:dyDescent="0.3">
      <c r="A102" t="s">
        <v>1917</v>
      </c>
      <c r="B102" s="5" t="s">
        <v>1983</v>
      </c>
      <c r="C102" s="5" t="s">
        <v>1984</v>
      </c>
      <c r="D102" s="3" t="s">
        <v>1914</v>
      </c>
      <c r="F102" t="s">
        <v>1944</v>
      </c>
    </row>
    <row r="103" spans="1:16384" x14ac:dyDescent="0.3">
      <c r="A103" t="s">
        <v>2075</v>
      </c>
      <c r="B103" s="5" t="s">
        <v>1985</v>
      </c>
      <c r="C103" s="5" t="s">
        <v>1986</v>
      </c>
      <c r="D103" s="3" t="s">
        <v>1914</v>
      </c>
      <c r="F103" t="s">
        <v>1945</v>
      </c>
    </row>
    <row r="104" spans="1:16384" x14ac:dyDescent="0.3">
      <c r="A104" t="s">
        <v>2089</v>
      </c>
      <c r="B104" s="5" t="s">
        <v>1989</v>
      </c>
      <c r="C104" s="5" t="s">
        <v>1990</v>
      </c>
      <c r="D104" s="3" t="s">
        <v>1914</v>
      </c>
      <c r="F104" t="s">
        <v>1947</v>
      </c>
    </row>
    <row r="105" spans="1:16384" x14ac:dyDescent="0.3">
      <c r="A105" t="s">
        <v>1918</v>
      </c>
      <c r="B105" s="5" t="s">
        <v>1991</v>
      </c>
      <c r="C105" s="5" t="s">
        <v>1992</v>
      </c>
      <c r="D105" s="3" t="s">
        <v>1914</v>
      </c>
      <c r="F105" t="s">
        <v>1948</v>
      </c>
    </row>
    <row r="106" spans="1:16384" x14ac:dyDescent="0.3">
      <c r="A106" t="s">
        <v>2076</v>
      </c>
      <c r="B106" s="5" t="s">
        <v>1993</v>
      </c>
      <c r="C106" s="5" t="s">
        <v>1994</v>
      </c>
      <c r="D106" s="3" t="s">
        <v>1914</v>
      </c>
      <c r="F106" t="s">
        <v>1949</v>
      </c>
    </row>
    <row r="107" spans="1:16384" x14ac:dyDescent="0.3">
      <c r="A107" t="s">
        <v>1919</v>
      </c>
      <c r="B107" s="5" t="s">
        <v>1995</v>
      </c>
      <c r="C107" s="5" t="s">
        <v>1996</v>
      </c>
      <c r="D107" s="3" t="s">
        <v>1914</v>
      </c>
      <c r="F107" t="s">
        <v>1950</v>
      </c>
    </row>
    <row r="108" spans="1:16384" x14ac:dyDescent="0.3">
      <c r="A108" t="s">
        <v>1920</v>
      </c>
      <c r="B108" s="5" t="s">
        <v>1997</v>
      </c>
      <c r="C108" s="5" t="s">
        <v>1998</v>
      </c>
      <c r="D108" s="3" t="s">
        <v>1914</v>
      </c>
      <c r="F108" t="s">
        <v>1951</v>
      </c>
    </row>
    <row r="109" spans="1:16384" x14ac:dyDescent="0.3">
      <c r="A109" t="s">
        <v>1163</v>
      </c>
      <c r="B109" s="5" t="s">
        <v>1999</v>
      </c>
      <c r="C109" s="5" t="s">
        <v>2000</v>
      </c>
      <c r="D109" s="3" t="s">
        <v>1914</v>
      </c>
      <c r="F109" t="s">
        <v>1352</v>
      </c>
    </row>
    <row r="110" spans="1:16384" x14ac:dyDescent="0.3">
      <c r="A110" t="s">
        <v>1921</v>
      </c>
      <c r="B110" s="5" t="s">
        <v>2001</v>
      </c>
      <c r="C110" s="5" t="s">
        <v>2002</v>
      </c>
      <c r="D110" s="3" t="s">
        <v>1914</v>
      </c>
      <c r="F110" t="s">
        <v>1352</v>
      </c>
    </row>
    <row r="111" spans="1:16384" x14ac:dyDescent="0.3">
      <c r="A111" t="s">
        <v>1922</v>
      </c>
      <c r="B111" s="5" t="s">
        <v>2003</v>
      </c>
      <c r="C111" s="5" t="s">
        <v>2004</v>
      </c>
      <c r="D111" s="3" t="s">
        <v>1914</v>
      </c>
      <c r="F111" t="s">
        <v>1952</v>
      </c>
    </row>
    <row r="112" spans="1:16384" x14ac:dyDescent="0.3">
      <c r="A112" t="s">
        <v>1923</v>
      </c>
      <c r="B112" s="5" t="s">
        <v>2003</v>
      </c>
      <c r="C112" s="5" t="s">
        <v>2004</v>
      </c>
      <c r="D112" s="3" t="s">
        <v>1914</v>
      </c>
      <c r="F112" t="s">
        <v>1952</v>
      </c>
    </row>
    <row r="113" spans="1:6" x14ac:dyDescent="0.3">
      <c r="A113" t="s">
        <v>1924</v>
      </c>
      <c r="B113" s="5" t="s">
        <v>2005</v>
      </c>
      <c r="C113" s="5" t="s">
        <v>2006</v>
      </c>
      <c r="D113" s="3" t="s">
        <v>1914</v>
      </c>
      <c r="F113" t="s">
        <v>1951</v>
      </c>
    </row>
    <row r="114" spans="1:6" x14ac:dyDescent="0.3">
      <c r="A114" t="s">
        <v>2099</v>
      </c>
      <c r="B114" s="5" t="s">
        <v>2008</v>
      </c>
      <c r="C114" s="5" t="s">
        <v>2009</v>
      </c>
      <c r="D114" s="3" t="s">
        <v>1914</v>
      </c>
      <c r="F114" t="s">
        <v>1953</v>
      </c>
    </row>
    <row r="115" spans="1:6" x14ac:dyDescent="0.3">
      <c r="A115" t="s">
        <v>2091</v>
      </c>
      <c r="B115" s="5" t="s">
        <v>2010</v>
      </c>
      <c r="C115" s="5" t="s">
        <v>2011</v>
      </c>
      <c r="D115" s="3" t="s">
        <v>1914</v>
      </c>
      <c r="F115" t="s">
        <v>1954</v>
      </c>
    </row>
    <row r="116" spans="1:6" x14ac:dyDescent="0.3">
      <c r="A116" t="s">
        <v>1925</v>
      </c>
      <c r="B116" s="5" t="s">
        <v>2007</v>
      </c>
      <c r="C116" s="5" t="s">
        <v>2012</v>
      </c>
      <c r="D116" s="3" t="s">
        <v>1914</v>
      </c>
      <c r="F116" t="s">
        <v>1955</v>
      </c>
    </row>
    <row r="117" spans="1:6" x14ac:dyDescent="0.3">
      <c r="A117" t="s">
        <v>1926</v>
      </c>
      <c r="B117" s="5" t="s">
        <v>2013</v>
      </c>
      <c r="C117" s="5" t="s">
        <v>2014</v>
      </c>
      <c r="D117" s="3" t="s">
        <v>1914</v>
      </c>
      <c r="F117" t="s">
        <v>1956</v>
      </c>
    </row>
    <row r="118" spans="1:6" x14ac:dyDescent="0.3">
      <c r="A118" t="s">
        <v>1927</v>
      </c>
      <c r="B118" s="5" t="s">
        <v>2015</v>
      </c>
      <c r="C118" s="5" t="s">
        <v>2016</v>
      </c>
      <c r="D118" s="3" t="s">
        <v>1914</v>
      </c>
      <c r="F118" t="s">
        <v>1957</v>
      </c>
    </row>
    <row r="119" spans="1:6" x14ac:dyDescent="0.3">
      <c r="A119" t="s">
        <v>1928</v>
      </c>
      <c r="B119" s="5" t="s">
        <v>2017</v>
      </c>
      <c r="C119" s="5" t="s">
        <v>2018</v>
      </c>
      <c r="D119" s="3" t="s">
        <v>1914</v>
      </c>
      <c r="F119" t="s">
        <v>1958</v>
      </c>
    </row>
    <row r="120" spans="1:6" x14ac:dyDescent="0.3">
      <c r="A120" t="s">
        <v>1926</v>
      </c>
      <c r="B120" s="5" t="s">
        <v>2019</v>
      </c>
      <c r="C120" s="5" t="s">
        <v>2020</v>
      </c>
      <c r="D120" s="3" t="s">
        <v>1914</v>
      </c>
      <c r="F120" t="s">
        <v>1959</v>
      </c>
    </row>
    <row r="121" spans="1:6" x14ac:dyDescent="0.3">
      <c r="A121" t="s">
        <v>1916</v>
      </c>
      <c r="B121" s="5" t="s">
        <v>2021</v>
      </c>
      <c r="C121" s="5" t="s">
        <v>2022</v>
      </c>
      <c r="D121" s="3" t="s">
        <v>1914</v>
      </c>
      <c r="F121" t="s">
        <v>1960</v>
      </c>
    </row>
    <row r="122" spans="1:6" x14ac:dyDescent="0.3">
      <c r="A122" t="s">
        <v>1929</v>
      </c>
      <c r="B122" s="5" t="s">
        <v>2023</v>
      </c>
      <c r="C122" s="5" t="s">
        <v>2024</v>
      </c>
      <c r="D122" s="3" t="s">
        <v>1914</v>
      </c>
      <c r="F122" t="s">
        <v>1961</v>
      </c>
    </row>
    <row r="123" spans="1:6" x14ac:dyDescent="0.3">
      <c r="A123" t="s">
        <v>2094</v>
      </c>
      <c r="B123" s="5" t="s">
        <v>2025</v>
      </c>
      <c r="C123" s="5" t="s">
        <v>2026</v>
      </c>
      <c r="D123" s="3" t="s">
        <v>1914</v>
      </c>
      <c r="F123" t="s">
        <v>1962</v>
      </c>
    </row>
    <row r="124" spans="1:6" x14ac:dyDescent="0.3">
      <c r="A124" t="s">
        <v>2095</v>
      </c>
      <c r="B124" s="5" t="s">
        <v>2027</v>
      </c>
      <c r="C124" s="5" t="s">
        <v>2028</v>
      </c>
      <c r="D124" s="3" t="s">
        <v>1914</v>
      </c>
      <c r="F124" t="s">
        <v>1963</v>
      </c>
    </row>
    <row r="125" spans="1:6" x14ac:dyDescent="0.3">
      <c r="A125" t="s">
        <v>1930</v>
      </c>
      <c r="B125" s="5" t="s">
        <v>2029</v>
      </c>
      <c r="C125" s="5" t="s">
        <v>2030</v>
      </c>
      <c r="D125" s="3" t="s">
        <v>1914</v>
      </c>
      <c r="F125" t="s">
        <v>1964</v>
      </c>
    </row>
    <row r="126" spans="1:6" x14ac:dyDescent="0.3">
      <c r="A126" t="s">
        <v>1931</v>
      </c>
      <c r="B126" s="5" t="s">
        <v>2031</v>
      </c>
      <c r="C126" s="5" t="s">
        <v>2032</v>
      </c>
      <c r="D126" s="3" t="s">
        <v>1914</v>
      </c>
      <c r="F126" t="s">
        <v>1948</v>
      </c>
    </row>
    <row r="127" spans="1:6" x14ac:dyDescent="0.3">
      <c r="A127" t="s">
        <v>1932</v>
      </c>
      <c r="B127" s="5" t="s">
        <v>2033</v>
      </c>
      <c r="C127" s="5" t="s">
        <v>2034</v>
      </c>
      <c r="D127" s="3" t="s">
        <v>1914</v>
      </c>
      <c r="F127" t="s">
        <v>1965</v>
      </c>
    </row>
    <row r="128" spans="1:6" x14ac:dyDescent="0.3">
      <c r="A128" t="s">
        <v>1933</v>
      </c>
      <c r="B128" s="5" t="s">
        <v>2035</v>
      </c>
      <c r="C128" s="5" t="s">
        <v>2036</v>
      </c>
      <c r="D128" s="3" t="s">
        <v>1914</v>
      </c>
      <c r="F128" t="s">
        <v>1966</v>
      </c>
    </row>
    <row r="129" spans="1:6" x14ac:dyDescent="0.3">
      <c r="A129" t="s">
        <v>1934</v>
      </c>
      <c r="B129" s="5" t="s">
        <v>2037</v>
      </c>
      <c r="C129" s="5" t="s">
        <v>2038</v>
      </c>
      <c r="D129" s="3" t="s">
        <v>1914</v>
      </c>
      <c r="F129" t="s">
        <v>1967</v>
      </c>
    </row>
    <row r="130" spans="1:6" x14ac:dyDescent="0.3">
      <c r="A130" t="s">
        <v>1916</v>
      </c>
      <c r="B130" s="5" t="s">
        <v>2041</v>
      </c>
      <c r="C130" s="5" t="s">
        <v>2042</v>
      </c>
      <c r="D130" s="3" t="s">
        <v>1914</v>
      </c>
      <c r="F130" t="s">
        <v>1943</v>
      </c>
    </row>
    <row r="131" spans="1:6" x14ac:dyDescent="0.3">
      <c r="A131" t="s">
        <v>1935</v>
      </c>
      <c r="B131" s="5" t="s">
        <v>2039</v>
      </c>
      <c r="C131" s="5" t="s">
        <v>2040</v>
      </c>
      <c r="D131" s="3" t="s">
        <v>1914</v>
      </c>
      <c r="F131" t="s">
        <v>1968</v>
      </c>
    </row>
    <row r="132" spans="1:6" x14ac:dyDescent="0.3">
      <c r="A132" t="s">
        <v>2073</v>
      </c>
      <c r="B132" s="5" t="s">
        <v>2043</v>
      </c>
      <c r="C132" s="5" t="s">
        <v>2044</v>
      </c>
      <c r="D132" s="3" t="s">
        <v>1914</v>
      </c>
      <c r="F132" t="s">
        <v>1969</v>
      </c>
    </row>
    <row r="133" spans="1:6" x14ac:dyDescent="0.3">
      <c r="A133" t="s">
        <v>1936</v>
      </c>
      <c r="B133" s="5" t="s">
        <v>2045</v>
      </c>
      <c r="C133" s="5" t="s">
        <v>2046</v>
      </c>
      <c r="D133" s="3" t="s">
        <v>1914</v>
      </c>
      <c r="F133" t="s">
        <v>1968</v>
      </c>
    </row>
    <row r="134" spans="1:6" x14ac:dyDescent="0.3">
      <c r="A134" t="s">
        <v>2086</v>
      </c>
      <c r="B134" s="5" t="s">
        <v>2047</v>
      </c>
      <c r="C134" s="5" t="s">
        <v>2048</v>
      </c>
      <c r="D134" s="3" t="s">
        <v>1914</v>
      </c>
      <c r="F134" t="s">
        <v>1514</v>
      </c>
    </row>
    <row r="135" spans="1:6" x14ac:dyDescent="0.3">
      <c r="A135" t="s">
        <v>2096</v>
      </c>
      <c r="B135" s="5" t="s">
        <v>2049</v>
      </c>
      <c r="C135" s="5" t="s">
        <v>2050</v>
      </c>
      <c r="D135" s="3" t="s">
        <v>1914</v>
      </c>
      <c r="F135" t="s">
        <v>1970</v>
      </c>
    </row>
    <row r="136" spans="1:6" x14ac:dyDescent="0.3">
      <c r="A136" t="s">
        <v>1926</v>
      </c>
      <c r="B136" s="5" t="s">
        <v>2051</v>
      </c>
      <c r="C136" s="5" t="s">
        <v>2052</v>
      </c>
      <c r="D136" s="3" t="s">
        <v>1914</v>
      </c>
      <c r="F136" t="s">
        <v>1971</v>
      </c>
    </row>
    <row r="137" spans="1:6" x14ac:dyDescent="0.3">
      <c r="A137" t="s">
        <v>1937</v>
      </c>
      <c r="B137" s="5" t="s">
        <v>2053</v>
      </c>
      <c r="C137" s="5" t="s">
        <v>2054</v>
      </c>
      <c r="D137" s="3" t="s">
        <v>1914</v>
      </c>
      <c r="F137" t="s">
        <v>1971</v>
      </c>
    </row>
    <row r="138" spans="1:6" x14ac:dyDescent="0.3">
      <c r="A138" t="s">
        <v>1938</v>
      </c>
      <c r="B138" s="5" t="s">
        <v>2055</v>
      </c>
      <c r="C138" s="5" t="s">
        <v>2056</v>
      </c>
      <c r="D138" s="3" t="s">
        <v>1914</v>
      </c>
      <c r="F138" t="s">
        <v>1972</v>
      </c>
    </row>
    <row r="139" spans="1:6" x14ac:dyDescent="0.3">
      <c r="A139" t="s">
        <v>2057</v>
      </c>
      <c r="B139" s="5" t="s">
        <v>2100</v>
      </c>
      <c r="C139" s="5" t="s">
        <v>2101</v>
      </c>
      <c r="D139" s="3" t="s">
        <v>1914</v>
      </c>
      <c r="F139" t="str">
        <f>IFERROR(VLOOKUP(A139,#REF!,6,0),"")</f>
        <v/>
      </c>
    </row>
    <row r="140" spans="1:6" x14ac:dyDescent="0.3">
      <c r="A140" t="s">
        <v>2060</v>
      </c>
      <c r="B140" s="5" t="s">
        <v>2102</v>
      </c>
      <c r="C140" s="5" t="s">
        <v>2103</v>
      </c>
      <c r="D140" s="3" t="s">
        <v>1914</v>
      </c>
      <c r="F140" t="str">
        <f>IFERROR(VLOOKUP(A140,#REF!,6,0),"")</f>
        <v/>
      </c>
    </row>
    <row r="141" spans="1:6" x14ac:dyDescent="0.3">
      <c r="A141" t="s">
        <v>2064</v>
      </c>
      <c r="B141" s="5" t="s">
        <v>2104</v>
      </c>
      <c r="C141" s="5" t="s">
        <v>2105</v>
      </c>
      <c r="D141" s="3" t="s">
        <v>1914</v>
      </c>
      <c r="F141" t="s">
        <v>2065</v>
      </c>
    </row>
    <row r="142" spans="1:6" x14ac:dyDescent="0.3">
      <c r="A142" t="s">
        <v>2068</v>
      </c>
      <c r="B142" s="5" t="s">
        <v>2106</v>
      </c>
      <c r="C142" s="5" t="s">
        <v>2107</v>
      </c>
      <c r="D142" s="3" t="s">
        <v>1914</v>
      </c>
      <c r="F142" t="s">
        <v>1958</v>
      </c>
    </row>
    <row r="143" spans="1:6" x14ac:dyDescent="0.3">
      <c r="A143" t="s">
        <v>2080</v>
      </c>
      <c r="B143" s="5" t="s">
        <v>2108</v>
      </c>
      <c r="C143" s="5" t="s">
        <v>2109</v>
      </c>
      <c r="D143" s="3" t="s">
        <v>1914</v>
      </c>
      <c r="F143" t="s">
        <v>2081</v>
      </c>
    </row>
    <row r="144" spans="1:6" x14ac:dyDescent="0.3">
      <c r="A144" t="s">
        <v>2082</v>
      </c>
      <c r="B144" s="5" t="s">
        <v>2110</v>
      </c>
      <c r="C144" s="5" t="s">
        <v>2111</v>
      </c>
      <c r="D144" s="3" t="s">
        <v>1914</v>
      </c>
      <c r="F144" t="s">
        <v>2083</v>
      </c>
    </row>
    <row r="145" spans="1:6" x14ac:dyDescent="0.3">
      <c r="A145" t="s">
        <v>2084</v>
      </c>
      <c r="B145" s="5" t="s">
        <v>2112</v>
      </c>
      <c r="C145" s="5" t="s">
        <v>2113</v>
      </c>
      <c r="D145" s="3" t="s">
        <v>1914</v>
      </c>
      <c r="F145" t="s">
        <v>2085</v>
      </c>
    </row>
    <row r="146" spans="1:6" x14ac:dyDescent="0.3">
      <c r="A146" t="s">
        <v>2092</v>
      </c>
      <c r="B146" s="5" t="s">
        <v>2114</v>
      </c>
      <c r="C146" s="5" t="s">
        <v>2115</v>
      </c>
      <c r="D146" s="3" t="s">
        <v>1914</v>
      </c>
      <c r="F146" t="s">
        <v>2093</v>
      </c>
    </row>
    <row r="147" spans="1:6" x14ac:dyDescent="0.3">
      <c r="A147" t="s">
        <v>2120</v>
      </c>
      <c r="B147" s="5" t="s">
        <v>2245</v>
      </c>
      <c r="C147" s="5" t="s">
        <v>2246</v>
      </c>
      <c r="D147" s="3" t="s">
        <v>1914</v>
      </c>
      <c r="F147" t="s">
        <v>2121</v>
      </c>
    </row>
    <row r="148" spans="1:6" x14ac:dyDescent="0.3">
      <c r="A148" t="s">
        <v>2192</v>
      </c>
      <c r="B148" s="5" t="s">
        <v>2247</v>
      </c>
      <c r="C148" s="5" t="s">
        <v>2248</v>
      </c>
      <c r="D148" s="3" t="s">
        <v>1914</v>
      </c>
      <c r="F148" t="s">
        <v>2130</v>
      </c>
    </row>
    <row r="149" spans="1:6" x14ac:dyDescent="0.3">
      <c r="A149" t="s">
        <v>2132</v>
      </c>
      <c r="B149" s="5" t="s">
        <v>2249</v>
      </c>
      <c r="C149" s="5" t="s">
        <v>2250</v>
      </c>
      <c r="D149" s="3" t="s">
        <v>1914</v>
      </c>
      <c r="F149" t="s">
        <v>2133</v>
      </c>
    </row>
    <row r="150" spans="1:6" x14ac:dyDescent="0.3">
      <c r="A150" t="s">
        <v>2134</v>
      </c>
      <c r="B150" s="5" t="s">
        <v>2251</v>
      </c>
      <c r="C150" s="5" t="s">
        <v>2252</v>
      </c>
      <c r="D150" s="3" t="s">
        <v>1914</v>
      </c>
      <c r="F150" t="s">
        <v>2135</v>
      </c>
    </row>
    <row r="151" spans="1:6" x14ac:dyDescent="0.3">
      <c r="A151" t="s">
        <v>2136</v>
      </c>
      <c r="B151" s="5" t="s">
        <v>2253</v>
      </c>
      <c r="C151" s="5" t="s">
        <v>2254</v>
      </c>
      <c r="D151" s="3" t="s">
        <v>1914</v>
      </c>
      <c r="F151" t="s">
        <v>2137</v>
      </c>
    </row>
    <row r="152" spans="1:6" x14ac:dyDescent="0.3">
      <c r="A152" t="s">
        <v>2138</v>
      </c>
      <c r="B152" s="5" t="s">
        <v>2255</v>
      </c>
      <c r="C152" s="5" t="s">
        <v>2256</v>
      </c>
      <c r="D152" s="3" t="s">
        <v>1914</v>
      </c>
      <c r="F152" t="s">
        <v>2139</v>
      </c>
    </row>
    <row r="153" spans="1:6" x14ac:dyDescent="0.3">
      <c r="A153" t="s">
        <v>2140</v>
      </c>
      <c r="B153" s="5" t="s">
        <v>2257</v>
      </c>
      <c r="C153" s="5" t="s">
        <v>2258</v>
      </c>
      <c r="D153" s="3" t="s">
        <v>1914</v>
      </c>
      <c r="F153" t="s">
        <v>2141</v>
      </c>
    </row>
    <row r="154" spans="1:6" x14ac:dyDescent="0.3">
      <c r="A154" t="s">
        <v>2142</v>
      </c>
      <c r="B154" s="5" t="s">
        <v>2259</v>
      </c>
      <c r="C154" s="5" t="s">
        <v>2260</v>
      </c>
      <c r="D154" s="3" t="s">
        <v>1914</v>
      </c>
      <c r="F154" t="s">
        <v>1398</v>
      </c>
    </row>
    <row r="155" spans="1:6" x14ac:dyDescent="0.3">
      <c r="A155" t="s">
        <v>2144</v>
      </c>
      <c r="B155" s="5" t="s">
        <v>2261</v>
      </c>
      <c r="C155" s="5" t="s">
        <v>2262</v>
      </c>
      <c r="D155" s="3" t="s">
        <v>1914</v>
      </c>
      <c r="F155" t="s">
        <v>2145</v>
      </c>
    </row>
    <row r="156" spans="1:6" x14ac:dyDescent="0.3">
      <c r="A156" t="s">
        <v>2147</v>
      </c>
      <c r="B156" s="5" t="s">
        <v>2267</v>
      </c>
      <c r="C156" s="5" t="s">
        <v>2268</v>
      </c>
      <c r="D156" s="3" t="s">
        <v>1914</v>
      </c>
      <c r="F156" t="s">
        <v>2148</v>
      </c>
    </row>
    <row r="157" spans="1:6" x14ac:dyDescent="0.3">
      <c r="A157" t="s">
        <v>2153</v>
      </c>
      <c r="B157" s="5" t="s">
        <v>2273</v>
      </c>
      <c r="C157" s="5" t="s">
        <v>2274</v>
      </c>
      <c r="D157" s="3" t="s">
        <v>1914</v>
      </c>
      <c r="F157" t="s">
        <v>2154</v>
      </c>
    </row>
    <row r="158" spans="1:6" x14ac:dyDescent="0.3">
      <c r="A158" t="s">
        <v>2167</v>
      </c>
      <c r="B158" s="5" t="s">
        <v>2283</v>
      </c>
      <c r="C158" s="5" t="s">
        <v>2284</v>
      </c>
      <c r="D158" s="3" t="s">
        <v>1914</v>
      </c>
      <c r="F158" t="s">
        <v>2168</v>
      </c>
    </row>
    <row r="159" spans="1:6" x14ac:dyDescent="0.3">
      <c r="A159" t="s">
        <v>2169</v>
      </c>
      <c r="B159" s="5" t="s">
        <v>2287</v>
      </c>
      <c r="C159" s="5" t="s">
        <v>2288</v>
      </c>
      <c r="D159" s="3" t="s">
        <v>1914</v>
      </c>
      <c r="F159" t="s">
        <v>2170</v>
      </c>
    </row>
    <row r="160" spans="1:6" x14ac:dyDescent="0.3">
      <c r="A160" t="s">
        <v>2171</v>
      </c>
      <c r="B160" s="5" t="s">
        <v>2289</v>
      </c>
      <c r="C160" s="5" t="s">
        <v>2290</v>
      </c>
      <c r="D160" s="3" t="s">
        <v>1914</v>
      </c>
      <c r="F160" t="s">
        <v>2172</v>
      </c>
    </row>
    <row r="161" spans="1:6" x14ac:dyDescent="0.3">
      <c r="A161" t="s">
        <v>2173</v>
      </c>
      <c r="B161" s="5" t="s">
        <v>2291</v>
      </c>
      <c r="C161" s="5" t="s">
        <v>2292</v>
      </c>
      <c r="D161" s="3" t="s">
        <v>1914</v>
      </c>
      <c r="F161" t="s">
        <v>2174</v>
      </c>
    </row>
    <row r="162" spans="1:6" x14ac:dyDescent="0.3">
      <c r="A162" t="s">
        <v>4208</v>
      </c>
      <c r="B162" s="5" t="s">
        <v>2293</v>
      </c>
      <c r="C162" s="5" t="s">
        <v>2294</v>
      </c>
      <c r="D162" s="3" t="s">
        <v>1914</v>
      </c>
      <c r="F162" t="s">
        <v>2175</v>
      </c>
    </row>
    <row r="163" spans="1:6" x14ac:dyDescent="0.3">
      <c r="A163" t="s">
        <v>2176</v>
      </c>
      <c r="B163" s="5" t="s">
        <v>2295</v>
      </c>
      <c r="C163" s="5" t="s">
        <v>2296</v>
      </c>
      <c r="D163" s="3" t="s">
        <v>1914</v>
      </c>
      <c r="F163" t="s">
        <v>2177</v>
      </c>
    </row>
    <row r="164" spans="1:6" x14ac:dyDescent="0.3">
      <c r="A164" t="s">
        <v>2178</v>
      </c>
      <c r="B164" s="5" t="s">
        <v>2297</v>
      </c>
      <c r="C164" s="5" t="s">
        <v>2298</v>
      </c>
      <c r="D164" s="3" t="s">
        <v>1914</v>
      </c>
      <c r="F164" t="s">
        <v>2179</v>
      </c>
    </row>
    <row r="165" spans="1:6" x14ac:dyDescent="0.3">
      <c r="A165" t="s">
        <v>2180</v>
      </c>
      <c r="B165" s="5" t="s">
        <v>2299</v>
      </c>
      <c r="C165" s="5" t="s">
        <v>2300</v>
      </c>
      <c r="D165" s="3" t="s">
        <v>1914</v>
      </c>
      <c r="F165" t="s">
        <v>2181</v>
      </c>
    </row>
    <row r="166" spans="1:6" x14ac:dyDescent="0.3">
      <c r="A166" t="s">
        <v>2182</v>
      </c>
      <c r="B166" s="5" t="s">
        <v>2301</v>
      </c>
      <c r="C166" s="5" t="s">
        <v>2302</v>
      </c>
      <c r="D166" s="3" t="s">
        <v>1914</v>
      </c>
      <c r="F166" t="s">
        <v>2183</v>
      </c>
    </row>
    <row r="167" spans="1:6" x14ac:dyDescent="0.3">
      <c r="A167" t="s">
        <v>2184</v>
      </c>
      <c r="B167" s="5" t="s">
        <v>2303</v>
      </c>
      <c r="C167" s="5" t="s">
        <v>2304</v>
      </c>
      <c r="D167" s="3" t="s">
        <v>1914</v>
      </c>
      <c r="F167" t="s">
        <v>2185</v>
      </c>
    </row>
    <row r="168" spans="1:6" x14ac:dyDescent="0.3">
      <c r="A168" t="s">
        <v>2186</v>
      </c>
      <c r="B168" s="5" t="s">
        <v>2305</v>
      </c>
      <c r="C168" s="5" t="s">
        <v>2306</v>
      </c>
      <c r="D168" s="3" t="s">
        <v>1914</v>
      </c>
      <c r="F168" t="s">
        <v>2187</v>
      </c>
    </row>
    <row r="169" spans="1:6" x14ac:dyDescent="0.3">
      <c r="A169" t="s">
        <v>2188</v>
      </c>
      <c r="B169" s="5" t="s">
        <v>2307</v>
      </c>
      <c r="C169" s="5" t="s">
        <v>2308</v>
      </c>
      <c r="D169" s="3" t="s">
        <v>1914</v>
      </c>
      <c r="F169" t="s">
        <v>2189</v>
      </c>
    </row>
    <row r="170" spans="1:6" x14ac:dyDescent="0.3">
      <c r="A170" t="s">
        <v>2190</v>
      </c>
      <c r="B170" s="5" t="s">
        <v>2309</v>
      </c>
      <c r="C170" s="5" t="s">
        <v>2310</v>
      </c>
      <c r="D170" s="3" t="s">
        <v>1914</v>
      </c>
      <c r="F170" t="s">
        <v>2191</v>
      </c>
    </row>
    <row r="171" spans="1:6" x14ac:dyDescent="0.3">
      <c r="A171" t="s">
        <v>2193</v>
      </c>
      <c r="B171" s="5" t="s">
        <v>2311</v>
      </c>
      <c r="C171" s="5" t="s">
        <v>2312</v>
      </c>
      <c r="D171" s="3" t="s">
        <v>1914</v>
      </c>
      <c r="F171" t="s">
        <v>2194</v>
      </c>
    </row>
    <row r="172" spans="1:6" x14ac:dyDescent="0.3">
      <c r="A172" t="s">
        <v>2195</v>
      </c>
      <c r="B172" s="5" t="s">
        <v>2313</v>
      </c>
      <c r="C172" s="5" t="s">
        <v>2314</v>
      </c>
      <c r="D172" s="3" t="s">
        <v>1914</v>
      </c>
      <c r="F172" t="s">
        <v>2196</v>
      </c>
    </row>
    <row r="173" spans="1:6" x14ac:dyDescent="0.3">
      <c r="A173" t="s">
        <v>2197</v>
      </c>
      <c r="B173" s="5" t="s">
        <v>2315</v>
      </c>
      <c r="C173" s="5" t="s">
        <v>2316</v>
      </c>
      <c r="D173" s="3" t="s">
        <v>1914</v>
      </c>
      <c r="F173" t="s">
        <v>2198</v>
      </c>
    </row>
    <row r="174" spans="1:6" x14ac:dyDescent="0.3">
      <c r="A174" t="s">
        <v>2199</v>
      </c>
      <c r="B174" s="5" t="s">
        <v>2317</v>
      </c>
      <c r="C174" s="5" t="s">
        <v>2318</v>
      </c>
      <c r="D174" s="3" t="s">
        <v>1914</v>
      </c>
      <c r="F174" t="s">
        <v>2200</v>
      </c>
    </row>
    <row r="175" spans="1:6" x14ac:dyDescent="0.3">
      <c r="A175" t="s">
        <v>2846</v>
      </c>
      <c r="B175" s="5" t="s">
        <v>2319</v>
      </c>
      <c r="C175" s="5" t="s">
        <v>2320</v>
      </c>
      <c r="D175" s="3" t="s">
        <v>1914</v>
      </c>
      <c r="F175" t="s">
        <v>2201</v>
      </c>
    </row>
    <row r="176" spans="1:6" x14ac:dyDescent="0.3">
      <c r="A176" t="s">
        <v>2202</v>
      </c>
      <c r="B176" s="5" t="s">
        <v>2321</v>
      </c>
      <c r="C176" s="5" t="s">
        <v>2322</v>
      </c>
      <c r="D176" s="3" t="s">
        <v>1914</v>
      </c>
      <c r="F176" t="s">
        <v>2203</v>
      </c>
    </row>
    <row r="177" spans="1:6" x14ac:dyDescent="0.3">
      <c r="A177" t="s">
        <v>2204</v>
      </c>
      <c r="B177" s="5" t="s">
        <v>2323</v>
      </c>
      <c r="C177" s="5" t="s">
        <v>2324</v>
      </c>
      <c r="D177" s="3" t="s">
        <v>1914</v>
      </c>
      <c r="F177" t="s">
        <v>2205</v>
      </c>
    </row>
    <row r="178" spans="1:6" x14ac:dyDescent="0.3">
      <c r="A178" t="s">
        <v>2854</v>
      </c>
      <c r="B178" s="5" t="s">
        <v>2325</v>
      </c>
      <c r="C178" s="5" t="s">
        <v>2326</v>
      </c>
      <c r="D178" s="3" t="s">
        <v>1914</v>
      </c>
      <c r="F178" t="s">
        <v>2206</v>
      </c>
    </row>
    <row r="179" spans="1:6" x14ac:dyDescent="0.3">
      <c r="A179" t="s">
        <v>2207</v>
      </c>
      <c r="B179" s="5" t="s">
        <v>2327</v>
      </c>
      <c r="C179" s="5" t="s">
        <v>2328</v>
      </c>
      <c r="D179" s="3" t="s">
        <v>1914</v>
      </c>
      <c r="F179" t="s">
        <v>2208</v>
      </c>
    </row>
    <row r="180" spans="1:6" x14ac:dyDescent="0.3">
      <c r="A180" t="s">
        <v>2209</v>
      </c>
      <c r="B180" s="5" t="s">
        <v>2329</v>
      </c>
      <c r="C180" s="5" t="s">
        <v>2330</v>
      </c>
      <c r="D180" s="3" t="s">
        <v>1914</v>
      </c>
      <c r="F180" t="s">
        <v>2210</v>
      </c>
    </row>
    <row r="181" spans="1:6" x14ac:dyDescent="0.3">
      <c r="A181" t="s">
        <v>2211</v>
      </c>
      <c r="B181" s="5" t="s">
        <v>2331</v>
      </c>
      <c r="C181" s="5" t="s">
        <v>2332</v>
      </c>
      <c r="D181" s="3" t="s">
        <v>1914</v>
      </c>
      <c r="F181" t="s">
        <v>2212</v>
      </c>
    </row>
    <row r="182" spans="1:6" x14ac:dyDescent="0.3">
      <c r="A182" t="s">
        <v>2213</v>
      </c>
      <c r="B182" s="5" t="s">
        <v>2333</v>
      </c>
      <c r="C182" s="5" t="s">
        <v>2334</v>
      </c>
      <c r="D182" s="3" t="s">
        <v>1914</v>
      </c>
      <c r="F182" t="s">
        <v>2214</v>
      </c>
    </row>
    <row r="183" spans="1:6" x14ac:dyDescent="0.3">
      <c r="A183" t="s">
        <v>2215</v>
      </c>
      <c r="B183" s="5" t="s">
        <v>2335</v>
      </c>
      <c r="C183" s="5" t="s">
        <v>2336</v>
      </c>
      <c r="D183" s="3" t="s">
        <v>1914</v>
      </c>
      <c r="F183" t="s">
        <v>2216</v>
      </c>
    </row>
    <row r="184" spans="1:6" x14ac:dyDescent="0.3">
      <c r="A184" t="s">
        <v>2217</v>
      </c>
      <c r="B184" s="5" t="s">
        <v>2337</v>
      </c>
      <c r="C184" s="5" t="s">
        <v>2338</v>
      </c>
      <c r="D184" s="3" t="s">
        <v>1914</v>
      </c>
      <c r="F184" t="s">
        <v>1530</v>
      </c>
    </row>
    <row r="185" spans="1:6" x14ac:dyDescent="0.3">
      <c r="A185" t="s">
        <v>2219</v>
      </c>
      <c r="B185" s="5" t="s">
        <v>2339</v>
      </c>
      <c r="C185" s="5" t="s">
        <v>2340</v>
      </c>
      <c r="D185" s="3" t="s">
        <v>1914</v>
      </c>
      <c r="F185" t="s">
        <v>2220</v>
      </c>
    </row>
    <row r="186" spans="1:6" x14ac:dyDescent="0.3">
      <c r="A186" t="s">
        <v>2225</v>
      </c>
      <c r="B186" s="5" t="s">
        <v>2345</v>
      </c>
      <c r="C186" s="5" t="s">
        <v>2346</v>
      </c>
      <c r="D186" s="3" t="s">
        <v>1914</v>
      </c>
      <c r="F186" t="s">
        <v>1660</v>
      </c>
    </row>
    <row r="187" spans="1:6" x14ac:dyDescent="0.3">
      <c r="A187" t="s">
        <v>2226</v>
      </c>
      <c r="B187" s="5" t="s">
        <v>2347</v>
      </c>
      <c r="C187" s="5" t="s">
        <v>2348</v>
      </c>
      <c r="D187" s="3" t="s">
        <v>1914</v>
      </c>
      <c r="F187" t="s">
        <v>2227</v>
      </c>
    </row>
    <row r="188" spans="1:6" x14ac:dyDescent="0.3">
      <c r="A188" t="s">
        <v>2230</v>
      </c>
      <c r="B188" s="5" t="s">
        <v>2351</v>
      </c>
      <c r="C188" s="5" t="s">
        <v>2352</v>
      </c>
      <c r="D188" s="3" t="s">
        <v>1914</v>
      </c>
      <c r="F188" t="s">
        <v>2231</v>
      </c>
    </row>
    <row r="189" spans="1:6" x14ac:dyDescent="0.3">
      <c r="A189" t="s">
        <v>2233</v>
      </c>
      <c r="B189" s="5" t="s">
        <v>2353</v>
      </c>
      <c r="C189" s="5" t="s">
        <v>2354</v>
      </c>
      <c r="D189" s="3" t="s">
        <v>1914</v>
      </c>
      <c r="F189" t="s">
        <v>2234</v>
      </c>
    </row>
    <row r="190" spans="1:6" x14ac:dyDescent="0.3">
      <c r="A190" t="s">
        <v>2235</v>
      </c>
      <c r="B190" s="5" t="s">
        <v>2355</v>
      </c>
      <c r="C190" s="5" t="s">
        <v>2356</v>
      </c>
      <c r="D190" s="3" t="s">
        <v>1914</v>
      </c>
      <c r="F190" t="s">
        <v>2236</v>
      </c>
    </row>
    <row r="191" spans="1:6" x14ac:dyDescent="0.3">
      <c r="A191" t="s">
        <v>2237</v>
      </c>
      <c r="B191" s="5" t="s">
        <v>2357</v>
      </c>
      <c r="C191" s="5" t="s">
        <v>2358</v>
      </c>
      <c r="D191" s="3" t="s">
        <v>1914</v>
      </c>
      <c r="F191" t="s">
        <v>2238</v>
      </c>
    </row>
    <row r="192" spans="1:6" x14ac:dyDescent="0.3">
      <c r="A192" t="s">
        <v>2240</v>
      </c>
      <c r="B192" s="5" t="s">
        <v>2359</v>
      </c>
      <c r="C192" s="5" t="s">
        <v>2360</v>
      </c>
      <c r="D192" s="3" t="s">
        <v>1914</v>
      </c>
      <c r="F192" t="s">
        <v>2241</v>
      </c>
    </row>
    <row r="193" spans="1:6" x14ac:dyDescent="0.3">
      <c r="A193" t="s">
        <v>1888</v>
      </c>
      <c r="B193" s="5" t="s">
        <v>2361</v>
      </c>
      <c r="C193" s="5" t="s">
        <v>2362</v>
      </c>
      <c r="D193" s="3" t="s">
        <v>1914</v>
      </c>
      <c r="F193" t="s">
        <v>1890</v>
      </c>
    </row>
    <row r="194" spans="1:6" x14ac:dyDescent="0.3">
      <c r="A194" t="s">
        <v>2633</v>
      </c>
      <c r="B194" s="5" t="s">
        <v>2956</v>
      </c>
      <c r="C194" s="5" t="s">
        <v>2957</v>
      </c>
      <c r="D194" s="3" t="s">
        <v>1914</v>
      </c>
      <c r="F194" t="s">
        <v>2634</v>
      </c>
    </row>
    <row r="195" spans="1:6" x14ac:dyDescent="0.3">
      <c r="A195" t="s">
        <v>2649</v>
      </c>
      <c r="B195" s="5" t="s">
        <v>2958</v>
      </c>
      <c r="C195" s="5" t="s">
        <v>2959</v>
      </c>
      <c r="D195" s="3" t="s">
        <v>1914</v>
      </c>
      <c r="F195" t="s">
        <v>2650</v>
      </c>
    </row>
    <row r="196" spans="1:6" x14ac:dyDescent="0.3">
      <c r="A196" t="s">
        <v>2653</v>
      </c>
      <c r="B196" s="5" t="s">
        <v>2960</v>
      </c>
      <c r="C196" s="5" t="s">
        <v>2961</v>
      </c>
      <c r="D196" s="3" t="s">
        <v>1914</v>
      </c>
      <c r="F196" t="s">
        <v>1364</v>
      </c>
    </row>
    <row r="197" spans="1:6" x14ac:dyDescent="0.3">
      <c r="A197" t="s">
        <v>2655</v>
      </c>
      <c r="B197" s="5" t="s">
        <v>2962</v>
      </c>
      <c r="C197" s="5" t="s">
        <v>2963</v>
      </c>
      <c r="D197" s="3" t="s">
        <v>1914</v>
      </c>
      <c r="F197" t="s">
        <v>2656</v>
      </c>
    </row>
    <row r="198" spans="1:6" x14ac:dyDescent="0.3">
      <c r="A198" t="s">
        <v>2667</v>
      </c>
      <c r="B198" s="5" t="s">
        <v>2968</v>
      </c>
      <c r="C198" s="5" t="s">
        <v>2969</v>
      </c>
      <c r="D198" s="3" t="s">
        <v>1914</v>
      </c>
      <c r="F198" t="s">
        <v>2668</v>
      </c>
    </row>
    <row r="199" spans="1:6" x14ac:dyDescent="0.3">
      <c r="A199" t="s">
        <v>2132</v>
      </c>
      <c r="B199" s="5" t="s">
        <v>2978</v>
      </c>
      <c r="C199" s="5" t="s">
        <v>2979</v>
      </c>
      <c r="D199" s="3" t="s">
        <v>1914</v>
      </c>
      <c r="F199" t="s">
        <v>2645</v>
      </c>
    </row>
    <row r="200" spans="1:6" x14ac:dyDescent="0.3">
      <c r="A200" t="s">
        <v>2697</v>
      </c>
      <c r="B200" s="5" t="s">
        <v>3081</v>
      </c>
      <c r="C200" s="5" t="s">
        <v>3082</v>
      </c>
      <c r="D200" s="3" t="s">
        <v>1914</v>
      </c>
      <c r="F200" t="s">
        <v>2698</v>
      </c>
    </row>
    <row r="201" spans="1:6" x14ac:dyDescent="0.3">
      <c r="A201" t="s">
        <v>2699</v>
      </c>
      <c r="B201" s="5" t="s">
        <v>3083</v>
      </c>
      <c r="C201" s="5" t="s">
        <v>3084</v>
      </c>
      <c r="D201" s="3" t="s">
        <v>1914</v>
      </c>
      <c r="F201" t="s">
        <v>2700</v>
      </c>
    </row>
    <row r="202" spans="1:6" x14ac:dyDescent="0.3">
      <c r="A202" t="s">
        <v>2701</v>
      </c>
      <c r="B202" s="5" t="s">
        <v>3085</v>
      </c>
      <c r="C202" s="5" t="s">
        <v>3086</v>
      </c>
      <c r="D202" s="3" t="s">
        <v>1914</v>
      </c>
      <c r="F202" t="s">
        <v>2702</v>
      </c>
    </row>
    <row r="203" spans="1:6" x14ac:dyDescent="0.3">
      <c r="A203" t="s">
        <v>2703</v>
      </c>
      <c r="B203" s="5" t="s">
        <v>3087</v>
      </c>
      <c r="C203" s="5" t="s">
        <v>3088</v>
      </c>
      <c r="D203" s="3" t="s">
        <v>1914</v>
      </c>
      <c r="F203" t="s">
        <v>2704</v>
      </c>
    </row>
    <row r="204" spans="1:6" x14ac:dyDescent="0.3">
      <c r="A204" t="s">
        <v>2705</v>
      </c>
      <c r="B204" s="5" t="s">
        <v>3089</v>
      </c>
      <c r="C204" s="5" t="s">
        <v>3090</v>
      </c>
      <c r="D204" s="3" t="s">
        <v>1914</v>
      </c>
      <c r="F204" t="s">
        <v>2706</v>
      </c>
    </row>
    <row r="205" spans="1:6" x14ac:dyDescent="0.3">
      <c r="A205" t="s">
        <v>2842</v>
      </c>
      <c r="B205" s="5" t="s">
        <v>3091</v>
      </c>
      <c r="C205" s="5" t="s">
        <v>3092</v>
      </c>
      <c r="D205" s="3" t="s">
        <v>1914</v>
      </c>
      <c r="F205" t="s">
        <v>2843</v>
      </c>
    </row>
    <row r="206" spans="1:6" x14ac:dyDescent="0.3">
      <c r="A206" t="s">
        <v>2707</v>
      </c>
      <c r="B206" s="5">
        <v>-23.443432999999999</v>
      </c>
      <c r="C206" s="5">
        <v>-46.539954999999999</v>
      </c>
      <c r="D206" s="3" t="s">
        <v>1914</v>
      </c>
      <c r="F206" t="s">
        <v>1252</v>
      </c>
    </row>
    <row r="207" spans="1:6" x14ac:dyDescent="0.3">
      <c r="A207" t="s">
        <v>2844</v>
      </c>
      <c r="B207" s="5" t="s">
        <v>3093</v>
      </c>
      <c r="C207" s="5" t="s">
        <v>3094</v>
      </c>
      <c r="D207" s="3" t="s">
        <v>1914</v>
      </c>
      <c r="F207" t="s">
        <v>2845</v>
      </c>
    </row>
    <row r="208" spans="1:6" x14ac:dyDescent="0.3">
      <c r="A208" t="s">
        <v>2708</v>
      </c>
      <c r="B208" s="5" t="s">
        <v>3095</v>
      </c>
      <c r="C208" s="5" t="s">
        <v>3096</v>
      </c>
      <c r="D208" s="3" t="s">
        <v>1914</v>
      </c>
      <c r="F208" t="s">
        <v>2709</v>
      </c>
    </row>
    <row r="209" spans="1:6" x14ac:dyDescent="0.3">
      <c r="A209" t="s">
        <v>2847</v>
      </c>
      <c r="B209" s="5" t="s">
        <v>3097</v>
      </c>
      <c r="C209" s="5" t="s">
        <v>3098</v>
      </c>
      <c r="D209" s="3" t="s">
        <v>1914</v>
      </c>
      <c r="F209" t="s">
        <v>2848</v>
      </c>
    </row>
    <row r="210" spans="1:6" x14ac:dyDescent="0.3">
      <c r="A210" t="s">
        <v>2711</v>
      </c>
      <c r="B210" s="5">
        <v>-23.676286999999999</v>
      </c>
      <c r="C210" s="5">
        <v>-46.676811000000001</v>
      </c>
      <c r="D210" s="3" t="s">
        <v>1914</v>
      </c>
      <c r="F210" t="s">
        <v>1291</v>
      </c>
    </row>
    <row r="211" spans="1:6" x14ac:dyDescent="0.3">
      <c r="A211" t="s">
        <v>2712</v>
      </c>
      <c r="B211" s="5">
        <v>-23.676286999999999</v>
      </c>
      <c r="C211" s="5">
        <v>-46.676811000000001</v>
      </c>
      <c r="D211" s="3" t="s">
        <v>1914</v>
      </c>
      <c r="F211" t="s">
        <v>1291</v>
      </c>
    </row>
    <row r="212" spans="1:6" x14ac:dyDescent="0.3">
      <c r="A212" t="s">
        <v>2849</v>
      </c>
      <c r="B212" s="5" t="s">
        <v>3100</v>
      </c>
      <c r="C212" s="5" t="s">
        <v>3101</v>
      </c>
      <c r="D212" s="3" t="s">
        <v>1914</v>
      </c>
      <c r="F212" t="s">
        <v>3099</v>
      </c>
    </row>
    <row r="213" spans="1:6" x14ac:dyDescent="0.3">
      <c r="A213" t="s">
        <v>2850</v>
      </c>
      <c r="B213" s="5" t="s">
        <v>3102</v>
      </c>
      <c r="C213" s="5" t="s">
        <v>3103</v>
      </c>
      <c r="D213" s="3" t="s">
        <v>1914</v>
      </c>
      <c r="F213" t="s">
        <v>2851</v>
      </c>
    </row>
    <row r="214" spans="1:6" x14ac:dyDescent="0.3">
      <c r="A214" t="s">
        <v>2852</v>
      </c>
      <c r="B214" s="5" t="s">
        <v>3104</v>
      </c>
      <c r="C214" s="5" t="s">
        <v>3105</v>
      </c>
      <c r="D214" s="3" t="s">
        <v>1914</v>
      </c>
      <c r="F214" t="s">
        <v>2853</v>
      </c>
    </row>
    <row r="215" spans="1:6" x14ac:dyDescent="0.3">
      <c r="A215" t="s">
        <v>2714</v>
      </c>
      <c r="B215" s="5" t="s">
        <v>3106</v>
      </c>
      <c r="C215" s="5" t="s">
        <v>3107</v>
      </c>
      <c r="D215" s="3" t="s">
        <v>1914</v>
      </c>
      <c r="F215" t="s">
        <v>2715</v>
      </c>
    </row>
    <row r="216" spans="1:6" x14ac:dyDescent="0.3">
      <c r="A216" t="s">
        <v>2716</v>
      </c>
      <c r="B216" s="5" t="s">
        <v>3108</v>
      </c>
      <c r="C216" s="5" t="s">
        <v>3109</v>
      </c>
      <c r="D216" s="3" t="s">
        <v>1914</v>
      </c>
      <c r="F216" t="s">
        <v>2717</v>
      </c>
    </row>
    <row r="217" spans="1:6" x14ac:dyDescent="0.3">
      <c r="A217" t="s">
        <v>2855</v>
      </c>
      <c r="B217" s="5" t="s">
        <v>3112</v>
      </c>
      <c r="C217" s="5" t="s">
        <v>3113</v>
      </c>
      <c r="D217" s="3" t="s">
        <v>1914</v>
      </c>
      <c r="F217" t="s">
        <v>2856</v>
      </c>
    </row>
    <row r="218" spans="1:6" x14ac:dyDescent="0.3">
      <c r="A218" t="s">
        <v>2720</v>
      </c>
      <c r="B218" s="5" t="s">
        <v>2259</v>
      </c>
      <c r="C218" s="5" t="s">
        <v>2260</v>
      </c>
      <c r="D218" s="3" t="s">
        <v>1914</v>
      </c>
      <c r="F218" t="s">
        <v>1398</v>
      </c>
    </row>
    <row r="219" spans="1:6" x14ac:dyDescent="0.3">
      <c r="A219" t="s">
        <v>2857</v>
      </c>
      <c r="B219" s="5" t="s">
        <v>3114</v>
      </c>
      <c r="C219" s="5" t="s">
        <v>3115</v>
      </c>
      <c r="D219" s="3" t="s">
        <v>1914</v>
      </c>
      <c r="F219" t="s">
        <v>2858</v>
      </c>
    </row>
    <row r="220" spans="1:6" x14ac:dyDescent="0.3">
      <c r="A220" t="s">
        <v>2721</v>
      </c>
      <c r="B220" s="5" t="s">
        <v>3116</v>
      </c>
      <c r="C220" s="5" t="s">
        <v>3117</v>
      </c>
      <c r="D220" s="3" t="s">
        <v>1914</v>
      </c>
      <c r="F220" t="s">
        <v>2722</v>
      </c>
    </row>
    <row r="221" spans="1:6" x14ac:dyDescent="0.3">
      <c r="A221" t="s">
        <v>2723</v>
      </c>
      <c r="B221" s="5" t="s">
        <v>3118</v>
      </c>
      <c r="C221" s="5" t="s">
        <v>3119</v>
      </c>
      <c r="D221" s="3" t="s">
        <v>1914</v>
      </c>
      <c r="F221" t="s">
        <v>2724</v>
      </c>
    </row>
    <row r="222" spans="1:6" x14ac:dyDescent="0.3">
      <c r="A222" t="s">
        <v>2725</v>
      </c>
      <c r="B222" s="5" t="s">
        <v>3120</v>
      </c>
      <c r="C222" s="5" t="s">
        <v>3121</v>
      </c>
      <c r="D222" s="3" t="s">
        <v>1914</v>
      </c>
      <c r="F222" t="s">
        <v>2726</v>
      </c>
    </row>
    <row r="223" spans="1:6" x14ac:dyDescent="0.3">
      <c r="A223" t="s">
        <v>2859</v>
      </c>
      <c r="B223" s="5" t="s">
        <v>3122</v>
      </c>
      <c r="C223" s="5" t="s">
        <v>3123</v>
      </c>
      <c r="D223" s="3" t="s">
        <v>1914</v>
      </c>
      <c r="F223" t="s">
        <v>2860</v>
      </c>
    </row>
    <row r="224" spans="1:6" x14ac:dyDescent="0.3">
      <c r="A224" t="s">
        <v>2919</v>
      </c>
      <c r="B224" s="5" t="s">
        <v>3124</v>
      </c>
      <c r="C224" s="5" t="s">
        <v>3125</v>
      </c>
      <c r="D224" s="3" t="s">
        <v>1914</v>
      </c>
      <c r="F224" t="s">
        <v>2920</v>
      </c>
    </row>
    <row r="225" spans="1:16384" x14ac:dyDescent="0.3">
      <c r="A225" t="s">
        <v>2735</v>
      </c>
      <c r="B225" s="5" t="s">
        <v>2473</v>
      </c>
      <c r="C225" s="5" t="s">
        <v>2474</v>
      </c>
      <c r="D225" s="3" t="s">
        <v>1914</v>
      </c>
      <c r="F225" t="s">
        <v>2372</v>
      </c>
    </row>
    <row r="226" spans="1:16384" x14ac:dyDescent="0.3">
      <c r="A226" t="s">
        <v>2736</v>
      </c>
      <c r="B226" s="5">
        <v>-23.741067999999999</v>
      </c>
      <c r="C226" s="5">
        <v>-46.707394999999998</v>
      </c>
      <c r="D226" s="3" t="s">
        <v>1914</v>
      </c>
      <c r="F226" t="s">
        <v>1376</v>
      </c>
    </row>
    <row r="227" spans="1:16384" x14ac:dyDescent="0.3">
      <c r="A227" t="s">
        <v>2861</v>
      </c>
      <c r="B227" s="5" t="s">
        <v>3126</v>
      </c>
      <c r="C227" s="5" t="s">
        <v>3127</v>
      </c>
      <c r="D227" s="3" t="s">
        <v>1914</v>
      </c>
      <c r="F227" t="s">
        <v>2862</v>
      </c>
    </row>
    <row r="228" spans="1:16384" x14ac:dyDescent="0.3">
      <c r="A228" t="s">
        <v>2944</v>
      </c>
      <c r="B228" s="5" t="s">
        <v>3128</v>
      </c>
      <c r="C228" s="5" t="s">
        <v>3129</v>
      </c>
      <c r="D228" s="3" t="s">
        <v>1914</v>
      </c>
      <c r="F228" t="s">
        <v>2945</v>
      </c>
    </row>
    <row r="229" spans="1:16384" x14ac:dyDescent="0.3">
      <c r="A229" t="s">
        <v>3142</v>
      </c>
      <c r="B229" s="5" t="s">
        <v>3311</v>
      </c>
      <c r="C229" s="5" t="s">
        <v>3312</v>
      </c>
      <c r="D229" s="3" t="s">
        <v>1914</v>
      </c>
      <c r="F229" t="s">
        <v>3144</v>
      </c>
    </row>
    <row r="230" spans="1:16384" x14ac:dyDescent="0.3">
      <c r="A230" t="s">
        <v>3154</v>
      </c>
      <c r="B230" s="5" t="s">
        <v>3315</v>
      </c>
      <c r="C230" s="5" t="s">
        <v>3316</v>
      </c>
      <c r="D230" s="3" t="s">
        <v>1914</v>
      </c>
      <c r="F230" t="s">
        <v>3155</v>
      </c>
    </row>
    <row r="231" spans="1:16384" x14ac:dyDescent="0.3">
      <c r="A231" t="s">
        <v>3170</v>
      </c>
      <c r="B231" s="5" t="s">
        <v>3319</v>
      </c>
      <c r="C231" s="5" t="s">
        <v>3320</v>
      </c>
      <c r="D231" s="3" t="s">
        <v>1914</v>
      </c>
      <c r="F231" t="s">
        <v>3171</v>
      </c>
    </row>
    <row r="232" spans="1:16384" x14ac:dyDescent="0.3">
      <c r="A232" t="s">
        <v>3172</v>
      </c>
      <c r="B232" s="5" t="s">
        <v>3321</v>
      </c>
      <c r="C232" s="5" t="s">
        <v>3322</v>
      </c>
      <c r="D232" s="3" t="s">
        <v>1914</v>
      </c>
      <c r="F232" t="s">
        <v>3173</v>
      </c>
    </row>
    <row r="233" spans="1:16384" x14ac:dyDescent="0.3">
      <c r="A233" t="s">
        <v>3174</v>
      </c>
      <c r="B233" s="5" t="s">
        <v>3323</v>
      </c>
      <c r="C233" s="5" t="s">
        <v>3324</v>
      </c>
      <c r="D233" s="3" t="s">
        <v>1914</v>
      </c>
      <c r="F233" t="s">
        <v>3175</v>
      </c>
    </row>
    <row r="234" spans="1:16384" x14ac:dyDescent="0.3">
      <c r="A234" t="s">
        <v>6191</v>
      </c>
      <c r="B234" t="s">
        <v>3325</v>
      </c>
      <c r="C234" t="s">
        <v>3326</v>
      </c>
      <c r="D234" t="s">
        <v>1914</v>
      </c>
      <c r="F234" t="s">
        <v>3177</v>
      </c>
      <c r="G234" t="str">
        <f>IFERROR(VLOOKUP(B234,Prog!F:K,6,0),"")</f>
        <v/>
      </c>
      <c r="H234" t="str">
        <f>IFERROR(VLOOKUP(C234,Prog!G:L,6,0),"")</f>
        <v/>
      </c>
      <c r="I234" t="str">
        <f>IFERROR(VLOOKUP(D234,Prog!H:M,6,0),"")</f>
        <v/>
      </c>
      <c r="J234" t="str">
        <f>IFERROR(VLOOKUP(E234,Prog!I:N,6,0),"")</f>
        <v/>
      </c>
      <c r="K234">
        <f>IFERROR(VLOOKUP(F234,Prog!J:O,6,0),"")</f>
        <v>0</v>
      </c>
      <c r="L234" t="str">
        <f>IFERROR(VLOOKUP(G234,Prog!K:P,6,0),"")</f>
        <v>PLANEJADO</v>
      </c>
      <c r="M234" t="str">
        <f>IFERROR(VLOOKUP(H234,Prog!L:Q,6,0),"")</f>
        <v/>
      </c>
      <c r="N234" t="str">
        <f>IFERROR(VLOOKUP(I234,Prog!M:R,6,0),"")</f>
        <v/>
      </c>
      <c r="O234" t="str">
        <f>IFERROR(VLOOKUP(J234,Prog!N:S,6,0),"")</f>
        <v/>
      </c>
      <c r="P234" t="str">
        <f>IFERROR(VLOOKUP(K234,Prog!O:T,6,0),"")</f>
        <v/>
      </c>
      <c r="Q234" t="str">
        <f>IFERROR(VLOOKUP(L234,Prog!P:U,6,0),"")</f>
        <v>2026/191151-156-5830198-0</v>
      </c>
      <c r="R234" t="str">
        <f>IFERROR(VLOOKUP(M234,Prog!Q:V,6,0),"")</f>
        <v/>
      </c>
      <c r="S234" t="str">
        <f>IFERROR(VLOOKUP(N234,Prog!R:W,6,0),"")</f>
        <v/>
      </c>
      <c r="T234" t="str">
        <f>IFERROR(VLOOKUP(O234,Prog!S:X,6,0),"")</f>
        <v/>
      </c>
      <c r="U234" t="str">
        <f>IFERROR(VLOOKUP(P234,Prog!T:Y,6,0),"")</f>
        <v/>
      </c>
      <c r="V234" t="str">
        <f>IFERROR(VLOOKUP(Q234,Prog!U:Z,6,0),"")</f>
        <v>PA - HONDA AUTOMOVEIS - SUMARE - SP</v>
      </c>
      <c r="W234" t="str">
        <f>IFERROR(VLOOKUP(R234,Prog!V:AA,6,0),"")</f>
        <v>Aguardando Transferência</v>
      </c>
      <c r="X234" t="str">
        <f>IFERROR(VLOOKUP(S234,Prog!W:AB,6,0),"")</f>
        <v/>
      </c>
      <c r="Y234">
        <f>IFERROR(VLOOKUP(T234,Prog!X:AC,6,0),"")</f>
        <v>1</v>
      </c>
      <c r="Z234">
        <f>IFERROR(VLOOKUP(U234,Prog!Y:AD,6,0),"")</f>
        <v>0.51970000000000005</v>
      </c>
      <c r="AA234" t="str">
        <f>IFERROR(VLOOKUP(V234,Prog!Z:AE,6,0),"")</f>
        <v>35260201192333000394550000058301981284777106</v>
      </c>
      <c r="AB234">
        <f>IFERROR(VLOOKUP(W234,Prog!AA:AF,6,0),"")</f>
        <v>46071.566296296296</v>
      </c>
      <c r="AC234" t="str">
        <f>IFERROR(VLOOKUP(X234,Prog!AB:AG,6,0),"")</f>
        <v/>
      </c>
      <c r="AD234">
        <f>IFERROR(VLOOKUP(Y234,Prog!AC:AH,6,0),"")</f>
        <v>46077.477777777778</v>
      </c>
      <c r="AE234" t="str">
        <f>IFERROR(VLOOKUP(Z234,Prog!AD:AI,6,0),"")</f>
        <v>BEAUTY LABS COSMETICOS LTDA</v>
      </c>
      <c r="AF234" t="str">
        <f>IFERROR(VLOOKUP(AA234,Prog!AE:AJ,6,0),"")</f>
        <v>Transferência</v>
      </c>
      <c r="AG234" t="str">
        <f>IFERROR(VLOOKUP(AB234,Prog!AF:AK,6,0),"")</f>
        <v>2026/191151-156</v>
      </c>
      <c r="AH234" t="str">
        <f>IFERROR(VLOOKUP(AC234,Prog!AG:AL,6,0),"")</f>
        <v/>
      </c>
      <c r="AI234" t="str">
        <f>IFERROR(VLOOKUP(AD234,Prog!AH:AM,6,0),"")</f>
        <v>Maior que 30</v>
      </c>
      <c r="AJ234">
        <f>IFERROR(VLOOKUP(AE234,Prog!AI:AN,6,0),"")</f>
        <v>47</v>
      </c>
      <c r="AK234" t="str">
        <f>IFERROR(VLOOKUP(AF234,Prog!AJ:AO,6,0),"")</f>
        <v>Outbound</v>
      </c>
      <c r="AL234" t="str">
        <f>IFERROR(VLOOKUP(AG234,Prog!AK:AP,6,0),"")</f>
        <v>01.192.333/0003-94</v>
      </c>
      <c r="AM234" t="str">
        <f>IFERROR(VLOOKUP(AH234,Prog!AL:AQ,6,0),"")</f>
        <v/>
      </c>
      <c r="AN234">
        <f>IFERROR(VLOOKUP(AI234,Prog!AM:AR,6,0),"")</f>
        <v>700</v>
      </c>
      <c r="AO234">
        <f>IFERROR(VLOOKUP(AJ234,Prog!AN:AS,6,0),"")</f>
        <v>0</v>
      </c>
      <c r="AP234">
        <f>IFERROR(VLOOKUP(AK234,Prog!AO:AT,6,0),"")</f>
        <v>0</v>
      </c>
      <c r="AQ234" t="str">
        <f>IFERROR(VLOOKUP(AL234,Prog!AP:AU,6,0),"")</f>
        <v>01.192.333/0003-94</v>
      </c>
      <c r="AR234" t="str">
        <f>IFERROR(VLOOKUP(AM234,Prog!AQ:AV,6,0),"")</f>
        <v/>
      </c>
      <c r="AS234" t="str">
        <f>IFERROR(VLOOKUP(AN234,Prog!AR:AW,6,0),"")</f>
        <v>Sumaré</v>
      </c>
      <c r="AT234" t="str">
        <f>IFERROR(VLOOKUP(AO234,Prog!AS:AX,6,0),"")</f>
        <v/>
      </c>
      <c r="AU234" t="str">
        <f>IFERROR(VLOOKUP(AP234,Prog!AT:AY,6,0),"")</f>
        <v/>
      </c>
      <c r="AV234" t="str">
        <f>IFERROR(VLOOKUP(AQ234,Prog!AU:AZ,6,0),"")</f>
        <v>Nova Veneza</v>
      </c>
      <c r="AW234" t="str">
        <f>IFERROR(VLOOKUP(AR234,Prog!AV:BA,6,0),"")</f>
        <v/>
      </c>
      <c r="AX234" t="str">
        <f>IFERROR(VLOOKUP(AS234,Prog!AW:BB,6,0),"")</f>
        <v>Vila Matilde</v>
      </c>
      <c r="AY234" t="str">
        <f>IFERROR(VLOOKUP(AT234,Prog!AX:BC,6,0),"")</f>
        <v/>
      </c>
      <c r="AZ234" t="str">
        <f>IFERROR(VLOOKUP(AU234,Prog!AY:BD,6,0),"")</f>
        <v/>
      </c>
      <c r="BA234" t="str">
        <f>IFERROR(VLOOKUP(AV234,Prog!AZ:BE,6,0),"")</f>
        <v>HONDA AUTOMOVEIS DO BRASIL LTDA</v>
      </c>
      <c r="BB234" t="str">
        <f>IFERROR(VLOOKUP(AW234,Prog!BA:BF,6,0),"")</f>
        <v/>
      </c>
      <c r="BC234" t="str">
        <f>IFERROR(VLOOKUP(AX234,Prog!BB:BG,6,0),"")</f>
        <v>Não</v>
      </c>
      <c r="BD234">
        <f>IFERROR(VLOOKUP(AY234,Prog!BC:BH,6,0),"")</f>
        <v>0</v>
      </c>
      <c r="BE234">
        <f>IFERROR(VLOOKUP(AZ234,Prog!BD:BI,6,0),"")</f>
        <v>46129</v>
      </c>
      <c r="BF234" t="str">
        <f>IFERROR(VLOOKUP(BA234,Prog!BE:BJ,6,0),"")</f>
        <v>03527-000</v>
      </c>
      <c r="BG234" t="str">
        <f>IFERROR(VLOOKUP(BB234,Prog!BF:BK,6,0),"")</f>
        <v/>
      </c>
      <c r="BH234" t="str">
        <f>IFERROR(VLOOKUP(BC234,Prog!BG:BL,6,0),"")</f>
        <v/>
      </c>
      <c r="BI234" t="str">
        <f>IFERROR(VLOOKUP(BD234,Prog!BH:BM,6,0),"")</f>
        <v/>
      </c>
      <c r="BJ234">
        <f>IFERROR(VLOOKUP(BE234,Prog!BI:BN,6,0),"")</f>
        <v>0.42599999999999999</v>
      </c>
      <c r="BK234" t="str">
        <f>IFERROR(VLOOKUP(BF234,Prog!BJ:BO,6,0),"")</f>
        <v/>
      </c>
      <c r="BL234" t="str">
        <f>IFERROR(VLOOKUP(BG234,Prog!BK:BP,6,0),"")</f>
        <v/>
      </c>
      <c r="BM234" t="str">
        <f>IFERROR(VLOOKUP(BH234,Prog!BL:BQ,6,0),"")</f>
        <v>PA - FILIAL SPG - GUARULHOS - SP</v>
      </c>
      <c r="BN234" t="str">
        <f>IFERROR(VLOOKUP(BI234,Prog!BM:BR,6,0),"")</f>
        <v/>
      </c>
      <c r="BO234" t="str">
        <f>IFERROR(VLOOKUP(BJ234,Prog!BN:BS,6,0),"")</f>
        <v>Aguardando Transferência</v>
      </c>
      <c r="BP234">
        <f>IFERROR(VLOOKUP(BK234,Prog!BO:BT,6,0),"")</f>
        <v>0</v>
      </c>
      <c r="BQ234" t="str">
        <f>IFERROR(VLOOKUP(BL234,Prog!BP:BU,6,0),"")</f>
        <v>Aricanduva,5555</v>
      </c>
      <c r="BR234" t="str">
        <f>IFERROR(VLOOKUP(BM234,Prog!BQ:BV,6,0),"")</f>
        <v/>
      </c>
      <c r="BS234" t="str">
        <f>IFERROR(VLOOKUP(BN234,Prog!BR:BW,6,0),"")</f>
        <v>Finalizada</v>
      </c>
      <c r="BT234" t="str">
        <f>IFERROR(VLOOKUP(BO234,Prog!BS:BX,6,0),"")</f>
        <v/>
      </c>
      <c r="BU234" t="str">
        <f>IFERROR(VLOOKUP(BP234,Prog!BT:BY,6,0),"")</f>
        <v/>
      </c>
      <c r="BV234" t="str">
        <f>IFERROR(VLOOKUP(BQ234,Prog!BU:BZ,6,0),"")</f>
        <v>47</v>
      </c>
      <c r="BW234" t="str">
        <f>IFERROR(VLOOKUP(BR234,Prog!BV:CA,6,0),"")</f>
        <v>2026-07-28 00:31:00.0</v>
      </c>
      <c r="BX234" t="str">
        <f>IFERROR(VLOOKUP(BS234,Prog!BW:CB,6,0),"")</f>
        <v>HON</v>
      </c>
      <c r="BY234" t="str">
        <f>IFERROR(VLOOKUP(BT234,Prog!BX:CC,6,0),"")</f>
        <v>CEL LR</v>
      </c>
      <c r="BZ234" t="str">
        <f>IFERROR(VLOOKUP(BU234,Prog!BY:CD,6,0),"")</f>
        <v/>
      </c>
      <c r="CA234" t="str">
        <f>IFERROR(VLOOKUP(BV234,Prog!BZ:CE,6,0),"")</f>
        <v>PA - FILIAL SPG - GUARULHOS - SP</v>
      </c>
      <c r="CB234" t="str">
        <f>IFERROR(VLOOKUP(BW234,Prog!CA:CF,6,0),"")</f>
        <v>SPG</v>
      </c>
      <c r="CC234">
        <f>IFERROR(VLOOKUP(BX234,Prog!CB:CG,6,0),"")</f>
        <v>0</v>
      </c>
      <c r="CD234">
        <f>IFERROR(VLOOKUP(BY234,Prog!CC:CH,6,0),"")</f>
        <v>0</v>
      </c>
      <c r="CE234">
        <f>IFERROR(VLOOKUP(BZ234,Prog!CD:CI,6,0),"")</f>
        <v>0</v>
      </c>
      <c r="CF234">
        <f>IFERROR(VLOOKUP(CA234,Prog!CE:CJ,6,0),"")</f>
        <v>0</v>
      </c>
      <c r="CG234">
        <f>IFERROR(VLOOKUP(CB234,Prog!CF:CK,6,0),"")</f>
        <v>0</v>
      </c>
      <c r="CH234" t="str">
        <f>IFERROR(VLOOKUP(CC234,Prog!CG:CL,6,0),"")</f>
        <v/>
      </c>
      <c r="CI234" t="str">
        <f>IFERROR(VLOOKUP(CD234,Prog!CH:CM,6,0),"")</f>
        <v/>
      </c>
      <c r="CJ234" t="str">
        <f>IFERROR(VLOOKUP(CE234,Prog!CI:CN,6,0),"")</f>
        <v/>
      </c>
      <c r="CK234" t="str">
        <f>IFERROR(VLOOKUP(CF234,Prog!CJ:CO,6,0),"")</f>
        <v/>
      </c>
      <c r="CL234" t="str">
        <f>IFERROR(VLOOKUP(CG234,Prog!CK:CP,6,0),"")</f>
        <v/>
      </c>
      <c r="CM234" t="str">
        <f>IFERROR(VLOOKUP(CH234,Prog!CL:CQ,6,0),"")</f>
        <v/>
      </c>
      <c r="CN234" t="str">
        <f>IFERROR(VLOOKUP(CI234,Prog!CM:CR,6,0),"")</f>
        <v/>
      </c>
      <c r="CO234" t="str">
        <f>IFERROR(VLOOKUP(CJ234,Prog!CN:CS,6,0),"")</f>
        <v/>
      </c>
      <c r="CP234" t="str">
        <f>IFERROR(VLOOKUP(CK234,Prog!CO:CT,6,0),"")</f>
        <v/>
      </c>
      <c r="CQ234" t="str">
        <f>IFERROR(VLOOKUP(CL234,Prog!CP:CU,6,0),"")</f>
        <v/>
      </c>
      <c r="CR234" t="str">
        <f>IFERROR(VLOOKUP(CM234,Prog!CQ:CV,6,0),"")</f>
        <v/>
      </c>
      <c r="CS234" t="str">
        <f>IFERROR(VLOOKUP(CN234,Prog!CR:CW,6,0),"")</f>
        <v/>
      </c>
      <c r="CT234" t="str">
        <f>IFERROR(VLOOKUP(CO234,Prog!CS:CX,6,0),"")</f>
        <v/>
      </c>
      <c r="CU234" t="str">
        <f>IFERROR(VLOOKUP(CP234,Prog!CT:CY,6,0),"")</f>
        <v/>
      </c>
      <c r="CV234" t="str">
        <f>IFERROR(VLOOKUP(CQ234,Prog!CU:CZ,6,0),"")</f>
        <v/>
      </c>
      <c r="CW234" t="str">
        <f>IFERROR(VLOOKUP(CR234,Prog!CV:DA,6,0),"")</f>
        <v/>
      </c>
      <c r="CX234" t="str">
        <f>IFERROR(VLOOKUP(CS234,Prog!CW:DB,6,0),"")</f>
        <v/>
      </c>
      <c r="CY234" t="str">
        <f>IFERROR(VLOOKUP(CT234,Prog!CX:DC,6,0),"")</f>
        <v/>
      </c>
      <c r="CZ234" t="str">
        <f>IFERROR(VLOOKUP(CU234,Prog!CY:DD,6,0),"")</f>
        <v/>
      </c>
      <c r="DA234" t="str">
        <f>IFERROR(VLOOKUP(CV234,Prog!CZ:DE,6,0),"")</f>
        <v/>
      </c>
      <c r="DB234" t="str">
        <f>IFERROR(VLOOKUP(CW234,Prog!DA:DF,6,0),"")</f>
        <v/>
      </c>
      <c r="DC234" t="str">
        <f>IFERROR(VLOOKUP(CX234,Prog!DB:DG,6,0),"")</f>
        <v/>
      </c>
      <c r="DD234" t="str">
        <f>IFERROR(VLOOKUP(CY234,Prog!DC:DH,6,0),"")</f>
        <v/>
      </c>
      <c r="DE234" t="str">
        <f>IFERROR(VLOOKUP(CZ234,Prog!DD:DI,6,0),"")</f>
        <v/>
      </c>
      <c r="DF234" t="str">
        <f>IFERROR(VLOOKUP(DA234,Prog!DE:DJ,6,0),"")</f>
        <v/>
      </c>
      <c r="DG234" t="str">
        <f>IFERROR(VLOOKUP(DB234,Prog!DF:DK,6,0),"")</f>
        <v/>
      </c>
      <c r="DH234" t="str">
        <f>IFERROR(VLOOKUP(DC234,Prog!DG:DL,6,0),"")</f>
        <v/>
      </c>
      <c r="DI234" t="str">
        <f>IFERROR(VLOOKUP(DD234,Prog!DH:DM,6,0),"")</f>
        <v/>
      </c>
      <c r="DJ234" t="str">
        <f>IFERROR(VLOOKUP(DE234,Prog!DI:DN,6,0),"")</f>
        <v/>
      </c>
      <c r="DK234" t="str">
        <f>IFERROR(VLOOKUP(DF234,Prog!DJ:DO,6,0),"")</f>
        <v/>
      </c>
      <c r="DL234" t="str">
        <f>IFERROR(VLOOKUP(DG234,Prog!DK:DP,6,0),"")</f>
        <v/>
      </c>
      <c r="DM234" t="str">
        <f>IFERROR(VLOOKUP(DH234,Prog!DL:DQ,6,0),"")</f>
        <v/>
      </c>
      <c r="DN234" t="str">
        <f>IFERROR(VLOOKUP(DI234,Prog!DM:DR,6,0),"")</f>
        <v/>
      </c>
      <c r="DO234" t="str">
        <f>IFERROR(VLOOKUP(DJ234,Prog!DN:DS,6,0),"")</f>
        <v/>
      </c>
      <c r="DP234" t="str">
        <f>IFERROR(VLOOKUP(DK234,Prog!DO:DT,6,0),"")</f>
        <v/>
      </c>
      <c r="DQ234" t="str">
        <f>IFERROR(VLOOKUP(DL234,Prog!DP:DU,6,0),"")</f>
        <v/>
      </c>
      <c r="DR234" t="str">
        <f>IFERROR(VLOOKUP(DM234,Prog!DQ:DV,6,0),"")</f>
        <v/>
      </c>
      <c r="DS234" t="str">
        <f>IFERROR(VLOOKUP(DN234,Prog!DR:DW,6,0),"")</f>
        <v/>
      </c>
      <c r="DT234" t="str">
        <f>IFERROR(VLOOKUP(DO234,Prog!DS:DX,6,0),"")</f>
        <v/>
      </c>
      <c r="DU234" t="str">
        <f>IFERROR(VLOOKUP(DP234,Prog!DT:DY,6,0),"")</f>
        <v/>
      </c>
      <c r="DV234" t="str">
        <f>IFERROR(VLOOKUP(DQ234,Prog!DU:DZ,6,0),"")</f>
        <v/>
      </c>
      <c r="DW234" t="str">
        <f>IFERROR(VLOOKUP(DR234,Prog!DV:EA,6,0),"")</f>
        <v/>
      </c>
      <c r="DX234" t="str">
        <f>IFERROR(VLOOKUP(DS234,Prog!DW:EB,6,0),"")</f>
        <v/>
      </c>
      <c r="DY234" t="str">
        <f>IFERROR(VLOOKUP(DT234,Prog!DX:EC,6,0),"")</f>
        <v/>
      </c>
      <c r="DZ234" t="str">
        <f>IFERROR(VLOOKUP(DU234,Prog!DY:ED,6,0),"")</f>
        <v/>
      </c>
      <c r="EA234" t="str">
        <f>IFERROR(VLOOKUP(DV234,Prog!DZ:EE,6,0),"")</f>
        <v/>
      </c>
      <c r="EB234" t="str">
        <f>IFERROR(VLOOKUP(DW234,Prog!EA:EF,6,0),"")</f>
        <v/>
      </c>
      <c r="EC234" t="str">
        <f>IFERROR(VLOOKUP(DX234,Prog!EB:EG,6,0),"")</f>
        <v/>
      </c>
      <c r="ED234" t="str">
        <f>IFERROR(VLOOKUP(DY234,Prog!EC:EH,6,0),"")</f>
        <v/>
      </c>
      <c r="EE234" t="str">
        <f>IFERROR(VLOOKUP(DZ234,Prog!ED:EI,6,0),"")</f>
        <v/>
      </c>
      <c r="EF234" t="str">
        <f>IFERROR(VLOOKUP(EA234,Prog!EE:EJ,6,0),"")</f>
        <v/>
      </c>
      <c r="EG234" t="str">
        <f>IFERROR(VLOOKUP(EB234,Prog!EF:EK,6,0),"")</f>
        <v/>
      </c>
      <c r="EH234" t="str">
        <f>IFERROR(VLOOKUP(EC234,Prog!EG:EL,6,0),"")</f>
        <v/>
      </c>
      <c r="EI234" t="str">
        <f>IFERROR(VLOOKUP(ED234,Prog!EH:EM,6,0),"")</f>
        <v/>
      </c>
      <c r="EJ234" t="str">
        <f>IFERROR(VLOOKUP(EE234,Prog!EI:EN,6,0),"")</f>
        <v/>
      </c>
      <c r="EK234" t="str">
        <f>IFERROR(VLOOKUP(EF234,Prog!EJ:EO,6,0),"")</f>
        <v/>
      </c>
      <c r="EL234" t="str">
        <f>IFERROR(VLOOKUP(EG234,Prog!EK:EP,6,0),"")</f>
        <v/>
      </c>
      <c r="EM234" t="str">
        <f>IFERROR(VLOOKUP(EH234,Prog!EL:EQ,6,0),"")</f>
        <v/>
      </c>
      <c r="EN234" t="str">
        <f>IFERROR(VLOOKUP(EI234,Prog!EM:ER,6,0),"")</f>
        <v/>
      </c>
      <c r="EO234" t="str">
        <f>IFERROR(VLOOKUP(EJ234,Prog!EN:ES,6,0),"")</f>
        <v/>
      </c>
      <c r="EP234" t="str">
        <f>IFERROR(VLOOKUP(EK234,Prog!EO:ET,6,0),"")</f>
        <v/>
      </c>
      <c r="EQ234" t="str">
        <f>IFERROR(VLOOKUP(EL234,Prog!EP:EU,6,0),"")</f>
        <v/>
      </c>
      <c r="ER234" t="str">
        <f>IFERROR(VLOOKUP(EM234,Prog!EQ:EV,6,0),"")</f>
        <v/>
      </c>
      <c r="ES234" t="str">
        <f>IFERROR(VLOOKUP(EN234,Prog!ER:EW,6,0),"")</f>
        <v/>
      </c>
      <c r="ET234" t="str">
        <f>IFERROR(VLOOKUP(EO234,Prog!ES:EX,6,0),"")</f>
        <v/>
      </c>
      <c r="EU234" t="str">
        <f>IFERROR(VLOOKUP(EP234,Prog!ET:EY,6,0),"")</f>
        <v/>
      </c>
      <c r="EV234" t="str">
        <f>IFERROR(VLOOKUP(EQ234,Prog!EU:EZ,6,0),"")</f>
        <v/>
      </c>
      <c r="EW234" t="str">
        <f>IFERROR(VLOOKUP(ER234,Prog!EV:FA,6,0),"")</f>
        <v/>
      </c>
      <c r="EX234" t="str">
        <f>IFERROR(VLOOKUP(ES234,Prog!EW:FB,6,0),"")</f>
        <v/>
      </c>
      <c r="EY234" t="str">
        <f>IFERROR(VLOOKUP(ET234,Prog!EX:FC,6,0),"")</f>
        <v/>
      </c>
      <c r="EZ234" t="str">
        <f>IFERROR(VLOOKUP(EU234,Prog!EY:FD,6,0),"")</f>
        <v/>
      </c>
      <c r="FA234" t="str">
        <f>IFERROR(VLOOKUP(EV234,Prog!EZ:FE,6,0),"")</f>
        <v/>
      </c>
      <c r="FB234" t="str">
        <f>IFERROR(VLOOKUP(EW234,Prog!FA:FF,6,0),"")</f>
        <v/>
      </c>
      <c r="FC234" t="str">
        <f>IFERROR(VLOOKUP(EX234,Prog!FB:FG,6,0),"")</f>
        <v/>
      </c>
      <c r="FD234" t="str">
        <f>IFERROR(VLOOKUP(EY234,Prog!FC:FH,6,0),"")</f>
        <v/>
      </c>
      <c r="FE234" t="str">
        <f>IFERROR(VLOOKUP(EZ234,Prog!FD:FI,6,0),"")</f>
        <v/>
      </c>
      <c r="FF234" t="str">
        <f>IFERROR(VLOOKUP(FA234,Prog!FE:FJ,6,0),"")</f>
        <v/>
      </c>
      <c r="FG234" t="str">
        <f>IFERROR(VLOOKUP(FB234,Prog!FF:FK,6,0),"")</f>
        <v/>
      </c>
      <c r="FH234" t="str">
        <f>IFERROR(VLOOKUP(FC234,Prog!FG:FL,6,0),"")</f>
        <v/>
      </c>
      <c r="FI234" t="str">
        <f>IFERROR(VLOOKUP(FD234,Prog!FH:FM,6,0),"")</f>
        <v/>
      </c>
      <c r="FJ234" t="str">
        <f>IFERROR(VLOOKUP(FE234,Prog!FI:FN,6,0),"")</f>
        <v/>
      </c>
      <c r="FK234" t="str">
        <f>IFERROR(VLOOKUP(FF234,Prog!FJ:FO,6,0),"")</f>
        <v/>
      </c>
      <c r="FL234" t="str">
        <f>IFERROR(VLOOKUP(FG234,Prog!FK:FP,6,0),"")</f>
        <v/>
      </c>
      <c r="FM234" t="str">
        <f>IFERROR(VLOOKUP(FH234,Prog!FL:FQ,6,0),"")</f>
        <v/>
      </c>
      <c r="FN234" t="str">
        <f>IFERROR(VLOOKUP(FI234,Prog!FM:FR,6,0),"")</f>
        <v/>
      </c>
      <c r="FO234" t="str">
        <f>IFERROR(VLOOKUP(FJ234,Prog!FN:FS,6,0),"")</f>
        <v/>
      </c>
      <c r="FP234" t="str">
        <f>IFERROR(VLOOKUP(FK234,Prog!FO:FT,6,0),"")</f>
        <v/>
      </c>
      <c r="FQ234" t="str">
        <f>IFERROR(VLOOKUP(FL234,Prog!FP:FU,6,0),"")</f>
        <v/>
      </c>
      <c r="FR234" t="str">
        <f>IFERROR(VLOOKUP(FM234,Prog!FQ:FV,6,0),"")</f>
        <v/>
      </c>
      <c r="FS234" t="str">
        <f>IFERROR(VLOOKUP(FN234,Prog!FR:FW,6,0),"")</f>
        <v/>
      </c>
      <c r="FT234" t="str">
        <f>IFERROR(VLOOKUP(FO234,Prog!FS:FX,6,0),"")</f>
        <v/>
      </c>
      <c r="FU234" t="str">
        <f>IFERROR(VLOOKUP(FP234,Prog!FT:FY,6,0),"")</f>
        <v/>
      </c>
      <c r="FV234" t="str">
        <f>IFERROR(VLOOKUP(FQ234,Prog!FU:FZ,6,0),"")</f>
        <v/>
      </c>
      <c r="FW234" t="str">
        <f>IFERROR(VLOOKUP(FR234,Prog!FV:GA,6,0),"")</f>
        <v/>
      </c>
      <c r="FX234" t="str">
        <f>IFERROR(VLOOKUP(FS234,Prog!FW:GB,6,0),"")</f>
        <v/>
      </c>
      <c r="FY234" t="str">
        <f>IFERROR(VLOOKUP(FT234,Prog!FX:GC,6,0),"")</f>
        <v/>
      </c>
      <c r="FZ234" t="str">
        <f>IFERROR(VLOOKUP(FU234,Prog!FY:GD,6,0),"")</f>
        <v/>
      </c>
      <c r="GA234" t="str">
        <f>IFERROR(VLOOKUP(FV234,Prog!FZ:GE,6,0),"")</f>
        <v/>
      </c>
      <c r="GB234" t="str">
        <f>IFERROR(VLOOKUP(FW234,Prog!GA:GF,6,0),"")</f>
        <v/>
      </c>
      <c r="GC234" t="str">
        <f>IFERROR(VLOOKUP(FX234,Prog!GB:GG,6,0),"")</f>
        <v/>
      </c>
      <c r="GD234" t="str">
        <f>IFERROR(VLOOKUP(FY234,Prog!GC:GH,6,0),"")</f>
        <v/>
      </c>
      <c r="GE234" t="str">
        <f>IFERROR(VLOOKUP(FZ234,Prog!GD:GI,6,0),"")</f>
        <v/>
      </c>
      <c r="GF234" t="str">
        <f>IFERROR(VLOOKUP(GA234,Prog!GE:GJ,6,0),"")</f>
        <v/>
      </c>
      <c r="GG234" t="str">
        <f>IFERROR(VLOOKUP(GB234,Prog!GF:GK,6,0),"")</f>
        <v/>
      </c>
      <c r="GH234" t="str">
        <f>IFERROR(VLOOKUP(GC234,Prog!GG:GL,6,0),"")</f>
        <v/>
      </c>
      <c r="GI234" t="str">
        <f>IFERROR(VLOOKUP(GD234,Prog!GH:GM,6,0),"")</f>
        <v/>
      </c>
      <c r="GJ234" t="str">
        <f>IFERROR(VLOOKUP(GE234,Prog!GI:GN,6,0),"")</f>
        <v/>
      </c>
      <c r="GK234" t="str">
        <f>IFERROR(VLOOKUP(GF234,Prog!GJ:GO,6,0),"")</f>
        <v/>
      </c>
      <c r="GL234" t="str">
        <f>IFERROR(VLOOKUP(GG234,Prog!GK:GP,6,0),"")</f>
        <v/>
      </c>
      <c r="GM234" t="str">
        <f>IFERROR(VLOOKUP(GH234,Prog!GL:GQ,6,0),"")</f>
        <v/>
      </c>
      <c r="GN234" t="str">
        <f>IFERROR(VLOOKUP(GI234,Prog!GM:GR,6,0),"")</f>
        <v/>
      </c>
      <c r="GO234" t="str">
        <f>IFERROR(VLOOKUP(GJ234,Prog!GN:GS,6,0),"")</f>
        <v/>
      </c>
      <c r="GP234" t="str">
        <f>IFERROR(VLOOKUP(GK234,Prog!GO:GT,6,0),"")</f>
        <v/>
      </c>
      <c r="GQ234" t="str">
        <f>IFERROR(VLOOKUP(GL234,Prog!GP:GU,6,0),"")</f>
        <v/>
      </c>
      <c r="GR234" t="str">
        <f>IFERROR(VLOOKUP(GM234,Prog!GQ:GV,6,0),"")</f>
        <v/>
      </c>
      <c r="GS234" t="str">
        <f>IFERROR(VLOOKUP(GN234,Prog!GR:GW,6,0),"")</f>
        <v/>
      </c>
      <c r="GT234" t="str">
        <f>IFERROR(VLOOKUP(GO234,Prog!GS:GX,6,0),"")</f>
        <v/>
      </c>
      <c r="GU234" t="str">
        <f>IFERROR(VLOOKUP(GP234,Prog!GT:GY,6,0),"")</f>
        <v/>
      </c>
      <c r="GV234" t="str">
        <f>IFERROR(VLOOKUP(GQ234,Prog!GU:GZ,6,0),"")</f>
        <v/>
      </c>
      <c r="GW234" t="str">
        <f>IFERROR(VLOOKUP(GR234,Prog!GV:HA,6,0),"")</f>
        <v/>
      </c>
      <c r="GX234" t="str">
        <f>IFERROR(VLOOKUP(GS234,Prog!GW:HB,6,0),"")</f>
        <v/>
      </c>
      <c r="GY234" t="str">
        <f>IFERROR(VLOOKUP(GT234,Prog!GX:HC,6,0),"")</f>
        <v/>
      </c>
      <c r="GZ234" t="str">
        <f>IFERROR(VLOOKUP(GU234,Prog!GY:HD,6,0),"")</f>
        <v/>
      </c>
      <c r="HA234" t="str">
        <f>IFERROR(VLOOKUP(GV234,Prog!GZ:HE,6,0),"")</f>
        <v/>
      </c>
      <c r="HB234" t="str">
        <f>IFERROR(VLOOKUP(GW234,Prog!HA:HF,6,0),"")</f>
        <v/>
      </c>
      <c r="HC234" t="str">
        <f>IFERROR(VLOOKUP(GX234,Prog!HB:HG,6,0),"")</f>
        <v/>
      </c>
      <c r="HD234" t="str">
        <f>IFERROR(VLOOKUP(GY234,Prog!HC:HH,6,0),"")</f>
        <v/>
      </c>
      <c r="HE234" t="str">
        <f>IFERROR(VLOOKUP(GZ234,Prog!HD:HI,6,0),"")</f>
        <v/>
      </c>
      <c r="HF234" t="str">
        <f>IFERROR(VLOOKUP(HA234,Prog!HE:HJ,6,0),"")</f>
        <v/>
      </c>
      <c r="HG234" t="str">
        <f>IFERROR(VLOOKUP(HB234,Prog!HF:HK,6,0),"")</f>
        <v/>
      </c>
      <c r="HH234" t="str">
        <f>IFERROR(VLOOKUP(HC234,Prog!HG:HL,6,0),"")</f>
        <v/>
      </c>
      <c r="HI234" t="str">
        <f>IFERROR(VLOOKUP(HD234,Prog!HH:HM,6,0),"")</f>
        <v/>
      </c>
      <c r="HJ234" t="str">
        <f>IFERROR(VLOOKUP(HE234,Prog!HI:HN,6,0),"")</f>
        <v/>
      </c>
      <c r="HK234" t="str">
        <f>IFERROR(VLOOKUP(HF234,Prog!HJ:HO,6,0),"")</f>
        <v/>
      </c>
      <c r="HL234" t="str">
        <f>IFERROR(VLOOKUP(HG234,Prog!HK:HP,6,0),"")</f>
        <v/>
      </c>
      <c r="HM234" t="str">
        <f>IFERROR(VLOOKUP(HH234,Prog!HL:HQ,6,0),"")</f>
        <v/>
      </c>
      <c r="HN234" t="str">
        <f>IFERROR(VLOOKUP(HI234,Prog!HM:HR,6,0),"")</f>
        <v/>
      </c>
      <c r="HO234" t="str">
        <f>IFERROR(VLOOKUP(HJ234,Prog!HN:HS,6,0),"")</f>
        <v/>
      </c>
      <c r="HP234" t="str">
        <f>IFERROR(VLOOKUP(HK234,Prog!HO:HT,6,0),"")</f>
        <v/>
      </c>
      <c r="HQ234" t="str">
        <f>IFERROR(VLOOKUP(HL234,Prog!HP:HU,6,0),"")</f>
        <v/>
      </c>
      <c r="HR234" t="str">
        <f>IFERROR(VLOOKUP(HM234,Prog!HQ:HV,6,0),"")</f>
        <v/>
      </c>
      <c r="HS234" t="str">
        <f>IFERROR(VLOOKUP(HN234,Prog!HR:HW,6,0),"")</f>
        <v/>
      </c>
      <c r="HT234" t="str">
        <f>IFERROR(VLOOKUP(HO234,Prog!HS:HX,6,0),"")</f>
        <v/>
      </c>
      <c r="HU234" t="str">
        <f>IFERROR(VLOOKUP(HP234,Prog!HT:HY,6,0),"")</f>
        <v/>
      </c>
      <c r="HV234" t="str">
        <f>IFERROR(VLOOKUP(HQ234,Prog!HU:HZ,6,0),"")</f>
        <v/>
      </c>
      <c r="HW234" t="str">
        <f>IFERROR(VLOOKUP(HR234,Prog!HV:IA,6,0),"")</f>
        <v/>
      </c>
      <c r="HX234" t="str">
        <f>IFERROR(VLOOKUP(HS234,Prog!HW:IB,6,0),"")</f>
        <v/>
      </c>
      <c r="HY234" t="str">
        <f>IFERROR(VLOOKUP(HT234,Prog!HX:IC,6,0),"")</f>
        <v/>
      </c>
      <c r="HZ234" t="str">
        <f>IFERROR(VLOOKUP(HU234,Prog!HY:ID,6,0),"")</f>
        <v/>
      </c>
      <c r="IA234" t="str">
        <f>IFERROR(VLOOKUP(HV234,Prog!HZ:IE,6,0),"")</f>
        <v/>
      </c>
      <c r="IB234" t="str">
        <f>IFERROR(VLOOKUP(HW234,Prog!IA:IF,6,0),"")</f>
        <v/>
      </c>
      <c r="IC234" t="str">
        <f>IFERROR(VLOOKUP(HX234,Prog!IB:IG,6,0),"")</f>
        <v/>
      </c>
      <c r="ID234" t="str">
        <f>IFERROR(VLOOKUP(HY234,Prog!IC:IH,6,0),"")</f>
        <v/>
      </c>
      <c r="IE234" t="str">
        <f>IFERROR(VLOOKUP(HZ234,Prog!ID:II,6,0),"")</f>
        <v/>
      </c>
      <c r="IF234" t="str">
        <f>IFERROR(VLOOKUP(IA234,Prog!IE:IJ,6,0),"")</f>
        <v/>
      </c>
      <c r="IG234" t="str">
        <f>IFERROR(VLOOKUP(IB234,Prog!IF:IK,6,0),"")</f>
        <v/>
      </c>
      <c r="IH234" t="str">
        <f>IFERROR(VLOOKUP(IC234,Prog!IG:IL,6,0),"")</f>
        <v/>
      </c>
      <c r="II234" t="str">
        <f>IFERROR(VLOOKUP(ID234,Prog!IH:IM,6,0),"")</f>
        <v/>
      </c>
      <c r="IJ234" t="str">
        <f>IFERROR(VLOOKUP(IE234,Prog!II:IN,6,0),"")</f>
        <v/>
      </c>
      <c r="IK234" t="str">
        <f>IFERROR(VLOOKUP(IF234,Prog!IJ:IO,6,0),"")</f>
        <v/>
      </c>
      <c r="IL234" t="str">
        <f>IFERROR(VLOOKUP(IG234,Prog!IK:IP,6,0),"")</f>
        <v/>
      </c>
      <c r="IM234" t="str">
        <f>IFERROR(VLOOKUP(IH234,Prog!IL:IQ,6,0),"")</f>
        <v/>
      </c>
      <c r="IN234" t="str">
        <f>IFERROR(VLOOKUP(II234,Prog!IM:IR,6,0),"")</f>
        <v/>
      </c>
      <c r="IO234" t="str">
        <f>IFERROR(VLOOKUP(IJ234,Prog!IN:IS,6,0),"")</f>
        <v/>
      </c>
      <c r="IP234" t="str">
        <f>IFERROR(VLOOKUP(IK234,Prog!IO:IT,6,0),"")</f>
        <v/>
      </c>
      <c r="IQ234" t="str">
        <f>IFERROR(VLOOKUP(IL234,Prog!IP:IU,6,0),"")</f>
        <v/>
      </c>
      <c r="IR234" t="str">
        <f>IFERROR(VLOOKUP(IM234,Prog!IQ:IV,6,0),"")</f>
        <v/>
      </c>
      <c r="IS234" t="str">
        <f>IFERROR(VLOOKUP(IN234,Prog!IR:IW,6,0),"")</f>
        <v/>
      </c>
      <c r="IT234" t="str">
        <f>IFERROR(VLOOKUP(IO234,Prog!IS:IX,6,0),"")</f>
        <v/>
      </c>
      <c r="IU234" t="str">
        <f>IFERROR(VLOOKUP(IP234,Prog!IT:IY,6,0),"")</f>
        <v/>
      </c>
      <c r="IV234" t="str">
        <f>IFERROR(VLOOKUP(IQ234,Prog!IU:IZ,6,0),"")</f>
        <v/>
      </c>
      <c r="IW234" t="str">
        <f>IFERROR(VLOOKUP(IR234,Prog!IV:JA,6,0),"")</f>
        <v/>
      </c>
      <c r="IX234" t="str">
        <f>IFERROR(VLOOKUP(IS234,Prog!IW:JB,6,0),"")</f>
        <v/>
      </c>
      <c r="IY234" t="str">
        <f>IFERROR(VLOOKUP(IT234,Prog!IX:JC,6,0),"")</f>
        <v/>
      </c>
      <c r="IZ234" t="str">
        <f>IFERROR(VLOOKUP(IU234,Prog!IY:JD,6,0),"")</f>
        <v/>
      </c>
      <c r="JA234" t="str">
        <f>IFERROR(VLOOKUP(IV234,Prog!IZ:JE,6,0),"")</f>
        <v/>
      </c>
      <c r="JB234" t="str">
        <f>IFERROR(VLOOKUP(IW234,Prog!JA:JF,6,0),"")</f>
        <v/>
      </c>
      <c r="JC234" t="str">
        <f>IFERROR(VLOOKUP(IX234,Prog!JB:JG,6,0),"")</f>
        <v/>
      </c>
      <c r="JD234" t="str">
        <f>IFERROR(VLOOKUP(IY234,Prog!JC:JH,6,0),"")</f>
        <v/>
      </c>
      <c r="JE234" t="str">
        <f>IFERROR(VLOOKUP(IZ234,Prog!JD:JI,6,0),"")</f>
        <v/>
      </c>
      <c r="JF234" t="str">
        <f>IFERROR(VLOOKUP(JA234,Prog!JE:JJ,6,0),"")</f>
        <v/>
      </c>
      <c r="JG234" t="str">
        <f>IFERROR(VLOOKUP(JB234,Prog!JF:JK,6,0),"")</f>
        <v/>
      </c>
      <c r="JH234" t="str">
        <f>IFERROR(VLOOKUP(JC234,Prog!JG:JL,6,0),"")</f>
        <v/>
      </c>
      <c r="JI234" t="str">
        <f>IFERROR(VLOOKUP(JD234,Prog!JH:JM,6,0),"")</f>
        <v/>
      </c>
      <c r="JJ234" t="str">
        <f>IFERROR(VLOOKUP(JE234,Prog!JI:JN,6,0),"")</f>
        <v/>
      </c>
      <c r="JK234" t="str">
        <f>IFERROR(VLOOKUP(JF234,Prog!JJ:JO,6,0),"")</f>
        <v/>
      </c>
      <c r="JL234" t="str">
        <f>IFERROR(VLOOKUP(JG234,Prog!JK:JP,6,0),"")</f>
        <v/>
      </c>
      <c r="JM234" t="str">
        <f>IFERROR(VLOOKUP(JH234,Prog!JL:JQ,6,0),"")</f>
        <v/>
      </c>
      <c r="JN234" t="str">
        <f>IFERROR(VLOOKUP(JI234,Prog!JM:JR,6,0),"")</f>
        <v/>
      </c>
      <c r="JO234" t="str">
        <f>IFERROR(VLOOKUP(JJ234,Prog!JN:JS,6,0),"")</f>
        <v/>
      </c>
      <c r="JP234" t="str">
        <f>IFERROR(VLOOKUP(JK234,Prog!JO:JT,6,0),"")</f>
        <v/>
      </c>
      <c r="JQ234" t="str">
        <f>IFERROR(VLOOKUP(JL234,Prog!JP:JU,6,0),"")</f>
        <v/>
      </c>
      <c r="JR234" t="str">
        <f>IFERROR(VLOOKUP(JM234,Prog!JQ:JV,6,0),"")</f>
        <v/>
      </c>
      <c r="JS234" t="str">
        <f>IFERROR(VLOOKUP(JN234,Prog!JR:JW,6,0),"")</f>
        <v/>
      </c>
      <c r="JT234" t="str">
        <f>IFERROR(VLOOKUP(JO234,Prog!JS:JX,6,0),"")</f>
        <v/>
      </c>
      <c r="JU234" t="str">
        <f>IFERROR(VLOOKUP(JP234,Prog!JT:JY,6,0),"")</f>
        <v/>
      </c>
      <c r="JV234" t="str">
        <f>IFERROR(VLOOKUP(JQ234,Prog!JU:JZ,6,0),"")</f>
        <v/>
      </c>
      <c r="JW234" t="str">
        <f>IFERROR(VLOOKUP(JR234,Prog!JV:KA,6,0),"")</f>
        <v/>
      </c>
      <c r="JX234" t="str">
        <f>IFERROR(VLOOKUP(JS234,Prog!JW:KB,6,0),"")</f>
        <v/>
      </c>
      <c r="JY234" t="str">
        <f>IFERROR(VLOOKUP(JT234,Prog!JX:KC,6,0),"")</f>
        <v/>
      </c>
      <c r="JZ234" t="str">
        <f>IFERROR(VLOOKUP(JU234,Prog!JY:KD,6,0),"")</f>
        <v/>
      </c>
      <c r="KA234" t="str">
        <f>IFERROR(VLOOKUP(JV234,Prog!JZ:KE,6,0),"")</f>
        <v/>
      </c>
      <c r="KB234" t="str">
        <f>IFERROR(VLOOKUP(JW234,Prog!KA:KF,6,0),"")</f>
        <v/>
      </c>
      <c r="KC234" t="str">
        <f>IFERROR(VLOOKUP(JX234,Prog!KB:KG,6,0),"")</f>
        <v/>
      </c>
      <c r="KD234" t="str">
        <f>IFERROR(VLOOKUP(JY234,Prog!KC:KH,6,0),"")</f>
        <v/>
      </c>
      <c r="KE234" t="str">
        <f>IFERROR(VLOOKUP(JZ234,Prog!KD:KI,6,0),"")</f>
        <v/>
      </c>
      <c r="KF234" t="str">
        <f>IFERROR(VLOOKUP(KA234,Prog!KE:KJ,6,0),"")</f>
        <v/>
      </c>
      <c r="KG234" t="str">
        <f>IFERROR(VLOOKUP(KB234,Prog!KF:KK,6,0),"")</f>
        <v/>
      </c>
      <c r="KH234" t="str">
        <f>IFERROR(VLOOKUP(KC234,Prog!KG:KL,6,0),"")</f>
        <v/>
      </c>
      <c r="KI234" t="str">
        <f>IFERROR(VLOOKUP(KD234,Prog!KH:KM,6,0),"")</f>
        <v/>
      </c>
      <c r="KJ234" t="str">
        <f>IFERROR(VLOOKUP(KE234,Prog!KI:KN,6,0),"")</f>
        <v/>
      </c>
      <c r="KK234" t="str">
        <f>IFERROR(VLOOKUP(KF234,Prog!KJ:KO,6,0),"")</f>
        <v/>
      </c>
      <c r="KL234" t="str">
        <f>IFERROR(VLOOKUP(KG234,Prog!KK:KP,6,0),"")</f>
        <v/>
      </c>
      <c r="KM234" t="str">
        <f>IFERROR(VLOOKUP(KH234,Prog!KL:KQ,6,0),"")</f>
        <v/>
      </c>
      <c r="KN234" t="str">
        <f>IFERROR(VLOOKUP(KI234,Prog!KM:KR,6,0),"")</f>
        <v/>
      </c>
      <c r="KO234" t="str">
        <f>IFERROR(VLOOKUP(KJ234,Prog!KN:KS,6,0),"")</f>
        <v/>
      </c>
      <c r="KP234" t="str">
        <f>IFERROR(VLOOKUP(KK234,Prog!KO:KT,6,0),"")</f>
        <v/>
      </c>
      <c r="KQ234" t="str">
        <f>IFERROR(VLOOKUP(KL234,Prog!KP:KU,6,0),"")</f>
        <v/>
      </c>
      <c r="KR234" t="str">
        <f>IFERROR(VLOOKUP(KM234,Prog!KQ:KV,6,0),"")</f>
        <v/>
      </c>
      <c r="KS234" t="str">
        <f>IFERROR(VLOOKUP(KN234,Prog!KR:KW,6,0),"")</f>
        <v/>
      </c>
      <c r="KT234" t="str">
        <f>IFERROR(VLOOKUP(KO234,Prog!KS:KX,6,0),"")</f>
        <v/>
      </c>
      <c r="KU234" t="str">
        <f>IFERROR(VLOOKUP(KP234,Prog!KT:KY,6,0),"")</f>
        <v/>
      </c>
      <c r="KV234" t="str">
        <f>IFERROR(VLOOKUP(KQ234,Prog!KU:KZ,6,0),"")</f>
        <v/>
      </c>
      <c r="KW234" t="str">
        <f>IFERROR(VLOOKUP(KR234,Prog!KV:LA,6,0),"")</f>
        <v/>
      </c>
      <c r="KX234" t="str">
        <f>IFERROR(VLOOKUP(KS234,Prog!KW:LB,6,0),"")</f>
        <v/>
      </c>
      <c r="KY234" t="str">
        <f>IFERROR(VLOOKUP(KT234,Prog!KX:LC,6,0),"")</f>
        <v/>
      </c>
      <c r="KZ234" t="str">
        <f>IFERROR(VLOOKUP(KU234,Prog!KY:LD,6,0),"")</f>
        <v/>
      </c>
      <c r="LA234" t="str">
        <f>IFERROR(VLOOKUP(KV234,Prog!KZ:LE,6,0),"")</f>
        <v/>
      </c>
      <c r="LB234" t="str">
        <f>IFERROR(VLOOKUP(KW234,Prog!LA:LF,6,0),"")</f>
        <v/>
      </c>
      <c r="LC234" t="str">
        <f>IFERROR(VLOOKUP(KX234,Prog!LB:LG,6,0),"")</f>
        <v/>
      </c>
      <c r="LD234" t="str">
        <f>IFERROR(VLOOKUP(KY234,Prog!LC:LH,6,0),"")</f>
        <v/>
      </c>
      <c r="LE234" t="str">
        <f>IFERROR(VLOOKUP(KZ234,Prog!LD:LI,6,0),"")</f>
        <v/>
      </c>
      <c r="LF234" t="str">
        <f>IFERROR(VLOOKUP(LA234,Prog!LE:LJ,6,0),"")</f>
        <v/>
      </c>
      <c r="LG234" t="str">
        <f>IFERROR(VLOOKUP(LB234,Prog!LF:LK,6,0),"")</f>
        <v/>
      </c>
      <c r="LH234" t="str">
        <f>IFERROR(VLOOKUP(LC234,Prog!LG:LL,6,0),"")</f>
        <v/>
      </c>
      <c r="LI234" t="str">
        <f>IFERROR(VLOOKUP(LD234,Prog!LH:LM,6,0),"")</f>
        <v/>
      </c>
      <c r="LJ234" t="str">
        <f>IFERROR(VLOOKUP(LE234,Prog!LI:LN,6,0),"")</f>
        <v/>
      </c>
      <c r="LK234" t="str">
        <f>IFERROR(VLOOKUP(LF234,Prog!LJ:LO,6,0),"")</f>
        <v/>
      </c>
      <c r="LL234" t="str">
        <f>IFERROR(VLOOKUP(LG234,Prog!LK:LP,6,0),"")</f>
        <v/>
      </c>
      <c r="LM234" t="str">
        <f>IFERROR(VLOOKUP(LH234,Prog!LL:LQ,6,0),"")</f>
        <v/>
      </c>
      <c r="LN234" t="str">
        <f>IFERROR(VLOOKUP(LI234,Prog!LM:LR,6,0),"")</f>
        <v/>
      </c>
      <c r="LO234" t="str">
        <f>IFERROR(VLOOKUP(LJ234,Prog!LN:LS,6,0),"")</f>
        <v/>
      </c>
      <c r="LP234" t="str">
        <f>IFERROR(VLOOKUP(LK234,Prog!LO:LT,6,0),"")</f>
        <v/>
      </c>
      <c r="LQ234" t="str">
        <f>IFERROR(VLOOKUP(LL234,Prog!LP:LU,6,0),"")</f>
        <v/>
      </c>
      <c r="LR234" t="str">
        <f>IFERROR(VLOOKUP(LM234,Prog!LQ:LV,6,0),"")</f>
        <v/>
      </c>
      <c r="LS234" t="str">
        <f>IFERROR(VLOOKUP(LN234,Prog!LR:LW,6,0),"")</f>
        <v/>
      </c>
      <c r="LT234" t="str">
        <f>IFERROR(VLOOKUP(LO234,Prog!LS:LX,6,0),"")</f>
        <v/>
      </c>
      <c r="LU234" t="str">
        <f>IFERROR(VLOOKUP(LP234,Prog!LT:LY,6,0),"")</f>
        <v/>
      </c>
      <c r="LV234" t="str">
        <f>IFERROR(VLOOKUP(LQ234,Prog!LU:LZ,6,0),"")</f>
        <v/>
      </c>
      <c r="LW234" t="str">
        <f>IFERROR(VLOOKUP(LR234,Prog!LV:MA,6,0),"")</f>
        <v/>
      </c>
      <c r="LX234" t="str">
        <f>IFERROR(VLOOKUP(LS234,Prog!LW:MB,6,0),"")</f>
        <v/>
      </c>
      <c r="LY234" t="str">
        <f>IFERROR(VLOOKUP(LT234,Prog!LX:MC,6,0),"")</f>
        <v/>
      </c>
      <c r="LZ234" t="str">
        <f>IFERROR(VLOOKUP(LU234,Prog!LY:MD,6,0),"")</f>
        <v/>
      </c>
      <c r="MA234" t="str">
        <f>IFERROR(VLOOKUP(LV234,Prog!LZ:ME,6,0),"")</f>
        <v/>
      </c>
      <c r="MB234" t="str">
        <f>IFERROR(VLOOKUP(LW234,Prog!MA:MF,6,0),"")</f>
        <v/>
      </c>
      <c r="MC234" t="str">
        <f>IFERROR(VLOOKUP(LX234,Prog!MB:MG,6,0),"")</f>
        <v/>
      </c>
      <c r="MD234" t="str">
        <f>IFERROR(VLOOKUP(LY234,Prog!MC:MH,6,0),"")</f>
        <v/>
      </c>
      <c r="ME234" t="str">
        <f>IFERROR(VLOOKUP(LZ234,Prog!MD:MI,6,0),"")</f>
        <v/>
      </c>
      <c r="MF234" t="str">
        <f>IFERROR(VLOOKUP(MA234,Prog!ME:MJ,6,0),"")</f>
        <v/>
      </c>
      <c r="MG234" t="str">
        <f>IFERROR(VLOOKUP(MB234,Prog!MF:MK,6,0),"")</f>
        <v/>
      </c>
      <c r="MH234" t="str">
        <f>IFERROR(VLOOKUP(MC234,Prog!MG:ML,6,0),"")</f>
        <v/>
      </c>
      <c r="MI234" t="str">
        <f>IFERROR(VLOOKUP(MD234,Prog!MH:MM,6,0),"")</f>
        <v/>
      </c>
      <c r="MJ234" t="str">
        <f>IFERROR(VLOOKUP(ME234,Prog!MI:MN,6,0),"")</f>
        <v/>
      </c>
      <c r="MK234" t="str">
        <f>IFERROR(VLOOKUP(MF234,Prog!MJ:MO,6,0),"")</f>
        <v/>
      </c>
      <c r="ML234" t="str">
        <f>IFERROR(VLOOKUP(MG234,Prog!MK:MP,6,0),"")</f>
        <v/>
      </c>
      <c r="MM234" t="str">
        <f>IFERROR(VLOOKUP(MH234,Prog!ML:MQ,6,0),"")</f>
        <v/>
      </c>
      <c r="MN234" t="str">
        <f>IFERROR(VLOOKUP(MI234,Prog!MM:MR,6,0),"")</f>
        <v/>
      </c>
      <c r="MO234" t="str">
        <f>IFERROR(VLOOKUP(MJ234,Prog!MN:MS,6,0),"")</f>
        <v/>
      </c>
      <c r="MP234" t="str">
        <f>IFERROR(VLOOKUP(MK234,Prog!MO:MT,6,0),"")</f>
        <v/>
      </c>
      <c r="MQ234" t="str">
        <f>IFERROR(VLOOKUP(ML234,Prog!MP:MU,6,0),"")</f>
        <v/>
      </c>
      <c r="MR234" t="str">
        <f>IFERROR(VLOOKUP(MM234,Prog!MQ:MV,6,0),"")</f>
        <v/>
      </c>
      <c r="MS234" t="str">
        <f>IFERROR(VLOOKUP(MN234,Prog!MR:MW,6,0),"")</f>
        <v/>
      </c>
      <c r="MT234" t="str">
        <f>IFERROR(VLOOKUP(MO234,Prog!MS:MX,6,0),"")</f>
        <v/>
      </c>
      <c r="MU234" t="str">
        <f>IFERROR(VLOOKUP(MP234,Prog!MT:MY,6,0),"")</f>
        <v/>
      </c>
      <c r="MV234" t="str">
        <f>IFERROR(VLOOKUP(MQ234,Prog!MU:MZ,6,0),"")</f>
        <v/>
      </c>
      <c r="MW234" t="str">
        <f>IFERROR(VLOOKUP(MR234,Prog!MV:NA,6,0),"")</f>
        <v/>
      </c>
      <c r="MX234" t="str">
        <f>IFERROR(VLOOKUP(MS234,Prog!MW:NB,6,0),"")</f>
        <v/>
      </c>
      <c r="MY234" t="str">
        <f>IFERROR(VLOOKUP(MT234,Prog!MX:NC,6,0),"")</f>
        <v/>
      </c>
      <c r="MZ234" t="str">
        <f>IFERROR(VLOOKUP(MU234,Prog!MY:ND,6,0),"")</f>
        <v/>
      </c>
      <c r="NA234" t="str">
        <f>IFERROR(VLOOKUP(MV234,Prog!MZ:NE,6,0),"")</f>
        <v/>
      </c>
      <c r="NB234" t="str">
        <f>IFERROR(VLOOKUP(MW234,Prog!NA:NF,6,0),"")</f>
        <v/>
      </c>
      <c r="NC234" t="str">
        <f>IFERROR(VLOOKUP(MX234,Prog!NB:NG,6,0),"")</f>
        <v/>
      </c>
      <c r="ND234" t="str">
        <f>IFERROR(VLOOKUP(MY234,Prog!NC:NH,6,0),"")</f>
        <v/>
      </c>
      <c r="NE234" t="str">
        <f>IFERROR(VLOOKUP(MZ234,Prog!ND:NI,6,0),"")</f>
        <v/>
      </c>
      <c r="NF234" t="str">
        <f>IFERROR(VLOOKUP(NA234,Prog!NE:NJ,6,0),"")</f>
        <v/>
      </c>
      <c r="NG234" t="str">
        <f>IFERROR(VLOOKUP(NB234,Prog!NF:NK,6,0),"")</f>
        <v/>
      </c>
      <c r="NH234" t="str">
        <f>IFERROR(VLOOKUP(NC234,Prog!NG:NL,6,0),"")</f>
        <v/>
      </c>
      <c r="NI234" t="str">
        <f>IFERROR(VLOOKUP(ND234,Prog!NH:NM,6,0),"")</f>
        <v/>
      </c>
      <c r="NJ234" t="str">
        <f>IFERROR(VLOOKUP(NE234,Prog!NI:NN,6,0),"")</f>
        <v/>
      </c>
      <c r="NK234" t="str">
        <f>IFERROR(VLOOKUP(NF234,Prog!NJ:NO,6,0),"")</f>
        <v/>
      </c>
      <c r="NL234" t="str">
        <f>IFERROR(VLOOKUP(NG234,Prog!NK:NP,6,0),"")</f>
        <v/>
      </c>
      <c r="NM234" t="str">
        <f>IFERROR(VLOOKUP(NH234,Prog!NL:NQ,6,0),"")</f>
        <v/>
      </c>
      <c r="NN234" t="str">
        <f>IFERROR(VLOOKUP(NI234,Prog!NM:NR,6,0),"")</f>
        <v/>
      </c>
      <c r="NO234" t="str">
        <f>IFERROR(VLOOKUP(NJ234,Prog!NN:NS,6,0),"")</f>
        <v/>
      </c>
      <c r="NP234" t="str">
        <f>IFERROR(VLOOKUP(NK234,Prog!NO:NT,6,0),"")</f>
        <v/>
      </c>
      <c r="NQ234" t="str">
        <f>IFERROR(VLOOKUP(NL234,Prog!NP:NU,6,0),"")</f>
        <v/>
      </c>
      <c r="NR234" t="str">
        <f>IFERROR(VLOOKUP(NM234,Prog!NQ:NV,6,0),"")</f>
        <v/>
      </c>
      <c r="NS234" t="str">
        <f>IFERROR(VLOOKUP(NN234,Prog!NR:NW,6,0),"")</f>
        <v/>
      </c>
      <c r="NT234" t="str">
        <f>IFERROR(VLOOKUP(NO234,Prog!NS:NX,6,0),"")</f>
        <v/>
      </c>
      <c r="NU234" t="str">
        <f>IFERROR(VLOOKUP(NP234,Prog!NT:NY,6,0),"")</f>
        <v/>
      </c>
      <c r="NV234" t="str">
        <f>IFERROR(VLOOKUP(NQ234,Prog!NU:NZ,6,0),"")</f>
        <v/>
      </c>
      <c r="NW234" t="str">
        <f>IFERROR(VLOOKUP(NR234,Prog!NV:OA,6,0),"")</f>
        <v/>
      </c>
      <c r="NX234" t="str">
        <f>IFERROR(VLOOKUP(NS234,Prog!NW:OB,6,0),"")</f>
        <v/>
      </c>
      <c r="NY234" t="str">
        <f>IFERROR(VLOOKUP(NT234,Prog!NX:OC,6,0),"")</f>
        <v/>
      </c>
      <c r="NZ234" t="str">
        <f>IFERROR(VLOOKUP(NU234,Prog!NY:OD,6,0),"")</f>
        <v/>
      </c>
      <c r="OA234" t="str">
        <f>IFERROR(VLOOKUP(NV234,Prog!NZ:OE,6,0),"")</f>
        <v/>
      </c>
      <c r="OB234" t="str">
        <f>IFERROR(VLOOKUP(NW234,Prog!OA:OF,6,0),"")</f>
        <v/>
      </c>
      <c r="OC234" t="str">
        <f>IFERROR(VLOOKUP(NX234,Prog!OB:OG,6,0),"")</f>
        <v/>
      </c>
      <c r="OD234" t="str">
        <f>IFERROR(VLOOKUP(NY234,Prog!OC:OH,6,0),"")</f>
        <v/>
      </c>
      <c r="OE234" t="str">
        <f>IFERROR(VLOOKUP(NZ234,Prog!OD:OI,6,0),"")</f>
        <v/>
      </c>
      <c r="OF234" t="str">
        <f>IFERROR(VLOOKUP(OA234,Prog!OE:OJ,6,0),"")</f>
        <v/>
      </c>
      <c r="OG234" t="str">
        <f>IFERROR(VLOOKUP(OB234,Prog!OF:OK,6,0),"")</f>
        <v/>
      </c>
      <c r="OH234" t="str">
        <f>IFERROR(VLOOKUP(OC234,Prog!OG:OL,6,0),"")</f>
        <v/>
      </c>
      <c r="OI234" t="str">
        <f>IFERROR(VLOOKUP(OD234,Prog!OH:OM,6,0),"")</f>
        <v/>
      </c>
      <c r="OJ234" t="str">
        <f>IFERROR(VLOOKUP(OE234,Prog!OI:ON,6,0),"")</f>
        <v/>
      </c>
      <c r="OK234" t="str">
        <f>IFERROR(VLOOKUP(OF234,Prog!OJ:OO,6,0),"")</f>
        <v/>
      </c>
      <c r="OL234" t="str">
        <f>IFERROR(VLOOKUP(OG234,Prog!OK:OP,6,0),"")</f>
        <v/>
      </c>
      <c r="OM234" t="str">
        <f>IFERROR(VLOOKUP(OH234,Prog!OL:OQ,6,0),"")</f>
        <v/>
      </c>
      <c r="ON234" t="str">
        <f>IFERROR(VLOOKUP(OI234,Prog!OM:OR,6,0),"")</f>
        <v/>
      </c>
      <c r="OO234" t="str">
        <f>IFERROR(VLOOKUP(OJ234,Prog!ON:OS,6,0),"")</f>
        <v/>
      </c>
      <c r="OP234" t="str">
        <f>IFERROR(VLOOKUP(OK234,Prog!OO:OT,6,0),"")</f>
        <v/>
      </c>
      <c r="OQ234" t="str">
        <f>IFERROR(VLOOKUP(OL234,Prog!OP:OU,6,0),"")</f>
        <v/>
      </c>
      <c r="OR234" t="str">
        <f>IFERROR(VLOOKUP(OM234,Prog!OQ:OV,6,0),"")</f>
        <v/>
      </c>
      <c r="OS234" t="str">
        <f>IFERROR(VLOOKUP(ON234,Prog!OR:OW,6,0),"")</f>
        <v/>
      </c>
      <c r="OT234" t="str">
        <f>IFERROR(VLOOKUP(OO234,Prog!OS:OX,6,0),"")</f>
        <v/>
      </c>
      <c r="OU234" t="str">
        <f>IFERROR(VLOOKUP(OP234,Prog!OT:OY,6,0),"")</f>
        <v/>
      </c>
      <c r="OV234" t="str">
        <f>IFERROR(VLOOKUP(OQ234,Prog!OU:OZ,6,0),"")</f>
        <v/>
      </c>
      <c r="OW234" t="str">
        <f>IFERROR(VLOOKUP(OR234,Prog!OV:PA,6,0),"")</f>
        <v/>
      </c>
      <c r="OX234" t="str">
        <f>IFERROR(VLOOKUP(OS234,Prog!OW:PB,6,0),"")</f>
        <v/>
      </c>
      <c r="OY234" t="str">
        <f>IFERROR(VLOOKUP(OT234,Prog!OX:PC,6,0),"")</f>
        <v/>
      </c>
      <c r="OZ234" t="str">
        <f>IFERROR(VLOOKUP(OU234,Prog!OY:PD,6,0),"")</f>
        <v/>
      </c>
      <c r="PA234" t="str">
        <f>IFERROR(VLOOKUP(OV234,Prog!OZ:PE,6,0),"")</f>
        <v/>
      </c>
      <c r="PB234" t="str">
        <f>IFERROR(VLOOKUP(OW234,Prog!PA:PF,6,0),"")</f>
        <v/>
      </c>
      <c r="PC234" t="str">
        <f>IFERROR(VLOOKUP(OX234,Prog!PB:PG,6,0),"")</f>
        <v/>
      </c>
      <c r="PD234" t="str">
        <f>IFERROR(VLOOKUP(OY234,Prog!PC:PH,6,0),"")</f>
        <v/>
      </c>
      <c r="PE234" t="str">
        <f>IFERROR(VLOOKUP(OZ234,Prog!PD:PI,6,0),"")</f>
        <v/>
      </c>
      <c r="PF234" t="str">
        <f>IFERROR(VLOOKUP(PA234,Prog!PE:PJ,6,0),"")</f>
        <v/>
      </c>
      <c r="PG234" t="str">
        <f>IFERROR(VLOOKUP(PB234,Prog!PF:PK,6,0),"")</f>
        <v/>
      </c>
      <c r="PH234" t="str">
        <f>IFERROR(VLOOKUP(PC234,Prog!PG:PL,6,0),"")</f>
        <v/>
      </c>
      <c r="PI234" t="str">
        <f>IFERROR(VLOOKUP(PD234,Prog!PH:PM,6,0),"")</f>
        <v/>
      </c>
      <c r="PJ234" t="str">
        <f>IFERROR(VLOOKUP(PE234,Prog!PI:PN,6,0),"")</f>
        <v/>
      </c>
      <c r="PK234" t="str">
        <f>IFERROR(VLOOKUP(PF234,Prog!PJ:PO,6,0),"")</f>
        <v/>
      </c>
      <c r="PL234" t="str">
        <f>IFERROR(VLOOKUP(PG234,Prog!PK:PP,6,0),"")</f>
        <v/>
      </c>
      <c r="PM234" t="str">
        <f>IFERROR(VLOOKUP(PH234,Prog!PL:PQ,6,0),"")</f>
        <v/>
      </c>
      <c r="PN234" t="str">
        <f>IFERROR(VLOOKUP(PI234,Prog!PM:PR,6,0),"")</f>
        <v/>
      </c>
      <c r="PO234" t="str">
        <f>IFERROR(VLOOKUP(PJ234,Prog!PN:PS,6,0),"")</f>
        <v/>
      </c>
      <c r="PP234" t="str">
        <f>IFERROR(VLOOKUP(PK234,Prog!PO:PT,6,0),"")</f>
        <v/>
      </c>
      <c r="PQ234" t="str">
        <f>IFERROR(VLOOKUP(PL234,Prog!PP:PU,6,0),"")</f>
        <v/>
      </c>
      <c r="PR234" t="str">
        <f>IFERROR(VLOOKUP(PM234,Prog!PQ:PV,6,0),"")</f>
        <v/>
      </c>
      <c r="PS234" t="str">
        <f>IFERROR(VLOOKUP(PN234,Prog!PR:PW,6,0),"")</f>
        <v/>
      </c>
      <c r="PT234" t="str">
        <f>IFERROR(VLOOKUP(PO234,Prog!PS:PX,6,0),"")</f>
        <v/>
      </c>
      <c r="PU234" t="str">
        <f>IFERROR(VLOOKUP(PP234,Prog!PT:PY,6,0),"")</f>
        <v/>
      </c>
      <c r="PV234" t="str">
        <f>IFERROR(VLOOKUP(PQ234,Prog!PU:PZ,6,0),"")</f>
        <v/>
      </c>
      <c r="PW234" t="str">
        <f>IFERROR(VLOOKUP(PR234,Prog!PV:QA,6,0),"")</f>
        <v/>
      </c>
      <c r="PX234" t="str">
        <f>IFERROR(VLOOKUP(PS234,Prog!PW:QB,6,0),"")</f>
        <v/>
      </c>
      <c r="PY234" t="str">
        <f>IFERROR(VLOOKUP(PT234,Prog!PX:QC,6,0),"")</f>
        <v/>
      </c>
      <c r="PZ234" t="str">
        <f>IFERROR(VLOOKUP(PU234,Prog!PY:QD,6,0),"")</f>
        <v/>
      </c>
      <c r="QA234" t="str">
        <f>IFERROR(VLOOKUP(PV234,Prog!PZ:QE,6,0),"")</f>
        <v/>
      </c>
      <c r="QB234" t="str">
        <f>IFERROR(VLOOKUP(PW234,Prog!QA:QF,6,0),"")</f>
        <v/>
      </c>
      <c r="QC234" t="str">
        <f>IFERROR(VLOOKUP(PX234,Prog!QB:QG,6,0),"")</f>
        <v/>
      </c>
      <c r="QD234" t="str">
        <f>IFERROR(VLOOKUP(PY234,Prog!QC:QH,6,0),"")</f>
        <v/>
      </c>
      <c r="QE234" t="str">
        <f>IFERROR(VLOOKUP(PZ234,Prog!QD:QI,6,0),"")</f>
        <v/>
      </c>
      <c r="QF234" t="str">
        <f>IFERROR(VLOOKUP(QA234,Prog!QE:QJ,6,0),"")</f>
        <v/>
      </c>
      <c r="QG234" t="str">
        <f>IFERROR(VLOOKUP(QB234,Prog!QF:QK,6,0),"")</f>
        <v/>
      </c>
      <c r="QH234" t="str">
        <f>IFERROR(VLOOKUP(QC234,Prog!QG:QL,6,0),"")</f>
        <v/>
      </c>
      <c r="QI234" t="str">
        <f>IFERROR(VLOOKUP(QD234,Prog!QH:QM,6,0),"")</f>
        <v/>
      </c>
      <c r="QJ234" t="str">
        <f>IFERROR(VLOOKUP(QE234,Prog!QI:QN,6,0),"")</f>
        <v/>
      </c>
      <c r="QK234" t="str">
        <f>IFERROR(VLOOKUP(QF234,Prog!QJ:QO,6,0),"")</f>
        <v/>
      </c>
      <c r="QL234" t="str">
        <f>IFERROR(VLOOKUP(QG234,Prog!QK:QP,6,0),"")</f>
        <v/>
      </c>
      <c r="QM234" t="str">
        <f>IFERROR(VLOOKUP(QH234,Prog!QL:QQ,6,0),"")</f>
        <v/>
      </c>
      <c r="QN234" t="str">
        <f>IFERROR(VLOOKUP(QI234,Prog!QM:QR,6,0),"")</f>
        <v/>
      </c>
      <c r="QO234" t="str">
        <f>IFERROR(VLOOKUP(QJ234,Prog!QN:QS,6,0),"")</f>
        <v/>
      </c>
      <c r="QP234" t="str">
        <f>IFERROR(VLOOKUP(QK234,Prog!QO:QT,6,0),"")</f>
        <v/>
      </c>
      <c r="QQ234" t="str">
        <f>IFERROR(VLOOKUP(QL234,Prog!QP:QU,6,0),"")</f>
        <v/>
      </c>
      <c r="QR234" t="str">
        <f>IFERROR(VLOOKUP(QM234,Prog!QQ:QV,6,0),"")</f>
        <v/>
      </c>
      <c r="QS234" t="str">
        <f>IFERROR(VLOOKUP(QN234,Prog!QR:QW,6,0),"")</f>
        <v/>
      </c>
      <c r="QT234" t="str">
        <f>IFERROR(VLOOKUP(QO234,Prog!QS:QX,6,0),"")</f>
        <v/>
      </c>
      <c r="QU234" t="str">
        <f>IFERROR(VLOOKUP(QP234,Prog!QT:QY,6,0),"")</f>
        <v/>
      </c>
      <c r="QV234" t="str">
        <f>IFERROR(VLOOKUP(QQ234,Prog!QU:QZ,6,0),"")</f>
        <v/>
      </c>
      <c r="QW234" t="str">
        <f>IFERROR(VLOOKUP(QR234,Prog!QV:RA,6,0),"")</f>
        <v/>
      </c>
      <c r="QX234" t="str">
        <f>IFERROR(VLOOKUP(QS234,Prog!QW:RB,6,0),"")</f>
        <v/>
      </c>
      <c r="QY234" t="str">
        <f>IFERROR(VLOOKUP(QT234,Prog!QX:RC,6,0),"")</f>
        <v/>
      </c>
      <c r="QZ234" t="str">
        <f>IFERROR(VLOOKUP(QU234,Prog!QY:RD,6,0),"")</f>
        <v/>
      </c>
      <c r="RA234" t="str">
        <f>IFERROR(VLOOKUP(QV234,Prog!QZ:RE,6,0),"")</f>
        <v/>
      </c>
      <c r="RB234" t="str">
        <f>IFERROR(VLOOKUP(QW234,Prog!RA:RF,6,0),"")</f>
        <v/>
      </c>
      <c r="RC234" t="str">
        <f>IFERROR(VLOOKUP(QX234,Prog!RB:RG,6,0),"")</f>
        <v/>
      </c>
      <c r="RD234" t="str">
        <f>IFERROR(VLOOKUP(QY234,Prog!RC:RH,6,0),"")</f>
        <v/>
      </c>
      <c r="RE234" t="str">
        <f>IFERROR(VLOOKUP(QZ234,Prog!RD:RI,6,0),"")</f>
        <v/>
      </c>
      <c r="RF234" t="str">
        <f>IFERROR(VLOOKUP(RA234,Prog!RE:RJ,6,0),"")</f>
        <v/>
      </c>
      <c r="RG234" t="str">
        <f>IFERROR(VLOOKUP(RB234,Prog!RF:RK,6,0),"")</f>
        <v/>
      </c>
      <c r="RH234" t="str">
        <f>IFERROR(VLOOKUP(RC234,Prog!RG:RL,6,0),"")</f>
        <v/>
      </c>
      <c r="RI234" t="str">
        <f>IFERROR(VLOOKUP(RD234,Prog!RH:RM,6,0),"")</f>
        <v/>
      </c>
      <c r="RJ234" t="str">
        <f>IFERROR(VLOOKUP(RE234,Prog!RI:RN,6,0),"")</f>
        <v/>
      </c>
      <c r="RK234" t="str">
        <f>IFERROR(VLOOKUP(RF234,Prog!RJ:RO,6,0),"")</f>
        <v/>
      </c>
      <c r="RL234" t="str">
        <f>IFERROR(VLOOKUP(RG234,Prog!RK:RP,6,0),"")</f>
        <v/>
      </c>
      <c r="RM234" t="str">
        <f>IFERROR(VLOOKUP(RH234,Prog!RL:RQ,6,0),"")</f>
        <v/>
      </c>
      <c r="RN234" t="str">
        <f>IFERROR(VLOOKUP(RI234,Prog!RM:RR,6,0),"")</f>
        <v/>
      </c>
      <c r="RO234" t="str">
        <f>IFERROR(VLOOKUP(RJ234,Prog!RN:RS,6,0),"")</f>
        <v/>
      </c>
      <c r="RP234" t="str">
        <f>IFERROR(VLOOKUP(RK234,Prog!RO:RT,6,0),"")</f>
        <v/>
      </c>
      <c r="RQ234" t="str">
        <f>IFERROR(VLOOKUP(RL234,Prog!RP:RU,6,0),"")</f>
        <v/>
      </c>
      <c r="RR234" t="str">
        <f>IFERROR(VLOOKUP(RM234,Prog!RQ:RV,6,0),"")</f>
        <v/>
      </c>
      <c r="RS234" t="str">
        <f>IFERROR(VLOOKUP(RN234,Prog!RR:RW,6,0),"")</f>
        <v/>
      </c>
      <c r="RT234" t="str">
        <f>IFERROR(VLOOKUP(RO234,Prog!RS:RX,6,0),"")</f>
        <v/>
      </c>
      <c r="RU234" t="str">
        <f>IFERROR(VLOOKUP(RP234,Prog!RT:RY,6,0),"")</f>
        <v/>
      </c>
      <c r="RV234" t="str">
        <f>IFERROR(VLOOKUP(RQ234,Prog!RU:RZ,6,0),"")</f>
        <v/>
      </c>
      <c r="RW234" t="str">
        <f>IFERROR(VLOOKUP(RR234,Prog!RV:SA,6,0),"")</f>
        <v/>
      </c>
      <c r="RX234" t="str">
        <f>IFERROR(VLOOKUP(RS234,Prog!RW:SB,6,0),"")</f>
        <v/>
      </c>
      <c r="RY234" t="str">
        <f>IFERROR(VLOOKUP(RT234,Prog!RX:SC,6,0),"")</f>
        <v/>
      </c>
      <c r="RZ234" t="str">
        <f>IFERROR(VLOOKUP(RU234,Prog!RY:SD,6,0),"")</f>
        <v/>
      </c>
      <c r="SA234" t="str">
        <f>IFERROR(VLOOKUP(RV234,Prog!RZ:SE,6,0),"")</f>
        <v/>
      </c>
      <c r="SB234" t="str">
        <f>IFERROR(VLOOKUP(RW234,Prog!SA:SF,6,0),"")</f>
        <v/>
      </c>
      <c r="SC234" t="str">
        <f>IFERROR(VLOOKUP(RX234,Prog!SB:SG,6,0),"")</f>
        <v/>
      </c>
      <c r="SD234" t="str">
        <f>IFERROR(VLOOKUP(RY234,Prog!SC:SH,6,0),"")</f>
        <v/>
      </c>
      <c r="SE234" t="str">
        <f>IFERROR(VLOOKUP(RZ234,Prog!SD:SI,6,0),"")</f>
        <v/>
      </c>
      <c r="SF234" t="str">
        <f>IFERROR(VLOOKUP(SA234,Prog!SE:SJ,6,0),"")</f>
        <v/>
      </c>
      <c r="SG234" t="str">
        <f>IFERROR(VLOOKUP(SB234,Prog!SF:SK,6,0),"")</f>
        <v/>
      </c>
      <c r="SH234" t="str">
        <f>IFERROR(VLOOKUP(SC234,Prog!SG:SL,6,0),"")</f>
        <v/>
      </c>
      <c r="SI234" t="str">
        <f>IFERROR(VLOOKUP(SD234,Prog!SH:SM,6,0),"")</f>
        <v/>
      </c>
      <c r="SJ234" t="str">
        <f>IFERROR(VLOOKUP(SE234,Prog!SI:SN,6,0),"")</f>
        <v/>
      </c>
      <c r="SK234" t="str">
        <f>IFERROR(VLOOKUP(SF234,Prog!SJ:SO,6,0),"")</f>
        <v/>
      </c>
      <c r="SL234" t="str">
        <f>IFERROR(VLOOKUP(SG234,Prog!SK:SP,6,0),"")</f>
        <v/>
      </c>
      <c r="SM234" t="str">
        <f>IFERROR(VLOOKUP(SH234,Prog!SL:SQ,6,0),"")</f>
        <v/>
      </c>
      <c r="SN234" t="str">
        <f>IFERROR(VLOOKUP(SI234,Prog!SM:SR,6,0),"")</f>
        <v/>
      </c>
      <c r="SO234" t="str">
        <f>IFERROR(VLOOKUP(SJ234,Prog!SN:SS,6,0),"")</f>
        <v/>
      </c>
      <c r="SP234" t="str">
        <f>IFERROR(VLOOKUP(SK234,Prog!SO:ST,6,0),"")</f>
        <v/>
      </c>
      <c r="SQ234" t="str">
        <f>IFERROR(VLOOKUP(SL234,Prog!SP:SU,6,0),"")</f>
        <v/>
      </c>
      <c r="SR234" t="str">
        <f>IFERROR(VLOOKUP(SM234,Prog!SQ:SV,6,0),"")</f>
        <v/>
      </c>
      <c r="SS234" t="str">
        <f>IFERROR(VLOOKUP(SN234,Prog!SR:SW,6,0),"")</f>
        <v/>
      </c>
      <c r="ST234" t="str">
        <f>IFERROR(VLOOKUP(SO234,Prog!SS:SX,6,0),"")</f>
        <v/>
      </c>
      <c r="SU234" t="str">
        <f>IFERROR(VLOOKUP(SP234,Prog!ST:SY,6,0),"")</f>
        <v/>
      </c>
      <c r="SV234" t="str">
        <f>IFERROR(VLOOKUP(SQ234,Prog!SU:SZ,6,0),"")</f>
        <v/>
      </c>
      <c r="SW234" t="str">
        <f>IFERROR(VLOOKUP(SR234,Prog!SV:TA,6,0),"")</f>
        <v/>
      </c>
      <c r="SX234" t="str">
        <f>IFERROR(VLOOKUP(SS234,Prog!SW:TB,6,0),"")</f>
        <v/>
      </c>
      <c r="SY234" t="str">
        <f>IFERROR(VLOOKUP(ST234,Prog!SX:TC,6,0),"")</f>
        <v/>
      </c>
      <c r="SZ234" t="str">
        <f>IFERROR(VLOOKUP(SU234,Prog!SY:TD,6,0),"")</f>
        <v/>
      </c>
      <c r="TA234" t="str">
        <f>IFERROR(VLOOKUP(SV234,Prog!SZ:TE,6,0),"")</f>
        <v/>
      </c>
      <c r="TB234" t="str">
        <f>IFERROR(VLOOKUP(SW234,Prog!TA:TF,6,0),"")</f>
        <v/>
      </c>
      <c r="TC234" t="str">
        <f>IFERROR(VLOOKUP(SX234,Prog!TB:TG,6,0),"")</f>
        <v/>
      </c>
      <c r="TD234" t="str">
        <f>IFERROR(VLOOKUP(SY234,Prog!TC:TH,6,0),"")</f>
        <v/>
      </c>
      <c r="TE234" t="str">
        <f>IFERROR(VLOOKUP(SZ234,Prog!TD:TI,6,0),"")</f>
        <v/>
      </c>
      <c r="TF234" t="str">
        <f>IFERROR(VLOOKUP(TA234,Prog!TE:TJ,6,0),"")</f>
        <v/>
      </c>
      <c r="TG234" t="str">
        <f>IFERROR(VLOOKUP(TB234,Prog!TF:TK,6,0),"")</f>
        <v/>
      </c>
      <c r="TH234" t="str">
        <f>IFERROR(VLOOKUP(TC234,Prog!TG:TL,6,0),"")</f>
        <v/>
      </c>
      <c r="TI234" t="str">
        <f>IFERROR(VLOOKUP(TD234,Prog!TH:TM,6,0),"")</f>
        <v/>
      </c>
      <c r="TJ234" t="str">
        <f>IFERROR(VLOOKUP(TE234,Prog!TI:TN,6,0),"")</f>
        <v/>
      </c>
      <c r="TK234" t="str">
        <f>IFERROR(VLOOKUP(TF234,Prog!TJ:TO,6,0),"")</f>
        <v/>
      </c>
      <c r="TL234" t="str">
        <f>IFERROR(VLOOKUP(TG234,Prog!TK:TP,6,0),"")</f>
        <v/>
      </c>
      <c r="TM234" t="str">
        <f>IFERROR(VLOOKUP(TH234,Prog!TL:TQ,6,0),"")</f>
        <v/>
      </c>
      <c r="TN234" t="str">
        <f>IFERROR(VLOOKUP(TI234,Prog!TM:TR,6,0),"")</f>
        <v/>
      </c>
      <c r="TO234" t="str">
        <f>IFERROR(VLOOKUP(TJ234,Prog!TN:TS,6,0),"")</f>
        <v/>
      </c>
      <c r="TP234" t="str">
        <f>IFERROR(VLOOKUP(TK234,Prog!TO:TT,6,0),"")</f>
        <v/>
      </c>
      <c r="TQ234" t="str">
        <f>IFERROR(VLOOKUP(TL234,Prog!TP:TU,6,0),"")</f>
        <v/>
      </c>
      <c r="TR234" t="str">
        <f>IFERROR(VLOOKUP(TM234,Prog!TQ:TV,6,0),"")</f>
        <v/>
      </c>
      <c r="TS234" t="str">
        <f>IFERROR(VLOOKUP(TN234,Prog!TR:TW,6,0),"")</f>
        <v/>
      </c>
      <c r="TT234" t="str">
        <f>IFERROR(VLOOKUP(TO234,Prog!TS:TX,6,0),"")</f>
        <v/>
      </c>
      <c r="TU234" t="str">
        <f>IFERROR(VLOOKUP(TP234,Prog!TT:TY,6,0),"")</f>
        <v/>
      </c>
      <c r="TV234" t="str">
        <f>IFERROR(VLOOKUP(TQ234,Prog!TU:TZ,6,0),"")</f>
        <v/>
      </c>
      <c r="TW234" t="str">
        <f>IFERROR(VLOOKUP(TR234,Prog!TV:UA,6,0),"")</f>
        <v/>
      </c>
      <c r="TX234" t="str">
        <f>IFERROR(VLOOKUP(TS234,Prog!TW:UB,6,0),"")</f>
        <v/>
      </c>
      <c r="TY234" t="str">
        <f>IFERROR(VLOOKUP(TT234,Prog!TX:UC,6,0),"")</f>
        <v/>
      </c>
      <c r="TZ234" t="str">
        <f>IFERROR(VLOOKUP(TU234,Prog!TY:UD,6,0),"")</f>
        <v/>
      </c>
      <c r="UA234" t="str">
        <f>IFERROR(VLOOKUP(TV234,Prog!TZ:UE,6,0),"")</f>
        <v/>
      </c>
      <c r="UB234" t="str">
        <f>IFERROR(VLOOKUP(TW234,Prog!UA:UF,6,0),"")</f>
        <v/>
      </c>
      <c r="UC234" t="str">
        <f>IFERROR(VLOOKUP(TX234,Prog!UB:UG,6,0),"")</f>
        <v/>
      </c>
      <c r="UD234" t="str">
        <f>IFERROR(VLOOKUP(TY234,Prog!UC:UH,6,0),"")</f>
        <v/>
      </c>
      <c r="UE234" t="str">
        <f>IFERROR(VLOOKUP(TZ234,Prog!UD:UI,6,0),"")</f>
        <v/>
      </c>
      <c r="UF234" t="str">
        <f>IFERROR(VLOOKUP(UA234,Prog!UE:UJ,6,0),"")</f>
        <v/>
      </c>
      <c r="UG234" t="str">
        <f>IFERROR(VLOOKUP(UB234,Prog!UF:UK,6,0),"")</f>
        <v/>
      </c>
      <c r="UH234" t="str">
        <f>IFERROR(VLOOKUP(UC234,Prog!UG:UL,6,0),"")</f>
        <v/>
      </c>
      <c r="UI234" t="str">
        <f>IFERROR(VLOOKUP(UD234,Prog!UH:UM,6,0),"")</f>
        <v/>
      </c>
      <c r="UJ234" t="str">
        <f>IFERROR(VLOOKUP(UE234,Prog!UI:UN,6,0),"")</f>
        <v/>
      </c>
      <c r="UK234" t="str">
        <f>IFERROR(VLOOKUP(UF234,Prog!UJ:UO,6,0),"")</f>
        <v/>
      </c>
      <c r="UL234" t="str">
        <f>IFERROR(VLOOKUP(UG234,Prog!UK:UP,6,0),"")</f>
        <v/>
      </c>
      <c r="UM234" t="str">
        <f>IFERROR(VLOOKUP(UH234,Prog!UL:UQ,6,0),"")</f>
        <v/>
      </c>
      <c r="UN234" t="str">
        <f>IFERROR(VLOOKUP(UI234,Prog!UM:UR,6,0),"")</f>
        <v/>
      </c>
      <c r="UO234" t="str">
        <f>IFERROR(VLOOKUP(UJ234,Prog!UN:US,6,0),"")</f>
        <v/>
      </c>
      <c r="UP234" t="str">
        <f>IFERROR(VLOOKUP(UK234,Prog!UO:UT,6,0),"")</f>
        <v/>
      </c>
      <c r="UQ234" t="str">
        <f>IFERROR(VLOOKUP(UL234,Prog!UP:UU,6,0),"")</f>
        <v/>
      </c>
      <c r="UR234" t="str">
        <f>IFERROR(VLOOKUP(UM234,Prog!UQ:UV,6,0),"")</f>
        <v/>
      </c>
      <c r="US234" t="str">
        <f>IFERROR(VLOOKUP(UN234,Prog!UR:UW,6,0),"")</f>
        <v/>
      </c>
      <c r="UT234" t="str">
        <f>IFERROR(VLOOKUP(UO234,Prog!US:UX,6,0),"")</f>
        <v/>
      </c>
      <c r="UU234" t="str">
        <f>IFERROR(VLOOKUP(UP234,Prog!UT:UY,6,0),"")</f>
        <v/>
      </c>
      <c r="UV234" t="str">
        <f>IFERROR(VLOOKUP(UQ234,Prog!UU:UZ,6,0),"")</f>
        <v/>
      </c>
      <c r="UW234" t="str">
        <f>IFERROR(VLOOKUP(UR234,Prog!UV:VA,6,0),"")</f>
        <v/>
      </c>
      <c r="UX234" t="str">
        <f>IFERROR(VLOOKUP(US234,Prog!UW:VB,6,0),"")</f>
        <v/>
      </c>
      <c r="UY234" t="str">
        <f>IFERROR(VLOOKUP(UT234,Prog!UX:VC,6,0),"")</f>
        <v/>
      </c>
      <c r="UZ234" t="str">
        <f>IFERROR(VLOOKUP(UU234,Prog!UY:VD,6,0),"")</f>
        <v/>
      </c>
      <c r="VA234" t="str">
        <f>IFERROR(VLOOKUP(UV234,Prog!UZ:VE,6,0),"")</f>
        <v/>
      </c>
      <c r="VB234" t="str">
        <f>IFERROR(VLOOKUP(UW234,Prog!VA:VF,6,0),"")</f>
        <v/>
      </c>
      <c r="VC234" t="str">
        <f>IFERROR(VLOOKUP(UX234,Prog!VB:VG,6,0),"")</f>
        <v/>
      </c>
      <c r="VD234" t="str">
        <f>IFERROR(VLOOKUP(UY234,Prog!VC:VH,6,0),"")</f>
        <v/>
      </c>
      <c r="VE234" t="str">
        <f>IFERROR(VLOOKUP(UZ234,Prog!VD:VI,6,0),"")</f>
        <v/>
      </c>
      <c r="VF234" t="str">
        <f>IFERROR(VLOOKUP(VA234,Prog!VE:VJ,6,0),"")</f>
        <v/>
      </c>
      <c r="VG234" t="str">
        <f>IFERROR(VLOOKUP(VB234,Prog!VF:VK,6,0),"")</f>
        <v/>
      </c>
      <c r="VH234" t="str">
        <f>IFERROR(VLOOKUP(VC234,Prog!VG:VL,6,0),"")</f>
        <v/>
      </c>
      <c r="VI234" t="str">
        <f>IFERROR(VLOOKUP(VD234,Prog!VH:VM,6,0),"")</f>
        <v/>
      </c>
      <c r="VJ234" t="str">
        <f>IFERROR(VLOOKUP(VE234,Prog!VI:VN,6,0),"")</f>
        <v/>
      </c>
      <c r="VK234" t="str">
        <f>IFERROR(VLOOKUP(VF234,Prog!VJ:VO,6,0),"")</f>
        <v/>
      </c>
      <c r="VL234" t="str">
        <f>IFERROR(VLOOKUP(VG234,Prog!VK:VP,6,0),"")</f>
        <v/>
      </c>
      <c r="VM234" t="str">
        <f>IFERROR(VLOOKUP(VH234,Prog!VL:VQ,6,0),"")</f>
        <v/>
      </c>
      <c r="VN234" t="str">
        <f>IFERROR(VLOOKUP(VI234,Prog!VM:VR,6,0),"")</f>
        <v/>
      </c>
      <c r="VO234" t="str">
        <f>IFERROR(VLOOKUP(VJ234,Prog!VN:VS,6,0),"")</f>
        <v/>
      </c>
      <c r="VP234" t="str">
        <f>IFERROR(VLOOKUP(VK234,Prog!VO:VT,6,0),"")</f>
        <v/>
      </c>
      <c r="VQ234" t="str">
        <f>IFERROR(VLOOKUP(VL234,Prog!VP:VU,6,0),"")</f>
        <v/>
      </c>
      <c r="VR234" t="str">
        <f>IFERROR(VLOOKUP(VM234,Prog!VQ:VV,6,0),"")</f>
        <v/>
      </c>
      <c r="VS234" t="str">
        <f>IFERROR(VLOOKUP(VN234,Prog!VR:VW,6,0),"")</f>
        <v/>
      </c>
      <c r="VT234" t="str">
        <f>IFERROR(VLOOKUP(VO234,Prog!VS:VX,6,0),"")</f>
        <v/>
      </c>
      <c r="VU234" t="str">
        <f>IFERROR(VLOOKUP(VP234,Prog!VT:VY,6,0),"")</f>
        <v/>
      </c>
      <c r="VV234" t="str">
        <f>IFERROR(VLOOKUP(VQ234,Prog!VU:VZ,6,0),"")</f>
        <v/>
      </c>
      <c r="VW234" t="str">
        <f>IFERROR(VLOOKUP(VR234,Prog!VV:WA,6,0),"")</f>
        <v/>
      </c>
      <c r="VX234" t="str">
        <f>IFERROR(VLOOKUP(VS234,Prog!VW:WB,6,0),"")</f>
        <v/>
      </c>
      <c r="VY234" t="str">
        <f>IFERROR(VLOOKUP(VT234,Prog!VX:WC,6,0),"")</f>
        <v/>
      </c>
      <c r="VZ234" t="str">
        <f>IFERROR(VLOOKUP(VU234,Prog!VY:WD,6,0),"")</f>
        <v/>
      </c>
      <c r="WA234" t="str">
        <f>IFERROR(VLOOKUP(VV234,Prog!VZ:WE,6,0),"")</f>
        <v/>
      </c>
      <c r="WB234" t="str">
        <f>IFERROR(VLOOKUP(VW234,Prog!WA:WF,6,0),"")</f>
        <v/>
      </c>
      <c r="WC234" t="str">
        <f>IFERROR(VLOOKUP(VX234,Prog!WB:WG,6,0),"")</f>
        <v/>
      </c>
      <c r="WD234" t="str">
        <f>IFERROR(VLOOKUP(VY234,Prog!WC:WH,6,0),"")</f>
        <v/>
      </c>
      <c r="WE234" t="str">
        <f>IFERROR(VLOOKUP(VZ234,Prog!WD:WI,6,0),"")</f>
        <v/>
      </c>
      <c r="WF234" t="str">
        <f>IFERROR(VLOOKUP(WA234,Prog!WE:WJ,6,0),"")</f>
        <v/>
      </c>
      <c r="WG234" t="str">
        <f>IFERROR(VLOOKUP(WB234,Prog!WF:WK,6,0),"")</f>
        <v/>
      </c>
      <c r="WH234" t="str">
        <f>IFERROR(VLOOKUP(WC234,Prog!WG:WL,6,0),"")</f>
        <v/>
      </c>
      <c r="WI234" t="str">
        <f>IFERROR(VLOOKUP(WD234,Prog!WH:WM,6,0),"")</f>
        <v/>
      </c>
      <c r="WJ234" t="str">
        <f>IFERROR(VLOOKUP(WE234,Prog!WI:WN,6,0),"")</f>
        <v/>
      </c>
      <c r="WK234" t="str">
        <f>IFERROR(VLOOKUP(WF234,Prog!WJ:WO,6,0),"")</f>
        <v/>
      </c>
      <c r="WL234" t="str">
        <f>IFERROR(VLOOKUP(WG234,Prog!WK:WP,6,0),"")</f>
        <v/>
      </c>
      <c r="WM234" t="str">
        <f>IFERROR(VLOOKUP(WH234,Prog!WL:WQ,6,0),"")</f>
        <v/>
      </c>
      <c r="WN234" t="str">
        <f>IFERROR(VLOOKUP(WI234,Prog!WM:WR,6,0),"")</f>
        <v/>
      </c>
      <c r="WO234" t="str">
        <f>IFERROR(VLOOKUP(WJ234,Prog!WN:WS,6,0),"")</f>
        <v/>
      </c>
      <c r="WP234" t="str">
        <f>IFERROR(VLOOKUP(WK234,Prog!WO:WT,6,0),"")</f>
        <v/>
      </c>
      <c r="WQ234" t="str">
        <f>IFERROR(VLOOKUP(WL234,Prog!WP:WU,6,0),"")</f>
        <v/>
      </c>
      <c r="WR234" t="str">
        <f>IFERROR(VLOOKUP(WM234,Prog!WQ:WV,6,0),"")</f>
        <v/>
      </c>
      <c r="WS234" t="str">
        <f>IFERROR(VLOOKUP(WN234,Prog!WR:WW,6,0),"")</f>
        <v/>
      </c>
      <c r="WT234" t="str">
        <f>IFERROR(VLOOKUP(WO234,Prog!WS:WX,6,0),"")</f>
        <v/>
      </c>
      <c r="WU234" t="str">
        <f>IFERROR(VLOOKUP(WP234,Prog!WT:WY,6,0),"")</f>
        <v/>
      </c>
      <c r="WV234" t="str">
        <f>IFERROR(VLOOKUP(WQ234,Prog!WU:WZ,6,0),"")</f>
        <v/>
      </c>
      <c r="WW234" t="str">
        <f>IFERROR(VLOOKUP(WR234,Prog!WV:XA,6,0),"")</f>
        <v/>
      </c>
      <c r="WX234" t="str">
        <f>IFERROR(VLOOKUP(WS234,Prog!WW:XB,6,0),"")</f>
        <v/>
      </c>
      <c r="WY234" t="str">
        <f>IFERROR(VLOOKUP(WT234,Prog!WX:XC,6,0),"")</f>
        <v/>
      </c>
      <c r="WZ234" t="str">
        <f>IFERROR(VLOOKUP(WU234,Prog!WY:XD,6,0),"")</f>
        <v/>
      </c>
      <c r="XA234" t="str">
        <f>IFERROR(VLOOKUP(WV234,Prog!WZ:XE,6,0),"")</f>
        <v/>
      </c>
      <c r="XB234" t="str">
        <f>IFERROR(VLOOKUP(WW234,Prog!XA:XF,6,0),"")</f>
        <v/>
      </c>
      <c r="XC234" t="str">
        <f>IFERROR(VLOOKUP(WX234,Prog!XB:XG,6,0),"")</f>
        <v/>
      </c>
      <c r="XD234" t="str">
        <f>IFERROR(VLOOKUP(WY234,Prog!XC:XH,6,0),"")</f>
        <v/>
      </c>
      <c r="XE234" t="str">
        <f>IFERROR(VLOOKUP(WZ234,Prog!XD:XI,6,0),"")</f>
        <v/>
      </c>
      <c r="XF234" t="str">
        <f>IFERROR(VLOOKUP(XA234,Prog!XE:XJ,6,0),"")</f>
        <v/>
      </c>
      <c r="XG234" t="str">
        <f>IFERROR(VLOOKUP(XB234,Prog!XF:XK,6,0),"")</f>
        <v/>
      </c>
      <c r="XH234" t="str">
        <f>IFERROR(VLOOKUP(XC234,Prog!XG:XL,6,0),"")</f>
        <v/>
      </c>
      <c r="XI234" t="str">
        <f>IFERROR(VLOOKUP(XD234,Prog!XH:XM,6,0),"")</f>
        <v/>
      </c>
      <c r="XJ234" t="str">
        <f>IFERROR(VLOOKUP(XE234,Prog!XI:XN,6,0),"")</f>
        <v/>
      </c>
      <c r="XK234" t="str">
        <f>IFERROR(VLOOKUP(XF234,Prog!XJ:XO,6,0),"")</f>
        <v/>
      </c>
      <c r="XL234" t="str">
        <f>IFERROR(VLOOKUP(XG234,Prog!XK:XP,6,0),"")</f>
        <v/>
      </c>
      <c r="XM234" t="str">
        <f>IFERROR(VLOOKUP(XH234,Prog!XL:XQ,6,0),"")</f>
        <v/>
      </c>
      <c r="XN234" t="str">
        <f>IFERROR(VLOOKUP(XI234,Prog!XM:XR,6,0),"")</f>
        <v/>
      </c>
      <c r="XO234" t="str">
        <f>IFERROR(VLOOKUP(XJ234,Prog!XN:XS,6,0),"")</f>
        <v/>
      </c>
      <c r="XP234" t="str">
        <f>IFERROR(VLOOKUP(XK234,Prog!XO:XT,6,0),"")</f>
        <v/>
      </c>
      <c r="XQ234" t="str">
        <f>IFERROR(VLOOKUP(XL234,Prog!XP:XU,6,0),"")</f>
        <v/>
      </c>
      <c r="XR234" t="str">
        <f>IFERROR(VLOOKUP(XM234,Prog!XQ:XV,6,0),"")</f>
        <v/>
      </c>
      <c r="XS234" t="str">
        <f>IFERROR(VLOOKUP(XN234,Prog!XR:XW,6,0),"")</f>
        <v/>
      </c>
      <c r="XT234" t="str">
        <f>IFERROR(VLOOKUP(XO234,Prog!XS:XX,6,0),"")</f>
        <v/>
      </c>
      <c r="XU234" t="str">
        <f>IFERROR(VLOOKUP(XP234,Prog!XT:XY,6,0),"")</f>
        <v/>
      </c>
      <c r="XV234" t="str">
        <f>IFERROR(VLOOKUP(XQ234,Prog!XU:XZ,6,0),"")</f>
        <v/>
      </c>
      <c r="XW234" t="str">
        <f>IFERROR(VLOOKUP(XR234,Prog!XV:YA,6,0),"")</f>
        <v/>
      </c>
      <c r="XX234" t="str">
        <f>IFERROR(VLOOKUP(XS234,Prog!XW:YB,6,0),"")</f>
        <v/>
      </c>
      <c r="XY234" t="str">
        <f>IFERROR(VLOOKUP(XT234,Prog!XX:YC,6,0),"")</f>
        <v/>
      </c>
      <c r="XZ234" t="str">
        <f>IFERROR(VLOOKUP(XU234,Prog!XY:YD,6,0),"")</f>
        <v/>
      </c>
      <c r="YA234" t="str">
        <f>IFERROR(VLOOKUP(XV234,Prog!XZ:YE,6,0),"")</f>
        <v/>
      </c>
      <c r="YB234" t="str">
        <f>IFERROR(VLOOKUP(XW234,Prog!YA:YF,6,0),"")</f>
        <v/>
      </c>
      <c r="YC234" t="str">
        <f>IFERROR(VLOOKUP(XX234,Prog!YB:YG,6,0),"")</f>
        <v/>
      </c>
      <c r="YD234" t="str">
        <f>IFERROR(VLOOKUP(XY234,Prog!YC:YH,6,0),"")</f>
        <v/>
      </c>
      <c r="YE234" t="str">
        <f>IFERROR(VLOOKUP(XZ234,Prog!YD:YI,6,0),"")</f>
        <v/>
      </c>
      <c r="YF234" t="str">
        <f>IFERROR(VLOOKUP(YA234,Prog!YE:YJ,6,0),"")</f>
        <v/>
      </c>
      <c r="YG234" t="str">
        <f>IFERROR(VLOOKUP(YB234,Prog!YF:YK,6,0),"")</f>
        <v/>
      </c>
      <c r="YH234" t="str">
        <f>IFERROR(VLOOKUP(YC234,Prog!YG:YL,6,0),"")</f>
        <v/>
      </c>
      <c r="YI234" t="str">
        <f>IFERROR(VLOOKUP(YD234,Prog!YH:YM,6,0),"")</f>
        <v/>
      </c>
      <c r="YJ234" t="str">
        <f>IFERROR(VLOOKUP(YE234,Prog!YI:YN,6,0),"")</f>
        <v/>
      </c>
      <c r="YK234" t="str">
        <f>IFERROR(VLOOKUP(YF234,Prog!YJ:YO,6,0),"")</f>
        <v/>
      </c>
      <c r="YL234" t="str">
        <f>IFERROR(VLOOKUP(YG234,Prog!YK:YP,6,0),"")</f>
        <v/>
      </c>
      <c r="YM234" t="str">
        <f>IFERROR(VLOOKUP(YH234,Prog!YL:YQ,6,0),"")</f>
        <v/>
      </c>
      <c r="YN234" t="str">
        <f>IFERROR(VLOOKUP(YI234,Prog!YM:YR,6,0),"")</f>
        <v/>
      </c>
      <c r="YO234" t="str">
        <f>IFERROR(VLOOKUP(YJ234,Prog!YN:YS,6,0),"")</f>
        <v/>
      </c>
      <c r="YP234" t="str">
        <f>IFERROR(VLOOKUP(YK234,Prog!YO:YT,6,0),"")</f>
        <v/>
      </c>
      <c r="YQ234" t="str">
        <f>IFERROR(VLOOKUP(YL234,Prog!YP:YU,6,0),"")</f>
        <v/>
      </c>
      <c r="YR234" t="str">
        <f>IFERROR(VLOOKUP(YM234,Prog!YQ:YV,6,0),"")</f>
        <v/>
      </c>
      <c r="YS234" t="str">
        <f>IFERROR(VLOOKUP(YN234,Prog!YR:YW,6,0),"")</f>
        <v/>
      </c>
      <c r="YT234" t="str">
        <f>IFERROR(VLOOKUP(YO234,Prog!YS:YX,6,0),"")</f>
        <v/>
      </c>
      <c r="YU234" t="str">
        <f>IFERROR(VLOOKUP(YP234,Prog!YT:YY,6,0),"")</f>
        <v/>
      </c>
      <c r="YV234" t="str">
        <f>IFERROR(VLOOKUP(YQ234,Prog!YU:YZ,6,0),"")</f>
        <v/>
      </c>
      <c r="YW234" t="str">
        <f>IFERROR(VLOOKUP(YR234,Prog!YV:ZA,6,0),"")</f>
        <v/>
      </c>
      <c r="YX234" t="str">
        <f>IFERROR(VLOOKUP(YS234,Prog!YW:ZB,6,0),"")</f>
        <v/>
      </c>
      <c r="YY234" t="str">
        <f>IFERROR(VLOOKUP(YT234,Prog!YX:ZC,6,0),"")</f>
        <v/>
      </c>
      <c r="YZ234" t="str">
        <f>IFERROR(VLOOKUP(YU234,Prog!YY:ZD,6,0),"")</f>
        <v/>
      </c>
      <c r="ZA234" t="str">
        <f>IFERROR(VLOOKUP(YV234,Prog!YZ:ZE,6,0),"")</f>
        <v/>
      </c>
      <c r="ZB234" t="str">
        <f>IFERROR(VLOOKUP(YW234,Prog!ZA:ZF,6,0),"")</f>
        <v/>
      </c>
      <c r="ZC234" t="str">
        <f>IFERROR(VLOOKUP(YX234,Prog!ZB:ZG,6,0),"")</f>
        <v/>
      </c>
      <c r="ZD234" t="str">
        <f>IFERROR(VLOOKUP(YY234,Prog!ZC:ZH,6,0),"")</f>
        <v/>
      </c>
      <c r="ZE234" t="str">
        <f>IFERROR(VLOOKUP(YZ234,Prog!ZD:ZI,6,0),"")</f>
        <v/>
      </c>
      <c r="ZF234" t="str">
        <f>IFERROR(VLOOKUP(ZA234,Prog!ZE:ZJ,6,0),"")</f>
        <v/>
      </c>
      <c r="ZG234" t="str">
        <f>IFERROR(VLOOKUP(ZB234,Prog!ZF:ZK,6,0),"")</f>
        <v/>
      </c>
      <c r="ZH234" t="str">
        <f>IFERROR(VLOOKUP(ZC234,Prog!ZG:ZL,6,0),"")</f>
        <v/>
      </c>
      <c r="ZI234" t="str">
        <f>IFERROR(VLOOKUP(ZD234,Prog!ZH:ZM,6,0),"")</f>
        <v/>
      </c>
      <c r="ZJ234" t="str">
        <f>IFERROR(VLOOKUP(ZE234,Prog!ZI:ZN,6,0),"")</f>
        <v/>
      </c>
      <c r="ZK234" t="str">
        <f>IFERROR(VLOOKUP(ZF234,Prog!ZJ:ZO,6,0),"")</f>
        <v/>
      </c>
      <c r="ZL234" t="str">
        <f>IFERROR(VLOOKUP(ZG234,Prog!ZK:ZP,6,0),"")</f>
        <v/>
      </c>
      <c r="ZM234" t="str">
        <f>IFERROR(VLOOKUP(ZH234,Prog!ZL:ZQ,6,0),"")</f>
        <v/>
      </c>
      <c r="ZN234" t="str">
        <f>IFERROR(VLOOKUP(ZI234,Prog!ZM:ZR,6,0),"")</f>
        <v/>
      </c>
      <c r="ZO234" t="str">
        <f>IFERROR(VLOOKUP(ZJ234,Prog!ZN:ZS,6,0),"")</f>
        <v/>
      </c>
      <c r="ZP234" t="str">
        <f>IFERROR(VLOOKUP(ZK234,Prog!ZO:ZT,6,0),"")</f>
        <v/>
      </c>
      <c r="ZQ234" t="str">
        <f>IFERROR(VLOOKUP(ZL234,Prog!ZP:ZU,6,0),"")</f>
        <v/>
      </c>
      <c r="ZR234" t="str">
        <f>IFERROR(VLOOKUP(ZM234,Prog!ZQ:ZV,6,0),"")</f>
        <v/>
      </c>
      <c r="ZS234" t="str">
        <f>IFERROR(VLOOKUP(ZN234,Prog!ZR:ZW,6,0),"")</f>
        <v/>
      </c>
      <c r="ZT234" t="str">
        <f>IFERROR(VLOOKUP(ZO234,Prog!ZS:ZX,6,0),"")</f>
        <v/>
      </c>
      <c r="ZU234" t="str">
        <f>IFERROR(VLOOKUP(ZP234,Prog!ZT:ZY,6,0),"")</f>
        <v/>
      </c>
      <c r="ZV234" t="str">
        <f>IFERROR(VLOOKUP(ZQ234,Prog!ZU:ZZ,6,0),"")</f>
        <v/>
      </c>
      <c r="ZW234" t="str">
        <f>IFERROR(VLOOKUP(ZR234,Prog!ZV:AAA,6,0),"")</f>
        <v/>
      </c>
      <c r="ZX234" t="str">
        <f>IFERROR(VLOOKUP(ZS234,Prog!ZW:AAB,6,0),"")</f>
        <v/>
      </c>
      <c r="ZY234" t="str">
        <f>IFERROR(VLOOKUP(ZT234,Prog!ZX:AAC,6,0),"")</f>
        <v/>
      </c>
      <c r="ZZ234" t="str">
        <f>IFERROR(VLOOKUP(ZU234,Prog!ZY:AAD,6,0),"")</f>
        <v/>
      </c>
      <c r="AAA234" t="str">
        <f>IFERROR(VLOOKUP(ZV234,Prog!ZZ:AAE,6,0),"")</f>
        <v/>
      </c>
      <c r="AAB234" t="str">
        <f>IFERROR(VLOOKUP(ZW234,Prog!AAA:AAF,6,0),"")</f>
        <v/>
      </c>
      <c r="AAC234" t="str">
        <f>IFERROR(VLOOKUP(ZX234,Prog!AAB:AAG,6,0),"")</f>
        <v/>
      </c>
      <c r="AAD234" t="str">
        <f>IFERROR(VLOOKUP(ZY234,Prog!AAC:AAH,6,0),"")</f>
        <v/>
      </c>
      <c r="AAE234" t="str">
        <f>IFERROR(VLOOKUP(ZZ234,Prog!AAD:AAI,6,0),"")</f>
        <v/>
      </c>
      <c r="AAF234" t="str">
        <f>IFERROR(VLOOKUP(AAA234,Prog!AAE:AAJ,6,0),"")</f>
        <v/>
      </c>
      <c r="AAG234" t="str">
        <f>IFERROR(VLOOKUP(AAB234,Prog!AAF:AAK,6,0),"")</f>
        <v/>
      </c>
      <c r="AAH234" t="str">
        <f>IFERROR(VLOOKUP(AAC234,Prog!AAG:AAL,6,0),"")</f>
        <v/>
      </c>
      <c r="AAI234" t="str">
        <f>IFERROR(VLOOKUP(AAD234,Prog!AAH:AAM,6,0),"")</f>
        <v/>
      </c>
      <c r="AAJ234" t="str">
        <f>IFERROR(VLOOKUP(AAE234,Prog!AAI:AAN,6,0),"")</f>
        <v/>
      </c>
      <c r="AAK234" t="str">
        <f>IFERROR(VLOOKUP(AAF234,Prog!AAJ:AAO,6,0),"")</f>
        <v/>
      </c>
      <c r="AAL234" t="str">
        <f>IFERROR(VLOOKUP(AAG234,Prog!AAK:AAP,6,0),"")</f>
        <v/>
      </c>
      <c r="AAM234" t="str">
        <f>IFERROR(VLOOKUP(AAH234,Prog!AAL:AAQ,6,0),"")</f>
        <v/>
      </c>
      <c r="AAN234" t="str">
        <f>IFERROR(VLOOKUP(AAI234,Prog!AAM:AAR,6,0),"")</f>
        <v/>
      </c>
      <c r="AAO234" t="str">
        <f>IFERROR(VLOOKUP(AAJ234,Prog!AAN:AAS,6,0),"")</f>
        <v/>
      </c>
      <c r="AAP234" t="str">
        <f>IFERROR(VLOOKUP(AAK234,Prog!AAO:AAT,6,0),"")</f>
        <v/>
      </c>
      <c r="AAQ234" t="str">
        <f>IFERROR(VLOOKUP(AAL234,Prog!AAP:AAU,6,0),"")</f>
        <v/>
      </c>
      <c r="AAR234" t="str">
        <f>IFERROR(VLOOKUP(AAM234,Prog!AAQ:AAV,6,0),"")</f>
        <v/>
      </c>
      <c r="AAS234" t="str">
        <f>IFERROR(VLOOKUP(AAN234,Prog!AAR:AAW,6,0),"")</f>
        <v/>
      </c>
      <c r="AAT234" t="str">
        <f>IFERROR(VLOOKUP(AAO234,Prog!AAS:AAX,6,0),"")</f>
        <v/>
      </c>
      <c r="AAU234" t="str">
        <f>IFERROR(VLOOKUP(AAP234,Prog!AAT:AAY,6,0),"")</f>
        <v/>
      </c>
      <c r="AAV234" t="str">
        <f>IFERROR(VLOOKUP(AAQ234,Prog!AAU:AAZ,6,0),"")</f>
        <v/>
      </c>
      <c r="AAW234" t="str">
        <f>IFERROR(VLOOKUP(AAR234,Prog!AAV:ABA,6,0),"")</f>
        <v/>
      </c>
      <c r="AAX234" t="str">
        <f>IFERROR(VLOOKUP(AAS234,Prog!AAW:ABB,6,0),"")</f>
        <v/>
      </c>
      <c r="AAY234" t="str">
        <f>IFERROR(VLOOKUP(AAT234,Prog!AAX:ABC,6,0),"")</f>
        <v/>
      </c>
      <c r="AAZ234" t="str">
        <f>IFERROR(VLOOKUP(AAU234,Prog!AAY:ABD,6,0),"")</f>
        <v/>
      </c>
      <c r="ABA234" t="str">
        <f>IFERROR(VLOOKUP(AAV234,Prog!AAZ:ABE,6,0),"")</f>
        <v/>
      </c>
      <c r="ABB234" t="str">
        <f>IFERROR(VLOOKUP(AAW234,Prog!ABA:ABF,6,0),"")</f>
        <v/>
      </c>
      <c r="ABC234" t="str">
        <f>IFERROR(VLOOKUP(AAX234,Prog!ABB:ABG,6,0),"")</f>
        <v/>
      </c>
      <c r="ABD234" t="str">
        <f>IFERROR(VLOOKUP(AAY234,Prog!ABC:ABH,6,0),"")</f>
        <v/>
      </c>
      <c r="ABE234" t="str">
        <f>IFERROR(VLOOKUP(AAZ234,Prog!ABD:ABI,6,0),"")</f>
        <v/>
      </c>
      <c r="ABF234" t="str">
        <f>IFERROR(VLOOKUP(ABA234,Prog!ABE:ABJ,6,0),"")</f>
        <v/>
      </c>
      <c r="ABG234" t="str">
        <f>IFERROR(VLOOKUP(ABB234,Prog!ABF:ABK,6,0),"")</f>
        <v/>
      </c>
      <c r="ABH234" t="str">
        <f>IFERROR(VLOOKUP(ABC234,Prog!ABG:ABL,6,0),"")</f>
        <v/>
      </c>
      <c r="ABI234" t="str">
        <f>IFERROR(VLOOKUP(ABD234,Prog!ABH:ABM,6,0),"")</f>
        <v/>
      </c>
      <c r="ABJ234" t="str">
        <f>IFERROR(VLOOKUP(ABE234,Prog!ABI:ABN,6,0),"")</f>
        <v/>
      </c>
      <c r="ABK234" t="str">
        <f>IFERROR(VLOOKUP(ABF234,Prog!ABJ:ABO,6,0),"")</f>
        <v/>
      </c>
      <c r="ABL234" t="str">
        <f>IFERROR(VLOOKUP(ABG234,Prog!ABK:ABP,6,0),"")</f>
        <v/>
      </c>
      <c r="ABM234" t="str">
        <f>IFERROR(VLOOKUP(ABH234,Prog!ABL:ABQ,6,0),"")</f>
        <v/>
      </c>
      <c r="ABN234" t="str">
        <f>IFERROR(VLOOKUP(ABI234,Prog!ABM:ABR,6,0),"")</f>
        <v/>
      </c>
      <c r="ABO234" t="str">
        <f>IFERROR(VLOOKUP(ABJ234,Prog!ABN:ABS,6,0),"")</f>
        <v/>
      </c>
      <c r="ABP234" t="str">
        <f>IFERROR(VLOOKUP(ABK234,Prog!ABO:ABT,6,0),"")</f>
        <v/>
      </c>
      <c r="ABQ234" t="str">
        <f>IFERROR(VLOOKUP(ABL234,Prog!ABP:ABU,6,0),"")</f>
        <v/>
      </c>
      <c r="ABR234" t="str">
        <f>IFERROR(VLOOKUP(ABM234,Prog!ABQ:ABV,6,0),"")</f>
        <v/>
      </c>
      <c r="ABS234" t="str">
        <f>IFERROR(VLOOKUP(ABN234,Prog!ABR:ABW,6,0),"")</f>
        <v/>
      </c>
      <c r="ABT234" t="str">
        <f>IFERROR(VLOOKUP(ABO234,Prog!ABS:ABX,6,0),"")</f>
        <v/>
      </c>
      <c r="ABU234" t="str">
        <f>IFERROR(VLOOKUP(ABP234,Prog!ABT:ABY,6,0),"")</f>
        <v/>
      </c>
      <c r="ABV234" t="str">
        <f>IFERROR(VLOOKUP(ABQ234,Prog!ABU:ABZ,6,0),"")</f>
        <v/>
      </c>
      <c r="ABW234" t="str">
        <f>IFERROR(VLOOKUP(ABR234,Prog!ABV:ACA,6,0),"")</f>
        <v/>
      </c>
      <c r="ABX234" t="str">
        <f>IFERROR(VLOOKUP(ABS234,Prog!ABW:ACB,6,0),"")</f>
        <v/>
      </c>
      <c r="ABY234" t="str">
        <f>IFERROR(VLOOKUP(ABT234,Prog!ABX:ACC,6,0),"")</f>
        <v/>
      </c>
      <c r="ABZ234" t="str">
        <f>IFERROR(VLOOKUP(ABU234,Prog!ABY:ACD,6,0),"")</f>
        <v/>
      </c>
      <c r="ACA234" t="str">
        <f>IFERROR(VLOOKUP(ABV234,Prog!ABZ:ACE,6,0),"")</f>
        <v/>
      </c>
      <c r="ACB234" t="str">
        <f>IFERROR(VLOOKUP(ABW234,Prog!ACA:ACF,6,0),"")</f>
        <v/>
      </c>
      <c r="ACC234" t="str">
        <f>IFERROR(VLOOKUP(ABX234,Prog!ACB:ACG,6,0),"")</f>
        <v/>
      </c>
      <c r="ACD234" t="str">
        <f>IFERROR(VLOOKUP(ABY234,Prog!ACC:ACH,6,0),"")</f>
        <v/>
      </c>
      <c r="ACE234" t="str">
        <f>IFERROR(VLOOKUP(ABZ234,Prog!ACD:ACI,6,0),"")</f>
        <v/>
      </c>
      <c r="ACF234" t="str">
        <f>IFERROR(VLOOKUP(ACA234,Prog!ACE:ACJ,6,0),"")</f>
        <v/>
      </c>
      <c r="ACG234" t="str">
        <f>IFERROR(VLOOKUP(ACB234,Prog!ACF:ACK,6,0),"")</f>
        <v/>
      </c>
      <c r="ACH234" t="str">
        <f>IFERROR(VLOOKUP(ACC234,Prog!ACG:ACL,6,0),"")</f>
        <v/>
      </c>
      <c r="ACI234" t="str">
        <f>IFERROR(VLOOKUP(ACD234,Prog!ACH:ACM,6,0),"")</f>
        <v/>
      </c>
      <c r="ACJ234" t="str">
        <f>IFERROR(VLOOKUP(ACE234,Prog!ACI:ACN,6,0),"")</f>
        <v/>
      </c>
      <c r="ACK234" t="str">
        <f>IFERROR(VLOOKUP(ACF234,Prog!ACJ:ACO,6,0),"")</f>
        <v/>
      </c>
      <c r="ACL234" t="str">
        <f>IFERROR(VLOOKUP(ACG234,Prog!ACK:ACP,6,0),"")</f>
        <v/>
      </c>
      <c r="ACM234" t="str">
        <f>IFERROR(VLOOKUP(ACH234,Prog!ACL:ACQ,6,0),"")</f>
        <v/>
      </c>
      <c r="ACN234" t="str">
        <f>IFERROR(VLOOKUP(ACI234,Prog!ACM:ACR,6,0),"")</f>
        <v/>
      </c>
      <c r="ACO234" t="str">
        <f>IFERROR(VLOOKUP(ACJ234,Prog!ACN:ACS,6,0),"")</f>
        <v/>
      </c>
      <c r="ACP234" t="str">
        <f>IFERROR(VLOOKUP(ACK234,Prog!ACO:ACT,6,0),"")</f>
        <v/>
      </c>
      <c r="ACQ234" t="str">
        <f>IFERROR(VLOOKUP(ACL234,Prog!ACP:ACU,6,0),"")</f>
        <v/>
      </c>
      <c r="ACR234" t="str">
        <f>IFERROR(VLOOKUP(ACM234,Prog!ACQ:ACV,6,0),"")</f>
        <v/>
      </c>
      <c r="ACS234" t="str">
        <f>IFERROR(VLOOKUP(ACN234,Prog!ACR:ACW,6,0),"")</f>
        <v/>
      </c>
      <c r="ACT234" t="str">
        <f>IFERROR(VLOOKUP(ACO234,Prog!ACS:ACX,6,0),"")</f>
        <v/>
      </c>
      <c r="ACU234" t="str">
        <f>IFERROR(VLOOKUP(ACP234,Prog!ACT:ACY,6,0),"")</f>
        <v/>
      </c>
      <c r="ACV234" t="str">
        <f>IFERROR(VLOOKUP(ACQ234,Prog!ACU:ACZ,6,0),"")</f>
        <v/>
      </c>
      <c r="ACW234" t="str">
        <f>IFERROR(VLOOKUP(ACR234,Prog!ACV:ADA,6,0),"")</f>
        <v/>
      </c>
      <c r="ACX234" t="str">
        <f>IFERROR(VLOOKUP(ACS234,Prog!ACW:ADB,6,0),"")</f>
        <v/>
      </c>
      <c r="ACY234" t="str">
        <f>IFERROR(VLOOKUP(ACT234,Prog!ACX:ADC,6,0),"")</f>
        <v/>
      </c>
      <c r="ACZ234" t="str">
        <f>IFERROR(VLOOKUP(ACU234,Prog!ACY:ADD,6,0),"")</f>
        <v/>
      </c>
      <c r="ADA234" t="str">
        <f>IFERROR(VLOOKUP(ACV234,Prog!ACZ:ADE,6,0),"")</f>
        <v/>
      </c>
      <c r="ADB234" t="str">
        <f>IFERROR(VLOOKUP(ACW234,Prog!ADA:ADF,6,0),"")</f>
        <v/>
      </c>
      <c r="ADC234" t="str">
        <f>IFERROR(VLOOKUP(ACX234,Prog!ADB:ADG,6,0),"")</f>
        <v/>
      </c>
      <c r="ADD234" t="str">
        <f>IFERROR(VLOOKUP(ACY234,Prog!ADC:ADH,6,0),"")</f>
        <v/>
      </c>
      <c r="ADE234" t="str">
        <f>IFERROR(VLOOKUP(ACZ234,Prog!ADD:ADI,6,0),"")</f>
        <v/>
      </c>
      <c r="ADF234" t="str">
        <f>IFERROR(VLOOKUP(ADA234,Prog!ADE:ADJ,6,0),"")</f>
        <v/>
      </c>
      <c r="ADG234" t="str">
        <f>IFERROR(VLOOKUP(ADB234,Prog!ADF:ADK,6,0),"")</f>
        <v/>
      </c>
      <c r="ADH234" t="str">
        <f>IFERROR(VLOOKUP(ADC234,Prog!ADG:ADL,6,0),"")</f>
        <v/>
      </c>
      <c r="ADI234" t="str">
        <f>IFERROR(VLOOKUP(ADD234,Prog!ADH:ADM,6,0),"")</f>
        <v/>
      </c>
      <c r="ADJ234" t="str">
        <f>IFERROR(VLOOKUP(ADE234,Prog!ADI:ADN,6,0),"")</f>
        <v/>
      </c>
      <c r="ADK234" t="str">
        <f>IFERROR(VLOOKUP(ADF234,Prog!ADJ:ADO,6,0),"")</f>
        <v/>
      </c>
      <c r="ADL234" t="str">
        <f>IFERROR(VLOOKUP(ADG234,Prog!ADK:ADP,6,0),"")</f>
        <v/>
      </c>
      <c r="ADM234" t="str">
        <f>IFERROR(VLOOKUP(ADH234,Prog!ADL:ADQ,6,0),"")</f>
        <v/>
      </c>
      <c r="ADN234" t="str">
        <f>IFERROR(VLOOKUP(ADI234,Prog!ADM:ADR,6,0),"")</f>
        <v/>
      </c>
      <c r="ADO234" t="str">
        <f>IFERROR(VLOOKUP(ADJ234,Prog!ADN:ADS,6,0),"")</f>
        <v/>
      </c>
      <c r="ADP234" t="str">
        <f>IFERROR(VLOOKUP(ADK234,Prog!ADO:ADT,6,0),"")</f>
        <v/>
      </c>
      <c r="ADQ234" t="str">
        <f>IFERROR(VLOOKUP(ADL234,Prog!ADP:ADU,6,0),"")</f>
        <v/>
      </c>
      <c r="ADR234" t="str">
        <f>IFERROR(VLOOKUP(ADM234,Prog!ADQ:ADV,6,0),"")</f>
        <v/>
      </c>
      <c r="ADS234" t="str">
        <f>IFERROR(VLOOKUP(ADN234,Prog!ADR:ADW,6,0),"")</f>
        <v/>
      </c>
      <c r="ADT234" t="str">
        <f>IFERROR(VLOOKUP(ADO234,Prog!ADS:ADX,6,0),"")</f>
        <v/>
      </c>
      <c r="ADU234" t="str">
        <f>IFERROR(VLOOKUP(ADP234,Prog!ADT:ADY,6,0),"")</f>
        <v/>
      </c>
      <c r="ADV234" t="str">
        <f>IFERROR(VLOOKUP(ADQ234,Prog!ADU:ADZ,6,0),"")</f>
        <v/>
      </c>
      <c r="ADW234" t="str">
        <f>IFERROR(VLOOKUP(ADR234,Prog!ADV:AEA,6,0),"")</f>
        <v/>
      </c>
      <c r="ADX234" t="str">
        <f>IFERROR(VLOOKUP(ADS234,Prog!ADW:AEB,6,0),"")</f>
        <v/>
      </c>
      <c r="ADY234" t="str">
        <f>IFERROR(VLOOKUP(ADT234,Prog!ADX:AEC,6,0),"")</f>
        <v/>
      </c>
      <c r="ADZ234" t="str">
        <f>IFERROR(VLOOKUP(ADU234,Prog!ADY:AED,6,0),"")</f>
        <v/>
      </c>
      <c r="AEA234" t="str">
        <f>IFERROR(VLOOKUP(ADV234,Prog!ADZ:AEE,6,0),"")</f>
        <v/>
      </c>
      <c r="AEB234" t="str">
        <f>IFERROR(VLOOKUP(ADW234,Prog!AEA:AEF,6,0),"")</f>
        <v/>
      </c>
      <c r="AEC234" t="str">
        <f>IFERROR(VLOOKUP(ADX234,Prog!AEB:AEG,6,0),"")</f>
        <v/>
      </c>
      <c r="AED234" t="str">
        <f>IFERROR(VLOOKUP(ADY234,Prog!AEC:AEH,6,0),"")</f>
        <v/>
      </c>
      <c r="AEE234" t="str">
        <f>IFERROR(VLOOKUP(ADZ234,Prog!AED:AEI,6,0),"")</f>
        <v/>
      </c>
      <c r="AEF234" t="str">
        <f>IFERROR(VLOOKUP(AEA234,Prog!AEE:AEJ,6,0),"")</f>
        <v/>
      </c>
      <c r="AEG234" t="str">
        <f>IFERROR(VLOOKUP(AEB234,Prog!AEF:AEK,6,0),"")</f>
        <v/>
      </c>
      <c r="AEH234" t="str">
        <f>IFERROR(VLOOKUP(AEC234,Prog!AEG:AEL,6,0),"")</f>
        <v/>
      </c>
      <c r="AEI234" t="str">
        <f>IFERROR(VLOOKUP(AED234,Prog!AEH:AEM,6,0),"")</f>
        <v/>
      </c>
      <c r="AEJ234" t="str">
        <f>IFERROR(VLOOKUP(AEE234,Prog!AEI:AEN,6,0),"")</f>
        <v/>
      </c>
      <c r="AEK234" t="str">
        <f>IFERROR(VLOOKUP(AEF234,Prog!AEJ:AEO,6,0),"")</f>
        <v/>
      </c>
      <c r="AEL234" t="str">
        <f>IFERROR(VLOOKUP(AEG234,Prog!AEK:AEP,6,0),"")</f>
        <v/>
      </c>
      <c r="AEM234" t="str">
        <f>IFERROR(VLOOKUP(AEH234,Prog!AEL:AEQ,6,0),"")</f>
        <v/>
      </c>
      <c r="AEN234" t="str">
        <f>IFERROR(VLOOKUP(AEI234,Prog!AEM:AER,6,0),"")</f>
        <v/>
      </c>
      <c r="AEO234" t="str">
        <f>IFERROR(VLOOKUP(AEJ234,Prog!AEN:AES,6,0),"")</f>
        <v/>
      </c>
      <c r="AEP234" t="str">
        <f>IFERROR(VLOOKUP(AEK234,Prog!AEO:AET,6,0),"")</f>
        <v/>
      </c>
      <c r="AEQ234" t="str">
        <f>IFERROR(VLOOKUP(AEL234,Prog!AEP:AEU,6,0),"")</f>
        <v/>
      </c>
      <c r="AER234" t="str">
        <f>IFERROR(VLOOKUP(AEM234,Prog!AEQ:AEV,6,0),"")</f>
        <v/>
      </c>
      <c r="AES234" t="str">
        <f>IFERROR(VLOOKUP(AEN234,Prog!AER:AEW,6,0),"")</f>
        <v/>
      </c>
      <c r="AET234" t="str">
        <f>IFERROR(VLOOKUP(AEO234,Prog!AES:AEX,6,0),"")</f>
        <v/>
      </c>
      <c r="AEU234" t="str">
        <f>IFERROR(VLOOKUP(AEP234,Prog!AET:AEY,6,0),"")</f>
        <v/>
      </c>
      <c r="AEV234" t="str">
        <f>IFERROR(VLOOKUP(AEQ234,Prog!AEU:AEZ,6,0),"")</f>
        <v/>
      </c>
      <c r="AEW234" t="str">
        <f>IFERROR(VLOOKUP(AER234,Prog!AEV:AFA,6,0),"")</f>
        <v/>
      </c>
      <c r="AEX234" t="str">
        <f>IFERROR(VLOOKUP(AES234,Prog!AEW:AFB,6,0),"")</f>
        <v/>
      </c>
      <c r="AEY234" t="str">
        <f>IFERROR(VLOOKUP(AET234,Prog!AEX:AFC,6,0),"")</f>
        <v/>
      </c>
      <c r="AEZ234" t="str">
        <f>IFERROR(VLOOKUP(AEU234,Prog!AEY:AFD,6,0),"")</f>
        <v/>
      </c>
      <c r="AFA234" t="str">
        <f>IFERROR(VLOOKUP(AEV234,Prog!AEZ:AFE,6,0),"")</f>
        <v/>
      </c>
      <c r="AFB234" t="str">
        <f>IFERROR(VLOOKUP(AEW234,Prog!AFA:AFF,6,0),"")</f>
        <v/>
      </c>
      <c r="AFC234" t="str">
        <f>IFERROR(VLOOKUP(AEX234,Prog!AFB:AFG,6,0),"")</f>
        <v/>
      </c>
      <c r="AFD234" t="str">
        <f>IFERROR(VLOOKUP(AEY234,Prog!AFC:AFH,6,0),"")</f>
        <v/>
      </c>
      <c r="AFE234" t="str">
        <f>IFERROR(VLOOKUP(AEZ234,Prog!AFD:AFI,6,0),"")</f>
        <v/>
      </c>
      <c r="AFF234" t="str">
        <f>IFERROR(VLOOKUP(AFA234,Prog!AFE:AFJ,6,0),"")</f>
        <v/>
      </c>
      <c r="AFG234" t="str">
        <f>IFERROR(VLOOKUP(AFB234,Prog!AFF:AFK,6,0),"")</f>
        <v/>
      </c>
      <c r="AFH234" t="str">
        <f>IFERROR(VLOOKUP(AFC234,Prog!AFG:AFL,6,0),"")</f>
        <v/>
      </c>
      <c r="AFI234" t="str">
        <f>IFERROR(VLOOKUP(AFD234,Prog!AFH:AFM,6,0),"")</f>
        <v/>
      </c>
      <c r="AFJ234" t="str">
        <f>IFERROR(VLOOKUP(AFE234,Prog!AFI:AFN,6,0),"")</f>
        <v/>
      </c>
      <c r="AFK234" t="str">
        <f>IFERROR(VLOOKUP(AFF234,Prog!AFJ:AFO,6,0),"")</f>
        <v/>
      </c>
      <c r="AFL234" t="str">
        <f>IFERROR(VLOOKUP(AFG234,Prog!AFK:AFP,6,0),"")</f>
        <v/>
      </c>
      <c r="AFM234" t="str">
        <f>IFERROR(VLOOKUP(AFH234,Prog!AFL:AFQ,6,0),"")</f>
        <v/>
      </c>
      <c r="AFN234" t="str">
        <f>IFERROR(VLOOKUP(AFI234,Prog!AFM:AFR,6,0),"")</f>
        <v/>
      </c>
      <c r="AFO234" t="str">
        <f>IFERROR(VLOOKUP(AFJ234,Prog!AFN:AFS,6,0),"")</f>
        <v/>
      </c>
      <c r="AFP234" t="str">
        <f>IFERROR(VLOOKUP(AFK234,Prog!AFO:AFT,6,0),"")</f>
        <v/>
      </c>
      <c r="AFQ234" t="str">
        <f>IFERROR(VLOOKUP(AFL234,Prog!AFP:AFU,6,0),"")</f>
        <v/>
      </c>
      <c r="AFR234" t="str">
        <f>IFERROR(VLOOKUP(AFM234,Prog!AFQ:AFV,6,0),"")</f>
        <v/>
      </c>
      <c r="AFS234" t="str">
        <f>IFERROR(VLOOKUP(AFN234,Prog!AFR:AFW,6,0),"")</f>
        <v/>
      </c>
      <c r="AFT234" t="str">
        <f>IFERROR(VLOOKUP(AFO234,Prog!AFS:AFX,6,0),"")</f>
        <v/>
      </c>
      <c r="AFU234" t="str">
        <f>IFERROR(VLOOKUP(AFP234,Prog!AFT:AFY,6,0),"")</f>
        <v/>
      </c>
      <c r="AFV234" t="str">
        <f>IFERROR(VLOOKUP(AFQ234,Prog!AFU:AFZ,6,0),"")</f>
        <v/>
      </c>
      <c r="AFW234" t="str">
        <f>IFERROR(VLOOKUP(AFR234,Prog!AFV:AGA,6,0),"")</f>
        <v/>
      </c>
      <c r="AFX234" t="str">
        <f>IFERROR(VLOOKUP(AFS234,Prog!AFW:AGB,6,0),"")</f>
        <v/>
      </c>
      <c r="AFY234" t="str">
        <f>IFERROR(VLOOKUP(AFT234,Prog!AFX:AGC,6,0),"")</f>
        <v/>
      </c>
      <c r="AFZ234" t="str">
        <f>IFERROR(VLOOKUP(AFU234,Prog!AFY:AGD,6,0),"")</f>
        <v/>
      </c>
      <c r="AGA234" t="str">
        <f>IFERROR(VLOOKUP(AFV234,Prog!AFZ:AGE,6,0),"")</f>
        <v/>
      </c>
      <c r="AGB234" t="str">
        <f>IFERROR(VLOOKUP(AFW234,Prog!AGA:AGF,6,0),"")</f>
        <v/>
      </c>
      <c r="AGC234" t="str">
        <f>IFERROR(VLOOKUP(AFX234,Prog!AGB:AGG,6,0),"")</f>
        <v/>
      </c>
      <c r="AGD234" t="str">
        <f>IFERROR(VLOOKUP(AFY234,Prog!AGC:AGH,6,0),"")</f>
        <v/>
      </c>
      <c r="AGE234" t="str">
        <f>IFERROR(VLOOKUP(AFZ234,Prog!AGD:AGI,6,0),"")</f>
        <v/>
      </c>
      <c r="AGF234" t="str">
        <f>IFERROR(VLOOKUP(AGA234,Prog!AGE:AGJ,6,0),"")</f>
        <v/>
      </c>
      <c r="AGG234" t="str">
        <f>IFERROR(VLOOKUP(AGB234,Prog!AGF:AGK,6,0),"")</f>
        <v/>
      </c>
      <c r="AGH234" t="str">
        <f>IFERROR(VLOOKUP(AGC234,Prog!AGG:AGL,6,0),"")</f>
        <v/>
      </c>
      <c r="AGI234" t="str">
        <f>IFERROR(VLOOKUP(AGD234,Prog!AGH:AGM,6,0),"")</f>
        <v/>
      </c>
      <c r="AGJ234" t="str">
        <f>IFERROR(VLOOKUP(AGE234,Prog!AGI:AGN,6,0),"")</f>
        <v/>
      </c>
      <c r="AGK234" t="str">
        <f>IFERROR(VLOOKUP(AGF234,Prog!AGJ:AGO,6,0),"")</f>
        <v/>
      </c>
      <c r="AGL234" t="str">
        <f>IFERROR(VLOOKUP(AGG234,Prog!AGK:AGP,6,0),"")</f>
        <v/>
      </c>
      <c r="AGM234" t="str">
        <f>IFERROR(VLOOKUP(AGH234,Prog!AGL:AGQ,6,0),"")</f>
        <v/>
      </c>
      <c r="AGN234" t="str">
        <f>IFERROR(VLOOKUP(AGI234,Prog!AGM:AGR,6,0),"")</f>
        <v/>
      </c>
      <c r="AGO234" t="str">
        <f>IFERROR(VLOOKUP(AGJ234,Prog!AGN:AGS,6,0),"")</f>
        <v/>
      </c>
      <c r="AGP234" t="str">
        <f>IFERROR(VLOOKUP(AGK234,Prog!AGO:AGT,6,0),"")</f>
        <v/>
      </c>
      <c r="AGQ234" t="str">
        <f>IFERROR(VLOOKUP(AGL234,Prog!AGP:AGU,6,0),"")</f>
        <v/>
      </c>
      <c r="AGR234" t="str">
        <f>IFERROR(VLOOKUP(AGM234,Prog!AGQ:AGV,6,0),"")</f>
        <v/>
      </c>
      <c r="AGS234" t="str">
        <f>IFERROR(VLOOKUP(AGN234,Prog!AGR:AGW,6,0),"")</f>
        <v/>
      </c>
      <c r="AGT234" t="str">
        <f>IFERROR(VLOOKUP(AGO234,Prog!AGS:AGX,6,0),"")</f>
        <v/>
      </c>
      <c r="AGU234" t="str">
        <f>IFERROR(VLOOKUP(AGP234,Prog!AGT:AGY,6,0),"")</f>
        <v/>
      </c>
      <c r="AGV234" t="str">
        <f>IFERROR(VLOOKUP(AGQ234,Prog!AGU:AGZ,6,0),"")</f>
        <v/>
      </c>
      <c r="AGW234" t="str">
        <f>IFERROR(VLOOKUP(AGR234,Prog!AGV:AHA,6,0),"")</f>
        <v/>
      </c>
      <c r="AGX234" t="str">
        <f>IFERROR(VLOOKUP(AGS234,Prog!AGW:AHB,6,0),"")</f>
        <v/>
      </c>
      <c r="AGY234" t="str">
        <f>IFERROR(VLOOKUP(AGT234,Prog!AGX:AHC,6,0),"")</f>
        <v/>
      </c>
      <c r="AGZ234" t="str">
        <f>IFERROR(VLOOKUP(AGU234,Prog!AGY:AHD,6,0),"")</f>
        <v/>
      </c>
      <c r="AHA234" t="str">
        <f>IFERROR(VLOOKUP(AGV234,Prog!AGZ:AHE,6,0),"")</f>
        <v/>
      </c>
      <c r="AHB234" t="str">
        <f>IFERROR(VLOOKUP(AGW234,Prog!AHA:AHF,6,0),"")</f>
        <v/>
      </c>
      <c r="AHC234" t="str">
        <f>IFERROR(VLOOKUP(AGX234,Prog!AHB:AHG,6,0),"")</f>
        <v/>
      </c>
      <c r="AHD234" t="str">
        <f>IFERROR(VLOOKUP(AGY234,Prog!AHC:AHH,6,0),"")</f>
        <v/>
      </c>
      <c r="AHE234" t="str">
        <f>IFERROR(VLOOKUP(AGZ234,Prog!AHD:AHI,6,0),"")</f>
        <v/>
      </c>
      <c r="AHF234" t="str">
        <f>IFERROR(VLOOKUP(AHA234,Prog!AHE:AHJ,6,0),"")</f>
        <v/>
      </c>
      <c r="AHG234" t="str">
        <f>IFERROR(VLOOKUP(AHB234,Prog!AHF:AHK,6,0),"")</f>
        <v/>
      </c>
      <c r="AHH234" t="str">
        <f>IFERROR(VLOOKUP(AHC234,Prog!AHG:AHL,6,0),"")</f>
        <v/>
      </c>
      <c r="AHI234" t="str">
        <f>IFERROR(VLOOKUP(AHD234,Prog!AHH:AHM,6,0),"")</f>
        <v/>
      </c>
      <c r="AHJ234" t="str">
        <f>IFERROR(VLOOKUP(AHE234,Prog!AHI:AHN,6,0),"")</f>
        <v/>
      </c>
      <c r="AHK234" t="str">
        <f>IFERROR(VLOOKUP(AHF234,Prog!AHJ:AHO,6,0),"")</f>
        <v/>
      </c>
      <c r="AHL234" t="str">
        <f>IFERROR(VLOOKUP(AHG234,Prog!AHK:AHP,6,0),"")</f>
        <v/>
      </c>
      <c r="AHM234" t="str">
        <f>IFERROR(VLOOKUP(AHH234,Prog!AHL:AHQ,6,0),"")</f>
        <v/>
      </c>
      <c r="AHN234" t="str">
        <f>IFERROR(VLOOKUP(AHI234,Prog!AHM:AHR,6,0),"")</f>
        <v/>
      </c>
      <c r="AHO234" t="str">
        <f>IFERROR(VLOOKUP(AHJ234,Prog!AHN:AHS,6,0),"")</f>
        <v/>
      </c>
      <c r="AHP234" t="str">
        <f>IFERROR(VLOOKUP(AHK234,Prog!AHO:AHT,6,0),"")</f>
        <v/>
      </c>
      <c r="AHQ234" t="str">
        <f>IFERROR(VLOOKUP(AHL234,Prog!AHP:AHU,6,0),"")</f>
        <v/>
      </c>
      <c r="AHR234" t="str">
        <f>IFERROR(VLOOKUP(AHM234,Prog!AHQ:AHV,6,0),"")</f>
        <v/>
      </c>
      <c r="AHS234" t="str">
        <f>IFERROR(VLOOKUP(AHN234,Prog!AHR:AHW,6,0),"")</f>
        <v/>
      </c>
      <c r="AHT234" t="str">
        <f>IFERROR(VLOOKUP(AHO234,Prog!AHS:AHX,6,0),"")</f>
        <v/>
      </c>
      <c r="AHU234" t="str">
        <f>IFERROR(VLOOKUP(AHP234,Prog!AHT:AHY,6,0),"")</f>
        <v/>
      </c>
      <c r="AHV234" t="str">
        <f>IFERROR(VLOOKUP(AHQ234,Prog!AHU:AHZ,6,0),"")</f>
        <v/>
      </c>
      <c r="AHW234" t="str">
        <f>IFERROR(VLOOKUP(AHR234,Prog!AHV:AIA,6,0),"")</f>
        <v/>
      </c>
      <c r="AHX234" t="str">
        <f>IFERROR(VLOOKUP(AHS234,Prog!AHW:AIB,6,0),"")</f>
        <v/>
      </c>
      <c r="AHY234" t="str">
        <f>IFERROR(VLOOKUP(AHT234,Prog!AHX:AIC,6,0),"")</f>
        <v/>
      </c>
      <c r="AHZ234" t="str">
        <f>IFERROR(VLOOKUP(AHU234,Prog!AHY:AID,6,0),"")</f>
        <v/>
      </c>
      <c r="AIA234" t="str">
        <f>IFERROR(VLOOKUP(AHV234,Prog!AHZ:AIE,6,0),"")</f>
        <v/>
      </c>
      <c r="AIB234" t="str">
        <f>IFERROR(VLOOKUP(AHW234,Prog!AIA:AIF,6,0),"")</f>
        <v/>
      </c>
      <c r="AIC234" t="str">
        <f>IFERROR(VLOOKUP(AHX234,Prog!AIB:AIG,6,0),"")</f>
        <v/>
      </c>
      <c r="AID234" t="str">
        <f>IFERROR(VLOOKUP(AHY234,Prog!AIC:AIH,6,0),"")</f>
        <v/>
      </c>
      <c r="AIE234" t="str">
        <f>IFERROR(VLOOKUP(AHZ234,Prog!AID:AII,6,0),"")</f>
        <v/>
      </c>
      <c r="AIF234" t="str">
        <f>IFERROR(VLOOKUP(AIA234,Prog!AIE:AIJ,6,0),"")</f>
        <v/>
      </c>
      <c r="AIG234" t="str">
        <f>IFERROR(VLOOKUP(AIB234,Prog!AIF:AIK,6,0),"")</f>
        <v/>
      </c>
      <c r="AIH234" t="str">
        <f>IFERROR(VLOOKUP(AIC234,Prog!AIG:AIL,6,0),"")</f>
        <v/>
      </c>
      <c r="AII234" t="str">
        <f>IFERROR(VLOOKUP(AID234,Prog!AIH:AIM,6,0),"")</f>
        <v/>
      </c>
      <c r="AIJ234" t="str">
        <f>IFERROR(VLOOKUP(AIE234,Prog!AII:AIN,6,0),"")</f>
        <v/>
      </c>
      <c r="AIK234" t="str">
        <f>IFERROR(VLOOKUP(AIF234,Prog!AIJ:AIO,6,0),"")</f>
        <v/>
      </c>
      <c r="AIL234" t="str">
        <f>IFERROR(VLOOKUP(AIG234,Prog!AIK:AIP,6,0),"")</f>
        <v/>
      </c>
      <c r="AIM234" t="str">
        <f>IFERROR(VLOOKUP(AIH234,Prog!AIL:AIQ,6,0),"")</f>
        <v/>
      </c>
      <c r="AIN234" t="str">
        <f>IFERROR(VLOOKUP(AII234,Prog!AIM:AIR,6,0),"")</f>
        <v/>
      </c>
      <c r="AIO234" t="str">
        <f>IFERROR(VLOOKUP(AIJ234,Prog!AIN:AIS,6,0),"")</f>
        <v/>
      </c>
      <c r="AIP234" t="str">
        <f>IFERROR(VLOOKUP(AIK234,Prog!AIO:AIT,6,0),"")</f>
        <v/>
      </c>
      <c r="AIQ234" t="str">
        <f>IFERROR(VLOOKUP(AIL234,Prog!AIP:AIU,6,0),"")</f>
        <v/>
      </c>
      <c r="AIR234" t="str">
        <f>IFERROR(VLOOKUP(AIM234,Prog!AIQ:AIV,6,0),"")</f>
        <v/>
      </c>
      <c r="AIS234" t="str">
        <f>IFERROR(VLOOKUP(AIN234,Prog!AIR:AIW,6,0),"")</f>
        <v/>
      </c>
      <c r="AIT234" t="str">
        <f>IFERROR(VLOOKUP(AIO234,Prog!AIS:AIX,6,0),"")</f>
        <v/>
      </c>
      <c r="AIU234" t="str">
        <f>IFERROR(VLOOKUP(AIP234,Prog!AIT:AIY,6,0),"")</f>
        <v/>
      </c>
      <c r="AIV234" t="str">
        <f>IFERROR(VLOOKUP(AIQ234,Prog!AIU:AIZ,6,0),"")</f>
        <v/>
      </c>
      <c r="AIW234" t="str">
        <f>IFERROR(VLOOKUP(AIR234,Prog!AIV:AJA,6,0),"")</f>
        <v/>
      </c>
      <c r="AIX234" t="str">
        <f>IFERROR(VLOOKUP(AIS234,Prog!AIW:AJB,6,0),"")</f>
        <v/>
      </c>
      <c r="AIY234" t="str">
        <f>IFERROR(VLOOKUP(AIT234,Prog!AIX:AJC,6,0),"")</f>
        <v/>
      </c>
      <c r="AIZ234" t="str">
        <f>IFERROR(VLOOKUP(AIU234,Prog!AIY:AJD,6,0),"")</f>
        <v/>
      </c>
      <c r="AJA234" t="str">
        <f>IFERROR(VLOOKUP(AIV234,Prog!AIZ:AJE,6,0),"")</f>
        <v/>
      </c>
      <c r="AJB234" t="str">
        <f>IFERROR(VLOOKUP(AIW234,Prog!AJA:AJF,6,0),"")</f>
        <v/>
      </c>
      <c r="AJC234" t="str">
        <f>IFERROR(VLOOKUP(AIX234,Prog!AJB:AJG,6,0),"")</f>
        <v/>
      </c>
      <c r="AJD234" t="str">
        <f>IFERROR(VLOOKUP(AIY234,Prog!AJC:AJH,6,0),"")</f>
        <v/>
      </c>
      <c r="AJE234" t="str">
        <f>IFERROR(VLOOKUP(AIZ234,Prog!AJD:AJI,6,0),"")</f>
        <v/>
      </c>
      <c r="AJF234" t="str">
        <f>IFERROR(VLOOKUP(AJA234,Prog!AJE:AJJ,6,0),"")</f>
        <v/>
      </c>
      <c r="AJG234" t="str">
        <f>IFERROR(VLOOKUP(AJB234,Prog!AJF:AJK,6,0),"")</f>
        <v/>
      </c>
      <c r="AJH234" t="str">
        <f>IFERROR(VLOOKUP(AJC234,Prog!AJG:AJL,6,0),"")</f>
        <v/>
      </c>
      <c r="AJI234" t="str">
        <f>IFERROR(VLOOKUP(AJD234,Prog!AJH:AJM,6,0),"")</f>
        <v/>
      </c>
      <c r="AJJ234" t="str">
        <f>IFERROR(VLOOKUP(AJE234,Prog!AJI:AJN,6,0),"")</f>
        <v/>
      </c>
      <c r="AJK234" t="str">
        <f>IFERROR(VLOOKUP(AJF234,Prog!AJJ:AJO,6,0),"")</f>
        <v/>
      </c>
      <c r="AJL234" t="str">
        <f>IFERROR(VLOOKUP(AJG234,Prog!AJK:AJP,6,0),"")</f>
        <v/>
      </c>
      <c r="AJM234" t="str">
        <f>IFERROR(VLOOKUP(AJH234,Prog!AJL:AJQ,6,0),"")</f>
        <v/>
      </c>
      <c r="AJN234" t="str">
        <f>IFERROR(VLOOKUP(AJI234,Prog!AJM:AJR,6,0),"")</f>
        <v/>
      </c>
      <c r="AJO234" t="str">
        <f>IFERROR(VLOOKUP(AJJ234,Prog!AJN:AJS,6,0),"")</f>
        <v/>
      </c>
      <c r="AJP234" t="str">
        <f>IFERROR(VLOOKUP(AJK234,Prog!AJO:AJT,6,0),"")</f>
        <v/>
      </c>
      <c r="AJQ234" t="str">
        <f>IFERROR(VLOOKUP(AJL234,Prog!AJP:AJU,6,0),"")</f>
        <v/>
      </c>
      <c r="AJR234" t="str">
        <f>IFERROR(VLOOKUP(AJM234,Prog!AJQ:AJV,6,0),"")</f>
        <v/>
      </c>
      <c r="AJS234" t="str">
        <f>IFERROR(VLOOKUP(AJN234,Prog!AJR:AJW,6,0),"")</f>
        <v/>
      </c>
      <c r="AJT234" t="str">
        <f>IFERROR(VLOOKUP(AJO234,Prog!AJS:AJX,6,0),"")</f>
        <v/>
      </c>
      <c r="AJU234" t="str">
        <f>IFERROR(VLOOKUP(AJP234,Prog!AJT:AJY,6,0),"")</f>
        <v/>
      </c>
      <c r="AJV234" t="str">
        <f>IFERROR(VLOOKUP(AJQ234,Prog!AJU:AJZ,6,0),"")</f>
        <v/>
      </c>
      <c r="AJW234" t="str">
        <f>IFERROR(VLOOKUP(AJR234,Prog!AJV:AKA,6,0),"")</f>
        <v/>
      </c>
      <c r="AJX234" t="str">
        <f>IFERROR(VLOOKUP(AJS234,Prog!AJW:AKB,6,0),"")</f>
        <v/>
      </c>
      <c r="AJY234" t="str">
        <f>IFERROR(VLOOKUP(AJT234,Prog!AJX:AKC,6,0),"")</f>
        <v/>
      </c>
      <c r="AJZ234" t="str">
        <f>IFERROR(VLOOKUP(AJU234,Prog!AJY:AKD,6,0),"")</f>
        <v/>
      </c>
      <c r="AKA234" t="str">
        <f>IFERROR(VLOOKUP(AJV234,Prog!AJZ:AKE,6,0),"")</f>
        <v/>
      </c>
      <c r="AKB234" t="str">
        <f>IFERROR(VLOOKUP(AJW234,Prog!AKA:AKF,6,0),"")</f>
        <v/>
      </c>
      <c r="AKC234" t="str">
        <f>IFERROR(VLOOKUP(AJX234,Prog!AKB:AKG,6,0),"")</f>
        <v/>
      </c>
      <c r="AKD234" t="str">
        <f>IFERROR(VLOOKUP(AJY234,Prog!AKC:AKH,6,0),"")</f>
        <v/>
      </c>
      <c r="AKE234" t="str">
        <f>IFERROR(VLOOKUP(AJZ234,Prog!AKD:AKI,6,0),"")</f>
        <v/>
      </c>
      <c r="AKF234" t="str">
        <f>IFERROR(VLOOKUP(AKA234,Prog!AKE:AKJ,6,0),"")</f>
        <v/>
      </c>
      <c r="AKG234" t="str">
        <f>IFERROR(VLOOKUP(AKB234,Prog!AKF:AKK,6,0),"")</f>
        <v/>
      </c>
      <c r="AKH234" t="str">
        <f>IFERROR(VLOOKUP(AKC234,Prog!AKG:AKL,6,0),"")</f>
        <v/>
      </c>
      <c r="AKI234" t="str">
        <f>IFERROR(VLOOKUP(AKD234,Prog!AKH:AKM,6,0),"")</f>
        <v/>
      </c>
      <c r="AKJ234" t="str">
        <f>IFERROR(VLOOKUP(AKE234,Prog!AKI:AKN,6,0),"")</f>
        <v/>
      </c>
      <c r="AKK234" t="str">
        <f>IFERROR(VLOOKUP(AKF234,Prog!AKJ:AKO,6,0),"")</f>
        <v/>
      </c>
      <c r="AKL234" t="str">
        <f>IFERROR(VLOOKUP(AKG234,Prog!AKK:AKP,6,0),"")</f>
        <v/>
      </c>
      <c r="AKM234" t="str">
        <f>IFERROR(VLOOKUP(AKH234,Prog!AKL:AKQ,6,0),"")</f>
        <v/>
      </c>
      <c r="AKN234" t="str">
        <f>IFERROR(VLOOKUP(AKI234,Prog!AKM:AKR,6,0),"")</f>
        <v/>
      </c>
      <c r="AKO234" t="str">
        <f>IFERROR(VLOOKUP(AKJ234,Prog!AKN:AKS,6,0),"")</f>
        <v/>
      </c>
      <c r="AKP234" t="str">
        <f>IFERROR(VLOOKUP(AKK234,Prog!AKO:AKT,6,0),"")</f>
        <v/>
      </c>
      <c r="AKQ234" t="str">
        <f>IFERROR(VLOOKUP(AKL234,Prog!AKP:AKU,6,0),"")</f>
        <v/>
      </c>
      <c r="AKR234" t="str">
        <f>IFERROR(VLOOKUP(AKM234,Prog!AKQ:AKV,6,0),"")</f>
        <v/>
      </c>
      <c r="AKS234" t="str">
        <f>IFERROR(VLOOKUP(AKN234,Prog!AKR:AKW,6,0),"")</f>
        <v/>
      </c>
      <c r="AKT234" t="str">
        <f>IFERROR(VLOOKUP(AKO234,Prog!AKS:AKX,6,0),"")</f>
        <v/>
      </c>
      <c r="AKU234" t="str">
        <f>IFERROR(VLOOKUP(AKP234,Prog!AKT:AKY,6,0),"")</f>
        <v/>
      </c>
      <c r="AKV234" t="str">
        <f>IFERROR(VLOOKUP(AKQ234,Prog!AKU:AKZ,6,0),"")</f>
        <v/>
      </c>
      <c r="AKW234" t="str">
        <f>IFERROR(VLOOKUP(AKR234,Prog!AKV:ALA,6,0),"")</f>
        <v/>
      </c>
      <c r="AKX234" t="str">
        <f>IFERROR(VLOOKUP(AKS234,Prog!AKW:ALB,6,0),"")</f>
        <v/>
      </c>
      <c r="AKY234" t="str">
        <f>IFERROR(VLOOKUP(AKT234,Prog!AKX:ALC,6,0),"")</f>
        <v/>
      </c>
      <c r="AKZ234" t="str">
        <f>IFERROR(VLOOKUP(AKU234,Prog!AKY:ALD,6,0),"")</f>
        <v/>
      </c>
      <c r="ALA234" t="str">
        <f>IFERROR(VLOOKUP(AKV234,Prog!AKZ:ALE,6,0),"")</f>
        <v/>
      </c>
      <c r="ALB234" t="str">
        <f>IFERROR(VLOOKUP(AKW234,Prog!ALA:ALF,6,0),"")</f>
        <v/>
      </c>
      <c r="ALC234" t="str">
        <f>IFERROR(VLOOKUP(AKX234,Prog!ALB:ALG,6,0),"")</f>
        <v/>
      </c>
      <c r="ALD234" t="str">
        <f>IFERROR(VLOOKUP(AKY234,Prog!ALC:ALH,6,0),"")</f>
        <v/>
      </c>
      <c r="ALE234" t="str">
        <f>IFERROR(VLOOKUP(AKZ234,Prog!ALD:ALI,6,0),"")</f>
        <v/>
      </c>
      <c r="ALF234" t="str">
        <f>IFERROR(VLOOKUP(ALA234,Prog!ALE:ALJ,6,0),"")</f>
        <v/>
      </c>
      <c r="ALG234" t="str">
        <f>IFERROR(VLOOKUP(ALB234,Prog!ALF:ALK,6,0),"")</f>
        <v/>
      </c>
      <c r="ALH234" t="str">
        <f>IFERROR(VLOOKUP(ALC234,Prog!ALG:ALL,6,0),"")</f>
        <v/>
      </c>
      <c r="ALI234" t="str">
        <f>IFERROR(VLOOKUP(ALD234,Prog!ALH:ALM,6,0),"")</f>
        <v/>
      </c>
      <c r="ALJ234" t="str">
        <f>IFERROR(VLOOKUP(ALE234,Prog!ALI:ALN,6,0),"")</f>
        <v/>
      </c>
      <c r="ALK234" t="str">
        <f>IFERROR(VLOOKUP(ALF234,Prog!ALJ:ALO,6,0),"")</f>
        <v/>
      </c>
      <c r="ALL234" t="str">
        <f>IFERROR(VLOOKUP(ALG234,Prog!ALK:ALP,6,0),"")</f>
        <v/>
      </c>
      <c r="ALM234" t="str">
        <f>IFERROR(VLOOKUP(ALH234,Prog!ALL:ALQ,6,0),"")</f>
        <v/>
      </c>
      <c r="ALN234" t="str">
        <f>IFERROR(VLOOKUP(ALI234,Prog!ALM:ALR,6,0),"")</f>
        <v/>
      </c>
      <c r="ALO234" t="str">
        <f>IFERROR(VLOOKUP(ALJ234,Prog!ALN:ALS,6,0),"")</f>
        <v/>
      </c>
      <c r="ALP234" t="str">
        <f>IFERROR(VLOOKUP(ALK234,Prog!ALO:ALT,6,0),"")</f>
        <v/>
      </c>
      <c r="ALQ234" t="str">
        <f>IFERROR(VLOOKUP(ALL234,Prog!ALP:ALU,6,0),"")</f>
        <v/>
      </c>
      <c r="ALR234" t="str">
        <f>IFERROR(VLOOKUP(ALM234,Prog!ALQ:ALV,6,0),"")</f>
        <v/>
      </c>
      <c r="ALS234" t="str">
        <f>IFERROR(VLOOKUP(ALN234,Prog!ALR:ALW,6,0),"")</f>
        <v/>
      </c>
      <c r="ALT234" t="str">
        <f>IFERROR(VLOOKUP(ALO234,Prog!ALS:ALX,6,0),"")</f>
        <v/>
      </c>
      <c r="ALU234" t="str">
        <f>IFERROR(VLOOKUP(ALP234,Prog!ALT:ALY,6,0),"")</f>
        <v/>
      </c>
      <c r="ALV234" t="str">
        <f>IFERROR(VLOOKUP(ALQ234,Prog!ALU:ALZ,6,0),"")</f>
        <v/>
      </c>
      <c r="ALW234" t="str">
        <f>IFERROR(VLOOKUP(ALR234,Prog!ALV:AMA,6,0),"")</f>
        <v/>
      </c>
      <c r="ALX234" t="str">
        <f>IFERROR(VLOOKUP(ALS234,Prog!ALW:AMB,6,0),"")</f>
        <v/>
      </c>
      <c r="ALY234" t="str">
        <f>IFERROR(VLOOKUP(ALT234,Prog!ALX:AMC,6,0),"")</f>
        <v/>
      </c>
      <c r="ALZ234" t="str">
        <f>IFERROR(VLOOKUP(ALU234,Prog!ALY:AMD,6,0),"")</f>
        <v/>
      </c>
      <c r="AMA234" t="str">
        <f>IFERROR(VLOOKUP(ALV234,Prog!ALZ:AME,6,0),"")</f>
        <v/>
      </c>
      <c r="AMB234" t="str">
        <f>IFERROR(VLOOKUP(ALW234,Prog!AMA:AMF,6,0),"")</f>
        <v/>
      </c>
      <c r="AMC234" t="str">
        <f>IFERROR(VLOOKUP(ALX234,Prog!AMB:AMG,6,0),"")</f>
        <v/>
      </c>
      <c r="AMD234" t="str">
        <f>IFERROR(VLOOKUP(ALY234,Prog!AMC:AMH,6,0),"")</f>
        <v/>
      </c>
      <c r="AME234" t="str">
        <f>IFERROR(VLOOKUP(ALZ234,Prog!AMD:AMI,6,0),"")</f>
        <v/>
      </c>
      <c r="AMF234" t="str">
        <f>IFERROR(VLOOKUP(AMA234,Prog!AME:AMJ,6,0),"")</f>
        <v/>
      </c>
      <c r="AMG234" t="str">
        <f>IFERROR(VLOOKUP(AMB234,Prog!AMF:AMK,6,0),"")</f>
        <v/>
      </c>
      <c r="AMH234" t="str">
        <f>IFERROR(VLOOKUP(AMC234,Prog!AMG:AML,6,0),"")</f>
        <v/>
      </c>
      <c r="AMI234" t="str">
        <f>IFERROR(VLOOKUP(AMD234,Prog!AMH:AMM,6,0),"")</f>
        <v/>
      </c>
      <c r="AMJ234" t="str">
        <f>IFERROR(VLOOKUP(AME234,Prog!AMI:AMN,6,0),"")</f>
        <v/>
      </c>
      <c r="AMK234" t="str">
        <f>IFERROR(VLOOKUP(AMF234,Prog!AMJ:AMO,6,0),"")</f>
        <v/>
      </c>
      <c r="AML234" t="str">
        <f>IFERROR(VLOOKUP(AMG234,Prog!AMK:AMP,6,0),"")</f>
        <v/>
      </c>
      <c r="AMM234" t="str">
        <f>IFERROR(VLOOKUP(AMH234,Prog!AML:AMQ,6,0),"")</f>
        <v/>
      </c>
      <c r="AMN234" t="str">
        <f>IFERROR(VLOOKUP(AMI234,Prog!AMM:AMR,6,0),"")</f>
        <v/>
      </c>
      <c r="AMO234" t="str">
        <f>IFERROR(VLOOKUP(AMJ234,Prog!AMN:AMS,6,0),"")</f>
        <v/>
      </c>
      <c r="AMP234" t="str">
        <f>IFERROR(VLOOKUP(AMK234,Prog!AMO:AMT,6,0),"")</f>
        <v/>
      </c>
      <c r="AMQ234" t="str">
        <f>IFERROR(VLOOKUP(AML234,Prog!AMP:AMU,6,0),"")</f>
        <v/>
      </c>
      <c r="AMR234" t="str">
        <f>IFERROR(VLOOKUP(AMM234,Prog!AMQ:AMV,6,0),"")</f>
        <v/>
      </c>
      <c r="AMS234" t="str">
        <f>IFERROR(VLOOKUP(AMN234,Prog!AMR:AMW,6,0),"")</f>
        <v/>
      </c>
      <c r="AMT234" t="str">
        <f>IFERROR(VLOOKUP(AMO234,Prog!AMS:AMX,6,0),"")</f>
        <v/>
      </c>
      <c r="AMU234" t="str">
        <f>IFERROR(VLOOKUP(AMP234,Prog!AMT:AMY,6,0),"")</f>
        <v/>
      </c>
      <c r="AMV234" t="str">
        <f>IFERROR(VLOOKUP(AMQ234,Prog!AMU:AMZ,6,0),"")</f>
        <v/>
      </c>
      <c r="AMW234" t="str">
        <f>IFERROR(VLOOKUP(AMR234,Prog!AMV:ANA,6,0),"")</f>
        <v/>
      </c>
      <c r="AMX234" t="str">
        <f>IFERROR(VLOOKUP(AMS234,Prog!AMW:ANB,6,0),"")</f>
        <v/>
      </c>
      <c r="AMY234" t="str">
        <f>IFERROR(VLOOKUP(AMT234,Prog!AMX:ANC,6,0),"")</f>
        <v/>
      </c>
      <c r="AMZ234" t="str">
        <f>IFERROR(VLOOKUP(AMU234,Prog!AMY:AND,6,0),"")</f>
        <v/>
      </c>
      <c r="ANA234" t="str">
        <f>IFERROR(VLOOKUP(AMV234,Prog!AMZ:ANE,6,0),"")</f>
        <v/>
      </c>
      <c r="ANB234" t="str">
        <f>IFERROR(VLOOKUP(AMW234,Prog!ANA:ANF,6,0),"")</f>
        <v/>
      </c>
      <c r="ANC234" t="str">
        <f>IFERROR(VLOOKUP(AMX234,Prog!ANB:ANG,6,0),"")</f>
        <v/>
      </c>
      <c r="AND234" t="str">
        <f>IFERROR(VLOOKUP(AMY234,Prog!ANC:ANH,6,0),"")</f>
        <v/>
      </c>
      <c r="ANE234" t="str">
        <f>IFERROR(VLOOKUP(AMZ234,Prog!AND:ANI,6,0),"")</f>
        <v/>
      </c>
      <c r="ANF234" t="str">
        <f>IFERROR(VLOOKUP(ANA234,Prog!ANE:ANJ,6,0),"")</f>
        <v/>
      </c>
      <c r="ANG234" t="str">
        <f>IFERROR(VLOOKUP(ANB234,Prog!ANF:ANK,6,0),"")</f>
        <v/>
      </c>
      <c r="ANH234" t="str">
        <f>IFERROR(VLOOKUP(ANC234,Prog!ANG:ANL,6,0),"")</f>
        <v/>
      </c>
      <c r="ANI234" t="str">
        <f>IFERROR(VLOOKUP(AND234,Prog!ANH:ANM,6,0),"")</f>
        <v/>
      </c>
      <c r="ANJ234" t="str">
        <f>IFERROR(VLOOKUP(ANE234,Prog!ANI:ANN,6,0),"")</f>
        <v/>
      </c>
      <c r="ANK234" t="str">
        <f>IFERROR(VLOOKUP(ANF234,Prog!ANJ:ANO,6,0),"")</f>
        <v/>
      </c>
      <c r="ANL234" t="str">
        <f>IFERROR(VLOOKUP(ANG234,Prog!ANK:ANP,6,0),"")</f>
        <v/>
      </c>
      <c r="ANM234" t="str">
        <f>IFERROR(VLOOKUP(ANH234,Prog!ANL:ANQ,6,0),"")</f>
        <v/>
      </c>
      <c r="ANN234" t="str">
        <f>IFERROR(VLOOKUP(ANI234,Prog!ANM:ANR,6,0),"")</f>
        <v/>
      </c>
      <c r="ANO234" t="str">
        <f>IFERROR(VLOOKUP(ANJ234,Prog!ANN:ANS,6,0),"")</f>
        <v/>
      </c>
      <c r="ANP234" t="str">
        <f>IFERROR(VLOOKUP(ANK234,Prog!ANO:ANT,6,0),"")</f>
        <v/>
      </c>
      <c r="ANQ234" t="str">
        <f>IFERROR(VLOOKUP(ANL234,Prog!ANP:ANU,6,0),"")</f>
        <v/>
      </c>
      <c r="ANR234" t="str">
        <f>IFERROR(VLOOKUP(ANM234,Prog!ANQ:ANV,6,0),"")</f>
        <v/>
      </c>
      <c r="ANS234" t="str">
        <f>IFERROR(VLOOKUP(ANN234,Prog!ANR:ANW,6,0),"")</f>
        <v/>
      </c>
      <c r="ANT234" t="str">
        <f>IFERROR(VLOOKUP(ANO234,Prog!ANS:ANX,6,0),"")</f>
        <v/>
      </c>
      <c r="ANU234" t="str">
        <f>IFERROR(VLOOKUP(ANP234,Prog!ANT:ANY,6,0),"")</f>
        <v/>
      </c>
      <c r="ANV234" t="str">
        <f>IFERROR(VLOOKUP(ANQ234,Prog!ANU:ANZ,6,0),"")</f>
        <v/>
      </c>
      <c r="ANW234" t="str">
        <f>IFERROR(VLOOKUP(ANR234,Prog!ANV:AOA,6,0),"")</f>
        <v/>
      </c>
      <c r="ANX234" t="str">
        <f>IFERROR(VLOOKUP(ANS234,Prog!ANW:AOB,6,0),"")</f>
        <v/>
      </c>
      <c r="ANY234" t="str">
        <f>IFERROR(VLOOKUP(ANT234,Prog!ANX:AOC,6,0),"")</f>
        <v/>
      </c>
      <c r="ANZ234" t="str">
        <f>IFERROR(VLOOKUP(ANU234,Prog!ANY:AOD,6,0),"")</f>
        <v/>
      </c>
      <c r="AOA234" t="str">
        <f>IFERROR(VLOOKUP(ANV234,Prog!ANZ:AOE,6,0),"")</f>
        <v/>
      </c>
      <c r="AOB234" t="str">
        <f>IFERROR(VLOOKUP(ANW234,Prog!AOA:AOF,6,0),"")</f>
        <v/>
      </c>
      <c r="AOC234" t="str">
        <f>IFERROR(VLOOKUP(ANX234,Prog!AOB:AOG,6,0),"")</f>
        <v/>
      </c>
      <c r="AOD234" t="str">
        <f>IFERROR(VLOOKUP(ANY234,Prog!AOC:AOH,6,0),"")</f>
        <v/>
      </c>
      <c r="AOE234" t="str">
        <f>IFERROR(VLOOKUP(ANZ234,Prog!AOD:AOI,6,0),"")</f>
        <v/>
      </c>
      <c r="AOF234" t="str">
        <f>IFERROR(VLOOKUP(AOA234,Prog!AOE:AOJ,6,0),"")</f>
        <v/>
      </c>
      <c r="AOG234" t="str">
        <f>IFERROR(VLOOKUP(AOB234,Prog!AOF:AOK,6,0),"")</f>
        <v/>
      </c>
      <c r="AOH234" t="str">
        <f>IFERROR(VLOOKUP(AOC234,Prog!AOG:AOL,6,0),"")</f>
        <v/>
      </c>
      <c r="AOI234" t="str">
        <f>IFERROR(VLOOKUP(AOD234,Prog!AOH:AOM,6,0),"")</f>
        <v/>
      </c>
      <c r="AOJ234" t="str">
        <f>IFERROR(VLOOKUP(AOE234,Prog!AOI:AON,6,0),"")</f>
        <v/>
      </c>
      <c r="AOK234" t="str">
        <f>IFERROR(VLOOKUP(AOF234,Prog!AOJ:AOO,6,0),"")</f>
        <v/>
      </c>
      <c r="AOL234" t="str">
        <f>IFERROR(VLOOKUP(AOG234,Prog!AOK:AOP,6,0),"")</f>
        <v/>
      </c>
      <c r="AOM234" t="str">
        <f>IFERROR(VLOOKUP(AOH234,Prog!AOL:AOQ,6,0),"")</f>
        <v/>
      </c>
      <c r="AON234" t="str">
        <f>IFERROR(VLOOKUP(AOI234,Prog!AOM:AOR,6,0),"")</f>
        <v/>
      </c>
      <c r="AOO234" t="str">
        <f>IFERROR(VLOOKUP(AOJ234,Prog!AON:AOS,6,0),"")</f>
        <v/>
      </c>
      <c r="AOP234" t="str">
        <f>IFERROR(VLOOKUP(AOK234,Prog!AOO:AOT,6,0),"")</f>
        <v/>
      </c>
      <c r="AOQ234" t="str">
        <f>IFERROR(VLOOKUP(AOL234,Prog!AOP:AOU,6,0),"")</f>
        <v/>
      </c>
      <c r="AOR234" t="str">
        <f>IFERROR(VLOOKUP(AOM234,Prog!AOQ:AOV,6,0),"")</f>
        <v/>
      </c>
      <c r="AOS234" t="str">
        <f>IFERROR(VLOOKUP(AON234,Prog!AOR:AOW,6,0),"")</f>
        <v/>
      </c>
      <c r="AOT234" t="str">
        <f>IFERROR(VLOOKUP(AOO234,Prog!AOS:AOX,6,0),"")</f>
        <v/>
      </c>
      <c r="AOU234" t="str">
        <f>IFERROR(VLOOKUP(AOP234,Prog!AOT:AOY,6,0),"")</f>
        <v/>
      </c>
      <c r="AOV234" t="str">
        <f>IFERROR(VLOOKUP(AOQ234,Prog!AOU:AOZ,6,0),"")</f>
        <v/>
      </c>
      <c r="AOW234" t="str">
        <f>IFERROR(VLOOKUP(AOR234,Prog!AOV:APA,6,0),"")</f>
        <v/>
      </c>
      <c r="AOX234" t="str">
        <f>IFERROR(VLOOKUP(AOS234,Prog!AOW:APB,6,0),"")</f>
        <v/>
      </c>
      <c r="AOY234" t="str">
        <f>IFERROR(VLOOKUP(AOT234,Prog!AOX:APC,6,0),"")</f>
        <v/>
      </c>
      <c r="AOZ234" t="str">
        <f>IFERROR(VLOOKUP(AOU234,Prog!AOY:APD,6,0),"")</f>
        <v/>
      </c>
      <c r="APA234" t="str">
        <f>IFERROR(VLOOKUP(AOV234,Prog!AOZ:APE,6,0),"")</f>
        <v/>
      </c>
      <c r="APB234" t="str">
        <f>IFERROR(VLOOKUP(AOW234,Prog!APA:APF,6,0),"")</f>
        <v/>
      </c>
      <c r="APC234" t="str">
        <f>IFERROR(VLOOKUP(AOX234,Prog!APB:APG,6,0),"")</f>
        <v/>
      </c>
      <c r="APD234" t="str">
        <f>IFERROR(VLOOKUP(AOY234,Prog!APC:APH,6,0),"")</f>
        <v/>
      </c>
      <c r="APE234" t="str">
        <f>IFERROR(VLOOKUP(AOZ234,Prog!APD:API,6,0),"")</f>
        <v/>
      </c>
      <c r="APF234" t="str">
        <f>IFERROR(VLOOKUP(APA234,Prog!APE:APJ,6,0),"")</f>
        <v/>
      </c>
      <c r="APG234" t="str">
        <f>IFERROR(VLOOKUP(APB234,Prog!APF:APK,6,0),"")</f>
        <v/>
      </c>
      <c r="APH234" t="str">
        <f>IFERROR(VLOOKUP(APC234,Prog!APG:APL,6,0),"")</f>
        <v/>
      </c>
      <c r="API234" t="str">
        <f>IFERROR(VLOOKUP(APD234,Prog!APH:APM,6,0),"")</f>
        <v/>
      </c>
      <c r="APJ234" t="str">
        <f>IFERROR(VLOOKUP(APE234,Prog!API:APN,6,0),"")</f>
        <v/>
      </c>
      <c r="APK234" t="str">
        <f>IFERROR(VLOOKUP(APF234,Prog!APJ:APO,6,0),"")</f>
        <v/>
      </c>
      <c r="APL234" t="str">
        <f>IFERROR(VLOOKUP(APG234,Prog!APK:APP,6,0),"")</f>
        <v/>
      </c>
      <c r="APM234" t="str">
        <f>IFERROR(VLOOKUP(APH234,Prog!APL:APQ,6,0),"")</f>
        <v/>
      </c>
      <c r="APN234" t="str">
        <f>IFERROR(VLOOKUP(API234,Prog!APM:APR,6,0),"")</f>
        <v/>
      </c>
      <c r="APO234" t="str">
        <f>IFERROR(VLOOKUP(APJ234,Prog!APN:APS,6,0),"")</f>
        <v/>
      </c>
      <c r="APP234" t="str">
        <f>IFERROR(VLOOKUP(APK234,Prog!APO:APT,6,0),"")</f>
        <v/>
      </c>
      <c r="APQ234" t="str">
        <f>IFERROR(VLOOKUP(APL234,Prog!APP:APU,6,0),"")</f>
        <v/>
      </c>
      <c r="APR234" t="str">
        <f>IFERROR(VLOOKUP(APM234,Prog!APQ:APV,6,0),"")</f>
        <v/>
      </c>
      <c r="APS234" t="str">
        <f>IFERROR(VLOOKUP(APN234,Prog!APR:APW,6,0),"")</f>
        <v/>
      </c>
      <c r="APT234" t="str">
        <f>IFERROR(VLOOKUP(APO234,Prog!APS:APX,6,0),"")</f>
        <v/>
      </c>
      <c r="APU234" t="str">
        <f>IFERROR(VLOOKUP(APP234,Prog!APT:APY,6,0),"")</f>
        <v/>
      </c>
      <c r="APV234" t="str">
        <f>IFERROR(VLOOKUP(APQ234,Prog!APU:APZ,6,0),"")</f>
        <v/>
      </c>
      <c r="APW234" t="str">
        <f>IFERROR(VLOOKUP(APR234,Prog!APV:AQA,6,0),"")</f>
        <v/>
      </c>
      <c r="APX234" t="str">
        <f>IFERROR(VLOOKUP(APS234,Prog!APW:AQB,6,0),"")</f>
        <v/>
      </c>
      <c r="APY234" t="str">
        <f>IFERROR(VLOOKUP(APT234,Prog!APX:AQC,6,0),"")</f>
        <v/>
      </c>
      <c r="APZ234" t="str">
        <f>IFERROR(VLOOKUP(APU234,Prog!APY:AQD,6,0),"")</f>
        <v/>
      </c>
      <c r="AQA234" t="str">
        <f>IFERROR(VLOOKUP(APV234,Prog!APZ:AQE,6,0),"")</f>
        <v/>
      </c>
      <c r="AQB234" t="str">
        <f>IFERROR(VLOOKUP(APW234,Prog!AQA:AQF,6,0),"")</f>
        <v/>
      </c>
      <c r="AQC234" t="str">
        <f>IFERROR(VLOOKUP(APX234,Prog!AQB:AQG,6,0),"")</f>
        <v/>
      </c>
      <c r="AQD234" t="str">
        <f>IFERROR(VLOOKUP(APY234,Prog!AQC:AQH,6,0),"")</f>
        <v/>
      </c>
      <c r="AQE234" t="str">
        <f>IFERROR(VLOOKUP(APZ234,Prog!AQD:AQI,6,0),"")</f>
        <v/>
      </c>
      <c r="AQF234" t="str">
        <f>IFERROR(VLOOKUP(AQA234,Prog!AQE:AQJ,6,0),"")</f>
        <v/>
      </c>
      <c r="AQG234" t="str">
        <f>IFERROR(VLOOKUP(AQB234,Prog!AQF:AQK,6,0),"")</f>
        <v/>
      </c>
      <c r="AQH234" t="str">
        <f>IFERROR(VLOOKUP(AQC234,Prog!AQG:AQL,6,0),"")</f>
        <v/>
      </c>
      <c r="AQI234" t="str">
        <f>IFERROR(VLOOKUP(AQD234,Prog!AQH:AQM,6,0),"")</f>
        <v/>
      </c>
      <c r="AQJ234" t="str">
        <f>IFERROR(VLOOKUP(AQE234,Prog!AQI:AQN,6,0),"")</f>
        <v/>
      </c>
      <c r="AQK234" t="str">
        <f>IFERROR(VLOOKUP(AQF234,Prog!AQJ:AQO,6,0),"")</f>
        <v/>
      </c>
      <c r="AQL234" t="str">
        <f>IFERROR(VLOOKUP(AQG234,Prog!AQK:AQP,6,0),"")</f>
        <v/>
      </c>
      <c r="AQM234" t="str">
        <f>IFERROR(VLOOKUP(AQH234,Prog!AQL:AQQ,6,0),"")</f>
        <v/>
      </c>
      <c r="AQN234" t="str">
        <f>IFERROR(VLOOKUP(AQI234,Prog!AQM:AQR,6,0),"")</f>
        <v/>
      </c>
      <c r="AQO234" t="str">
        <f>IFERROR(VLOOKUP(AQJ234,Prog!AQN:AQS,6,0),"")</f>
        <v/>
      </c>
      <c r="AQP234" t="str">
        <f>IFERROR(VLOOKUP(AQK234,Prog!AQO:AQT,6,0),"")</f>
        <v/>
      </c>
      <c r="AQQ234" t="str">
        <f>IFERROR(VLOOKUP(AQL234,Prog!AQP:AQU,6,0),"")</f>
        <v/>
      </c>
      <c r="AQR234" t="str">
        <f>IFERROR(VLOOKUP(AQM234,Prog!AQQ:AQV,6,0),"")</f>
        <v/>
      </c>
      <c r="AQS234" t="str">
        <f>IFERROR(VLOOKUP(AQN234,Prog!AQR:AQW,6,0),"")</f>
        <v/>
      </c>
      <c r="AQT234" t="str">
        <f>IFERROR(VLOOKUP(AQO234,Prog!AQS:AQX,6,0),"")</f>
        <v/>
      </c>
      <c r="AQU234" t="str">
        <f>IFERROR(VLOOKUP(AQP234,Prog!AQT:AQY,6,0),"")</f>
        <v/>
      </c>
      <c r="AQV234" t="str">
        <f>IFERROR(VLOOKUP(AQQ234,Prog!AQU:AQZ,6,0),"")</f>
        <v/>
      </c>
      <c r="AQW234" t="str">
        <f>IFERROR(VLOOKUP(AQR234,Prog!AQV:ARA,6,0),"")</f>
        <v/>
      </c>
      <c r="AQX234" t="str">
        <f>IFERROR(VLOOKUP(AQS234,Prog!AQW:ARB,6,0),"")</f>
        <v/>
      </c>
      <c r="AQY234" t="str">
        <f>IFERROR(VLOOKUP(AQT234,Prog!AQX:ARC,6,0),"")</f>
        <v/>
      </c>
      <c r="AQZ234" t="str">
        <f>IFERROR(VLOOKUP(AQU234,Prog!AQY:ARD,6,0),"")</f>
        <v/>
      </c>
      <c r="ARA234" t="str">
        <f>IFERROR(VLOOKUP(AQV234,Prog!AQZ:ARE,6,0),"")</f>
        <v/>
      </c>
      <c r="ARB234" t="str">
        <f>IFERROR(VLOOKUP(AQW234,Prog!ARA:ARF,6,0),"")</f>
        <v/>
      </c>
      <c r="ARC234" t="str">
        <f>IFERROR(VLOOKUP(AQX234,Prog!ARB:ARG,6,0),"")</f>
        <v/>
      </c>
      <c r="ARD234" t="str">
        <f>IFERROR(VLOOKUP(AQY234,Prog!ARC:ARH,6,0),"")</f>
        <v/>
      </c>
      <c r="ARE234" t="str">
        <f>IFERROR(VLOOKUP(AQZ234,Prog!ARD:ARI,6,0),"")</f>
        <v/>
      </c>
      <c r="ARF234" t="str">
        <f>IFERROR(VLOOKUP(ARA234,Prog!ARE:ARJ,6,0),"")</f>
        <v/>
      </c>
      <c r="ARG234" t="str">
        <f>IFERROR(VLOOKUP(ARB234,Prog!ARF:ARK,6,0),"")</f>
        <v/>
      </c>
      <c r="ARH234" t="str">
        <f>IFERROR(VLOOKUP(ARC234,Prog!ARG:ARL,6,0),"")</f>
        <v/>
      </c>
      <c r="ARI234" t="str">
        <f>IFERROR(VLOOKUP(ARD234,Prog!ARH:ARM,6,0),"")</f>
        <v/>
      </c>
      <c r="ARJ234" t="str">
        <f>IFERROR(VLOOKUP(ARE234,Prog!ARI:ARN,6,0),"")</f>
        <v/>
      </c>
      <c r="ARK234" t="str">
        <f>IFERROR(VLOOKUP(ARF234,Prog!ARJ:ARO,6,0),"")</f>
        <v/>
      </c>
      <c r="ARL234" t="str">
        <f>IFERROR(VLOOKUP(ARG234,Prog!ARK:ARP,6,0),"")</f>
        <v/>
      </c>
      <c r="ARM234" t="str">
        <f>IFERROR(VLOOKUP(ARH234,Prog!ARL:ARQ,6,0),"")</f>
        <v/>
      </c>
      <c r="ARN234" t="str">
        <f>IFERROR(VLOOKUP(ARI234,Prog!ARM:ARR,6,0),"")</f>
        <v/>
      </c>
      <c r="ARO234" t="str">
        <f>IFERROR(VLOOKUP(ARJ234,Prog!ARN:ARS,6,0),"")</f>
        <v/>
      </c>
      <c r="ARP234" t="str">
        <f>IFERROR(VLOOKUP(ARK234,Prog!ARO:ART,6,0),"")</f>
        <v/>
      </c>
      <c r="ARQ234" t="str">
        <f>IFERROR(VLOOKUP(ARL234,Prog!ARP:ARU,6,0),"")</f>
        <v/>
      </c>
      <c r="ARR234" t="str">
        <f>IFERROR(VLOOKUP(ARM234,Prog!ARQ:ARV,6,0),"")</f>
        <v/>
      </c>
      <c r="ARS234" t="str">
        <f>IFERROR(VLOOKUP(ARN234,Prog!ARR:ARW,6,0),"")</f>
        <v/>
      </c>
      <c r="ART234" t="str">
        <f>IFERROR(VLOOKUP(ARO234,Prog!ARS:ARX,6,0),"")</f>
        <v/>
      </c>
      <c r="ARU234" t="str">
        <f>IFERROR(VLOOKUP(ARP234,Prog!ART:ARY,6,0),"")</f>
        <v/>
      </c>
      <c r="ARV234" t="str">
        <f>IFERROR(VLOOKUP(ARQ234,Prog!ARU:ARZ,6,0),"")</f>
        <v/>
      </c>
      <c r="ARW234" t="str">
        <f>IFERROR(VLOOKUP(ARR234,Prog!ARV:ASA,6,0),"")</f>
        <v/>
      </c>
      <c r="ARX234" t="str">
        <f>IFERROR(VLOOKUP(ARS234,Prog!ARW:ASB,6,0),"")</f>
        <v/>
      </c>
      <c r="ARY234" t="str">
        <f>IFERROR(VLOOKUP(ART234,Prog!ARX:ASC,6,0),"")</f>
        <v/>
      </c>
      <c r="ARZ234" t="str">
        <f>IFERROR(VLOOKUP(ARU234,Prog!ARY:ASD,6,0),"")</f>
        <v/>
      </c>
      <c r="ASA234" t="str">
        <f>IFERROR(VLOOKUP(ARV234,Prog!ARZ:ASE,6,0),"")</f>
        <v/>
      </c>
      <c r="ASB234" t="str">
        <f>IFERROR(VLOOKUP(ARW234,Prog!ASA:ASF,6,0),"")</f>
        <v/>
      </c>
      <c r="ASC234" t="str">
        <f>IFERROR(VLOOKUP(ARX234,Prog!ASB:ASG,6,0),"")</f>
        <v/>
      </c>
      <c r="ASD234" t="str">
        <f>IFERROR(VLOOKUP(ARY234,Prog!ASC:ASH,6,0),"")</f>
        <v/>
      </c>
      <c r="ASE234" t="str">
        <f>IFERROR(VLOOKUP(ARZ234,Prog!ASD:ASI,6,0),"")</f>
        <v/>
      </c>
      <c r="ASF234" t="str">
        <f>IFERROR(VLOOKUP(ASA234,Prog!ASE:ASJ,6,0),"")</f>
        <v/>
      </c>
      <c r="ASG234" t="str">
        <f>IFERROR(VLOOKUP(ASB234,Prog!ASF:ASK,6,0),"")</f>
        <v/>
      </c>
      <c r="ASH234" t="str">
        <f>IFERROR(VLOOKUP(ASC234,Prog!ASG:ASL,6,0),"")</f>
        <v/>
      </c>
      <c r="ASI234" t="str">
        <f>IFERROR(VLOOKUP(ASD234,Prog!ASH:ASM,6,0),"")</f>
        <v/>
      </c>
      <c r="ASJ234" t="str">
        <f>IFERROR(VLOOKUP(ASE234,Prog!ASI:ASN,6,0),"")</f>
        <v/>
      </c>
      <c r="ASK234" t="str">
        <f>IFERROR(VLOOKUP(ASF234,Prog!ASJ:ASO,6,0),"")</f>
        <v/>
      </c>
      <c r="ASL234" t="str">
        <f>IFERROR(VLOOKUP(ASG234,Prog!ASK:ASP,6,0),"")</f>
        <v/>
      </c>
      <c r="ASM234" t="str">
        <f>IFERROR(VLOOKUP(ASH234,Prog!ASL:ASQ,6,0),"")</f>
        <v/>
      </c>
      <c r="ASN234" t="str">
        <f>IFERROR(VLOOKUP(ASI234,Prog!ASM:ASR,6,0),"")</f>
        <v/>
      </c>
      <c r="ASO234" t="str">
        <f>IFERROR(VLOOKUP(ASJ234,Prog!ASN:ASS,6,0),"")</f>
        <v/>
      </c>
      <c r="ASP234" t="str">
        <f>IFERROR(VLOOKUP(ASK234,Prog!ASO:AST,6,0),"")</f>
        <v/>
      </c>
      <c r="ASQ234" t="str">
        <f>IFERROR(VLOOKUP(ASL234,Prog!ASP:ASU,6,0),"")</f>
        <v/>
      </c>
      <c r="ASR234" t="str">
        <f>IFERROR(VLOOKUP(ASM234,Prog!ASQ:ASV,6,0),"")</f>
        <v/>
      </c>
      <c r="ASS234" t="str">
        <f>IFERROR(VLOOKUP(ASN234,Prog!ASR:ASW,6,0),"")</f>
        <v/>
      </c>
      <c r="AST234" t="str">
        <f>IFERROR(VLOOKUP(ASO234,Prog!ASS:ASX,6,0),"")</f>
        <v/>
      </c>
      <c r="ASU234" t="str">
        <f>IFERROR(VLOOKUP(ASP234,Prog!AST:ASY,6,0),"")</f>
        <v/>
      </c>
      <c r="ASV234" t="str">
        <f>IFERROR(VLOOKUP(ASQ234,Prog!ASU:ASZ,6,0),"")</f>
        <v/>
      </c>
      <c r="ASW234" t="str">
        <f>IFERROR(VLOOKUP(ASR234,Prog!ASV:ATA,6,0),"")</f>
        <v/>
      </c>
      <c r="ASX234" t="str">
        <f>IFERROR(VLOOKUP(ASS234,Prog!ASW:ATB,6,0),"")</f>
        <v/>
      </c>
      <c r="ASY234" t="str">
        <f>IFERROR(VLOOKUP(AST234,Prog!ASX:ATC,6,0),"")</f>
        <v/>
      </c>
      <c r="ASZ234" t="str">
        <f>IFERROR(VLOOKUP(ASU234,Prog!ASY:ATD,6,0),"")</f>
        <v/>
      </c>
      <c r="ATA234" t="str">
        <f>IFERROR(VLOOKUP(ASV234,Prog!ASZ:ATE,6,0),"")</f>
        <v/>
      </c>
      <c r="ATB234" t="str">
        <f>IFERROR(VLOOKUP(ASW234,Prog!ATA:ATF,6,0),"")</f>
        <v/>
      </c>
      <c r="ATC234" t="str">
        <f>IFERROR(VLOOKUP(ASX234,Prog!ATB:ATG,6,0),"")</f>
        <v/>
      </c>
      <c r="ATD234" t="str">
        <f>IFERROR(VLOOKUP(ASY234,Prog!ATC:ATH,6,0),"")</f>
        <v/>
      </c>
      <c r="ATE234" t="str">
        <f>IFERROR(VLOOKUP(ASZ234,Prog!ATD:ATI,6,0),"")</f>
        <v/>
      </c>
      <c r="ATF234" t="str">
        <f>IFERROR(VLOOKUP(ATA234,Prog!ATE:ATJ,6,0),"")</f>
        <v/>
      </c>
      <c r="ATG234" t="str">
        <f>IFERROR(VLOOKUP(ATB234,Prog!ATF:ATK,6,0),"")</f>
        <v/>
      </c>
      <c r="ATH234" t="str">
        <f>IFERROR(VLOOKUP(ATC234,Prog!ATG:ATL,6,0),"")</f>
        <v/>
      </c>
      <c r="ATI234" t="str">
        <f>IFERROR(VLOOKUP(ATD234,Prog!ATH:ATM,6,0),"")</f>
        <v/>
      </c>
      <c r="ATJ234" t="str">
        <f>IFERROR(VLOOKUP(ATE234,Prog!ATI:ATN,6,0),"")</f>
        <v/>
      </c>
      <c r="ATK234" t="str">
        <f>IFERROR(VLOOKUP(ATF234,Prog!ATJ:ATO,6,0),"")</f>
        <v/>
      </c>
      <c r="ATL234" t="str">
        <f>IFERROR(VLOOKUP(ATG234,Prog!ATK:ATP,6,0),"")</f>
        <v/>
      </c>
      <c r="ATM234" t="str">
        <f>IFERROR(VLOOKUP(ATH234,Prog!ATL:ATQ,6,0),"")</f>
        <v/>
      </c>
      <c r="ATN234" t="str">
        <f>IFERROR(VLOOKUP(ATI234,Prog!ATM:ATR,6,0),"")</f>
        <v/>
      </c>
      <c r="ATO234" t="str">
        <f>IFERROR(VLOOKUP(ATJ234,Prog!ATN:ATS,6,0),"")</f>
        <v/>
      </c>
      <c r="ATP234" t="str">
        <f>IFERROR(VLOOKUP(ATK234,Prog!ATO:ATT,6,0),"")</f>
        <v/>
      </c>
      <c r="ATQ234" t="str">
        <f>IFERROR(VLOOKUP(ATL234,Prog!ATP:ATU,6,0),"")</f>
        <v/>
      </c>
      <c r="ATR234" t="str">
        <f>IFERROR(VLOOKUP(ATM234,Prog!ATQ:ATV,6,0),"")</f>
        <v/>
      </c>
      <c r="ATS234" t="str">
        <f>IFERROR(VLOOKUP(ATN234,Prog!ATR:ATW,6,0),"")</f>
        <v/>
      </c>
      <c r="ATT234" t="str">
        <f>IFERROR(VLOOKUP(ATO234,Prog!ATS:ATX,6,0),"")</f>
        <v/>
      </c>
      <c r="ATU234" t="str">
        <f>IFERROR(VLOOKUP(ATP234,Prog!ATT:ATY,6,0),"")</f>
        <v/>
      </c>
      <c r="ATV234" t="str">
        <f>IFERROR(VLOOKUP(ATQ234,Prog!ATU:ATZ,6,0),"")</f>
        <v/>
      </c>
      <c r="ATW234" t="str">
        <f>IFERROR(VLOOKUP(ATR234,Prog!ATV:AUA,6,0),"")</f>
        <v/>
      </c>
      <c r="ATX234" t="str">
        <f>IFERROR(VLOOKUP(ATS234,Prog!ATW:AUB,6,0),"")</f>
        <v/>
      </c>
      <c r="ATY234" t="str">
        <f>IFERROR(VLOOKUP(ATT234,Prog!ATX:AUC,6,0),"")</f>
        <v/>
      </c>
      <c r="ATZ234" t="str">
        <f>IFERROR(VLOOKUP(ATU234,Prog!ATY:AUD,6,0),"")</f>
        <v/>
      </c>
      <c r="AUA234" t="str">
        <f>IFERROR(VLOOKUP(ATV234,Prog!ATZ:AUE,6,0),"")</f>
        <v/>
      </c>
      <c r="AUB234" t="str">
        <f>IFERROR(VLOOKUP(ATW234,Prog!AUA:AUF,6,0),"")</f>
        <v/>
      </c>
      <c r="AUC234" t="str">
        <f>IFERROR(VLOOKUP(ATX234,Prog!AUB:AUG,6,0),"")</f>
        <v/>
      </c>
      <c r="AUD234" t="str">
        <f>IFERROR(VLOOKUP(ATY234,Prog!AUC:AUH,6,0),"")</f>
        <v/>
      </c>
      <c r="AUE234" t="str">
        <f>IFERROR(VLOOKUP(ATZ234,Prog!AUD:AUI,6,0),"")</f>
        <v/>
      </c>
      <c r="AUF234" t="str">
        <f>IFERROR(VLOOKUP(AUA234,Prog!AUE:AUJ,6,0),"")</f>
        <v/>
      </c>
      <c r="AUG234" t="str">
        <f>IFERROR(VLOOKUP(AUB234,Prog!AUF:AUK,6,0),"")</f>
        <v/>
      </c>
      <c r="AUH234" t="str">
        <f>IFERROR(VLOOKUP(AUC234,Prog!AUG:AUL,6,0),"")</f>
        <v/>
      </c>
      <c r="AUI234" t="str">
        <f>IFERROR(VLOOKUP(AUD234,Prog!AUH:AUM,6,0),"")</f>
        <v/>
      </c>
      <c r="AUJ234" t="str">
        <f>IFERROR(VLOOKUP(AUE234,Prog!AUI:AUN,6,0),"")</f>
        <v/>
      </c>
      <c r="AUK234" t="str">
        <f>IFERROR(VLOOKUP(AUF234,Prog!AUJ:AUO,6,0),"")</f>
        <v/>
      </c>
      <c r="AUL234" t="str">
        <f>IFERROR(VLOOKUP(AUG234,Prog!AUK:AUP,6,0),"")</f>
        <v/>
      </c>
      <c r="AUM234" t="str">
        <f>IFERROR(VLOOKUP(AUH234,Prog!AUL:AUQ,6,0),"")</f>
        <v/>
      </c>
      <c r="AUN234" t="str">
        <f>IFERROR(VLOOKUP(AUI234,Prog!AUM:AUR,6,0),"")</f>
        <v/>
      </c>
      <c r="AUO234" t="str">
        <f>IFERROR(VLOOKUP(AUJ234,Prog!AUN:AUS,6,0),"")</f>
        <v/>
      </c>
      <c r="AUP234" t="str">
        <f>IFERROR(VLOOKUP(AUK234,Prog!AUO:AUT,6,0),"")</f>
        <v/>
      </c>
      <c r="AUQ234" t="str">
        <f>IFERROR(VLOOKUP(AUL234,Prog!AUP:AUU,6,0),"")</f>
        <v/>
      </c>
      <c r="AUR234" t="str">
        <f>IFERROR(VLOOKUP(AUM234,Prog!AUQ:AUV,6,0),"")</f>
        <v/>
      </c>
      <c r="AUS234" t="str">
        <f>IFERROR(VLOOKUP(AUN234,Prog!AUR:AUW,6,0),"")</f>
        <v/>
      </c>
      <c r="AUT234" t="str">
        <f>IFERROR(VLOOKUP(AUO234,Prog!AUS:AUX,6,0),"")</f>
        <v/>
      </c>
      <c r="AUU234" t="str">
        <f>IFERROR(VLOOKUP(AUP234,Prog!AUT:AUY,6,0),"")</f>
        <v/>
      </c>
      <c r="AUV234" t="str">
        <f>IFERROR(VLOOKUP(AUQ234,Prog!AUU:AUZ,6,0),"")</f>
        <v/>
      </c>
      <c r="AUW234" t="str">
        <f>IFERROR(VLOOKUP(AUR234,Prog!AUV:AVA,6,0),"")</f>
        <v/>
      </c>
      <c r="AUX234" t="str">
        <f>IFERROR(VLOOKUP(AUS234,Prog!AUW:AVB,6,0),"")</f>
        <v/>
      </c>
      <c r="AUY234" t="str">
        <f>IFERROR(VLOOKUP(AUT234,Prog!AUX:AVC,6,0),"")</f>
        <v/>
      </c>
      <c r="AUZ234" t="str">
        <f>IFERROR(VLOOKUP(AUU234,Prog!AUY:AVD,6,0),"")</f>
        <v/>
      </c>
      <c r="AVA234" t="str">
        <f>IFERROR(VLOOKUP(AUV234,Prog!AUZ:AVE,6,0),"")</f>
        <v/>
      </c>
      <c r="AVB234" t="str">
        <f>IFERROR(VLOOKUP(AUW234,Prog!AVA:AVF,6,0),"")</f>
        <v/>
      </c>
      <c r="AVC234" t="str">
        <f>IFERROR(VLOOKUP(AUX234,Prog!AVB:AVG,6,0),"")</f>
        <v/>
      </c>
      <c r="AVD234" t="str">
        <f>IFERROR(VLOOKUP(AUY234,Prog!AVC:AVH,6,0),"")</f>
        <v/>
      </c>
      <c r="AVE234" t="str">
        <f>IFERROR(VLOOKUP(AUZ234,Prog!AVD:AVI,6,0),"")</f>
        <v/>
      </c>
      <c r="AVF234" t="str">
        <f>IFERROR(VLOOKUP(AVA234,Prog!AVE:AVJ,6,0),"")</f>
        <v/>
      </c>
      <c r="AVG234" t="str">
        <f>IFERROR(VLOOKUP(AVB234,Prog!AVF:AVK,6,0),"")</f>
        <v/>
      </c>
      <c r="AVH234" t="str">
        <f>IFERROR(VLOOKUP(AVC234,Prog!AVG:AVL,6,0),"")</f>
        <v/>
      </c>
      <c r="AVI234" t="str">
        <f>IFERROR(VLOOKUP(AVD234,Prog!AVH:AVM,6,0),"")</f>
        <v/>
      </c>
      <c r="AVJ234" t="str">
        <f>IFERROR(VLOOKUP(AVE234,Prog!AVI:AVN,6,0),"")</f>
        <v/>
      </c>
      <c r="AVK234" t="str">
        <f>IFERROR(VLOOKUP(AVF234,Prog!AVJ:AVO,6,0),"")</f>
        <v/>
      </c>
      <c r="AVL234" t="str">
        <f>IFERROR(VLOOKUP(AVG234,Prog!AVK:AVP,6,0),"")</f>
        <v/>
      </c>
      <c r="AVM234" t="str">
        <f>IFERROR(VLOOKUP(AVH234,Prog!AVL:AVQ,6,0),"")</f>
        <v/>
      </c>
      <c r="AVN234" t="str">
        <f>IFERROR(VLOOKUP(AVI234,Prog!AVM:AVR,6,0),"")</f>
        <v/>
      </c>
      <c r="AVO234" t="str">
        <f>IFERROR(VLOOKUP(AVJ234,Prog!AVN:AVS,6,0),"")</f>
        <v/>
      </c>
      <c r="AVP234" t="str">
        <f>IFERROR(VLOOKUP(AVK234,Prog!AVO:AVT,6,0),"")</f>
        <v/>
      </c>
      <c r="AVQ234" t="str">
        <f>IFERROR(VLOOKUP(AVL234,Prog!AVP:AVU,6,0),"")</f>
        <v/>
      </c>
      <c r="AVR234" t="str">
        <f>IFERROR(VLOOKUP(AVM234,Prog!AVQ:AVV,6,0),"")</f>
        <v/>
      </c>
      <c r="AVS234" t="str">
        <f>IFERROR(VLOOKUP(AVN234,Prog!AVR:AVW,6,0),"")</f>
        <v/>
      </c>
      <c r="AVT234" t="str">
        <f>IFERROR(VLOOKUP(AVO234,Prog!AVS:AVX,6,0),"")</f>
        <v/>
      </c>
      <c r="AVU234" t="str">
        <f>IFERROR(VLOOKUP(AVP234,Prog!AVT:AVY,6,0),"")</f>
        <v/>
      </c>
      <c r="AVV234" t="str">
        <f>IFERROR(VLOOKUP(AVQ234,Prog!AVU:AVZ,6,0),"")</f>
        <v/>
      </c>
      <c r="AVW234" t="str">
        <f>IFERROR(VLOOKUP(AVR234,Prog!AVV:AWA,6,0),"")</f>
        <v/>
      </c>
      <c r="AVX234" t="str">
        <f>IFERROR(VLOOKUP(AVS234,Prog!AVW:AWB,6,0),"")</f>
        <v/>
      </c>
      <c r="AVY234" t="str">
        <f>IFERROR(VLOOKUP(AVT234,Prog!AVX:AWC,6,0),"")</f>
        <v/>
      </c>
      <c r="AVZ234" t="str">
        <f>IFERROR(VLOOKUP(AVU234,Prog!AVY:AWD,6,0),"")</f>
        <v/>
      </c>
      <c r="AWA234" t="str">
        <f>IFERROR(VLOOKUP(AVV234,Prog!AVZ:AWE,6,0),"")</f>
        <v/>
      </c>
      <c r="AWB234" t="str">
        <f>IFERROR(VLOOKUP(AVW234,Prog!AWA:AWF,6,0),"")</f>
        <v/>
      </c>
      <c r="AWC234" t="str">
        <f>IFERROR(VLOOKUP(AVX234,Prog!AWB:AWG,6,0),"")</f>
        <v/>
      </c>
      <c r="AWD234" t="str">
        <f>IFERROR(VLOOKUP(AVY234,Prog!AWC:AWH,6,0),"")</f>
        <v/>
      </c>
      <c r="AWE234" t="str">
        <f>IFERROR(VLOOKUP(AVZ234,Prog!AWD:AWI,6,0),"")</f>
        <v/>
      </c>
      <c r="AWF234" t="str">
        <f>IFERROR(VLOOKUP(AWA234,Prog!AWE:AWJ,6,0),"")</f>
        <v/>
      </c>
      <c r="AWG234" t="str">
        <f>IFERROR(VLOOKUP(AWB234,Prog!AWF:AWK,6,0),"")</f>
        <v/>
      </c>
      <c r="AWH234" t="str">
        <f>IFERROR(VLOOKUP(AWC234,Prog!AWG:AWL,6,0),"")</f>
        <v/>
      </c>
      <c r="AWI234" t="str">
        <f>IFERROR(VLOOKUP(AWD234,Prog!AWH:AWM,6,0),"")</f>
        <v/>
      </c>
      <c r="AWJ234" t="str">
        <f>IFERROR(VLOOKUP(AWE234,Prog!AWI:AWN,6,0),"")</f>
        <v/>
      </c>
      <c r="AWK234" t="str">
        <f>IFERROR(VLOOKUP(AWF234,Prog!AWJ:AWO,6,0),"")</f>
        <v/>
      </c>
      <c r="AWL234" t="str">
        <f>IFERROR(VLOOKUP(AWG234,Prog!AWK:AWP,6,0),"")</f>
        <v/>
      </c>
      <c r="AWM234" t="str">
        <f>IFERROR(VLOOKUP(AWH234,Prog!AWL:AWQ,6,0),"")</f>
        <v/>
      </c>
      <c r="AWN234" t="str">
        <f>IFERROR(VLOOKUP(AWI234,Prog!AWM:AWR,6,0),"")</f>
        <v/>
      </c>
      <c r="AWO234" t="str">
        <f>IFERROR(VLOOKUP(AWJ234,Prog!AWN:AWS,6,0),"")</f>
        <v/>
      </c>
      <c r="AWP234" t="str">
        <f>IFERROR(VLOOKUP(AWK234,Prog!AWO:AWT,6,0),"")</f>
        <v/>
      </c>
      <c r="AWQ234" t="str">
        <f>IFERROR(VLOOKUP(AWL234,Prog!AWP:AWU,6,0),"")</f>
        <v/>
      </c>
      <c r="AWR234" t="str">
        <f>IFERROR(VLOOKUP(AWM234,Prog!AWQ:AWV,6,0),"")</f>
        <v/>
      </c>
      <c r="AWS234" t="str">
        <f>IFERROR(VLOOKUP(AWN234,Prog!AWR:AWW,6,0),"")</f>
        <v/>
      </c>
      <c r="AWT234" t="str">
        <f>IFERROR(VLOOKUP(AWO234,Prog!AWS:AWX,6,0),"")</f>
        <v/>
      </c>
      <c r="AWU234" t="str">
        <f>IFERROR(VLOOKUP(AWP234,Prog!AWT:AWY,6,0),"")</f>
        <v/>
      </c>
      <c r="AWV234" t="str">
        <f>IFERROR(VLOOKUP(AWQ234,Prog!AWU:AWZ,6,0),"")</f>
        <v/>
      </c>
      <c r="AWW234" t="str">
        <f>IFERROR(VLOOKUP(AWR234,Prog!AWV:AXA,6,0),"")</f>
        <v/>
      </c>
      <c r="AWX234" t="str">
        <f>IFERROR(VLOOKUP(AWS234,Prog!AWW:AXB,6,0),"")</f>
        <v/>
      </c>
      <c r="AWY234" t="str">
        <f>IFERROR(VLOOKUP(AWT234,Prog!AWX:AXC,6,0),"")</f>
        <v/>
      </c>
      <c r="AWZ234" t="str">
        <f>IFERROR(VLOOKUP(AWU234,Prog!AWY:AXD,6,0),"")</f>
        <v/>
      </c>
      <c r="AXA234" t="str">
        <f>IFERROR(VLOOKUP(AWV234,Prog!AWZ:AXE,6,0),"")</f>
        <v/>
      </c>
      <c r="AXB234" t="str">
        <f>IFERROR(VLOOKUP(AWW234,Prog!AXA:AXF,6,0),"")</f>
        <v/>
      </c>
      <c r="AXC234" t="str">
        <f>IFERROR(VLOOKUP(AWX234,Prog!AXB:AXG,6,0),"")</f>
        <v/>
      </c>
      <c r="AXD234" t="str">
        <f>IFERROR(VLOOKUP(AWY234,Prog!AXC:AXH,6,0),"")</f>
        <v/>
      </c>
      <c r="AXE234" t="str">
        <f>IFERROR(VLOOKUP(AWZ234,Prog!AXD:AXI,6,0),"")</f>
        <v/>
      </c>
      <c r="AXF234" t="str">
        <f>IFERROR(VLOOKUP(AXA234,Prog!AXE:AXJ,6,0),"")</f>
        <v/>
      </c>
      <c r="AXG234" t="str">
        <f>IFERROR(VLOOKUP(AXB234,Prog!AXF:AXK,6,0),"")</f>
        <v/>
      </c>
      <c r="AXH234" t="str">
        <f>IFERROR(VLOOKUP(AXC234,Prog!AXG:AXL,6,0),"")</f>
        <v/>
      </c>
      <c r="AXI234" t="str">
        <f>IFERROR(VLOOKUP(AXD234,Prog!AXH:AXM,6,0),"")</f>
        <v/>
      </c>
      <c r="AXJ234" t="str">
        <f>IFERROR(VLOOKUP(AXE234,Prog!AXI:AXN,6,0),"")</f>
        <v/>
      </c>
      <c r="AXK234" t="str">
        <f>IFERROR(VLOOKUP(AXF234,Prog!AXJ:AXO,6,0),"")</f>
        <v/>
      </c>
      <c r="AXL234" t="str">
        <f>IFERROR(VLOOKUP(AXG234,Prog!AXK:AXP,6,0),"")</f>
        <v/>
      </c>
      <c r="AXM234" t="str">
        <f>IFERROR(VLOOKUP(AXH234,Prog!AXL:AXQ,6,0),"")</f>
        <v/>
      </c>
      <c r="AXN234" t="str">
        <f>IFERROR(VLOOKUP(AXI234,Prog!AXM:AXR,6,0),"")</f>
        <v/>
      </c>
      <c r="AXO234" t="str">
        <f>IFERROR(VLOOKUP(AXJ234,Prog!AXN:AXS,6,0),"")</f>
        <v/>
      </c>
      <c r="AXP234" t="str">
        <f>IFERROR(VLOOKUP(AXK234,Prog!AXO:AXT,6,0),"")</f>
        <v/>
      </c>
      <c r="AXQ234" t="str">
        <f>IFERROR(VLOOKUP(AXL234,Prog!AXP:AXU,6,0),"")</f>
        <v/>
      </c>
      <c r="AXR234" t="str">
        <f>IFERROR(VLOOKUP(AXM234,Prog!AXQ:AXV,6,0),"")</f>
        <v/>
      </c>
      <c r="AXS234" t="str">
        <f>IFERROR(VLOOKUP(AXN234,Prog!AXR:AXW,6,0),"")</f>
        <v/>
      </c>
      <c r="AXT234" t="str">
        <f>IFERROR(VLOOKUP(AXO234,Prog!AXS:AXX,6,0),"")</f>
        <v/>
      </c>
      <c r="AXU234" t="str">
        <f>IFERROR(VLOOKUP(AXP234,Prog!AXT:AXY,6,0),"")</f>
        <v/>
      </c>
      <c r="AXV234" t="str">
        <f>IFERROR(VLOOKUP(AXQ234,Prog!AXU:AXZ,6,0),"")</f>
        <v/>
      </c>
      <c r="AXW234" t="str">
        <f>IFERROR(VLOOKUP(AXR234,Prog!AXV:AYA,6,0),"")</f>
        <v/>
      </c>
      <c r="AXX234" t="str">
        <f>IFERROR(VLOOKUP(AXS234,Prog!AXW:AYB,6,0),"")</f>
        <v/>
      </c>
      <c r="AXY234" t="str">
        <f>IFERROR(VLOOKUP(AXT234,Prog!AXX:AYC,6,0),"")</f>
        <v/>
      </c>
      <c r="AXZ234" t="str">
        <f>IFERROR(VLOOKUP(AXU234,Prog!AXY:AYD,6,0),"")</f>
        <v/>
      </c>
      <c r="AYA234" t="str">
        <f>IFERROR(VLOOKUP(AXV234,Prog!AXZ:AYE,6,0),"")</f>
        <v/>
      </c>
      <c r="AYB234" t="str">
        <f>IFERROR(VLOOKUP(AXW234,Prog!AYA:AYF,6,0),"")</f>
        <v/>
      </c>
      <c r="AYC234" t="str">
        <f>IFERROR(VLOOKUP(AXX234,Prog!AYB:AYG,6,0),"")</f>
        <v/>
      </c>
      <c r="AYD234" t="str">
        <f>IFERROR(VLOOKUP(AXY234,Prog!AYC:AYH,6,0),"")</f>
        <v/>
      </c>
      <c r="AYE234" t="str">
        <f>IFERROR(VLOOKUP(AXZ234,Prog!AYD:AYI,6,0),"")</f>
        <v/>
      </c>
      <c r="AYF234" t="str">
        <f>IFERROR(VLOOKUP(AYA234,Prog!AYE:AYJ,6,0),"")</f>
        <v/>
      </c>
      <c r="AYG234" t="str">
        <f>IFERROR(VLOOKUP(AYB234,Prog!AYF:AYK,6,0),"")</f>
        <v/>
      </c>
      <c r="AYH234" t="str">
        <f>IFERROR(VLOOKUP(AYC234,Prog!AYG:AYL,6,0),"")</f>
        <v/>
      </c>
      <c r="AYI234" t="str">
        <f>IFERROR(VLOOKUP(AYD234,Prog!AYH:AYM,6,0),"")</f>
        <v/>
      </c>
      <c r="AYJ234" t="str">
        <f>IFERROR(VLOOKUP(AYE234,Prog!AYI:AYN,6,0),"")</f>
        <v/>
      </c>
      <c r="AYK234" t="str">
        <f>IFERROR(VLOOKUP(AYF234,Prog!AYJ:AYO,6,0),"")</f>
        <v/>
      </c>
      <c r="AYL234" t="str">
        <f>IFERROR(VLOOKUP(AYG234,Prog!AYK:AYP,6,0),"")</f>
        <v/>
      </c>
      <c r="AYM234" t="str">
        <f>IFERROR(VLOOKUP(AYH234,Prog!AYL:AYQ,6,0),"")</f>
        <v/>
      </c>
      <c r="AYN234" t="str">
        <f>IFERROR(VLOOKUP(AYI234,Prog!AYM:AYR,6,0),"")</f>
        <v/>
      </c>
      <c r="AYO234" t="str">
        <f>IFERROR(VLOOKUP(AYJ234,Prog!AYN:AYS,6,0),"")</f>
        <v/>
      </c>
      <c r="AYP234" t="str">
        <f>IFERROR(VLOOKUP(AYK234,Prog!AYO:AYT,6,0),"")</f>
        <v/>
      </c>
      <c r="AYQ234" t="str">
        <f>IFERROR(VLOOKUP(AYL234,Prog!AYP:AYU,6,0),"")</f>
        <v/>
      </c>
      <c r="AYR234" t="str">
        <f>IFERROR(VLOOKUP(AYM234,Prog!AYQ:AYV,6,0),"")</f>
        <v/>
      </c>
      <c r="AYS234" t="str">
        <f>IFERROR(VLOOKUP(AYN234,Prog!AYR:AYW,6,0),"")</f>
        <v/>
      </c>
      <c r="AYT234" t="str">
        <f>IFERROR(VLOOKUP(AYO234,Prog!AYS:AYX,6,0),"")</f>
        <v/>
      </c>
      <c r="AYU234" t="str">
        <f>IFERROR(VLOOKUP(AYP234,Prog!AYT:AYY,6,0),"")</f>
        <v/>
      </c>
      <c r="AYV234" t="str">
        <f>IFERROR(VLOOKUP(AYQ234,Prog!AYU:AYZ,6,0),"")</f>
        <v/>
      </c>
      <c r="AYW234" t="str">
        <f>IFERROR(VLOOKUP(AYR234,Prog!AYV:AZA,6,0),"")</f>
        <v/>
      </c>
      <c r="AYX234" t="str">
        <f>IFERROR(VLOOKUP(AYS234,Prog!AYW:AZB,6,0),"")</f>
        <v/>
      </c>
      <c r="AYY234" t="str">
        <f>IFERROR(VLOOKUP(AYT234,Prog!AYX:AZC,6,0),"")</f>
        <v/>
      </c>
      <c r="AYZ234" t="str">
        <f>IFERROR(VLOOKUP(AYU234,Prog!AYY:AZD,6,0),"")</f>
        <v/>
      </c>
      <c r="AZA234" t="str">
        <f>IFERROR(VLOOKUP(AYV234,Prog!AYZ:AZE,6,0),"")</f>
        <v/>
      </c>
      <c r="AZB234" t="str">
        <f>IFERROR(VLOOKUP(AYW234,Prog!AZA:AZF,6,0),"")</f>
        <v/>
      </c>
      <c r="AZC234" t="str">
        <f>IFERROR(VLOOKUP(AYX234,Prog!AZB:AZG,6,0),"")</f>
        <v/>
      </c>
      <c r="AZD234" t="str">
        <f>IFERROR(VLOOKUP(AYY234,Prog!AZC:AZH,6,0),"")</f>
        <v/>
      </c>
      <c r="AZE234" t="str">
        <f>IFERROR(VLOOKUP(AYZ234,Prog!AZD:AZI,6,0),"")</f>
        <v/>
      </c>
      <c r="AZF234" t="str">
        <f>IFERROR(VLOOKUP(AZA234,Prog!AZE:AZJ,6,0),"")</f>
        <v/>
      </c>
      <c r="AZG234" t="str">
        <f>IFERROR(VLOOKUP(AZB234,Prog!AZF:AZK,6,0),"")</f>
        <v/>
      </c>
      <c r="AZH234" t="str">
        <f>IFERROR(VLOOKUP(AZC234,Prog!AZG:AZL,6,0),"")</f>
        <v/>
      </c>
      <c r="AZI234" t="str">
        <f>IFERROR(VLOOKUP(AZD234,Prog!AZH:AZM,6,0),"")</f>
        <v/>
      </c>
      <c r="AZJ234" t="str">
        <f>IFERROR(VLOOKUP(AZE234,Prog!AZI:AZN,6,0),"")</f>
        <v/>
      </c>
      <c r="AZK234" t="str">
        <f>IFERROR(VLOOKUP(AZF234,Prog!AZJ:AZO,6,0),"")</f>
        <v/>
      </c>
      <c r="AZL234" t="str">
        <f>IFERROR(VLOOKUP(AZG234,Prog!AZK:AZP,6,0),"")</f>
        <v/>
      </c>
      <c r="AZM234" t="str">
        <f>IFERROR(VLOOKUP(AZH234,Prog!AZL:AZQ,6,0),"")</f>
        <v/>
      </c>
      <c r="AZN234" t="str">
        <f>IFERROR(VLOOKUP(AZI234,Prog!AZM:AZR,6,0),"")</f>
        <v/>
      </c>
      <c r="AZO234" t="str">
        <f>IFERROR(VLOOKUP(AZJ234,Prog!AZN:AZS,6,0),"")</f>
        <v/>
      </c>
      <c r="AZP234" t="str">
        <f>IFERROR(VLOOKUP(AZK234,Prog!AZO:AZT,6,0),"")</f>
        <v/>
      </c>
      <c r="AZQ234" t="str">
        <f>IFERROR(VLOOKUP(AZL234,Prog!AZP:AZU,6,0),"")</f>
        <v/>
      </c>
      <c r="AZR234" t="str">
        <f>IFERROR(VLOOKUP(AZM234,Prog!AZQ:AZV,6,0),"")</f>
        <v/>
      </c>
      <c r="AZS234" t="str">
        <f>IFERROR(VLOOKUP(AZN234,Prog!AZR:AZW,6,0),"")</f>
        <v/>
      </c>
      <c r="AZT234" t="str">
        <f>IFERROR(VLOOKUP(AZO234,Prog!AZS:AZX,6,0),"")</f>
        <v/>
      </c>
      <c r="AZU234" t="str">
        <f>IFERROR(VLOOKUP(AZP234,Prog!AZT:AZY,6,0),"")</f>
        <v/>
      </c>
      <c r="AZV234" t="str">
        <f>IFERROR(VLOOKUP(AZQ234,Prog!AZU:AZZ,6,0),"")</f>
        <v/>
      </c>
      <c r="AZW234" t="str">
        <f>IFERROR(VLOOKUP(AZR234,Prog!AZV:BAA,6,0),"")</f>
        <v/>
      </c>
      <c r="AZX234" t="str">
        <f>IFERROR(VLOOKUP(AZS234,Prog!AZW:BAB,6,0),"")</f>
        <v/>
      </c>
      <c r="AZY234" t="str">
        <f>IFERROR(VLOOKUP(AZT234,Prog!AZX:BAC,6,0),"")</f>
        <v/>
      </c>
      <c r="AZZ234" t="str">
        <f>IFERROR(VLOOKUP(AZU234,Prog!AZY:BAD,6,0),"")</f>
        <v/>
      </c>
      <c r="BAA234" t="str">
        <f>IFERROR(VLOOKUP(AZV234,Prog!AZZ:BAE,6,0),"")</f>
        <v/>
      </c>
      <c r="BAB234" t="str">
        <f>IFERROR(VLOOKUP(AZW234,Prog!BAA:BAF,6,0),"")</f>
        <v/>
      </c>
      <c r="BAC234" t="str">
        <f>IFERROR(VLOOKUP(AZX234,Prog!BAB:BAG,6,0),"")</f>
        <v/>
      </c>
      <c r="BAD234" t="str">
        <f>IFERROR(VLOOKUP(AZY234,Prog!BAC:BAH,6,0),"")</f>
        <v/>
      </c>
      <c r="BAE234" t="str">
        <f>IFERROR(VLOOKUP(AZZ234,Prog!BAD:BAI,6,0),"")</f>
        <v/>
      </c>
      <c r="BAF234" t="str">
        <f>IFERROR(VLOOKUP(BAA234,Prog!BAE:BAJ,6,0),"")</f>
        <v/>
      </c>
      <c r="BAG234" t="str">
        <f>IFERROR(VLOOKUP(BAB234,Prog!BAF:BAK,6,0),"")</f>
        <v/>
      </c>
      <c r="BAH234" t="str">
        <f>IFERROR(VLOOKUP(BAC234,Prog!BAG:BAL,6,0),"")</f>
        <v/>
      </c>
      <c r="BAI234" t="str">
        <f>IFERROR(VLOOKUP(BAD234,Prog!BAH:BAM,6,0),"")</f>
        <v/>
      </c>
      <c r="BAJ234" t="str">
        <f>IFERROR(VLOOKUP(BAE234,Prog!BAI:BAN,6,0),"")</f>
        <v/>
      </c>
      <c r="BAK234" t="str">
        <f>IFERROR(VLOOKUP(BAF234,Prog!BAJ:BAO,6,0),"")</f>
        <v/>
      </c>
      <c r="BAL234" t="str">
        <f>IFERROR(VLOOKUP(BAG234,Prog!BAK:BAP,6,0),"")</f>
        <v/>
      </c>
      <c r="BAM234" t="str">
        <f>IFERROR(VLOOKUP(BAH234,Prog!BAL:BAQ,6,0),"")</f>
        <v/>
      </c>
      <c r="BAN234" t="str">
        <f>IFERROR(VLOOKUP(BAI234,Prog!BAM:BAR,6,0),"")</f>
        <v/>
      </c>
      <c r="BAO234" t="str">
        <f>IFERROR(VLOOKUP(BAJ234,Prog!BAN:BAS,6,0),"")</f>
        <v/>
      </c>
      <c r="BAP234" t="str">
        <f>IFERROR(VLOOKUP(BAK234,Prog!BAO:BAT,6,0),"")</f>
        <v/>
      </c>
      <c r="BAQ234" t="str">
        <f>IFERROR(VLOOKUP(BAL234,Prog!BAP:BAU,6,0),"")</f>
        <v/>
      </c>
      <c r="BAR234" t="str">
        <f>IFERROR(VLOOKUP(BAM234,Prog!BAQ:BAV,6,0),"")</f>
        <v/>
      </c>
      <c r="BAS234" t="str">
        <f>IFERROR(VLOOKUP(BAN234,Prog!BAR:BAW,6,0),"")</f>
        <v/>
      </c>
      <c r="BAT234" t="str">
        <f>IFERROR(VLOOKUP(BAO234,Prog!BAS:BAX,6,0),"")</f>
        <v/>
      </c>
      <c r="BAU234" t="str">
        <f>IFERROR(VLOOKUP(BAP234,Prog!BAT:BAY,6,0),"")</f>
        <v/>
      </c>
      <c r="BAV234" t="str">
        <f>IFERROR(VLOOKUP(BAQ234,Prog!BAU:BAZ,6,0),"")</f>
        <v/>
      </c>
      <c r="BAW234" t="str">
        <f>IFERROR(VLOOKUP(BAR234,Prog!BAV:BBA,6,0),"")</f>
        <v/>
      </c>
      <c r="BAX234" t="str">
        <f>IFERROR(VLOOKUP(BAS234,Prog!BAW:BBB,6,0),"")</f>
        <v/>
      </c>
      <c r="BAY234" t="str">
        <f>IFERROR(VLOOKUP(BAT234,Prog!BAX:BBC,6,0),"")</f>
        <v/>
      </c>
      <c r="BAZ234" t="str">
        <f>IFERROR(VLOOKUP(BAU234,Prog!BAY:BBD,6,0),"")</f>
        <v/>
      </c>
      <c r="BBA234" t="str">
        <f>IFERROR(VLOOKUP(BAV234,Prog!BAZ:BBE,6,0),"")</f>
        <v/>
      </c>
      <c r="BBB234" t="str">
        <f>IFERROR(VLOOKUP(BAW234,Prog!BBA:BBF,6,0),"")</f>
        <v/>
      </c>
      <c r="BBC234" t="str">
        <f>IFERROR(VLOOKUP(BAX234,Prog!BBB:BBG,6,0),"")</f>
        <v/>
      </c>
      <c r="BBD234" t="str">
        <f>IFERROR(VLOOKUP(BAY234,Prog!BBC:BBH,6,0),"")</f>
        <v/>
      </c>
      <c r="BBE234" t="str">
        <f>IFERROR(VLOOKUP(BAZ234,Prog!BBD:BBI,6,0),"")</f>
        <v/>
      </c>
      <c r="BBF234" t="str">
        <f>IFERROR(VLOOKUP(BBA234,Prog!BBE:BBJ,6,0),"")</f>
        <v/>
      </c>
      <c r="BBG234" t="str">
        <f>IFERROR(VLOOKUP(BBB234,Prog!BBF:BBK,6,0),"")</f>
        <v/>
      </c>
      <c r="BBH234" t="str">
        <f>IFERROR(VLOOKUP(BBC234,Prog!BBG:BBL,6,0),"")</f>
        <v/>
      </c>
      <c r="BBI234" t="str">
        <f>IFERROR(VLOOKUP(BBD234,Prog!BBH:BBM,6,0),"")</f>
        <v/>
      </c>
      <c r="BBJ234" t="str">
        <f>IFERROR(VLOOKUP(BBE234,Prog!BBI:BBN,6,0),"")</f>
        <v/>
      </c>
      <c r="BBK234" t="str">
        <f>IFERROR(VLOOKUP(BBF234,Prog!BBJ:BBO,6,0),"")</f>
        <v/>
      </c>
      <c r="BBL234" t="str">
        <f>IFERROR(VLOOKUP(BBG234,Prog!BBK:BBP,6,0),"")</f>
        <v/>
      </c>
      <c r="BBM234" t="str">
        <f>IFERROR(VLOOKUP(BBH234,Prog!BBL:BBQ,6,0),"")</f>
        <v/>
      </c>
      <c r="BBN234" t="str">
        <f>IFERROR(VLOOKUP(BBI234,Prog!BBM:BBR,6,0),"")</f>
        <v/>
      </c>
      <c r="BBO234" t="str">
        <f>IFERROR(VLOOKUP(BBJ234,Prog!BBN:BBS,6,0),"")</f>
        <v/>
      </c>
      <c r="BBP234" t="str">
        <f>IFERROR(VLOOKUP(BBK234,Prog!BBO:BBT,6,0),"")</f>
        <v/>
      </c>
      <c r="BBQ234" t="str">
        <f>IFERROR(VLOOKUP(BBL234,Prog!BBP:BBU,6,0),"")</f>
        <v/>
      </c>
      <c r="BBR234" t="str">
        <f>IFERROR(VLOOKUP(BBM234,Prog!BBQ:BBV,6,0),"")</f>
        <v/>
      </c>
      <c r="BBS234" t="str">
        <f>IFERROR(VLOOKUP(BBN234,Prog!BBR:BBW,6,0),"")</f>
        <v/>
      </c>
      <c r="BBT234" t="str">
        <f>IFERROR(VLOOKUP(BBO234,Prog!BBS:BBX,6,0),"")</f>
        <v/>
      </c>
      <c r="BBU234" t="str">
        <f>IFERROR(VLOOKUP(BBP234,Prog!BBT:BBY,6,0),"")</f>
        <v/>
      </c>
      <c r="BBV234" t="str">
        <f>IFERROR(VLOOKUP(BBQ234,Prog!BBU:BBZ,6,0),"")</f>
        <v/>
      </c>
      <c r="BBW234" t="str">
        <f>IFERROR(VLOOKUP(BBR234,Prog!BBV:BCA,6,0),"")</f>
        <v/>
      </c>
      <c r="BBX234" t="str">
        <f>IFERROR(VLOOKUP(BBS234,Prog!BBW:BCB,6,0),"")</f>
        <v/>
      </c>
      <c r="BBY234" t="str">
        <f>IFERROR(VLOOKUP(BBT234,Prog!BBX:BCC,6,0),"")</f>
        <v/>
      </c>
      <c r="BBZ234" t="str">
        <f>IFERROR(VLOOKUP(BBU234,Prog!BBY:BCD,6,0),"")</f>
        <v/>
      </c>
      <c r="BCA234" t="str">
        <f>IFERROR(VLOOKUP(BBV234,Prog!BBZ:BCE,6,0),"")</f>
        <v/>
      </c>
      <c r="BCB234" t="str">
        <f>IFERROR(VLOOKUP(BBW234,Prog!BCA:BCF,6,0),"")</f>
        <v/>
      </c>
      <c r="BCC234" t="str">
        <f>IFERROR(VLOOKUP(BBX234,Prog!BCB:BCG,6,0),"")</f>
        <v/>
      </c>
      <c r="BCD234" t="str">
        <f>IFERROR(VLOOKUP(BBY234,Prog!BCC:BCH,6,0),"")</f>
        <v/>
      </c>
      <c r="BCE234" t="str">
        <f>IFERROR(VLOOKUP(BBZ234,Prog!BCD:BCI,6,0),"")</f>
        <v/>
      </c>
      <c r="BCF234" t="str">
        <f>IFERROR(VLOOKUP(BCA234,Prog!BCE:BCJ,6,0),"")</f>
        <v/>
      </c>
      <c r="BCG234" t="str">
        <f>IFERROR(VLOOKUP(BCB234,Prog!BCF:BCK,6,0),"")</f>
        <v/>
      </c>
      <c r="BCH234" t="str">
        <f>IFERROR(VLOOKUP(BCC234,Prog!BCG:BCL,6,0),"")</f>
        <v/>
      </c>
      <c r="BCI234" t="str">
        <f>IFERROR(VLOOKUP(BCD234,Prog!BCH:BCM,6,0),"")</f>
        <v/>
      </c>
      <c r="BCJ234" t="str">
        <f>IFERROR(VLOOKUP(BCE234,Prog!BCI:BCN,6,0),"")</f>
        <v/>
      </c>
      <c r="BCK234" t="str">
        <f>IFERROR(VLOOKUP(BCF234,Prog!BCJ:BCO,6,0),"")</f>
        <v/>
      </c>
      <c r="BCL234" t="str">
        <f>IFERROR(VLOOKUP(BCG234,Prog!BCK:BCP,6,0),"")</f>
        <v/>
      </c>
      <c r="BCM234" t="str">
        <f>IFERROR(VLOOKUP(BCH234,Prog!BCL:BCQ,6,0),"")</f>
        <v/>
      </c>
      <c r="BCN234" t="str">
        <f>IFERROR(VLOOKUP(BCI234,Prog!BCM:BCR,6,0),"")</f>
        <v/>
      </c>
      <c r="BCO234" t="str">
        <f>IFERROR(VLOOKUP(BCJ234,Prog!BCN:BCS,6,0),"")</f>
        <v/>
      </c>
      <c r="BCP234" t="str">
        <f>IFERROR(VLOOKUP(BCK234,Prog!BCO:BCT,6,0),"")</f>
        <v/>
      </c>
      <c r="BCQ234" t="str">
        <f>IFERROR(VLOOKUP(BCL234,Prog!BCP:BCU,6,0),"")</f>
        <v/>
      </c>
      <c r="BCR234" t="str">
        <f>IFERROR(VLOOKUP(BCM234,Prog!BCQ:BCV,6,0),"")</f>
        <v/>
      </c>
      <c r="BCS234" t="str">
        <f>IFERROR(VLOOKUP(BCN234,Prog!BCR:BCW,6,0),"")</f>
        <v/>
      </c>
      <c r="BCT234" t="str">
        <f>IFERROR(VLOOKUP(BCO234,Prog!BCS:BCX,6,0),"")</f>
        <v/>
      </c>
      <c r="BCU234" t="str">
        <f>IFERROR(VLOOKUP(BCP234,Prog!BCT:BCY,6,0),"")</f>
        <v/>
      </c>
      <c r="BCV234" t="str">
        <f>IFERROR(VLOOKUP(BCQ234,Prog!BCU:BCZ,6,0),"")</f>
        <v/>
      </c>
      <c r="BCW234" t="str">
        <f>IFERROR(VLOOKUP(BCR234,Prog!BCV:BDA,6,0),"")</f>
        <v/>
      </c>
      <c r="BCX234" t="str">
        <f>IFERROR(VLOOKUP(BCS234,Prog!BCW:BDB,6,0),"")</f>
        <v/>
      </c>
      <c r="BCY234" t="str">
        <f>IFERROR(VLOOKUP(BCT234,Prog!BCX:BDC,6,0),"")</f>
        <v/>
      </c>
      <c r="BCZ234" t="str">
        <f>IFERROR(VLOOKUP(BCU234,Prog!BCY:BDD,6,0),"")</f>
        <v/>
      </c>
      <c r="BDA234" t="str">
        <f>IFERROR(VLOOKUP(BCV234,Prog!BCZ:BDE,6,0),"")</f>
        <v/>
      </c>
      <c r="BDB234" t="str">
        <f>IFERROR(VLOOKUP(BCW234,Prog!BDA:BDF,6,0),"")</f>
        <v/>
      </c>
      <c r="BDC234" t="str">
        <f>IFERROR(VLOOKUP(BCX234,Prog!BDB:BDG,6,0),"")</f>
        <v/>
      </c>
      <c r="BDD234" t="str">
        <f>IFERROR(VLOOKUP(BCY234,Prog!BDC:BDH,6,0),"")</f>
        <v/>
      </c>
      <c r="BDE234" t="str">
        <f>IFERROR(VLOOKUP(BCZ234,Prog!BDD:BDI,6,0),"")</f>
        <v/>
      </c>
      <c r="BDF234" t="str">
        <f>IFERROR(VLOOKUP(BDA234,Prog!BDE:BDJ,6,0),"")</f>
        <v/>
      </c>
      <c r="BDG234" t="str">
        <f>IFERROR(VLOOKUP(BDB234,Prog!BDF:BDK,6,0),"")</f>
        <v/>
      </c>
      <c r="BDH234" t="str">
        <f>IFERROR(VLOOKUP(BDC234,Prog!BDG:BDL,6,0),"")</f>
        <v/>
      </c>
      <c r="BDI234" t="str">
        <f>IFERROR(VLOOKUP(BDD234,Prog!BDH:BDM,6,0),"")</f>
        <v/>
      </c>
      <c r="BDJ234" t="str">
        <f>IFERROR(VLOOKUP(BDE234,Prog!BDI:BDN,6,0),"")</f>
        <v/>
      </c>
      <c r="BDK234" t="str">
        <f>IFERROR(VLOOKUP(BDF234,Prog!BDJ:BDO,6,0),"")</f>
        <v/>
      </c>
      <c r="BDL234" t="str">
        <f>IFERROR(VLOOKUP(BDG234,Prog!BDK:BDP,6,0),"")</f>
        <v/>
      </c>
      <c r="BDM234" t="str">
        <f>IFERROR(VLOOKUP(BDH234,Prog!BDL:BDQ,6,0),"")</f>
        <v/>
      </c>
      <c r="BDN234" t="str">
        <f>IFERROR(VLOOKUP(BDI234,Prog!BDM:BDR,6,0),"")</f>
        <v/>
      </c>
      <c r="BDO234" t="str">
        <f>IFERROR(VLOOKUP(BDJ234,Prog!BDN:BDS,6,0),"")</f>
        <v/>
      </c>
      <c r="BDP234" t="str">
        <f>IFERROR(VLOOKUP(BDK234,Prog!BDO:BDT,6,0),"")</f>
        <v/>
      </c>
      <c r="BDQ234" t="str">
        <f>IFERROR(VLOOKUP(BDL234,Prog!BDP:BDU,6,0),"")</f>
        <v/>
      </c>
      <c r="BDR234" t="str">
        <f>IFERROR(VLOOKUP(BDM234,Prog!BDQ:BDV,6,0),"")</f>
        <v/>
      </c>
      <c r="BDS234" t="str">
        <f>IFERROR(VLOOKUP(BDN234,Prog!BDR:BDW,6,0),"")</f>
        <v/>
      </c>
      <c r="BDT234" t="str">
        <f>IFERROR(VLOOKUP(BDO234,Prog!BDS:BDX,6,0),"")</f>
        <v/>
      </c>
      <c r="BDU234" t="str">
        <f>IFERROR(VLOOKUP(BDP234,Prog!BDT:BDY,6,0),"")</f>
        <v/>
      </c>
      <c r="BDV234" t="str">
        <f>IFERROR(VLOOKUP(BDQ234,Prog!BDU:BDZ,6,0),"")</f>
        <v/>
      </c>
      <c r="BDW234" t="str">
        <f>IFERROR(VLOOKUP(BDR234,Prog!BDV:BEA,6,0),"")</f>
        <v/>
      </c>
      <c r="BDX234" t="str">
        <f>IFERROR(VLOOKUP(BDS234,Prog!BDW:BEB,6,0),"")</f>
        <v/>
      </c>
      <c r="BDY234" t="str">
        <f>IFERROR(VLOOKUP(BDT234,Prog!BDX:BEC,6,0),"")</f>
        <v/>
      </c>
      <c r="BDZ234" t="str">
        <f>IFERROR(VLOOKUP(BDU234,Prog!BDY:BED,6,0),"")</f>
        <v/>
      </c>
      <c r="BEA234" t="str">
        <f>IFERROR(VLOOKUP(BDV234,Prog!BDZ:BEE,6,0),"")</f>
        <v/>
      </c>
      <c r="BEB234" t="str">
        <f>IFERROR(VLOOKUP(BDW234,Prog!BEA:BEF,6,0),"")</f>
        <v/>
      </c>
      <c r="BEC234" t="str">
        <f>IFERROR(VLOOKUP(BDX234,Prog!BEB:BEG,6,0),"")</f>
        <v/>
      </c>
      <c r="BED234" t="str">
        <f>IFERROR(VLOOKUP(BDY234,Prog!BEC:BEH,6,0),"")</f>
        <v/>
      </c>
      <c r="BEE234" t="str">
        <f>IFERROR(VLOOKUP(BDZ234,Prog!BED:BEI,6,0),"")</f>
        <v/>
      </c>
      <c r="BEF234" t="str">
        <f>IFERROR(VLOOKUP(BEA234,Prog!BEE:BEJ,6,0),"")</f>
        <v/>
      </c>
      <c r="BEG234" t="str">
        <f>IFERROR(VLOOKUP(BEB234,Prog!BEF:BEK,6,0),"")</f>
        <v/>
      </c>
      <c r="BEH234" t="str">
        <f>IFERROR(VLOOKUP(BEC234,Prog!BEG:BEL,6,0),"")</f>
        <v/>
      </c>
      <c r="BEI234" t="str">
        <f>IFERROR(VLOOKUP(BED234,Prog!BEH:BEM,6,0),"")</f>
        <v/>
      </c>
      <c r="BEJ234" t="str">
        <f>IFERROR(VLOOKUP(BEE234,Prog!BEI:BEN,6,0),"")</f>
        <v/>
      </c>
      <c r="BEK234" t="str">
        <f>IFERROR(VLOOKUP(BEF234,Prog!BEJ:BEO,6,0),"")</f>
        <v/>
      </c>
      <c r="BEL234" t="str">
        <f>IFERROR(VLOOKUP(BEG234,Prog!BEK:BEP,6,0),"")</f>
        <v/>
      </c>
      <c r="BEM234" t="str">
        <f>IFERROR(VLOOKUP(BEH234,Prog!BEL:BEQ,6,0),"")</f>
        <v/>
      </c>
      <c r="BEN234" t="str">
        <f>IFERROR(VLOOKUP(BEI234,Prog!BEM:BER,6,0),"")</f>
        <v/>
      </c>
      <c r="BEO234" t="str">
        <f>IFERROR(VLOOKUP(BEJ234,Prog!BEN:BES,6,0),"")</f>
        <v/>
      </c>
      <c r="BEP234" t="str">
        <f>IFERROR(VLOOKUP(BEK234,Prog!BEO:BET,6,0),"")</f>
        <v/>
      </c>
      <c r="BEQ234" t="str">
        <f>IFERROR(VLOOKUP(BEL234,Prog!BEP:BEU,6,0),"")</f>
        <v/>
      </c>
      <c r="BER234" t="str">
        <f>IFERROR(VLOOKUP(BEM234,Prog!BEQ:BEV,6,0),"")</f>
        <v/>
      </c>
      <c r="BES234" t="str">
        <f>IFERROR(VLOOKUP(BEN234,Prog!BER:BEW,6,0),"")</f>
        <v/>
      </c>
      <c r="BET234" t="str">
        <f>IFERROR(VLOOKUP(BEO234,Prog!BES:BEX,6,0),"")</f>
        <v/>
      </c>
      <c r="BEU234" t="str">
        <f>IFERROR(VLOOKUP(BEP234,Prog!BET:BEY,6,0),"")</f>
        <v/>
      </c>
      <c r="BEV234" t="str">
        <f>IFERROR(VLOOKUP(BEQ234,Prog!BEU:BEZ,6,0),"")</f>
        <v/>
      </c>
      <c r="BEW234" t="str">
        <f>IFERROR(VLOOKUP(BER234,Prog!BEV:BFA,6,0),"")</f>
        <v/>
      </c>
      <c r="BEX234" t="str">
        <f>IFERROR(VLOOKUP(BES234,Prog!BEW:BFB,6,0),"")</f>
        <v/>
      </c>
      <c r="BEY234" t="str">
        <f>IFERROR(VLOOKUP(BET234,Prog!BEX:BFC,6,0),"")</f>
        <v/>
      </c>
      <c r="BEZ234" t="str">
        <f>IFERROR(VLOOKUP(BEU234,Prog!BEY:BFD,6,0),"")</f>
        <v/>
      </c>
      <c r="BFA234" t="str">
        <f>IFERROR(VLOOKUP(BEV234,Prog!BEZ:BFE,6,0),"")</f>
        <v/>
      </c>
      <c r="BFB234" t="str">
        <f>IFERROR(VLOOKUP(BEW234,Prog!BFA:BFF,6,0),"")</f>
        <v/>
      </c>
      <c r="BFC234" t="str">
        <f>IFERROR(VLOOKUP(BEX234,Prog!BFB:BFG,6,0),"")</f>
        <v/>
      </c>
      <c r="BFD234" t="str">
        <f>IFERROR(VLOOKUP(BEY234,Prog!BFC:BFH,6,0),"")</f>
        <v/>
      </c>
      <c r="BFE234" t="str">
        <f>IFERROR(VLOOKUP(BEZ234,Prog!BFD:BFI,6,0),"")</f>
        <v/>
      </c>
      <c r="BFF234" t="str">
        <f>IFERROR(VLOOKUP(BFA234,Prog!BFE:BFJ,6,0),"")</f>
        <v/>
      </c>
      <c r="BFG234" t="str">
        <f>IFERROR(VLOOKUP(BFB234,Prog!BFF:BFK,6,0),"")</f>
        <v/>
      </c>
      <c r="BFH234" t="str">
        <f>IFERROR(VLOOKUP(BFC234,Prog!BFG:BFL,6,0),"")</f>
        <v/>
      </c>
      <c r="BFI234" t="str">
        <f>IFERROR(VLOOKUP(BFD234,Prog!BFH:BFM,6,0),"")</f>
        <v/>
      </c>
      <c r="BFJ234" t="str">
        <f>IFERROR(VLOOKUP(BFE234,Prog!BFI:BFN,6,0),"")</f>
        <v/>
      </c>
      <c r="BFK234" t="str">
        <f>IFERROR(VLOOKUP(BFF234,Prog!BFJ:BFO,6,0),"")</f>
        <v/>
      </c>
      <c r="BFL234" t="str">
        <f>IFERROR(VLOOKUP(BFG234,Prog!BFK:BFP,6,0),"")</f>
        <v/>
      </c>
      <c r="BFM234" t="str">
        <f>IFERROR(VLOOKUP(BFH234,Prog!BFL:BFQ,6,0),"")</f>
        <v/>
      </c>
      <c r="BFN234" t="str">
        <f>IFERROR(VLOOKUP(BFI234,Prog!BFM:BFR,6,0),"")</f>
        <v/>
      </c>
      <c r="BFO234" t="str">
        <f>IFERROR(VLOOKUP(BFJ234,Prog!BFN:BFS,6,0),"")</f>
        <v/>
      </c>
      <c r="BFP234" t="str">
        <f>IFERROR(VLOOKUP(BFK234,Prog!BFO:BFT,6,0),"")</f>
        <v/>
      </c>
      <c r="BFQ234" t="str">
        <f>IFERROR(VLOOKUP(BFL234,Prog!BFP:BFU,6,0),"")</f>
        <v/>
      </c>
      <c r="BFR234" t="str">
        <f>IFERROR(VLOOKUP(BFM234,Prog!BFQ:BFV,6,0),"")</f>
        <v/>
      </c>
      <c r="BFS234" t="str">
        <f>IFERROR(VLOOKUP(BFN234,Prog!BFR:BFW,6,0),"")</f>
        <v/>
      </c>
      <c r="BFT234" t="str">
        <f>IFERROR(VLOOKUP(BFO234,Prog!BFS:BFX,6,0),"")</f>
        <v/>
      </c>
      <c r="BFU234" t="str">
        <f>IFERROR(VLOOKUP(BFP234,Prog!BFT:BFY,6,0),"")</f>
        <v/>
      </c>
      <c r="BFV234" t="str">
        <f>IFERROR(VLOOKUP(BFQ234,Prog!BFU:BFZ,6,0),"")</f>
        <v/>
      </c>
      <c r="BFW234" t="str">
        <f>IFERROR(VLOOKUP(BFR234,Prog!BFV:BGA,6,0),"")</f>
        <v/>
      </c>
      <c r="BFX234" t="str">
        <f>IFERROR(VLOOKUP(BFS234,Prog!BFW:BGB,6,0),"")</f>
        <v/>
      </c>
      <c r="BFY234" t="str">
        <f>IFERROR(VLOOKUP(BFT234,Prog!BFX:BGC,6,0),"")</f>
        <v/>
      </c>
      <c r="BFZ234" t="str">
        <f>IFERROR(VLOOKUP(BFU234,Prog!BFY:BGD,6,0),"")</f>
        <v/>
      </c>
      <c r="BGA234" t="str">
        <f>IFERROR(VLOOKUP(BFV234,Prog!BFZ:BGE,6,0),"")</f>
        <v/>
      </c>
      <c r="BGB234" t="str">
        <f>IFERROR(VLOOKUP(BFW234,Prog!BGA:BGF,6,0),"")</f>
        <v/>
      </c>
      <c r="BGC234" t="str">
        <f>IFERROR(VLOOKUP(BFX234,Prog!BGB:BGG,6,0),"")</f>
        <v/>
      </c>
      <c r="BGD234" t="str">
        <f>IFERROR(VLOOKUP(BFY234,Prog!BGC:BGH,6,0),"")</f>
        <v/>
      </c>
      <c r="BGE234" t="str">
        <f>IFERROR(VLOOKUP(BFZ234,Prog!BGD:BGI,6,0),"")</f>
        <v/>
      </c>
      <c r="BGF234" t="str">
        <f>IFERROR(VLOOKUP(BGA234,Prog!BGE:BGJ,6,0),"")</f>
        <v/>
      </c>
      <c r="BGG234" t="str">
        <f>IFERROR(VLOOKUP(BGB234,Prog!BGF:BGK,6,0),"")</f>
        <v/>
      </c>
      <c r="BGH234" t="str">
        <f>IFERROR(VLOOKUP(BGC234,Prog!BGG:BGL,6,0),"")</f>
        <v/>
      </c>
      <c r="BGI234" t="str">
        <f>IFERROR(VLOOKUP(BGD234,Prog!BGH:BGM,6,0),"")</f>
        <v/>
      </c>
      <c r="BGJ234" t="str">
        <f>IFERROR(VLOOKUP(BGE234,Prog!BGI:BGN,6,0),"")</f>
        <v/>
      </c>
      <c r="BGK234" t="str">
        <f>IFERROR(VLOOKUP(BGF234,Prog!BGJ:BGO,6,0),"")</f>
        <v/>
      </c>
      <c r="BGL234" t="str">
        <f>IFERROR(VLOOKUP(BGG234,Prog!BGK:BGP,6,0),"")</f>
        <v/>
      </c>
      <c r="BGM234" t="str">
        <f>IFERROR(VLOOKUP(BGH234,Prog!BGL:BGQ,6,0),"")</f>
        <v/>
      </c>
      <c r="BGN234" t="str">
        <f>IFERROR(VLOOKUP(BGI234,Prog!BGM:BGR,6,0),"")</f>
        <v/>
      </c>
      <c r="BGO234" t="str">
        <f>IFERROR(VLOOKUP(BGJ234,Prog!BGN:BGS,6,0),"")</f>
        <v/>
      </c>
      <c r="BGP234" t="str">
        <f>IFERROR(VLOOKUP(BGK234,Prog!BGO:BGT,6,0),"")</f>
        <v/>
      </c>
      <c r="BGQ234" t="str">
        <f>IFERROR(VLOOKUP(BGL234,Prog!BGP:BGU,6,0),"")</f>
        <v/>
      </c>
      <c r="BGR234" t="str">
        <f>IFERROR(VLOOKUP(BGM234,Prog!BGQ:BGV,6,0),"")</f>
        <v/>
      </c>
      <c r="BGS234" t="str">
        <f>IFERROR(VLOOKUP(BGN234,Prog!BGR:BGW,6,0),"")</f>
        <v/>
      </c>
      <c r="BGT234" t="str">
        <f>IFERROR(VLOOKUP(BGO234,Prog!BGS:BGX,6,0),"")</f>
        <v/>
      </c>
      <c r="BGU234" t="str">
        <f>IFERROR(VLOOKUP(BGP234,Prog!BGT:BGY,6,0),"")</f>
        <v/>
      </c>
      <c r="BGV234" t="str">
        <f>IFERROR(VLOOKUP(BGQ234,Prog!BGU:BGZ,6,0),"")</f>
        <v/>
      </c>
      <c r="BGW234" t="str">
        <f>IFERROR(VLOOKUP(BGR234,Prog!BGV:BHA,6,0),"")</f>
        <v/>
      </c>
      <c r="BGX234" t="str">
        <f>IFERROR(VLOOKUP(BGS234,Prog!BGW:BHB,6,0),"")</f>
        <v/>
      </c>
      <c r="BGY234" t="str">
        <f>IFERROR(VLOOKUP(BGT234,Prog!BGX:BHC,6,0),"")</f>
        <v/>
      </c>
      <c r="BGZ234" t="str">
        <f>IFERROR(VLOOKUP(BGU234,Prog!BGY:BHD,6,0),"")</f>
        <v/>
      </c>
      <c r="BHA234" t="str">
        <f>IFERROR(VLOOKUP(BGV234,Prog!BGZ:BHE,6,0),"")</f>
        <v/>
      </c>
      <c r="BHB234" t="str">
        <f>IFERROR(VLOOKUP(BGW234,Prog!BHA:BHF,6,0),"")</f>
        <v/>
      </c>
      <c r="BHC234" t="str">
        <f>IFERROR(VLOOKUP(BGX234,Prog!BHB:BHG,6,0),"")</f>
        <v/>
      </c>
      <c r="BHD234" t="str">
        <f>IFERROR(VLOOKUP(BGY234,Prog!BHC:BHH,6,0),"")</f>
        <v/>
      </c>
      <c r="BHE234" t="str">
        <f>IFERROR(VLOOKUP(BGZ234,Prog!BHD:BHI,6,0),"")</f>
        <v/>
      </c>
      <c r="BHF234" t="str">
        <f>IFERROR(VLOOKUP(BHA234,Prog!BHE:BHJ,6,0),"")</f>
        <v/>
      </c>
      <c r="BHG234" t="str">
        <f>IFERROR(VLOOKUP(BHB234,Prog!BHF:BHK,6,0),"")</f>
        <v/>
      </c>
      <c r="BHH234" t="str">
        <f>IFERROR(VLOOKUP(BHC234,Prog!BHG:BHL,6,0),"")</f>
        <v/>
      </c>
      <c r="BHI234" t="str">
        <f>IFERROR(VLOOKUP(BHD234,Prog!BHH:BHM,6,0),"")</f>
        <v/>
      </c>
      <c r="BHJ234" t="str">
        <f>IFERROR(VLOOKUP(BHE234,Prog!BHI:BHN,6,0),"")</f>
        <v/>
      </c>
      <c r="BHK234" t="str">
        <f>IFERROR(VLOOKUP(BHF234,Prog!BHJ:BHO,6,0),"")</f>
        <v/>
      </c>
      <c r="BHL234" t="str">
        <f>IFERROR(VLOOKUP(BHG234,Prog!BHK:BHP,6,0),"")</f>
        <v/>
      </c>
      <c r="BHM234" t="str">
        <f>IFERROR(VLOOKUP(BHH234,Prog!BHL:BHQ,6,0),"")</f>
        <v/>
      </c>
      <c r="BHN234" t="str">
        <f>IFERROR(VLOOKUP(BHI234,Prog!BHM:BHR,6,0),"")</f>
        <v/>
      </c>
      <c r="BHO234" t="str">
        <f>IFERROR(VLOOKUP(BHJ234,Prog!BHN:BHS,6,0),"")</f>
        <v/>
      </c>
      <c r="BHP234" t="str">
        <f>IFERROR(VLOOKUP(BHK234,Prog!BHO:BHT,6,0),"")</f>
        <v/>
      </c>
      <c r="BHQ234" t="str">
        <f>IFERROR(VLOOKUP(BHL234,Prog!BHP:BHU,6,0),"")</f>
        <v/>
      </c>
      <c r="BHR234" t="str">
        <f>IFERROR(VLOOKUP(BHM234,Prog!BHQ:BHV,6,0),"")</f>
        <v/>
      </c>
      <c r="BHS234" t="str">
        <f>IFERROR(VLOOKUP(BHN234,Prog!BHR:BHW,6,0),"")</f>
        <v/>
      </c>
      <c r="BHT234" t="str">
        <f>IFERROR(VLOOKUP(BHO234,Prog!BHS:BHX,6,0),"")</f>
        <v/>
      </c>
      <c r="BHU234" t="str">
        <f>IFERROR(VLOOKUP(BHP234,Prog!BHT:BHY,6,0),"")</f>
        <v/>
      </c>
      <c r="BHV234" t="str">
        <f>IFERROR(VLOOKUP(BHQ234,Prog!BHU:BHZ,6,0),"")</f>
        <v/>
      </c>
      <c r="BHW234" t="str">
        <f>IFERROR(VLOOKUP(BHR234,Prog!BHV:BIA,6,0),"")</f>
        <v/>
      </c>
      <c r="BHX234" t="str">
        <f>IFERROR(VLOOKUP(BHS234,Prog!BHW:BIB,6,0),"")</f>
        <v/>
      </c>
      <c r="BHY234" t="str">
        <f>IFERROR(VLOOKUP(BHT234,Prog!BHX:BIC,6,0),"")</f>
        <v/>
      </c>
      <c r="BHZ234" t="str">
        <f>IFERROR(VLOOKUP(BHU234,Prog!BHY:BID,6,0),"")</f>
        <v/>
      </c>
      <c r="BIA234" t="str">
        <f>IFERROR(VLOOKUP(BHV234,Prog!BHZ:BIE,6,0),"")</f>
        <v/>
      </c>
      <c r="BIB234" t="str">
        <f>IFERROR(VLOOKUP(BHW234,Prog!BIA:BIF,6,0),"")</f>
        <v/>
      </c>
      <c r="BIC234" t="str">
        <f>IFERROR(VLOOKUP(BHX234,Prog!BIB:BIG,6,0),"")</f>
        <v/>
      </c>
      <c r="BID234" t="str">
        <f>IFERROR(VLOOKUP(BHY234,Prog!BIC:BIH,6,0),"")</f>
        <v/>
      </c>
      <c r="BIE234" t="str">
        <f>IFERROR(VLOOKUP(BHZ234,Prog!BID:BII,6,0),"")</f>
        <v/>
      </c>
      <c r="BIF234" t="str">
        <f>IFERROR(VLOOKUP(BIA234,Prog!BIE:BIJ,6,0),"")</f>
        <v/>
      </c>
      <c r="BIG234" t="str">
        <f>IFERROR(VLOOKUP(BIB234,Prog!BIF:BIK,6,0),"")</f>
        <v/>
      </c>
      <c r="BIH234" t="str">
        <f>IFERROR(VLOOKUP(BIC234,Prog!BIG:BIL,6,0),"")</f>
        <v/>
      </c>
      <c r="BII234" t="str">
        <f>IFERROR(VLOOKUP(BID234,Prog!BIH:BIM,6,0),"")</f>
        <v/>
      </c>
      <c r="BIJ234" t="str">
        <f>IFERROR(VLOOKUP(BIE234,Prog!BII:BIN,6,0),"")</f>
        <v/>
      </c>
      <c r="BIK234" t="str">
        <f>IFERROR(VLOOKUP(BIF234,Prog!BIJ:BIO,6,0),"")</f>
        <v/>
      </c>
      <c r="BIL234" t="str">
        <f>IFERROR(VLOOKUP(BIG234,Prog!BIK:BIP,6,0),"")</f>
        <v/>
      </c>
      <c r="BIM234" t="str">
        <f>IFERROR(VLOOKUP(BIH234,Prog!BIL:BIQ,6,0),"")</f>
        <v/>
      </c>
      <c r="BIN234" t="str">
        <f>IFERROR(VLOOKUP(BII234,Prog!BIM:BIR,6,0),"")</f>
        <v/>
      </c>
      <c r="BIO234" t="str">
        <f>IFERROR(VLOOKUP(BIJ234,Prog!BIN:BIS,6,0),"")</f>
        <v/>
      </c>
      <c r="BIP234" t="str">
        <f>IFERROR(VLOOKUP(BIK234,Prog!BIO:BIT,6,0),"")</f>
        <v/>
      </c>
      <c r="BIQ234" t="str">
        <f>IFERROR(VLOOKUP(BIL234,Prog!BIP:BIU,6,0),"")</f>
        <v/>
      </c>
      <c r="BIR234" t="str">
        <f>IFERROR(VLOOKUP(BIM234,Prog!BIQ:BIV,6,0),"")</f>
        <v/>
      </c>
      <c r="BIS234" t="str">
        <f>IFERROR(VLOOKUP(BIN234,Prog!BIR:BIW,6,0),"")</f>
        <v/>
      </c>
      <c r="BIT234" t="str">
        <f>IFERROR(VLOOKUP(BIO234,Prog!BIS:BIX,6,0),"")</f>
        <v/>
      </c>
      <c r="BIU234" t="str">
        <f>IFERROR(VLOOKUP(BIP234,Prog!BIT:BIY,6,0),"")</f>
        <v/>
      </c>
      <c r="BIV234" t="str">
        <f>IFERROR(VLOOKUP(BIQ234,Prog!BIU:BIZ,6,0),"")</f>
        <v/>
      </c>
      <c r="BIW234" t="str">
        <f>IFERROR(VLOOKUP(BIR234,Prog!BIV:BJA,6,0),"")</f>
        <v/>
      </c>
      <c r="BIX234" t="str">
        <f>IFERROR(VLOOKUP(BIS234,Prog!BIW:BJB,6,0),"")</f>
        <v/>
      </c>
      <c r="BIY234" t="str">
        <f>IFERROR(VLOOKUP(BIT234,Prog!BIX:BJC,6,0),"")</f>
        <v/>
      </c>
      <c r="BIZ234" t="str">
        <f>IFERROR(VLOOKUP(BIU234,Prog!BIY:BJD,6,0),"")</f>
        <v/>
      </c>
      <c r="BJA234" t="str">
        <f>IFERROR(VLOOKUP(BIV234,Prog!BIZ:BJE,6,0),"")</f>
        <v/>
      </c>
      <c r="BJB234" t="str">
        <f>IFERROR(VLOOKUP(BIW234,Prog!BJA:BJF,6,0),"")</f>
        <v/>
      </c>
      <c r="BJC234" t="str">
        <f>IFERROR(VLOOKUP(BIX234,Prog!BJB:BJG,6,0),"")</f>
        <v/>
      </c>
      <c r="BJD234" t="str">
        <f>IFERROR(VLOOKUP(BIY234,Prog!BJC:BJH,6,0),"")</f>
        <v/>
      </c>
      <c r="BJE234" t="str">
        <f>IFERROR(VLOOKUP(BIZ234,Prog!BJD:BJI,6,0),"")</f>
        <v/>
      </c>
      <c r="BJF234" t="str">
        <f>IFERROR(VLOOKUP(BJA234,Prog!BJE:BJJ,6,0),"")</f>
        <v/>
      </c>
      <c r="BJG234" t="str">
        <f>IFERROR(VLOOKUP(BJB234,Prog!BJF:BJK,6,0),"")</f>
        <v/>
      </c>
      <c r="BJH234" t="str">
        <f>IFERROR(VLOOKUP(BJC234,Prog!BJG:BJL,6,0),"")</f>
        <v/>
      </c>
      <c r="BJI234" t="str">
        <f>IFERROR(VLOOKUP(BJD234,Prog!BJH:BJM,6,0),"")</f>
        <v/>
      </c>
      <c r="BJJ234" t="str">
        <f>IFERROR(VLOOKUP(BJE234,Prog!BJI:BJN,6,0),"")</f>
        <v/>
      </c>
      <c r="BJK234" t="str">
        <f>IFERROR(VLOOKUP(BJF234,Prog!BJJ:BJO,6,0),"")</f>
        <v/>
      </c>
      <c r="BJL234" t="str">
        <f>IFERROR(VLOOKUP(BJG234,Prog!BJK:BJP,6,0),"")</f>
        <v/>
      </c>
      <c r="BJM234" t="str">
        <f>IFERROR(VLOOKUP(BJH234,Prog!BJL:BJQ,6,0),"")</f>
        <v/>
      </c>
      <c r="BJN234" t="str">
        <f>IFERROR(VLOOKUP(BJI234,Prog!BJM:BJR,6,0),"")</f>
        <v/>
      </c>
      <c r="BJO234" t="str">
        <f>IFERROR(VLOOKUP(BJJ234,Prog!BJN:BJS,6,0),"")</f>
        <v/>
      </c>
      <c r="BJP234" t="str">
        <f>IFERROR(VLOOKUP(BJK234,Prog!BJO:BJT,6,0),"")</f>
        <v/>
      </c>
      <c r="BJQ234" t="str">
        <f>IFERROR(VLOOKUP(BJL234,Prog!BJP:BJU,6,0),"")</f>
        <v/>
      </c>
      <c r="BJR234" t="str">
        <f>IFERROR(VLOOKUP(BJM234,Prog!BJQ:BJV,6,0),"")</f>
        <v/>
      </c>
      <c r="BJS234" t="str">
        <f>IFERROR(VLOOKUP(BJN234,Prog!BJR:BJW,6,0),"")</f>
        <v/>
      </c>
      <c r="BJT234" t="str">
        <f>IFERROR(VLOOKUP(BJO234,Prog!BJS:BJX,6,0),"")</f>
        <v/>
      </c>
      <c r="BJU234" t="str">
        <f>IFERROR(VLOOKUP(BJP234,Prog!BJT:BJY,6,0),"")</f>
        <v/>
      </c>
      <c r="BJV234" t="str">
        <f>IFERROR(VLOOKUP(BJQ234,Prog!BJU:BJZ,6,0),"")</f>
        <v/>
      </c>
      <c r="BJW234" t="str">
        <f>IFERROR(VLOOKUP(BJR234,Prog!BJV:BKA,6,0),"")</f>
        <v/>
      </c>
      <c r="BJX234" t="str">
        <f>IFERROR(VLOOKUP(BJS234,Prog!BJW:BKB,6,0),"")</f>
        <v/>
      </c>
      <c r="BJY234" t="str">
        <f>IFERROR(VLOOKUP(BJT234,Prog!BJX:BKC,6,0),"")</f>
        <v/>
      </c>
      <c r="BJZ234" t="str">
        <f>IFERROR(VLOOKUP(BJU234,Prog!BJY:BKD,6,0),"")</f>
        <v/>
      </c>
      <c r="BKA234" t="str">
        <f>IFERROR(VLOOKUP(BJV234,Prog!BJZ:BKE,6,0),"")</f>
        <v/>
      </c>
      <c r="BKB234" t="str">
        <f>IFERROR(VLOOKUP(BJW234,Prog!BKA:BKF,6,0),"")</f>
        <v/>
      </c>
      <c r="BKC234" t="str">
        <f>IFERROR(VLOOKUP(BJX234,Prog!BKB:BKG,6,0),"")</f>
        <v/>
      </c>
      <c r="BKD234" t="str">
        <f>IFERROR(VLOOKUP(BJY234,Prog!BKC:BKH,6,0),"")</f>
        <v/>
      </c>
      <c r="BKE234" t="str">
        <f>IFERROR(VLOOKUP(BJZ234,Prog!BKD:BKI,6,0),"")</f>
        <v/>
      </c>
      <c r="BKF234" t="str">
        <f>IFERROR(VLOOKUP(BKA234,Prog!BKE:BKJ,6,0),"")</f>
        <v/>
      </c>
      <c r="BKG234" t="str">
        <f>IFERROR(VLOOKUP(BKB234,Prog!BKF:BKK,6,0),"")</f>
        <v/>
      </c>
      <c r="BKH234" t="str">
        <f>IFERROR(VLOOKUP(BKC234,Prog!BKG:BKL,6,0),"")</f>
        <v/>
      </c>
      <c r="BKI234" t="str">
        <f>IFERROR(VLOOKUP(BKD234,Prog!BKH:BKM,6,0),"")</f>
        <v/>
      </c>
      <c r="BKJ234" t="str">
        <f>IFERROR(VLOOKUP(BKE234,Prog!BKI:BKN,6,0),"")</f>
        <v/>
      </c>
      <c r="BKK234" t="str">
        <f>IFERROR(VLOOKUP(BKF234,Prog!BKJ:BKO,6,0),"")</f>
        <v/>
      </c>
      <c r="BKL234" t="str">
        <f>IFERROR(VLOOKUP(BKG234,Prog!BKK:BKP,6,0),"")</f>
        <v/>
      </c>
      <c r="BKM234" t="str">
        <f>IFERROR(VLOOKUP(BKH234,Prog!BKL:BKQ,6,0),"")</f>
        <v/>
      </c>
      <c r="BKN234" t="str">
        <f>IFERROR(VLOOKUP(BKI234,Prog!BKM:BKR,6,0),"")</f>
        <v/>
      </c>
      <c r="BKO234" t="str">
        <f>IFERROR(VLOOKUP(BKJ234,Prog!BKN:BKS,6,0),"")</f>
        <v/>
      </c>
      <c r="BKP234" t="str">
        <f>IFERROR(VLOOKUP(BKK234,Prog!BKO:BKT,6,0),"")</f>
        <v/>
      </c>
      <c r="BKQ234" t="str">
        <f>IFERROR(VLOOKUP(BKL234,Prog!BKP:BKU,6,0),"")</f>
        <v/>
      </c>
      <c r="BKR234" t="str">
        <f>IFERROR(VLOOKUP(BKM234,Prog!BKQ:BKV,6,0),"")</f>
        <v/>
      </c>
      <c r="BKS234" t="str">
        <f>IFERROR(VLOOKUP(BKN234,Prog!BKR:BKW,6,0),"")</f>
        <v/>
      </c>
      <c r="BKT234" t="str">
        <f>IFERROR(VLOOKUP(BKO234,Prog!BKS:BKX,6,0),"")</f>
        <v/>
      </c>
      <c r="BKU234" t="str">
        <f>IFERROR(VLOOKUP(BKP234,Prog!BKT:BKY,6,0),"")</f>
        <v/>
      </c>
      <c r="BKV234" t="str">
        <f>IFERROR(VLOOKUP(BKQ234,Prog!BKU:BKZ,6,0),"")</f>
        <v/>
      </c>
      <c r="BKW234" t="str">
        <f>IFERROR(VLOOKUP(BKR234,Prog!BKV:BLA,6,0),"")</f>
        <v/>
      </c>
      <c r="BKX234" t="str">
        <f>IFERROR(VLOOKUP(BKS234,Prog!BKW:BLB,6,0),"")</f>
        <v/>
      </c>
      <c r="BKY234" t="str">
        <f>IFERROR(VLOOKUP(BKT234,Prog!BKX:BLC,6,0),"")</f>
        <v/>
      </c>
      <c r="BKZ234" t="str">
        <f>IFERROR(VLOOKUP(BKU234,Prog!BKY:BLD,6,0),"")</f>
        <v/>
      </c>
      <c r="BLA234" t="str">
        <f>IFERROR(VLOOKUP(BKV234,Prog!BKZ:BLE,6,0),"")</f>
        <v/>
      </c>
      <c r="BLB234" t="str">
        <f>IFERROR(VLOOKUP(BKW234,Prog!BLA:BLF,6,0),"")</f>
        <v/>
      </c>
      <c r="BLC234" t="str">
        <f>IFERROR(VLOOKUP(BKX234,Prog!BLB:BLG,6,0),"")</f>
        <v/>
      </c>
      <c r="BLD234" t="str">
        <f>IFERROR(VLOOKUP(BKY234,Prog!BLC:BLH,6,0),"")</f>
        <v/>
      </c>
      <c r="BLE234" t="str">
        <f>IFERROR(VLOOKUP(BKZ234,Prog!BLD:BLI,6,0),"")</f>
        <v/>
      </c>
      <c r="BLF234" t="str">
        <f>IFERROR(VLOOKUP(BLA234,Prog!BLE:BLJ,6,0),"")</f>
        <v/>
      </c>
      <c r="BLG234" t="str">
        <f>IFERROR(VLOOKUP(BLB234,Prog!BLF:BLK,6,0),"")</f>
        <v/>
      </c>
      <c r="BLH234" t="str">
        <f>IFERROR(VLOOKUP(BLC234,Prog!BLG:BLL,6,0),"")</f>
        <v/>
      </c>
      <c r="BLI234" t="str">
        <f>IFERROR(VLOOKUP(BLD234,Prog!BLH:BLM,6,0),"")</f>
        <v/>
      </c>
      <c r="BLJ234" t="str">
        <f>IFERROR(VLOOKUP(BLE234,Prog!BLI:BLN,6,0),"")</f>
        <v/>
      </c>
      <c r="BLK234" t="str">
        <f>IFERROR(VLOOKUP(BLF234,Prog!BLJ:BLO,6,0),"")</f>
        <v/>
      </c>
      <c r="BLL234" t="str">
        <f>IFERROR(VLOOKUP(BLG234,Prog!BLK:BLP,6,0),"")</f>
        <v/>
      </c>
      <c r="BLM234" t="str">
        <f>IFERROR(VLOOKUP(BLH234,Prog!BLL:BLQ,6,0),"")</f>
        <v/>
      </c>
      <c r="BLN234" t="str">
        <f>IFERROR(VLOOKUP(BLI234,Prog!BLM:BLR,6,0),"")</f>
        <v/>
      </c>
      <c r="BLO234" t="str">
        <f>IFERROR(VLOOKUP(BLJ234,Prog!BLN:BLS,6,0),"")</f>
        <v/>
      </c>
      <c r="BLP234" t="str">
        <f>IFERROR(VLOOKUP(BLK234,Prog!BLO:BLT,6,0),"")</f>
        <v/>
      </c>
      <c r="BLQ234" t="str">
        <f>IFERROR(VLOOKUP(BLL234,Prog!BLP:BLU,6,0),"")</f>
        <v/>
      </c>
      <c r="BLR234" t="str">
        <f>IFERROR(VLOOKUP(BLM234,Prog!BLQ:BLV,6,0),"")</f>
        <v/>
      </c>
      <c r="BLS234" t="str">
        <f>IFERROR(VLOOKUP(BLN234,Prog!BLR:BLW,6,0),"")</f>
        <v/>
      </c>
      <c r="BLT234" t="str">
        <f>IFERROR(VLOOKUP(BLO234,Prog!BLS:BLX,6,0),"")</f>
        <v/>
      </c>
      <c r="BLU234" t="str">
        <f>IFERROR(VLOOKUP(BLP234,Prog!BLT:BLY,6,0),"")</f>
        <v/>
      </c>
      <c r="BLV234" t="str">
        <f>IFERROR(VLOOKUP(BLQ234,Prog!BLU:BLZ,6,0),"")</f>
        <v/>
      </c>
      <c r="BLW234" t="str">
        <f>IFERROR(VLOOKUP(BLR234,Prog!BLV:BMA,6,0),"")</f>
        <v/>
      </c>
      <c r="BLX234" t="str">
        <f>IFERROR(VLOOKUP(BLS234,Prog!BLW:BMB,6,0),"")</f>
        <v/>
      </c>
      <c r="BLY234" t="str">
        <f>IFERROR(VLOOKUP(BLT234,Prog!BLX:BMC,6,0),"")</f>
        <v/>
      </c>
      <c r="BLZ234" t="str">
        <f>IFERROR(VLOOKUP(BLU234,Prog!BLY:BMD,6,0),"")</f>
        <v/>
      </c>
      <c r="BMA234" t="str">
        <f>IFERROR(VLOOKUP(BLV234,Prog!BLZ:BME,6,0),"")</f>
        <v/>
      </c>
      <c r="BMB234" t="str">
        <f>IFERROR(VLOOKUP(BLW234,Prog!BMA:BMF,6,0),"")</f>
        <v/>
      </c>
      <c r="BMC234" t="str">
        <f>IFERROR(VLOOKUP(BLX234,Prog!BMB:BMG,6,0),"")</f>
        <v/>
      </c>
      <c r="BMD234" t="str">
        <f>IFERROR(VLOOKUP(BLY234,Prog!BMC:BMH,6,0),"")</f>
        <v/>
      </c>
      <c r="BME234" t="str">
        <f>IFERROR(VLOOKUP(BLZ234,Prog!BMD:BMI,6,0),"")</f>
        <v/>
      </c>
      <c r="BMF234" t="str">
        <f>IFERROR(VLOOKUP(BMA234,Prog!BME:BMJ,6,0),"")</f>
        <v/>
      </c>
      <c r="BMG234" t="str">
        <f>IFERROR(VLOOKUP(BMB234,Prog!BMF:BMK,6,0),"")</f>
        <v/>
      </c>
      <c r="BMH234" t="str">
        <f>IFERROR(VLOOKUP(BMC234,Prog!BMG:BML,6,0),"")</f>
        <v/>
      </c>
      <c r="BMI234" t="str">
        <f>IFERROR(VLOOKUP(BMD234,Prog!BMH:BMM,6,0),"")</f>
        <v/>
      </c>
      <c r="BMJ234" t="str">
        <f>IFERROR(VLOOKUP(BME234,Prog!BMI:BMN,6,0),"")</f>
        <v/>
      </c>
      <c r="BMK234" t="str">
        <f>IFERROR(VLOOKUP(BMF234,Prog!BMJ:BMO,6,0),"")</f>
        <v/>
      </c>
      <c r="BML234" t="str">
        <f>IFERROR(VLOOKUP(BMG234,Prog!BMK:BMP,6,0),"")</f>
        <v/>
      </c>
      <c r="BMM234" t="str">
        <f>IFERROR(VLOOKUP(BMH234,Prog!BML:BMQ,6,0),"")</f>
        <v/>
      </c>
      <c r="BMN234" t="str">
        <f>IFERROR(VLOOKUP(BMI234,Prog!BMM:BMR,6,0),"")</f>
        <v/>
      </c>
      <c r="BMO234" t="str">
        <f>IFERROR(VLOOKUP(BMJ234,Prog!BMN:BMS,6,0),"")</f>
        <v/>
      </c>
      <c r="BMP234" t="str">
        <f>IFERROR(VLOOKUP(BMK234,Prog!BMO:BMT,6,0),"")</f>
        <v/>
      </c>
      <c r="BMQ234" t="str">
        <f>IFERROR(VLOOKUP(BML234,Prog!BMP:BMU,6,0),"")</f>
        <v/>
      </c>
      <c r="BMR234" t="str">
        <f>IFERROR(VLOOKUP(BMM234,Prog!BMQ:BMV,6,0),"")</f>
        <v/>
      </c>
      <c r="BMS234" t="str">
        <f>IFERROR(VLOOKUP(BMN234,Prog!BMR:BMW,6,0),"")</f>
        <v/>
      </c>
      <c r="BMT234" t="str">
        <f>IFERROR(VLOOKUP(BMO234,Prog!BMS:BMX,6,0),"")</f>
        <v/>
      </c>
      <c r="BMU234" t="str">
        <f>IFERROR(VLOOKUP(BMP234,Prog!BMT:BMY,6,0),"")</f>
        <v/>
      </c>
      <c r="BMV234" t="str">
        <f>IFERROR(VLOOKUP(BMQ234,Prog!BMU:BMZ,6,0),"")</f>
        <v/>
      </c>
      <c r="BMW234" t="str">
        <f>IFERROR(VLOOKUP(BMR234,Prog!BMV:BNA,6,0),"")</f>
        <v/>
      </c>
      <c r="BMX234" t="str">
        <f>IFERROR(VLOOKUP(BMS234,Prog!BMW:BNB,6,0),"")</f>
        <v/>
      </c>
      <c r="BMY234" t="str">
        <f>IFERROR(VLOOKUP(BMT234,Prog!BMX:BNC,6,0),"")</f>
        <v/>
      </c>
      <c r="BMZ234" t="str">
        <f>IFERROR(VLOOKUP(BMU234,Prog!BMY:BND,6,0),"")</f>
        <v/>
      </c>
      <c r="BNA234" t="str">
        <f>IFERROR(VLOOKUP(BMV234,Prog!BMZ:BNE,6,0),"")</f>
        <v/>
      </c>
      <c r="BNB234" t="str">
        <f>IFERROR(VLOOKUP(BMW234,Prog!BNA:BNF,6,0),"")</f>
        <v/>
      </c>
      <c r="BNC234" t="str">
        <f>IFERROR(VLOOKUP(BMX234,Prog!BNB:BNG,6,0),"")</f>
        <v/>
      </c>
      <c r="BND234" t="str">
        <f>IFERROR(VLOOKUP(BMY234,Prog!BNC:BNH,6,0),"")</f>
        <v/>
      </c>
      <c r="BNE234" t="str">
        <f>IFERROR(VLOOKUP(BMZ234,Prog!BND:BNI,6,0),"")</f>
        <v/>
      </c>
      <c r="BNF234" t="str">
        <f>IFERROR(VLOOKUP(BNA234,Prog!BNE:BNJ,6,0),"")</f>
        <v/>
      </c>
      <c r="BNG234" t="str">
        <f>IFERROR(VLOOKUP(BNB234,Prog!BNF:BNK,6,0),"")</f>
        <v/>
      </c>
      <c r="BNH234" t="str">
        <f>IFERROR(VLOOKUP(BNC234,Prog!BNG:BNL,6,0),"")</f>
        <v/>
      </c>
      <c r="BNI234" t="str">
        <f>IFERROR(VLOOKUP(BND234,Prog!BNH:BNM,6,0),"")</f>
        <v/>
      </c>
      <c r="BNJ234" t="str">
        <f>IFERROR(VLOOKUP(BNE234,Prog!BNI:BNN,6,0),"")</f>
        <v/>
      </c>
      <c r="BNK234" t="str">
        <f>IFERROR(VLOOKUP(BNF234,Prog!BNJ:BNO,6,0),"")</f>
        <v/>
      </c>
      <c r="BNL234" t="str">
        <f>IFERROR(VLOOKUP(BNG234,Prog!BNK:BNP,6,0),"")</f>
        <v/>
      </c>
      <c r="BNM234" t="str">
        <f>IFERROR(VLOOKUP(BNH234,Prog!BNL:BNQ,6,0),"")</f>
        <v/>
      </c>
      <c r="BNN234" t="str">
        <f>IFERROR(VLOOKUP(BNI234,Prog!BNM:BNR,6,0),"")</f>
        <v/>
      </c>
      <c r="BNO234" t="str">
        <f>IFERROR(VLOOKUP(BNJ234,Prog!BNN:BNS,6,0),"")</f>
        <v/>
      </c>
      <c r="BNP234" t="str">
        <f>IFERROR(VLOOKUP(BNK234,Prog!BNO:BNT,6,0),"")</f>
        <v/>
      </c>
      <c r="BNQ234" t="str">
        <f>IFERROR(VLOOKUP(BNL234,Prog!BNP:BNU,6,0),"")</f>
        <v/>
      </c>
      <c r="BNR234" t="str">
        <f>IFERROR(VLOOKUP(BNM234,Prog!BNQ:BNV,6,0),"")</f>
        <v/>
      </c>
      <c r="BNS234" t="str">
        <f>IFERROR(VLOOKUP(BNN234,Prog!BNR:BNW,6,0),"")</f>
        <v/>
      </c>
      <c r="BNT234" t="str">
        <f>IFERROR(VLOOKUP(BNO234,Prog!BNS:BNX,6,0),"")</f>
        <v/>
      </c>
      <c r="BNU234" t="str">
        <f>IFERROR(VLOOKUP(BNP234,Prog!BNT:BNY,6,0),"")</f>
        <v/>
      </c>
      <c r="BNV234" t="str">
        <f>IFERROR(VLOOKUP(BNQ234,Prog!BNU:BNZ,6,0),"")</f>
        <v/>
      </c>
      <c r="BNW234" t="str">
        <f>IFERROR(VLOOKUP(BNR234,Prog!BNV:BOA,6,0),"")</f>
        <v/>
      </c>
      <c r="BNX234" t="str">
        <f>IFERROR(VLOOKUP(BNS234,Prog!BNW:BOB,6,0),"")</f>
        <v/>
      </c>
      <c r="BNY234" t="str">
        <f>IFERROR(VLOOKUP(BNT234,Prog!BNX:BOC,6,0),"")</f>
        <v/>
      </c>
      <c r="BNZ234" t="str">
        <f>IFERROR(VLOOKUP(BNU234,Prog!BNY:BOD,6,0),"")</f>
        <v/>
      </c>
      <c r="BOA234" t="str">
        <f>IFERROR(VLOOKUP(BNV234,Prog!BNZ:BOE,6,0),"")</f>
        <v/>
      </c>
      <c r="BOB234" t="str">
        <f>IFERROR(VLOOKUP(BNW234,Prog!BOA:BOF,6,0),"")</f>
        <v/>
      </c>
      <c r="BOC234" t="str">
        <f>IFERROR(VLOOKUP(BNX234,Prog!BOB:BOG,6,0),"")</f>
        <v/>
      </c>
      <c r="BOD234" t="str">
        <f>IFERROR(VLOOKUP(BNY234,Prog!BOC:BOH,6,0),"")</f>
        <v/>
      </c>
      <c r="BOE234" t="str">
        <f>IFERROR(VLOOKUP(BNZ234,Prog!BOD:BOI,6,0),"")</f>
        <v/>
      </c>
      <c r="BOF234" t="str">
        <f>IFERROR(VLOOKUP(BOA234,Prog!BOE:BOJ,6,0),"")</f>
        <v/>
      </c>
      <c r="BOG234" t="str">
        <f>IFERROR(VLOOKUP(BOB234,Prog!BOF:BOK,6,0),"")</f>
        <v/>
      </c>
      <c r="BOH234" t="str">
        <f>IFERROR(VLOOKUP(BOC234,Prog!BOG:BOL,6,0),"")</f>
        <v/>
      </c>
      <c r="BOI234" t="str">
        <f>IFERROR(VLOOKUP(BOD234,Prog!BOH:BOM,6,0),"")</f>
        <v/>
      </c>
      <c r="BOJ234" t="str">
        <f>IFERROR(VLOOKUP(BOE234,Prog!BOI:BON,6,0),"")</f>
        <v/>
      </c>
      <c r="BOK234" t="str">
        <f>IFERROR(VLOOKUP(BOF234,Prog!BOJ:BOO,6,0),"")</f>
        <v/>
      </c>
      <c r="BOL234" t="str">
        <f>IFERROR(VLOOKUP(BOG234,Prog!BOK:BOP,6,0),"")</f>
        <v/>
      </c>
      <c r="BOM234" t="str">
        <f>IFERROR(VLOOKUP(BOH234,Prog!BOL:BOQ,6,0),"")</f>
        <v/>
      </c>
      <c r="BON234" t="str">
        <f>IFERROR(VLOOKUP(BOI234,Prog!BOM:BOR,6,0),"")</f>
        <v/>
      </c>
      <c r="BOO234" t="str">
        <f>IFERROR(VLOOKUP(BOJ234,Prog!BON:BOS,6,0),"")</f>
        <v/>
      </c>
      <c r="BOP234" t="str">
        <f>IFERROR(VLOOKUP(BOK234,Prog!BOO:BOT,6,0),"")</f>
        <v/>
      </c>
      <c r="BOQ234" t="str">
        <f>IFERROR(VLOOKUP(BOL234,Prog!BOP:BOU,6,0),"")</f>
        <v/>
      </c>
      <c r="BOR234" t="str">
        <f>IFERROR(VLOOKUP(BOM234,Prog!BOQ:BOV,6,0),"")</f>
        <v/>
      </c>
      <c r="BOS234" t="str">
        <f>IFERROR(VLOOKUP(BON234,Prog!BOR:BOW,6,0),"")</f>
        <v/>
      </c>
      <c r="BOT234" t="str">
        <f>IFERROR(VLOOKUP(BOO234,Prog!BOS:BOX,6,0),"")</f>
        <v/>
      </c>
      <c r="BOU234" t="str">
        <f>IFERROR(VLOOKUP(BOP234,Prog!BOT:BOY,6,0),"")</f>
        <v/>
      </c>
      <c r="BOV234" t="str">
        <f>IFERROR(VLOOKUP(BOQ234,Prog!BOU:BOZ,6,0),"")</f>
        <v/>
      </c>
      <c r="BOW234" t="str">
        <f>IFERROR(VLOOKUP(BOR234,Prog!BOV:BPA,6,0),"")</f>
        <v/>
      </c>
      <c r="BOX234" t="str">
        <f>IFERROR(VLOOKUP(BOS234,Prog!BOW:BPB,6,0),"")</f>
        <v/>
      </c>
      <c r="BOY234" t="str">
        <f>IFERROR(VLOOKUP(BOT234,Prog!BOX:BPC,6,0),"")</f>
        <v/>
      </c>
      <c r="BOZ234" t="str">
        <f>IFERROR(VLOOKUP(BOU234,Prog!BOY:BPD,6,0),"")</f>
        <v/>
      </c>
      <c r="BPA234" t="str">
        <f>IFERROR(VLOOKUP(BOV234,Prog!BOZ:BPE,6,0),"")</f>
        <v/>
      </c>
      <c r="BPB234" t="str">
        <f>IFERROR(VLOOKUP(BOW234,Prog!BPA:BPF,6,0),"")</f>
        <v/>
      </c>
      <c r="BPC234" t="str">
        <f>IFERROR(VLOOKUP(BOX234,Prog!BPB:BPG,6,0),"")</f>
        <v/>
      </c>
      <c r="BPD234" t="str">
        <f>IFERROR(VLOOKUP(BOY234,Prog!BPC:BPH,6,0),"")</f>
        <v/>
      </c>
      <c r="BPE234" t="str">
        <f>IFERROR(VLOOKUP(BOZ234,Prog!BPD:BPI,6,0),"")</f>
        <v/>
      </c>
      <c r="BPF234" t="str">
        <f>IFERROR(VLOOKUP(BPA234,Prog!BPE:BPJ,6,0),"")</f>
        <v/>
      </c>
      <c r="BPG234" t="str">
        <f>IFERROR(VLOOKUP(BPB234,Prog!BPF:BPK,6,0),"")</f>
        <v/>
      </c>
      <c r="BPH234" t="str">
        <f>IFERROR(VLOOKUP(BPC234,Prog!BPG:BPL,6,0),"")</f>
        <v/>
      </c>
      <c r="BPI234" t="str">
        <f>IFERROR(VLOOKUP(BPD234,Prog!BPH:BPM,6,0),"")</f>
        <v/>
      </c>
      <c r="BPJ234" t="str">
        <f>IFERROR(VLOOKUP(BPE234,Prog!BPI:BPN,6,0),"")</f>
        <v/>
      </c>
      <c r="BPK234" t="str">
        <f>IFERROR(VLOOKUP(BPF234,Prog!BPJ:BPO,6,0),"")</f>
        <v/>
      </c>
      <c r="BPL234" t="str">
        <f>IFERROR(VLOOKUP(BPG234,Prog!BPK:BPP,6,0),"")</f>
        <v/>
      </c>
      <c r="BPM234" t="str">
        <f>IFERROR(VLOOKUP(BPH234,Prog!BPL:BPQ,6,0),"")</f>
        <v/>
      </c>
      <c r="BPN234" t="str">
        <f>IFERROR(VLOOKUP(BPI234,Prog!BPM:BPR,6,0),"")</f>
        <v/>
      </c>
      <c r="BPO234" t="str">
        <f>IFERROR(VLOOKUP(BPJ234,Prog!BPN:BPS,6,0),"")</f>
        <v/>
      </c>
      <c r="BPP234" t="str">
        <f>IFERROR(VLOOKUP(BPK234,Prog!BPO:BPT,6,0),"")</f>
        <v/>
      </c>
      <c r="BPQ234" t="str">
        <f>IFERROR(VLOOKUP(BPL234,Prog!BPP:BPU,6,0),"")</f>
        <v/>
      </c>
      <c r="BPR234" t="str">
        <f>IFERROR(VLOOKUP(BPM234,Prog!BPQ:BPV,6,0),"")</f>
        <v/>
      </c>
      <c r="BPS234" t="str">
        <f>IFERROR(VLOOKUP(BPN234,Prog!BPR:BPW,6,0),"")</f>
        <v/>
      </c>
      <c r="BPT234" t="str">
        <f>IFERROR(VLOOKUP(BPO234,Prog!BPS:BPX,6,0),"")</f>
        <v/>
      </c>
      <c r="BPU234" t="str">
        <f>IFERROR(VLOOKUP(BPP234,Prog!BPT:BPY,6,0),"")</f>
        <v/>
      </c>
      <c r="BPV234" t="str">
        <f>IFERROR(VLOOKUP(BPQ234,Prog!BPU:BPZ,6,0),"")</f>
        <v/>
      </c>
      <c r="BPW234" t="str">
        <f>IFERROR(VLOOKUP(BPR234,Prog!BPV:BQA,6,0),"")</f>
        <v/>
      </c>
      <c r="BPX234" t="str">
        <f>IFERROR(VLOOKUP(BPS234,Prog!BPW:BQB,6,0),"")</f>
        <v/>
      </c>
      <c r="BPY234" t="str">
        <f>IFERROR(VLOOKUP(BPT234,Prog!BPX:BQC,6,0),"")</f>
        <v/>
      </c>
      <c r="BPZ234" t="str">
        <f>IFERROR(VLOOKUP(BPU234,Prog!BPY:BQD,6,0),"")</f>
        <v/>
      </c>
      <c r="BQA234" t="str">
        <f>IFERROR(VLOOKUP(BPV234,Prog!BPZ:BQE,6,0),"")</f>
        <v/>
      </c>
      <c r="BQB234" t="str">
        <f>IFERROR(VLOOKUP(BPW234,Prog!BQA:BQF,6,0),"")</f>
        <v/>
      </c>
      <c r="BQC234" t="str">
        <f>IFERROR(VLOOKUP(BPX234,Prog!BQB:BQG,6,0),"")</f>
        <v/>
      </c>
      <c r="BQD234" t="str">
        <f>IFERROR(VLOOKUP(BPY234,Prog!BQC:BQH,6,0),"")</f>
        <v/>
      </c>
      <c r="BQE234" t="str">
        <f>IFERROR(VLOOKUP(BPZ234,Prog!BQD:BQI,6,0),"")</f>
        <v/>
      </c>
      <c r="BQF234" t="str">
        <f>IFERROR(VLOOKUP(BQA234,Prog!BQE:BQJ,6,0),"")</f>
        <v/>
      </c>
      <c r="BQG234" t="str">
        <f>IFERROR(VLOOKUP(BQB234,Prog!BQF:BQK,6,0),"")</f>
        <v/>
      </c>
      <c r="BQH234" t="str">
        <f>IFERROR(VLOOKUP(BQC234,Prog!BQG:BQL,6,0),"")</f>
        <v/>
      </c>
      <c r="BQI234" t="str">
        <f>IFERROR(VLOOKUP(BQD234,Prog!BQH:BQM,6,0),"")</f>
        <v/>
      </c>
      <c r="BQJ234" t="str">
        <f>IFERROR(VLOOKUP(BQE234,Prog!BQI:BQN,6,0),"")</f>
        <v/>
      </c>
      <c r="BQK234" t="str">
        <f>IFERROR(VLOOKUP(BQF234,Prog!BQJ:BQO,6,0),"")</f>
        <v/>
      </c>
      <c r="BQL234" t="str">
        <f>IFERROR(VLOOKUP(BQG234,Prog!BQK:BQP,6,0),"")</f>
        <v/>
      </c>
      <c r="BQM234" t="str">
        <f>IFERROR(VLOOKUP(BQH234,Prog!BQL:BQQ,6,0),"")</f>
        <v/>
      </c>
      <c r="BQN234" t="str">
        <f>IFERROR(VLOOKUP(BQI234,Prog!BQM:BQR,6,0),"")</f>
        <v/>
      </c>
      <c r="BQO234" t="str">
        <f>IFERROR(VLOOKUP(BQJ234,Prog!BQN:BQS,6,0),"")</f>
        <v/>
      </c>
      <c r="BQP234" t="str">
        <f>IFERROR(VLOOKUP(BQK234,Prog!BQO:BQT,6,0),"")</f>
        <v/>
      </c>
      <c r="BQQ234" t="str">
        <f>IFERROR(VLOOKUP(BQL234,Prog!BQP:BQU,6,0),"")</f>
        <v/>
      </c>
      <c r="BQR234" t="str">
        <f>IFERROR(VLOOKUP(BQM234,Prog!BQQ:BQV,6,0),"")</f>
        <v/>
      </c>
      <c r="BQS234" t="str">
        <f>IFERROR(VLOOKUP(BQN234,Prog!BQR:BQW,6,0),"")</f>
        <v/>
      </c>
      <c r="BQT234" t="str">
        <f>IFERROR(VLOOKUP(BQO234,Prog!BQS:BQX,6,0),"")</f>
        <v/>
      </c>
      <c r="BQU234" t="str">
        <f>IFERROR(VLOOKUP(BQP234,Prog!BQT:BQY,6,0),"")</f>
        <v/>
      </c>
      <c r="BQV234" t="str">
        <f>IFERROR(VLOOKUP(BQQ234,Prog!BQU:BQZ,6,0),"")</f>
        <v/>
      </c>
      <c r="BQW234" t="str">
        <f>IFERROR(VLOOKUP(BQR234,Prog!BQV:BRA,6,0),"")</f>
        <v/>
      </c>
      <c r="BQX234" t="str">
        <f>IFERROR(VLOOKUP(BQS234,Prog!BQW:BRB,6,0),"")</f>
        <v/>
      </c>
      <c r="BQY234" t="str">
        <f>IFERROR(VLOOKUP(BQT234,Prog!BQX:BRC,6,0),"")</f>
        <v/>
      </c>
      <c r="BQZ234" t="str">
        <f>IFERROR(VLOOKUP(BQU234,Prog!BQY:BRD,6,0),"")</f>
        <v/>
      </c>
      <c r="BRA234" t="str">
        <f>IFERROR(VLOOKUP(BQV234,Prog!BQZ:BRE,6,0),"")</f>
        <v/>
      </c>
      <c r="BRB234" t="str">
        <f>IFERROR(VLOOKUP(BQW234,Prog!BRA:BRF,6,0),"")</f>
        <v/>
      </c>
      <c r="BRC234" t="str">
        <f>IFERROR(VLOOKUP(BQX234,Prog!BRB:BRG,6,0),"")</f>
        <v/>
      </c>
      <c r="BRD234" t="str">
        <f>IFERROR(VLOOKUP(BQY234,Prog!BRC:BRH,6,0),"")</f>
        <v/>
      </c>
      <c r="BRE234" t="str">
        <f>IFERROR(VLOOKUP(BQZ234,Prog!BRD:BRI,6,0),"")</f>
        <v/>
      </c>
      <c r="BRF234" t="str">
        <f>IFERROR(VLOOKUP(BRA234,Prog!BRE:BRJ,6,0),"")</f>
        <v/>
      </c>
      <c r="BRG234" t="str">
        <f>IFERROR(VLOOKUP(BRB234,Prog!BRF:BRK,6,0),"")</f>
        <v/>
      </c>
      <c r="BRH234" t="str">
        <f>IFERROR(VLOOKUP(BRC234,Prog!BRG:BRL,6,0),"")</f>
        <v/>
      </c>
      <c r="BRI234" t="str">
        <f>IFERROR(VLOOKUP(BRD234,Prog!BRH:BRM,6,0),"")</f>
        <v/>
      </c>
      <c r="BRJ234" t="str">
        <f>IFERROR(VLOOKUP(BRE234,Prog!BRI:BRN,6,0),"")</f>
        <v/>
      </c>
      <c r="BRK234" t="str">
        <f>IFERROR(VLOOKUP(BRF234,Prog!BRJ:BRO,6,0),"")</f>
        <v/>
      </c>
      <c r="BRL234" t="str">
        <f>IFERROR(VLOOKUP(BRG234,Prog!BRK:BRP,6,0),"")</f>
        <v/>
      </c>
      <c r="BRM234" t="str">
        <f>IFERROR(VLOOKUP(BRH234,Prog!BRL:BRQ,6,0),"")</f>
        <v/>
      </c>
      <c r="BRN234" t="str">
        <f>IFERROR(VLOOKUP(BRI234,Prog!BRM:BRR,6,0),"")</f>
        <v/>
      </c>
      <c r="BRO234" t="str">
        <f>IFERROR(VLOOKUP(BRJ234,Prog!BRN:BRS,6,0),"")</f>
        <v/>
      </c>
      <c r="BRP234" t="str">
        <f>IFERROR(VLOOKUP(BRK234,Prog!BRO:BRT,6,0),"")</f>
        <v/>
      </c>
      <c r="BRQ234" t="str">
        <f>IFERROR(VLOOKUP(BRL234,Prog!BRP:BRU,6,0),"")</f>
        <v/>
      </c>
      <c r="BRR234" t="str">
        <f>IFERROR(VLOOKUP(BRM234,Prog!BRQ:BRV,6,0),"")</f>
        <v/>
      </c>
      <c r="BRS234" t="str">
        <f>IFERROR(VLOOKUP(BRN234,Prog!BRR:BRW,6,0),"")</f>
        <v/>
      </c>
      <c r="BRT234" t="str">
        <f>IFERROR(VLOOKUP(BRO234,Prog!BRS:BRX,6,0),"")</f>
        <v/>
      </c>
      <c r="BRU234" t="str">
        <f>IFERROR(VLOOKUP(BRP234,Prog!BRT:BRY,6,0),"")</f>
        <v/>
      </c>
      <c r="BRV234" t="str">
        <f>IFERROR(VLOOKUP(BRQ234,Prog!BRU:BRZ,6,0),"")</f>
        <v/>
      </c>
      <c r="BRW234" t="str">
        <f>IFERROR(VLOOKUP(BRR234,Prog!BRV:BSA,6,0),"")</f>
        <v/>
      </c>
      <c r="BRX234" t="str">
        <f>IFERROR(VLOOKUP(BRS234,Prog!BRW:BSB,6,0),"")</f>
        <v/>
      </c>
      <c r="BRY234" t="str">
        <f>IFERROR(VLOOKUP(BRT234,Prog!BRX:BSC,6,0),"")</f>
        <v/>
      </c>
      <c r="BRZ234" t="str">
        <f>IFERROR(VLOOKUP(BRU234,Prog!BRY:BSD,6,0),"")</f>
        <v/>
      </c>
      <c r="BSA234" t="str">
        <f>IFERROR(VLOOKUP(BRV234,Prog!BRZ:BSE,6,0),"")</f>
        <v/>
      </c>
      <c r="BSB234" t="str">
        <f>IFERROR(VLOOKUP(BRW234,Prog!BSA:BSF,6,0),"")</f>
        <v/>
      </c>
      <c r="BSC234" t="str">
        <f>IFERROR(VLOOKUP(BRX234,Prog!BSB:BSG,6,0),"")</f>
        <v/>
      </c>
      <c r="BSD234" t="str">
        <f>IFERROR(VLOOKUP(BRY234,Prog!BSC:BSH,6,0),"")</f>
        <v/>
      </c>
      <c r="BSE234" t="str">
        <f>IFERROR(VLOOKUP(BRZ234,Prog!BSD:BSI,6,0),"")</f>
        <v/>
      </c>
      <c r="BSF234" t="str">
        <f>IFERROR(VLOOKUP(BSA234,Prog!BSE:BSJ,6,0),"")</f>
        <v/>
      </c>
      <c r="BSG234" t="str">
        <f>IFERROR(VLOOKUP(BSB234,Prog!BSF:BSK,6,0),"")</f>
        <v/>
      </c>
      <c r="BSH234" t="str">
        <f>IFERROR(VLOOKUP(BSC234,Prog!BSG:BSL,6,0),"")</f>
        <v/>
      </c>
      <c r="BSI234" t="str">
        <f>IFERROR(VLOOKUP(BSD234,Prog!BSH:BSM,6,0),"")</f>
        <v/>
      </c>
      <c r="BSJ234" t="str">
        <f>IFERROR(VLOOKUP(BSE234,Prog!BSI:BSN,6,0),"")</f>
        <v/>
      </c>
      <c r="BSK234" t="str">
        <f>IFERROR(VLOOKUP(BSF234,Prog!BSJ:BSO,6,0),"")</f>
        <v/>
      </c>
      <c r="BSL234" t="str">
        <f>IFERROR(VLOOKUP(BSG234,Prog!BSK:BSP,6,0),"")</f>
        <v/>
      </c>
      <c r="BSM234" t="str">
        <f>IFERROR(VLOOKUP(BSH234,Prog!BSL:BSQ,6,0),"")</f>
        <v/>
      </c>
      <c r="BSN234" t="str">
        <f>IFERROR(VLOOKUP(BSI234,Prog!BSM:BSR,6,0),"")</f>
        <v/>
      </c>
      <c r="BSO234" t="str">
        <f>IFERROR(VLOOKUP(BSJ234,Prog!BSN:BSS,6,0),"")</f>
        <v/>
      </c>
      <c r="BSP234" t="str">
        <f>IFERROR(VLOOKUP(BSK234,Prog!BSO:BST,6,0),"")</f>
        <v/>
      </c>
      <c r="BSQ234" t="str">
        <f>IFERROR(VLOOKUP(BSL234,Prog!BSP:BSU,6,0),"")</f>
        <v/>
      </c>
      <c r="BSR234" t="str">
        <f>IFERROR(VLOOKUP(BSM234,Prog!BSQ:BSV,6,0),"")</f>
        <v/>
      </c>
      <c r="BSS234" t="str">
        <f>IFERROR(VLOOKUP(BSN234,Prog!BSR:BSW,6,0),"")</f>
        <v/>
      </c>
      <c r="BST234" t="str">
        <f>IFERROR(VLOOKUP(BSO234,Prog!BSS:BSX,6,0),"")</f>
        <v/>
      </c>
      <c r="BSU234" t="str">
        <f>IFERROR(VLOOKUP(BSP234,Prog!BST:BSY,6,0),"")</f>
        <v/>
      </c>
      <c r="BSV234" t="str">
        <f>IFERROR(VLOOKUP(BSQ234,Prog!BSU:BSZ,6,0),"")</f>
        <v/>
      </c>
      <c r="BSW234" t="str">
        <f>IFERROR(VLOOKUP(BSR234,Prog!BSV:BTA,6,0),"")</f>
        <v/>
      </c>
      <c r="BSX234" t="str">
        <f>IFERROR(VLOOKUP(BSS234,Prog!BSW:BTB,6,0),"")</f>
        <v/>
      </c>
      <c r="BSY234" t="str">
        <f>IFERROR(VLOOKUP(BST234,Prog!BSX:BTC,6,0),"")</f>
        <v/>
      </c>
      <c r="BSZ234" t="str">
        <f>IFERROR(VLOOKUP(BSU234,Prog!BSY:BTD,6,0),"")</f>
        <v/>
      </c>
      <c r="BTA234" t="str">
        <f>IFERROR(VLOOKUP(BSV234,Prog!BSZ:BTE,6,0),"")</f>
        <v/>
      </c>
      <c r="BTB234" t="str">
        <f>IFERROR(VLOOKUP(BSW234,Prog!BTA:BTF,6,0),"")</f>
        <v/>
      </c>
      <c r="BTC234" t="str">
        <f>IFERROR(VLOOKUP(BSX234,Prog!BTB:BTG,6,0),"")</f>
        <v/>
      </c>
      <c r="BTD234" t="str">
        <f>IFERROR(VLOOKUP(BSY234,Prog!BTC:BTH,6,0),"")</f>
        <v/>
      </c>
      <c r="BTE234" t="str">
        <f>IFERROR(VLOOKUP(BSZ234,Prog!BTD:BTI,6,0),"")</f>
        <v/>
      </c>
      <c r="BTF234" t="str">
        <f>IFERROR(VLOOKUP(BTA234,Prog!BTE:BTJ,6,0),"")</f>
        <v/>
      </c>
      <c r="BTG234" t="str">
        <f>IFERROR(VLOOKUP(BTB234,Prog!BTF:BTK,6,0),"")</f>
        <v/>
      </c>
      <c r="BTH234" t="str">
        <f>IFERROR(VLOOKUP(BTC234,Prog!BTG:BTL,6,0),"")</f>
        <v/>
      </c>
      <c r="BTI234" t="str">
        <f>IFERROR(VLOOKUP(BTD234,Prog!BTH:BTM,6,0),"")</f>
        <v/>
      </c>
      <c r="BTJ234" t="str">
        <f>IFERROR(VLOOKUP(BTE234,Prog!BTI:BTN,6,0),"")</f>
        <v/>
      </c>
      <c r="BTK234" t="str">
        <f>IFERROR(VLOOKUP(BTF234,Prog!BTJ:BTO,6,0),"")</f>
        <v/>
      </c>
      <c r="BTL234" t="str">
        <f>IFERROR(VLOOKUP(BTG234,Prog!BTK:BTP,6,0),"")</f>
        <v/>
      </c>
      <c r="BTM234" t="str">
        <f>IFERROR(VLOOKUP(BTH234,Prog!BTL:BTQ,6,0),"")</f>
        <v/>
      </c>
      <c r="BTN234" t="str">
        <f>IFERROR(VLOOKUP(BTI234,Prog!BTM:BTR,6,0),"")</f>
        <v/>
      </c>
      <c r="BTO234" t="str">
        <f>IFERROR(VLOOKUP(BTJ234,Prog!BTN:BTS,6,0),"")</f>
        <v/>
      </c>
      <c r="BTP234" t="str">
        <f>IFERROR(VLOOKUP(BTK234,Prog!BTO:BTT,6,0),"")</f>
        <v/>
      </c>
      <c r="BTQ234" t="str">
        <f>IFERROR(VLOOKUP(BTL234,Prog!BTP:BTU,6,0),"")</f>
        <v/>
      </c>
      <c r="BTR234" t="str">
        <f>IFERROR(VLOOKUP(BTM234,Prog!BTQ:BTV,6,0),"")</f>
        <v/>
      </c>
      <c r="BTS234" t="str">
        <f>IFERROR(VLOOKUP(BTN234,Prog!BTR:BTW,6,0),"")</f>
        <v/>
      </c>
      <c r="BTT234" t="str">
        <f>IFERROR(VLOOKUP(BTO234,Prog!BTS:BTX,6,0),"")</f>
        <v/>
      </c>
      <c r="BTU234" t="str">
        <f>IFERROR(VLOOKUP(BTP234,Prog!BTT:BTY,6,0),"")</f>
        <v/>
      </c>
      <c r="BTV234" t="str">
        <f>IFERROR(VLOOKUP(BTQ234,Prog!BTU:BTZ,6,0),"")</f>
        <v/>
      </c>
      <c r="BTW234" t="str">
        <f>IFERROR(VLOOKUP(BTR234,Prog!BTV:BUA,6,0),"")</f>
        <v/>
      </c>
      <c r="BTX234" t="str">
        <f>IFERROR(VLOOKUP(BTS234,Prog!BTW:BUB,6,0),"")</f>
        <v/>
      </c>
      <c r="BTY234" t="str">
        <f>IFERROR(VLOOKUP(BTT234,Prog!BTX:BUC,6,0),"")</f>
        <v/>
      </c>
      <c r="BTZ234" t="str">
        <f>IFERROR(VLOOKUP(BTU234,Prog!BTY:BUD,6,0),"")</f>
        <v/>
      </c>
      <c r="BUA234" t="str">
        <f>IFERROR(VLOOKUP(BTV234,Prog!BTZ:BUE,6,0),"")</f>
        <v/>
      </c>
      <c r="BUB234" t="str">
        <f>IFERROR(VLOOKUP(BTW234,Prog!BUA:BUF,6,0),"")</f>
        <v/>
      </c>
      <c r="BUC234" t="str">
        <f>IFERROR(VLOOKUP(BTX234,Prog!BUB:BUG,6,0),"")</f>
        <v/>
      </c>
      <c r="BUD234" t="str">
        <f>IFERROR(VLOOKUP(BTY234,Prog!BUC:BUH,6,0),"")</f>
        <v/>
      </c>
      <c r="BUE234" t="str">
        <f>IFERROR(VLOOKUP(BTZ234,Prog!BUD:BUI,6,0),"")</f>
        <v/>
      </c>
      <c r="BUF234" t="str">
        <f>IFERROR(VLOOKUP(BUA234,Prog!BUE:BUJ,6,0),"")</f>
        <v/>
      </c>
      <c r="BUG234" t="str">
        <f>IFERROR(VLOOKUP(BUB234,Prog!BUF:BUK,6,0),"")</f>
        <v/>
      </c>
      <c r="BUH234" t="str">
        <f>IFERROR(VLOOKUP(BUC234,Prog!BUG:BUL,6,0),"")</f>
        <v/>
      </c>
      <c r="BUI234" t="str">
        <f>IFERROR(VLOOKUP(BUD234,Prog!BUH:BUM,6,0),"")</f>
        <v/>
      </c>
      <c r="BUJ234" t="str">
        <f>IFERROR(VLOOKUP(BUE234,Prog!BUI:BUN,6,0),"")</f>
        <v/>
      </c>
      <c r="BUK234" t="str">
        <f>IFERROR(VLOOKUP(BUF234,Prog!BUJ:BUO,6,0),"")</f>
        <v/>
      </c>
      <c r="BUL234" t="str">
        <f>IFERROR(VLOOKUP(BUG234,Prog!BUK:BUP,6,0),"")</f>
        <v/>
      </c>
      <c r="BUM234" t="str">
        <f>IFERROR(VLOOKUP(BUH234,Prog!BUL:BUQ,6,0),"")</f>
        <v/>
      </c>
      <c r="BUN234" t="str">
        <f>IFERROR(VLOOKUP(BUI234,Prog!BUM:BUR,6,0),"")</f>
        <v/>
      </c>
      <c r="BUO234" t="str">
        <f>IFERROR(VLOOKUP(BUJ234,Prog!BUN:BUS,6,0),"")</f>
        <v/>
      </c>
      <c r="BUP234" t="str">
        <f>IFERROR(VLOOKUP(BUK234,Prog!BUO:BUT,6,0),"")</f>
        <v/>
      </c>
      <c r="BUQ234" t="str">
        <f>IFERROR(VLOOKUP(BUL234,Prog!BUP:BUU,6,0),"")</f>
        <v/>
      </c>
      <c r="BUR234" t="str">
        <f>IFERROR(VLOOKUP(BUM234,Prog!BUQ:BUV,6,0),"")</f>
        <v/>
      </c>
      <c r="BUS234" t="str">
        <f>IFERROR(VLOOKUP(BUN234,Prog!BUR:BUW,6,0),"")</f>
        <v/>
      </c>
      <c r="BUT234" t="str">
        <f>IFERROR(VLOOKUP(BUO234,Prog!BUS:BUX,6,0),"")</f>
        <v/>
      </c>
      <c r="BUU234" t="str">
        <f>IFERROR(VLOOKUP(BUP234,Prog!BUT:BUY,6,0),"")</f>
        <v/>
      </c>
      <c r="BUV234" t="str">
        <f>IFERROR(VLOOKUP(BUQ234,Prog!BUU:BUZ,6,0),"")</f>
        <v/>
      </c>
      <c r="BUW234" t="str">
        <f>IFERROR(VLOOKUP(BUR234,Prog!BUV:BVA,6,0),"")</f>
        <v/>
      </c>
      <c r="BUX234" t="str">
        <f>IFERROR(VLOOKUP(BUS234,Prog!BUW:BVB,6,0),"")</f>
        <v/>
      </c>
      <c r="BUY234" t="str">
        <f>IFERROR(VLOOKUP(BUT234,Prog!BUX:BVC,6,0),"")</f>
        <v/>
      </c>
      <c r="BUZ234" t="str">
        <f>IFERROR(VLOOKUP(BUU234,Prog!BUY:BVD,6,0),"")</f>
        <v/>
      </c>
      <c r="BVA234" t="str">
        <f>IFERROR(VLOOKUP(BUV234,Prog!BUZ:BVE,6,0),"")</f>
        <v/>
      </c>
      <c r="BVB234" t="str">
        <f>IFERROR(VLOOKUP(BUW234,Prog!BVA:BVF,6,0),"")</f>
        <v/>
      </c>
      <c r="BVC234" t="str">
        <f>IFERROR(VLOOKUP(BUX234,Prog!BVB:BVG,6,0),"")</f>
        <v/>
      </c>
      <c r="BVD234" t="str">
        <f>IFERROR(VLOOKUP(BUY234,Prog!BVC:BVH,6,0),"")</f>
        <v/>
      </c>
      <c r="BVE234" t="str">
        <f>IFERROR(VLOOKUP(BUZ234,Prog!BVD:BVI,6,0),"")</f>
        <v/>
      </c>
      <c r="BVF234" t="str">
        <f>IFERROR(VLOOKUP(BVA234,Prog!BVE:BVJ,6,0),"")</f>
        <v/>
      </c>
      <c r="BVG234" t="str">
        <f>IFERROR(VLOOKUP(BVB234,Prog!BVF:BVK,6,0),"")</f>
        <v/>
      </c>
      <c r="BVH234" t="str">
        <f>IFERROR(VLOOKUP(BVC234,Prog!BVG:BVL,6,0),"")</f>
        <v/>
      </c>
      <c r="BVI234" t="str">
        <f>IFERROR(VLOOKUP(BVD234,Prog!BVH:BVM,6,0),"")</f>
        <v/>
      </c>
      <c r="BVJ234" t="str">
        <f>IFERROR(VLOOKUP(BVE234,Prog!BVI:BVN,6,0),"")</f>
        <v/>
      </c>
      <c r="BVK234" t="str">
        <f>IFERROR(VLOOKUP(BVF234,Prog!BVJ:BVO,6,0),"")</f>
        <v/>
      </c>
      <c r="BVL234" t="str">
        <f>IFERROR(VLOOKUP(BVG234,Prog!BVK:BVP,6,0),"")</f>
        <v/>
      </c>
      <c r="BVM234" t="str">
        <f>IFERROR(VLOOKUP(BVH234,Prog!BVL:BVQ,6,0),"")</f>
        <v/>
      </c>
      <c r="BVN234" t="str">
        <f>IFERROR(VLOOKUP(BVI234,Prog!BVM:BVR,6,0),"")</f>
        <v/>
      </c>
      <c r="BVO234" t="str">
        <f>IFERROR(VLOOKUP(BVJ234,Prog!BVN:BVS,6,0),"")</f>
        <v/>
      </c>
      <c r="BVP234" t="str">
        <f>IFERROR(VLOOKUP(BVK234,Prog!BVO:BVT,6,0),"")</f>
        <v/>
      </c>
      <c r="BVQ234" t="str">
        <f>IFERROR(VLOOKUP(BVL234,Prog!BVP:BVU,6,0),"")</f>
        <v/>
      </c>
      <c r="BVR234" t="str">
        <f>IFERROR(VLOOKUP(BVM234,Prog!BVQ:BVV,6,0),"")</f>
        <v/>
      </c>
      <c r="BVS234" t="str">
        <f>IFERROR(VLOOKUP(BVN234,Prog!BVR:BVW,6,0),"")</f>
        <v/>
      </c>
      <c r="BVT234" t="str">
        <f>IFERROR(VLOOKUP(BVO234,Prog!BVS:BVX,6,0),"")</f>
        <v/>
      </c>
      <c r="BVU234" t="str">
        <f>IFERROR(VLOOKUP(BVP234,Prog!BVT:BVY,6,0),"")</f>
        <v/>
      </c>
      <c r="BVV234" t="str">
        <f>IFERROR(VLOOKUP(BVQ234,Prog!BVU:BVZ,6,0),"")</f>
        <v/>
      </c>
      <c r="BVW234" t="str">
        <f>IFERROR(VLOOKUP(BVR234,Prog!BVV:BWA,6,0),"")</f>
        <v/>
      </c>
      <c r="BVX234" t="str">
        <f>IFERROR(VLOOKUP(BVS234,Prog!BVW:BWB,6,0),"")</f>
        <v/>
      </c>
      <c r="BVY234" t="str">
        <f>IFERROR(VLOOKUP(BVT234,Prog!BVX:BWC,6,0),"")</f>
        <v/>
      </c>
      <c r="BVZ234" t="str">
        <f>IFERROR(VLOOKUP(BVU234,Prog!BVY:BWD,6,0),"")</f>
        <v/>
      </c>
      <c r="BWA234" t="str">
        <f>IFERROR(VLOOKUP(BVV234,Prog!BVZ:BWE,6,0),"")</f>
        <v/>
      </c>
      <c r="BWB234" t="str">
        <f>IFERROR(VLOOKUP(BVW234,Prog!BWA:BWF,6,0),"")</f>
        <v/>
      </c>
      <c r="BWC234" t="str">
        <f>IFERROR(VLOOKUP(BVX234,Prog!BWB:BWG,6,0),"")</f>
        <v/>
      </c>
      <c r="BWD234" t="str">
        <f>IFERROR(VLOOKUP(BVY234,Prog!BWC:BWH,6,0),"")</f>
        <v/>
      </c>
      <c r="BWE234" t="str">
        <f>IFERROR(VLOOKUP(BVZ234,Prog!BWD:BWI,6,0),"")</f>
        <v/>
      </c>
      <c r="BWF234" t="str">
        <f>IFERROR(VLOOKUP(BWA234,Prog!BWE:BWJ,6,0),"")</f>
        <v/>
      </c>
      <c r="BWG234" t="str">
        <f>IFERROR(VLOOKUP(BWB234,Prog!BWF:BWK,6,0),"")</f>
        <v/>
      </c>
      <c r="BWH234" t="str">
        <f>IFERROR(VLOOKUP(BWC234,Prog!BWG:BWL,6,0),"")</f>
        <v/>
      </c>
      <c r="BWI234" t="str">
        <f>IFERROR(VLOOKUP(BWD234,Prog!BWH:BWM,6,0),"")</f>
        <v/>
      </c>
      <c r="BWJ234" t="str">
        <f>IFERROR(VLOOKUP(BWE234,Prog!BWI:BWN,6,0),"")</f>
        <v/>
      </c>
      <c r="BWK234" t="str">
        <f>IFERROR(VLOOKUP(BWF234,Prog!BWJ:BWO,6,0),"")</f>
        <v/>
      </c>
      <c r="BWL234" t="str">
        <f>IFERROR(VLOOKUP(BWG234,Prog!BWK:BWP,6,0),"")</f>
        <v/>
      </c>
      <c r="BWM234" t="str">
        <f>IFERROR(VLOOKUP(BWH234,Prog!BWL:BWQ,6,0),"")</f>
        <v/>
      </c>
      <c r="BWN234" t="str">
        <f>IFERROR(VLOOKUP(BWI234,Prog!BWM:BWR,6,0),"")</f>
        <v/>
      </c>
      <c r="BWO234" t="str">
        <f>IFERROR(VLOOKUP(BWJ234,Prog!BWN:BWS,6,0),"")</f>
        <v/>
      </c>
      <c r="BWP234" t="str">
        <f>IFERROR(VLOOKUP(BWK234,Prog!BWO:BWT,6,0),"")</f>
        <v/>
      </c>
      <c r="BWQ234" t="str">
        <f>IFERROR(VLOOKUP(BWL234,Prog!BWP:BWU,6,0),"")</f>
        <v/>
      </c>
      <c r="BWR234" t="str">
        <f>IFERROR(VLOOKUP(BWM234,Prog!BWQ:BWV,6,0),"")</f>
        <v/>
      </c>
      <c r="BWS234" t="str">
        <f>IFERROR(VLOOKUP(BWN234,Prog!BWR:BWW,6,0),"")</f>
        <v/>
      </c>
      <c r="BWT234" t="str">
        <f>IFERROR(VLOOKUP(BWO234,Prog!BWS:BWX,6,0),"")</f>
        <v/>
      </c>
      <c r="BWU234" t="str">
        <f>IFERROR(VLOOKUP(BWP234,Prog!BWT:BWY,6,0),"")</f>
        <v/>
      </c>
      <c r="BWV234" t="str">
        <f>IFERROR(VLOOKUP(BWQ234,Prog!BWU:BWZ,6,0),"")</f>
        <v/>
      </c>
      <c r="BWW234" t="str">
        <f>IFERROR(VLOOKUP(BWR234,Prog!BWV:BXA,6,0),"")</f>
        <v/>
      </c>
      <c r="BWX234" t="str">
        <f>IFERROR(VLOOKUP(BWS234,Prog!BWW:BXB,6,0),"")</f>
        <v/>
      </c>
      <c r="BWY234" t="str">
        <f>IFERROR(VLOOKUP(BWT234,Prog!BWX:BXC,6,0),"")</f>
        <v/>
      </c>
      <c r="BWZ234" t="str">
        <f>IFERROR(VLOOKUP(BWU234,Prog!BWY:BXD,6,0),"")</f>
        <v/>
      </c>
      <c r="BXA234" t="str">
        <f>IFERROR(VLOOKUP(BWV234,Prog!BWZ:BXE,6,0),"")</f>
        <v/>
      </c>
      <c r="BXB234" t="str">
        <f>IFERROR(VLOOKUP(BWW234,Prog!BXA:BXF,6,0),"")</f>
        <v/>
      </c>
      <c r="BXC234" t="str">
        <f>IFERROR(VLOOKUP(BWX234,Prog!BXB:BXG,6,0),"")</f>
        <v/>
      </c>
      <c r="BXD234" t="str">
        <f>IFERROR(VLOOKUP(BWY234,Prog!BXC:BXH,6,0),"")</f>
        <v/>
      </c>
      <c r="BXE234" t="str">
        <f>IFERROR(VLOOKUP(BWZ234,Prog!BXD:BXI,6,0),"")</f>
        <v/>
      </c>
      <c r="BXF234" t="str">
        <f>IFERROR(VLOOKUP(BXA234,Prog!BXE:BXJ,6,0),"")</f>
        <v/>
      </c>
      <c r="BXG234" t="str">
        <f>IFERROR(VLOOKUP(BXB234,Prog!BXF:BXK,6,0),"")</f>
        <v/>
      </c>
      <c r="BXH234" t="str">
        <f>IFERROR(VLOOKUP(BXC234,Prog!BXG:BXL,6,0),"")</f>
        <v/>
      </c>
      <c r="BXI234" t="str">
        <f>IFERROR(VLOOKUP(BXD234,Prog!BXH:BXM,6,0),"")</f>
        <v/>
      </c>
      <c r="BXJ234" t="str">
        <f>IFERROR(VLOOKUP(BXE234,Prog!BXI:BXN,6,0),"")</f>
        <v/>
      </c>
      <c r="BXK234" t="str">
        <f>IFERROR(VLOOKUP(BXF234,Prog!BXJ:BXO,6,0),"")</f>
        <v/>
      </c>
      <c r="BXL234" t="str">
        <f>IFERROR(VLOOKUP(BXG234,Prog!BXK:BXP,6,0),"")</f>
        <v/>
      </c>
      <c r="BXM234" t="str">
        <f>IFERROR(VLOOKUP(BXH234,Prog!BXL:BXQ,6,0),"")</f>
        <v/>
      </c>
      <c r="BXN234" t="str">
        <f>IFERROR(VLOOKUP(BXI234,Prog!BXM:BXR,6,0),"")</f>
        <v/>
      </c>
      <c r="BXO234" t="str">
        <f>IFERROR(VLOOKUP(BXJ234,Prog!BXN:BXS,6,0),"")</f>
        <v/>
      </c>
      <c r="BXP234" t="str">
        <f>IFERROR(VLOOKUP(BXK234,Prog!BXO:BXT,6,0),"")</f>
        <v/>
      </c>
      <c r="BXQ234" t="str">
        <f>IFERROR(VLOOKUP(BXL234,Prog!BXP:BXU,6,0),"")</f>
        <v/>
      </c>
      <c r="BXR234" t="str">
        <f>IFERROR(VLOOKUP(BXM234,Prog!BXQ:BXV,6,0),"")</f>
        <v/>
      </c>
      <c r="BXS234" t="str">
        <f>IFERROR(VLOOKUP(BXN234,Prog!BXR:BXW,6,0),"")</f>
        <v/>
      </c>
      <c r="BXT234" t="str">
        <f>IFERROR(VLOOKUP(BXO234,Prog!BXS:BXX,6,0),"")</f>
        <v/>
      </c>
      <c r="BXU234" t="str">
        <f>IFERROR(VLOOKUP(BXP234,Prog!BXT:BXY,6,0),"")</f>
        <v/>
      </c>
      <c r="BXV234" t="str">
        <f>IFERROR(VLOOKUP(BXQ234,Prog!BXU:BXZ,6,0),"")</f>
        <v/>
      </c>
      <c r="BXW234" t="str">
        <f>IFERROR(VLOOKUP(BXR234,Prog!BXV:BYA,6,0),"")</f>
        <v/>
      </c>
      <c r="BXX234" t="str">
        <f>IFERROR(VLOOKUP(BXS234,Prog!BXW:BYB,6,0),"")</f>
        <v/>
      </c>
      <c r="BXY234" t="str">
        <f>IFERROR(VLOOKUP(BXT234,Prog!BXX:BYC,6,0),"")</f>
        <v/>
      </c>
      <c r="BXZ234" t="str">
        <f>IFERROR(VLOOKUP(BXU234,Prog!BXY:BYD,6,0),"")</f>
        <v/>
      </c>
      <c r="BYA234" t="str">
        <f>IFERROR(VLOOKUP(BXV234,Prog!BXZ:BYE,6,0),"")</f>
        <v/>
      </c>
      <c r="BYB234" t="str">
        <f>IFERROR(VLOOKUP(BXW234,Prog!BYA:BYF,6,0),"")</f>
        <v/>
      </c>
      <c r="BYC234" t="str">
        <f>IFERROR(VLOOKUP(BXX234,Prog!BYB:BYG,6,0),"")</f>
        <v/>
      </c>
      <c r="BYD234" t="str">
        <f>IFERROR(VLOOKUP(BXY234,Prog!BYC:BYH,6,0),"")</f>
        <v/>
      </c>
      <c r="BYE234" t="str">
        <f>IFERROR(VLOOKUP(BXZ234,Prog!BYD:BYI,6,0),"")</f>
        <v/>
      </c>
      <c r="BYF234" t="str">
        <f>IFERROR(VLOOKUP(BYA234,Prog!BYE:BYJ,6,0),"")</f>
        <v/>
      </c>
      <c r="BYG234" t="str">
        <f>IFERROR(VLOOKUP(BYB234,Prog!BYF:BYK,6,0),"")</f>
        <v/>
      </c>
      <c r="BYH234" t="str">
        <f>IFERROR(VLOOKUP(BYC234,Prog!BYG:BYL,6,0),"")</f>
        <v/>
      </c>
      <c r="BYI234" t="str">
        <f>IFERROR(VLOOKUP(BYD234,Prog!BYH:BYM,6,0),"")</f>
        <v/>
      </c>
      <c r="BYJ234" t="str">
        <f>IFERROR(VLOOKUP(BYE234,Prog!BYI:BYN,6,0),"")</f>
        <v/>
      </c>
      <c r="BYK234" t="str">
        <f>IFERROR(VLOOKUP(BYF234,Prog!BYJ:BYO,6,0),"")</f>
        <v/>
      </c>
      <c r="BYL234" t="str">
        <f>IFERROR(VLOOKUP(BYG234,Prog!BYK:BYP,6,0),"")</f>
        <v/>
      </c>
      <c r="BYM234" t="str">
        <f>IFERROR(VLOOKUP(BYH234,Prog!BYL:BYQ,6,0),"")</f>
        <v/>
      </c>
      <c r="BYN234" t="str">
        <f>IFERROR(VLOOKUP(BYI234,Prog!BYM:BYR,6,0),"")</f>
        <v/>
      </c>
      <c r="BYO234" t="str">
        <f>IFERROR(VLOOKUP(BYJ234,Prog!BYN:BYS,6,0),"")</f>
        <v/>
      </c>
      <c r="BYP234" t="str">
        <f>IFERROR(VLOOKUP(BYK234,Prog!BYO:BYT,6,0),"")</f>
        <v/>
      </c>
      <c r="BYQ234" t="str">
        <f>IFERROR(VLOOKUP(BYL234,Prog!BYP:BYU,6,0),"")</f>
        <v/>
      </c>
      <c r="BYR234" t="str">
        <f>IFERROR(VLOOKUP(BYM234,Prog!BYQ:BYV,6,0),"")</f>
        <v/>
      </c>
      <c r="BYS234" t="str">
        <f>IFERROR(VLOOKUP(BYN234,Prog!BYR:BYW,6,0),"")</f>
        <v/>
      </c>
      <c r="BYT234" t="str">
        <f>IFERROR(VLOOKUP(BYO234,Prog!BYS:BYX,6,0),"")</f>
        <v/>
      </c>
      <c r="BYU234" t="str">
        <f>IFERROR(VLOOKUP(BYP234,Prog!BYT:BYY,6,0),"")</f>
        <v/>
      </c>
      <c r="BYV234" t="str">
        <f>IFERROR(VLOOKUP(BYQ234,Prog!BYU:BYZ,6,0),"")</f>
        <v/>
      </c>
      <c r="BYW234" t="str">
        <f>IFERROR(VLOOKUP(BYR234,Prog!BYV:BZA,6,0),"")</f>
        <v/>
      </c>
      <c r="BYX234" t="str">
        <f>IFERROR(VLOOKUP(BYS234,Prog!BYW:BZB,6,0),"")</f>
        <v/>
      </c>
      <c r="BYY234" t="str">
        <f>IFERROR(VLOOKUP(BYT234,Prog!BYX:BZC,6,0),"")</f>
        <v/>
      </c>
      <c r="BYZ234" t="str">
        <f>IFERROR(VLOOKUP(BYU234,Prog!BYY:BZD,6,0),"")</f>
        <v/>
      </c>
      <c r="BZA234" t="str">
        <f>IFERROR(VLOOKUP(BYV234,Prog!BYZ:BZE,6,0),"")</f>
        <v/>
      </c>
      <c r="BZB234" t="str">
        <f>IFERROR(VLOOKUP(BYW234,Prog!BZA:BZF,6,0),"")</f>
        <v/>
      </c>
      <c r="BZC234" t="str">
        <f>IFERROR(VLOOKUP(BYX234,Prog!BZB:BZG,6,0),"")</f>
        <v/>
      </c>
      <c r="BZD234" t="str">
        <f>IFERROR(VLOOKUP(BYY234,Prog!BZC:BZH,6,0),"")</f>
        <v/>
      </c>
      <c r="BZE234" t="str">
        <f>IFERROR(VLOOKUP(BYZ234,Prog!BZD:BZI,6,0),"")</f>
        <v/>
      </c>
      <c r="BZF234" t="str">
        <f>IFERROR(VLOOKUP(BZA234,Prog!BZE:BZJ,6,0),"")</f>
        <v/>
      </c>
      <c r="BZG234" t="str">
        <f>IFERROR(VLOOKUP(BZB234,Prog!BZF:BZK,6,0),"")</f>
        <v/>
      </c>
      <c r="BZH234" t="str">
        <f>IFERROR(VLOOKUP(BZC234,Prog!BZG:BZL,6,0),"")</f>
        <v/>
      </c>
      <c r="BZI234" t="str">
        <f>IFERROR(VLOOKUP(BZD234,Prog!BZH:BZM,6,0),"")</f>
        <v/>
      </c>
      <c r="BZJ234" t="str">
        <f>IFERROR(VLOOKUP(BZE234,Prog!BZI:BZN,6,0),"")</f>
        <v/>
      </c>
      <c r="BZK234" t="str">
        <f>IFERROR(VLOOKUP(BZF234,Prog!BZJ:BZO,6,0),"")</f>
        <v/>
      </c>
      <c r="BZL234" t="str">
        <f>IFERROR(VLOOKUP(BZG234,Prog!BZK:BZP,6,0),"")</f>
        <v/>
      </c>
      <c r="BZM234" t="str">
        <f>IFERROR(VLOOKUP(BZH234,Prog!BZL:BZQ,6,0),"")</f>
        <v/>
      </c>
      <c r="BZN234" t="str">
        <f>IFERROR(VLOOKUP(BZI234,Prog!BZM:BZR,6,0),"")</f>
        <v/>
      </c>
      <c r="BZO234" t="str">
        <f>IFERROR(VLOOKUP(BZJ234,Prog!BZN:BZS,6,0),"")</f>
        <v/>
      </c>
      <c r="BZP234" t="str">
        <f>IFERROR(VLOOKUP(BZK234,Prog!BZO:BZT,6,0),"")</f>
        <v/>
      </c>
      <c r="BZQ234" t="str">
        <f>IFERROR(VLOOKUP(BZL234,Prog!BZP:BZU,6,0),"")</f>
        <v/>
      </c>
      <c r="BZR234" t="str">
        <f>IFERROR(VLOOKUP(BZM234,Prog!BZQ:BZV,6,0),"")</f>
        <v/>
      </c>
      <c r="BZS234" t="str">
        <f>IFERROR(VLOOKUP(BZN234,Prog!BZR:BZW,6,0),"")</f>
        <v/>
      </c>
      <c r="BZT234" t="str">
        <f>IFERROR(VLOOKUP(BZO234,Prog!BZS:BZX,6,0),"")</f>
        <v/>
      </c>
      <c r="BZU234" t="str">
        <f>IFERROR(VLOOKUP(BZP234,Prog!BZT:BZY,6,0),"")</f>
        <v/>
      </c>
      <c r="BZV234" t="str">
        <f>IFERROR(VLOOKUP(BZQ234,Prog!BZU:BZZ,6,0),"")</f>
        <v/>
      </c>
      <c r="BZW234" t="str">
        <f>IFERROR(VLOOKUP(BZR234,Prog!BZV:CAA,6,0),"")</f>
        <v/>
      </c>
      <c r="BZX234" t="str">
        <f>IFERROR(VLOOKUP(BZS234,Prog!BZW:CAB,6,0),"")</f>
        <v/>
      </c>
      <c r="BZY234" t="str">
        <f>IFERROR(VLOOKUP(BZT234,Prog!BZX:CAC,6,0),"")</f>
        <v/>
      </c>
      <c r="BZZ234" t="str">
        <f>IFERROR(VLOOKUP(BZU234,Prog!BZY:CAD,6,0),"")</f>
        <v/>
      </c>
      <c r="CAA234" t="str">
        <f>IFERROR(VLOOKUP(BZV234,Prog!BZZ:CAE,6,0),"")</f>
        <v/>
      </c>
      <c r="CAB234" t="str">
        <f>IFERROR(VLOOKUP(BZW234,Prog!CAA:CAF,6,0),"")</f>
        <v/>
      </c>
      <c r="CAC234" t="str">
        <f>IFERROR(VLOOKUP(BZX234,Prog!CAB:CAG,6,0),"")</f>
        <v/>
      </c>
      <c r="CAD234" t="str">
        <f>IFERROR(VLOOKUP(BZY234,Prog!CAC:CAH,6,0),"")</f>
        <v/>
      </c>
      <c r="CAE234" t="str">
        <f>IFERROR(VLOOKUP(BZZ234,Prog!CAD:CAI,6,0),"")</f>
        <v/>
      </c>
      <c r="CAF234" t="str">
        <f>IFERROR(VLOOKUP(CAA234,Prog!CAE:CAJ,6,0),"")</f>
        <v/>
      </c>
      <c r="CAG234" t="str">
        <f>IFERROR(VLOOKUP(CAB234,Prog!CAF:CAK,6,0),"")</f>
        <v/>
      </c>
      <c r="CAH234" t="str">
        <f>IFERROR(VLOOKUP(CAC234,Prog!CAG:CAL,6,0),"")</f>
        <v/>
      </c>
      <c r="CAI234" t="str">
        <f>IFERROR(VLOOKUP(CAD234,Prog!CAH:CAM,6,0),"")</f>
        <v/>
      </c>
      <c r="CAJ234" t="str">
        <f>IFERROR(VLOOKUP(CAE234,Prog!CAI:CAN,6,0),"")</f>
        <v/>
      </c>
      <c r="CAK234" t="str">
        <f>IFERROR(VLOOKUP(CAF234,Prog!CAJ:CAO,6,0),"")</f>
        <v/>
      </c>
      <c r="CAL234" t="str">
        <f>IFERROR(VLOOKUP(CAG234,Prog!CAK:CAP,6,0),"")</f>
        <v/>
      </c>
      <c r="CAM234" t="str">
        <f>IFERROR(VLOOKUP(CAH234,Prog!CAL:CAQ,6,0),"")</f>
        <v/>
      </c>
      <c r="CAN234" t="str">
        <f>IFERROR(VLOOKUP(CAI234,Prog!CAM:CAR,6,0),"")</f>
        <v/>
      </c>
      <c r="CAO234" t="str">
        <f>IFERROR(VLOOKUP(CAJ234,Prog!CAN:CAS,6,0),"")</f>
        <v/>
      </c>
      <c r="CAP234" t="str">
        <f>IFERROR(VLOOKUP(CAK234,Prog!CAO:CAT,6,0),"")</f>
        <v/>
      </c>
      <c r="CAQ234" t="str">
        <f>IFERROR(VLOOKUP(CAL234,Prog!CAP:CAU,6,0),"")</f>
        <v/>
      </c>
      <c r="CAR234" t="str">
        <f>IFERROR(VLOOKUP(CAM234,Prog!CAQ:CAV,6,0),"")</f>
        <v/>
      </c>
      <c r="CAS234" t="str">
        <f>IFERROR(VLOOKUP(CAN234,Prog!CAR:CAW,6,0),"")</f>
        <v/>
      </c>
      <c r="CAT234" t="str">
        <f>IFERROR(VLOOKUP(CAO234,Prog!CAS:CAX,6,0),"")</f>
        <v/>
      </c>
      <c r="CAU234" t="str">
        <f>IFERROR(VLOOKUP(CAP234,Prog!CAT:CAY,6,0),"")</f>
        <v/>
      </c>
      <c r="CAV234" t="str">
        <f>IFERROR(VLOOKUP(CAQ234,Prog!CAU:CAZ,6,0),"")</f>
        <v/>
      </c>
      <c r="CAW234" t="str">
        <f>IFERROR(VLOOKUP(CAR234,Prog!CAV:CBA,6,0),"")</f>
        <v/>
      </c>
      <c r="CAX234" t="str">
        <f>IFERROR(VLOOKUP(CAS234,Prog!CAW:CBB,6,0),"")</f>
        <v/>
      </c>
      <c r="CAY234" t="str">
        <f>IFERROR(VLOOKUP(CAT234,Prog!CAX:CBC,6,0),"")</f>
        <v/>
      </c>
      <c r="CAZ234" t="str">
        <f>IFERROR(VLOOKUP(CAU234,Prog!CAY:CBD,6,0),"")</f>
        <v/>
      </c>
      <c r="CBA234" t="str">
        <f>IFERROR(VLOOKUP(CAV234,Prog!CAZ:CBE,6,0),"")</f>
        <v/>
      </c>
      <c r="CBB234" t="str">
        <f>IFERROR(VLOOKUP(CAW234,Prog!CBA:CBF,6,0),"")</f>
        <v/>
      </c>
      <c r="CBC234" t="str">
        <f>IFERROR(VLOOKUP(CAX234,Prog!CBB:CBG,6,0),"")</f>
        <v/>
      </c>
      <c r="CBD234" t="str">
        <f>IFERROR(VLOOKUP(CAY234,Prog!CBC:CBH,6,0),"")</f>
        <v/>
      </c>
      <c r="CBE234" t="str">
        <f>IFERROR(VLOOKUP(CAZ234,Prog!CBD:CBI,6,0),"")</f>
        <v/>
      </c>
      <c r="CBF234" t="str">
        <f>IFERROR(VLOOKUP(CBA234,Prog!CBE:CBJ,6,0),"")</f>
        <v/>
      </c>
      <c r="CBG234" t="str">
        <f>IFERROR(VLOOKUP(CBB234,Prog!CBF:CBK,6,0),"")</f>
        <v/>
      </c>
      <c r="CBH234" t="str">
        <f>IFERROR(VLOOKUP(CBC234,Prog!CBG:CBL,6,0),"")</f>
        <v/>
      </c>
      <c r="CBI234" t="str">
        <f>IFERROR(VLOOKUP(CBD234,Prog!CBH:CBM,6,0),"")</f>
        <v/>
      </c>
      <c r="CBJ234" t="str">
        <f>IFERROR(VLOOKUP(CBE234,Prog!CBI:CBN,6,0),"")</f>
        <v/>
      </c>
      <c r="CBK234" t="str">
        <f>IFERROR(VLOOKUP(CBF234,Prog!CBJ:CBO,6,0),"")</f>
        <v/>
      </c>
      <c r="CBL234" t="str">
        <f>IFERROR(VLOOKUP(CBG234,Prog!CBK:CBP,6,0),"")</f>
        <v/>
      </c>
      <c r="CBM234" t="str">
        <f>IFERROR(VLOOKUP(CBH234,Prog!CBL:CBQ,6,0),"")</f>
        <v/>
      </c>
      <c r="CBN234" t="str">
        <f>IFERROR(VLOOKUP(CBI234,Prog!CBM:CBR,6,0),"")</f>
        <v/>
      </c>
      <c r="CBO234" t="str">
        <f>IFERROR(VLOOKUP(CBJ234,Prog!CBN:CBS,6,0),"")</f>
        <v/>
      </c>
      <c r="CBP234" t="str">
        <f>IFERROR(VLOOKUP(CBK234,Prog!CBO:CBT,6,0),"")</f>
        <v/>
      </c>
      <c r="CBQ234" t="str">
        <f>IFERROR(VLOOKUP(CBL234,Prog!CBP:CBU,6,0),"")</f>
        <v/>
      </c>
      <c r="CBR234" t="str">
        <f>IFERROR(VLOOKUP(CBM234,Prog!CBQ:CBV,6,0),"")</f>
        <v/>
      </c>
      <c r="CBS234" t="str">
        <f>IFERROR(VLOOKUP(CBN234,Prog!CBR:CBW,6,0),"")</f>
        <v/>
      </c>
      <c r="CBT234" t="str">
        <f>IFERROR(VLOOKUP(CBO234,Prog!CBS:CBX,6,0),"")</f>
        <v/>
      </c>
      <c r="CBU234" t="str">
        <f>IFERROR(VLOOKUP(CBP234,Prog!CBT:CBY,6,0),"")</f>
        <v/>
      </c>
      <c r="CBV234" t="str">
        <f>IFERROR(VLOOKUP(CBQ234,Prog!CBU:CBZ,6,0),"")</f>
        <v/>
      </c>
      <c r="CBW234" t="str">
        <f>IFERROR(VLOOKUP(CBR234,Prog!CBV:CCA,6,0),"")</f>
        <v/>
      </c>
      <c r="CBX234" t="str">
        <f>IFERROR(VLOOKUP(CBS234,Prog!CBW:CCB,6,0),"")</f>
        <v/>
      </c>
      <c r="CBY234" t="str">
        <f>IFERROR(VLOOKUP(CBT234,Prog!CBX:CCC,6,0),"")</f>
        <v/>
      </c>
      <c r="CBZ234" t="str">
        <f>IFERROR(VLOOKUP(CBU234,Prog!CBY:CCD,6,0),"")</f>
        <v/>
      </c>
      <c r="CCA234" t="str">
        <f>IFERROR(VLOOKUP(CBV234,Prog!CBZ:CCE,6,0),"")</f>
        <v/>
      </c>
      <c r="CCB234" t="str">
        <f>IFERROR(VLOOKUP(CBW234,Prog!CCA:CCF,6,0),"")</f>
        <v/>
      </c>
      <c r="CCC234" t="str">
        <f>IFERROR(VLOOKUP(CBX234,Prog!CCB:CCG,6,0),"")</f>
        <v/>
      </c>
      <c r="CCD234" t="str">
        <f>IFERROR(VLOOKUP(CBY234,Prog!CCC:CCH,6,0),"")</f>
        <v/>
      </c>
      <c r="CCE234" t="str">
        <f>IFERROR(VLOOKUP(CBZ234,Prog!CCD:CCI,6,0),"")</f>
        <v/>
      </c>
      <c r="CCF234" t="str">
        <f>IFERROR(VLOOKUP(CCA234,Prog!CCE:CCJ,6,0),"")</f>
        <v/>
      </c>
      <c r="CCG234" t="str">
        <f>IFERROR(VLOOKUP(CCB234,Prog!CCF:CCK,6,0),"")</f>
        <v/>
      </c>
      <c r="CCH234" t="str">
        <f>IFERROR(VLOOKUP(CCC234,Prog!CCG:CCL,6,0),"")</f>
        <v/>
      </c>
      <c r="CCI234" t="str">
        <f>IFERROR(VLOOKUP(CCD234,Prog!CCH:CCM,6,0),"")</f>
        <v/>
      </c>
      <c r="CCJ234" t="str">
        <f>IFERROR(VLOOKUP(CCE234,Prog!CCI:CCN,6,0),"")</f>
        <v/>
      </c>
      <c r="CCK234" t="str">
        <f>IFERROR(VLOOKUP(CCF234,Prog!CCJ:CCO,6,0),"")</f>
        <v/>
      </c>
      <c r="CCL234" t="str">
        <f>IFERROR(VLOOKUP(CCG234,Prog!CCK:CCP,6,0),"")</f>
        <v/>
      </c>
      <c r="CCM234" t="str">
        <f>IFERROR(VLOOKUP(CCH234,Prog!CCL:CCQ,6,0),"")</f>
        <v/>
      </c>
      <c r="CCN234" t="str">
        <f>IFERROR(VLOOKUP(CCI234,Prog!CCM:CCR,6,0),"")</f>
        <v/>
      </c>
      <c r="CCO234" t="str">
        <f>IFERROR(VLOOKUP(CCJ234,Prog!CCN:CCS,6,0),"")</f>
        <v/>
      </c>
      <c r="CCP234" t="str">
        <f>IFERROR(VLOOKUP(CCK234,Prog!CCO:CCT,6,0),"")</f>
        <v/>
      </c>
      <c r="CCQ234" t="str">
        <f>IFERROR(VLOOKUP(CCL234,Prog!CCP:CCU,6,0),"")</f>
        <v/>
      </c>
      <c r="CCR234" t="str">
        <f>IFERROR(VLOOKUP(CCM234,Prog!CCQ:CCV,6,0),"")</f>
        <v/>
      </c>
      <c r="CCS234" t="str">
        <f>IFERROR(VLOOKUP(CCN234,Prog!CCR:CCW,6,0),"")</f>
        <v/>
      </c>
      <c r="CCT234" t="str">
        <f>IFERROR(VLOOKUP(CCO234,Prog!CCS:CCX,6,0),"")</f>
        <v/>
      </c>
      <c r="CCU234" t="str">
        <f>IFERROR(VLOOKUP(CCP234,Prog!CCT:CCY,6,0),"")</f>
        <v/>
      </c>
      <c r="CCV234" t="str">
        <f>IFERROR(VLOOKUP(CCQ234,Prog!CCU:CCZ,6,0),"")</f>
        <v/>
      </c>
      <c r="CCW234" t="str">
        <f>IFERROR(VLOOKUP(CCR234,Prog!CCV:CDA,6,0),"")</f>
        <v/>
      </c>
      <c r="CCX234" t="str">
        <f>IFERROR(VLOOKUP(CCS234,Prog!CCW:CDB,6,0),"")</f>
        <v/>
      </c>
      <c r="CCY234" t="str">
        <f>IFERROR(VLOOKUP(CCT234,Prog!CCX:CDC,6,0),"")</f>
        <v/>
      </c>
      <c r="CCZ234" t="str">
        <f>IFERROR(VLOOKUP(CCU234,Prog!CCY:CDD,6,0),"")</f>
        <v/>
      </c>
      <c r="CDA234" t="str">
        <f>IFERROR(VLOOKUP(CCV234,Prog!CCZ:CDE,6,0),"")</f>
        <v/>
      </c>
      <c r="CDB234" t="str">
        <f>IFERROR(VLOOKUP(CCW234,Prog!CDA:CDF,6,0),"")</f>
        <v/>
      </c>
      <c r="CDC234" t="str">
        <f>IFERROR(VLOOKUP(CCX234,Prog!CDB:CDG,6,0),"")</f>
        <v/>
      </c>
      <c r="CDD234" t="str">
        <f>IFERROR(VLOOKUP(CCY234,Prog!CDC:CDH,6,0),"")</f>
        <v/>
      </c>
      <c r="CDE234" t="str">
        <f>IFERROR(VLOOKUP(CCZ234,Prog!CDD:CDI,6,0),"")</f>
        <v/>
      </c>
      <c r="CDF234" t="str">
        <f>IFERROR(VLOOKUP(CDA234,Prog!CDE:CDJ,6,0),"")</f>
        <v/>
      </c>
      <c r="CDG234" t="str">
        <f>IFERROR(VLOOKUP(CDB234,Prog!CDF:CDK,6,0),"")</f>
        <v/>
      </c>
      <c r="CDH234" t="str">
        <f>IFERROR(VLOOKUP(CDC234,Prog!CDG:CDL,6,0),"")</f>
        <v/>
      </c>
      <c r="CDI234" t="str">
        <f>IFERROR(VLOOKUP(CDD234,Prog!CDH:CDM,6,0),"")</f>
        <v/>
      </c>
      <c r="CDJ234" t="str">
        <f>IFERROR(VLOOKUP(CDE234,Prog!CDI:CDN,6,0),"")</f>
        <v/>
      </c>
      <c r="CDK234" t="str">
        <f>IFERROR(VLOOKUP(CDF234,Prog!CDJ:CDO,6,0),"")</f>
        <v/>
      </c>
      <c r="CDL234" t="str">
        <f>IFERROR(VLOOKUP(CDG234,Prog!CDK:CDP,6,0),"")</f>
        <v/>
      </c>
      <c r="CDM234" t="str">
        <f>IFERROR(VLOOKUP(CDH234,Prog!CDL:CDQ,6,0),"")</f>
        <v/>
      </c>
      <c r="CDN234" t="str">
        <f>IFERROR(VLOOKUP(CDI234,Prog!CDM:CDR,6,0),"")</f>
        <v/>
      </c>
      <c r="CDO234" t="str">
        <f>IFERROR(VLOOKUP(CDJ234,Prog!CDN:CDS,6,0),"")</f>
        <v/>
      </c>
      <c r="CDP234" t="str">
        <f>IFERROR(VLOOKUP(CDK234,Prog!CDO:CDT,6,0),"")</f>
        <v/>
      </c>
      <c r="CDQ234" t="str">
        <f>IFERROR(VLOOKUP(CDL234,Prog!CDP:CDU,6,0),"")</f>
        <v/>
      </c>
      <c r="CDR234" t="str">
        <f>IFERROR(VLOOKUP(CDM234,Prog!CDQ:CDV,6,0),"")</f>
        <v/>
      </c>
      <c r="CDS234" t="str">
        <f>IFERROR(VLOOKUP(CDN234,Prog!CDR:CDW,6,0),"")</f>
        <v/>
      </c>
      <c r="CDT234" t="str">
        <f>IFERROR(VLOOKUP(CDO234,Prog!CDS:CDX,6,0),"")</f>
        <v/>
      </c>
      <c r="CDU234" t="str">
        <f>IFERROR(VLOOKUP(CDP234,Prog!CDT:CDY,6,0),"")</f>
        <v/>
      </c>
      <c r="CDV234" t="str">
        <f>IFERROR(VLOOKUP(CDQ234,Prog!CDU:CDZ,6,0),"")</f>
        <v/>
      </c>
      <c r="CDW234" t="str">
        <f>IFERROR(VLOOKUP(CDR234,Prog!CDV:CEA,6,0),"")</f>
        <v/>
      </c>
      <c r="CDX234" t="str">
        <f>IFERROR(VLOOKUP(CDS234,Prog!CDW:CEB,6,0),"")</f>
        <v/>
      </c>
      <c r="CDY234" t="str">
        <f>IFERROR(VLOOKUP(CDT234,Prog!CDX:CEC,6,0),"")</f>
        <v/>
      </c>
      <c r="CDZ234" t="str">
        <f>IFERROR(VLOOKUP(CDU234,Prog!CDY:CED,6,0),"")</f>
        <v/>
      </c>
      <c r="CEA234" t="str">
        <f>IFERROR(VLOOKUP(CDV234,Prog!CDZ:CEE,6,0),"")</f>
        <v/>
      </c>
      <c r="CEB234" t="str">
        <f>IFERROR(VLOOKUP(CDW234,Prog!CEA:CEF,6,0),"")</f>
        <v/>
      </c>
      <c r="CEC234" t="str">
        <f>IFERROR(VLOOKUP(CDX234,Prog!CEB:CEG,6,0),"")</f>
        <v/>
      </c>
      <c r="CED234" t="str">
        <f>IFERROR(VLOOKUP(CDY234,Prog!CEC:CEH,6,0),"")</f>
        <v/>
      </c>
      <c r="CEE234" t="str">
        <f>IFERROR(VLOOKUP(CDZ234,Prog!CED:CEI,6,0),"")</f>
        <v/>
      </c>
      <c r="CEF234" t="str">
        <f>IFERROR(VLOOKUP(CEA234,Prog!CEE:CEJ,6,0),"")</f>
        <v/>
      </c>
      <c r="CEG234" t="str">
        <f>IFERROR(VLOOKUP(CEB234,Prog!CEF:CEK,6,0),"")</f>
        <v/>
      </c>
      <c r="CEH234" t="str">
        <f>IFERROR(VLOOKUP(CEC234,Prog!CEG:CEL,6,0),"")</f>
        <v/>
      </c>
      <c r="CEI234" t="str">
        <f>IFERROR(VLOOKUP(CED234,Prog!CEH:CEM,6,0),"")</f>
        <v/>
      </c>
      <c r="CEJ234" t="str">
        <f>IFERROR(VLOOKUP(CEE234,Prog!CEI:CEN,6,0),"")</f>
        <v/>
      </c>
      <c r="CEK234" t="str">
        <f>IFERROR(VLOOKUP(CEF234,Prog!CEJ:CEO,6,0),"")</f>
        <v/>
      </c>
      <c r="CEL234" t="str">
        <f>IFERROR(VLOOKUP(CEG234,Prog!CEK:CEP,6,0),"")</f>
        <v/>
      </c>
      <c r="CEM234" t="str">
        <f>IFERROR(VLOOKUP(CEH234,Prog!CEL:CEQ,6,0),"")</f>
        <v/>
      </c>
      <c r="CEN234" t="str">
        <f>IFERROR(VLOOKUP(CEI234,Prog!CEM:CER,6,0),"")</f>
        <v/>
      </c>
      <c r="CEO234" t="str">
        <f>IFERROR(VLOOKUP(CEJ234,Prog!CEN:CES,6,0),"")</f>
        <v/>
      </c>
      <c r="CEP234" t="str">
        <f>IFERROR(VLOOKUP(CEK234,Prog!CEO:CET,6,0),"")</f>
        <v/>
      </c>
      <c r="CEQ234" t="str">
        <f>IFERROR(VLOOKUP(CEL234,Prog!CEP:CEU,6,0),"")</f>
        <v/>
      </c>
      <c r="CER234" t="str">
        <f>IFERROR(VLOOKUP(CEM234,Prog!CEQ:CEV,6,0),"")</f>
        <v/>
      </c>
      <c r="CES234" t="str">
        <f>IFERROR(VLOOKUP(CEN234,Prog!CER:CEW,6,0),"")</f>
        <v/>
      </c>
      <c r="CET234" t="str">
        <f>IFERROR(VLOOKUP(CEO234,Prog!CES:CEX,6,0),"")</f>
        <v/>
      </c>
      <c r="CEU234" t="str">
        <f>IFERROR(VLOOKUP(CEP234,Prog!CET:CEY,6,0),"")</f>
        <v/>
      </c>
      <c r="CEV234" t="str">
        <f>IFERROR(VLOOKUP(CEQ234,Prog!CEU:CEZ,6,0),"")</f>
        <v/>
      </c>
      <c r="CEW234" t="str">
        <f>IFERROR(VLOOKUP(CER234,Prog!CEV:CFA,6,0),"")</f>
        <v/>
      </c>
      <c r="CEX234" t="str">
        <f>IFERROR(VLOOKUP(CES234,Prog!CEW:CFB,6,0),"")</f>
        <v/>
      </c>
      <c r="CEY234" t="str">
        <f>IFERROR(VLOOKUP(CET234,Prog!CEX:CFC,6,0),"")</f>
        <v/>
      </c>
      <c r="CEZ234" t="str">
        <f>IFERROR(VLOOKUP(CEU234,Prog!CEY:CFD,6,0),"")</f>
        <v/>
      </c>
      <c r="CFA234" t="str">
        <f>IFERROR(VLOOKUP(CEV234,Prog!CEZ:CFE,6,0),"")</f>
        <v/>
      </c>
      <c r="CFB234" t="str">
        <f>IFERROR(VLOOKUP(CEW234,Prog!CFA:CFF,6,0),"")</f>
        <v/>
      </c>
      <c r="CFC234" t="str">
        <f>IFERROR(VLOOKUP(CEX234,Prog!CFB:CFG,6,0),"")</f>
        <v/>
      </c>
      <c r="CFD234" t="str">
        <f>IFERROR(VLOOKUP(CEY234,Prog!CFC:CFH,6,0),"")</f>
        <v/>
      </c>
      <c r="CFE234" t="str">
        <f>IFERROR(VLOOKUP(CEZ234,Prog!CFD:CFI,6,0),"")</f>
        <v/>
      </c>
      <c r="CFF234" t="str">
        <f>IFERROR(VLOOKUP(CFA234,Prog!CFE:CFJ,6,0),"")</f>
        <v/>
      </c>
      <c r="CFG234" t="str">
        <f>IFERROR(VLOOKUP(CFB234,Prog!CFF:CFK,6,0),"")</f>
        <v/>
      </c>
      <c r="CFH234" t="str">
        <f>IFERROR(VLOOKUP(CFC234,Prog!CFG:CFL,6,0),"")</f>
        <v/>
      </c>
      <c r="CFI234" t="str">
        <f>IFERROR(VLOOKUP(CFD234,Prog!CFH:CFM,6,0),"")</f>
        <v/>
      </c>
      <c r="CFJ234" t="str">
        <f>IFERROR(VLOOKUP(CFE234,Prog!CFI:CFN,6,0),"")</f>
        <v/>
      </c>
      <c r="CFK234" t="str">
        <f>IFERROR(VLOOKUP(CFF234,Prog!CFJ:CFO,6,0),"")</f>
        <v/>
      </c>
      <c r="CFL234" t="str">
        <f>IFERROR(VLOOKUP(CFG234,Prog!CFK:CFP,6,0),"")</f>
        <v/>
      </c>
      <c r="CFM234" t="str">
        <f>IFERROR(VLOOKUP(CFH234,Prog!CFL:CFQ,6,0),"")</f>
        <v/>
      </c>
      <c r="CFN234" t="str">
        <f>IFERROR(VLOOKUP(CFI234,Prog!CFM:CFR,6,0),"")</f>
        <v/>
      </c>
      <c r="CFO234" t="str">
        <f>IFERROR(VLOOKUP(CFJ234,Prog!CFN:CFS,6,0),"")</f>
        <v/>
      </c>
      <c r="CFP234" t="str">
        <f>IFERROR(VLOOKUP(CFK234,Prog!CFO:CFT,6,0),"")</f>
        <v/>
      </c>
      <c r="CFQ234" t="str">
        <f>IFERROR(VLOOKUP(CFL234,Prog!CFP:CFU,6,0),"")</f>
        <v/>
      </c>
      <c r="CFR234" t="str">
        <f>IFERROR(VLOOKUP(CFM234,Prog!CFQ:CFV,6,0),"")</f>
        <v/>
      </c>
      <c r="CFS234" t="str">
        <f>IFERROR(VLOOKUP(CFN234,Prog!CFR:CFW,6,0),"")</f>
        <v/>
      </c>
      <c r="CFT234" t="str">
        <f>IFERROR(VLOOKUP(CFO234,Prog!CFS:CFX,6,0),"")</f>
        <v/>
      </c>
      <c r="CFU234" t="str">
        <f>IFERROR(VLOOKUP(CFP234,Prog!CFT:CFY,6,0),"")</f>
        <v/>
      </c>
      <c r="CFV234" t="str">
        <f>IFERROR(VLOOKUP(CFQ234,Prog!CFU:CFZ,6,0),"")</f>
        <v/>
      </c>
      <c r="CFW234" t="str">
        <f>IFERROR(VLOOKUP(CFR234,Prog!CFV:CGA,6,0),"")</f>
        <v/>
      </c>
      <c r="CFX234" t="str">
        <f>IFERROR(VLOOKUP(CFS234,Prog!CFW:CGB,6,0),"")</f>
        <v/>
      </c>
      <c r="CFY234" t="str">
        <f>IFERROR(VLOOKUP(CFT234,Prog!CFX:CGC,6,0),"")</f>
        <v/>
      </c>
      <c r="CFZ234" t="str">
        <f>IFERROR(VLOOKUP(CFU234,Prog!CFY:CGD,6,0),"")</f>
        <v/>
      </c>
      <c r="CGA234" t="str">
        <f>IFERROR(VLOOKUP(CFV234,Prog!CFZ:CGE,6,0),"")</f>
        <v/>
      </c>
      <c r="CGB234" t="str">
        <f>IFERROR(VLOOKUP(CFW234,Prog!CGA:CGF,6,0),"")</f>
        <v/>
      </c>
      <c r="CGC234" t="str">
        <f>IFERROR(VLOOKUP(CFX234,Prog!CGB:CGG,6,0),"")</f>
        <v/>
      </c>
      <c r="CGD234" t="str">
        <f>IFERROR(VLOOKUP(CFY234,Prog!CGC:CGH,6,0),"")</f>
        <v/>
      </c>
      <c r="CGE234" t="str">
        <f>IFERROR(VLOOKUP(CFZ234,Prog!CGD:CGI,6,0),"")</f>
        <v/>
      </c>
      <c r="CGF234" t="str">
        <f>IFERROR(VLOOKUP(CGA234,Prog!CGE:CGJ,6,0),"")</f>
        <v/>
      </c>
      <c r="CGG234" t="str">
        <f>IFERROR(VLOOKUP(CGB234,Prog!CGF:CGK,6,0),"")</f>
        <v/>
      </c>
      <c r="CGH234" t="str">
        <f>IFERROR(VLOOKUP(CGC234,Prog!CGG:CGL,6,0),"")</f>
        <v/>
      </c>
      <c r="CGI234" t="str">
        <f>IFERROR(VLOOKUP(CGD234,Prog!CGH:CGM,6,0),"")</f>
        <v/>
      </c>
      <c r="CGJ234" t="str">
        <f>IFERROR(VLOOKUP(CGE234,Prog!CGI:CGN,6,0),"")</f>
        <v/>
      </c>
      <c r="CGK234" t="str">
        <f>IFERROR(VLOOKUP(CGF234,Prog!CGJ:CGO,6,0),"")</f>
        <v/>
      </c>
      <c r="CGL234" t="str">
        <f>IFERROR(VLOOKUP(CGG234,Prog!CGK:CGP,6,0),"")</f>
        <v/>
      </c>
      <c r="CGM234" t="str">
        <f>IFERROR(VLOOKUP(CGH234,Prog!CGL:CGQ,6,0),"")</f>
        <v/>
      </c>
      <c r="CGN234" t="str">
        <f>IFERROR(VLOOKUP(CGI234,Prog!CGM:CGR,6,0),"")</f>
        <v/>
      </c>
      <c r="CGO234" t="str">
        <f>IFERROR(VLOOKUP(CGJ234,Prog!CGN:CGS,6,0),"")</f>
        <v/>
      </c>
      <c r="CGP234" t="str">
        <f>IFERROR(VLOOKUP(CGK234,Prog!CGO:CGT,6,0),"")</f>
        <v/>
      </c>
      <c r="CGQ234" t="str">
        <f>IFERROR(VLOOKUP(CGL234,Prog!CGP:CGU,6,0),"")</f>
        <v/>
      </c>
      <c r="CGR234" t="str">
        <f>IFERROR(VLOOKUP(CGM234,Prog!CGQ:CGV,6,0),"")</f>
        <v/>
      </c>
      <c r="CGS234" t="str">
        <f>IFERROR(VLOOKUP(CGN234,Prog!CGR:CGW,6,0),"")</f>
        <v/>
      </c>
      <c r="CGT234" t="str">
        <f>IFERROR(VLOOKUP(CGO234,Prog!CGS:CGX,6,0),"")</f>
        <v/>
      </c>
      <c r="CGU234" t="str">
        <f>IFERROR(VLOOKUP(CGP234,Prog!CGT:CGY,6,0),"")</f>
        <v/>
      </c>
      <c r="CGV234" t="str">
        <f>IFERROR(VLOOKUP(CGQ234,Prog!CGU:CGZ,6,0),"")</f>
        <v/>
      </c>
      <c r="CGW234" t="str">
        <f>IFERROR(VLOOKUP(CGR234,Prog!CGV:CHA,6,0),"")</f>
        <v/>
      </c>
      <c r="CGX234" t="str">
        <f>IFERROR(VLOOKUP(CGS234,Prog!CGW:CHB,6,0),"")</f>
        <v/>
      </c>
      <c r="CGY234" t="str">
        <f>IFERROR(VLOOKUP(CGT234,Prog!CGX:CHC,6,0),"")</f>
        <v/>
      </c>
      <c r="CGZ234" t="str">
        <f>IFERROR(VLOOKUP(CGU234,Prog!CGY:CHD,6,0),"")</f>
        <v/>
      </c>
      <c r="CHA234" t="str">
        <f>IFERROR(VLOOKUP(CGV234,Prog!CGZ:CHE,6,0),"")</f>
        <v/>
      </c>
      <c r="CHB234" t="str">
        <f>IFERROR(VLOOKUP(CGW234,Prog!CHA:CHF,6,0),"")</f>
        <v/>
      </c>
      <c r="CHC234" t="str">
        <f>IFERROR(VLOOKUP(CGX234,Prog!CHB:CHG,6,0),"")</f>
        <v/>
      </c>
      <c r="CHD234" t="str">
        <f>IFERROR(VLOOKUP(CGY234,Prog!CHC:CHH,6,0),"")</f>
        <v/>
      </c>
      <c r="CHE234" t="str">
        <f>IFERROR(VLOOKUP(CGZ234,Prog!CHD:CHI,6,0),"")</f>
        <v/>
      </c>
      <c r="CHF234" t="str">
        <f>IFERROR(VLOOKUP(CHA234,Prog!CHE:CHJ,6,0),"")</f>
        <v/>
      </c>
      <c r="CHG234" t="str">
        <f>IFERROR(VLOOKUP(CHB234,Prog!CHF:CHK,6,0),"")</f>
        <v/>
      </c>
      <c r="CHH234" t="str">
        <f>IFERROR(VLOOKUP(CHC234,Prog!CHG:CHL,6,0),"")</f>
        <v/>
      </c>
      <c r="CHI234" t="str">
        <f>IFERROR(VLOOKUP(CHD234,Prog!CHH:CHM,6,0),"")</f>
        <v/>
      </c>
      <c r="CHJ234" t="str">
        <f>IFERROR(VLOOKUP(CHE234,Prog!CHI:CHN,6,0),"")</f>
        <v/>
      </c>
      <c r="CHK234" t="str">
        <f>IFERROR(VLOOKUP(CHF234,Prog!CHJ:CHO,6,0),"")</f>
        <v/>
      </c>
      <c r="CHL234" t="str">
        <f>IFERROR(VLOOKUP(CHG234,Prog!CHK:CHP,6,0),"")</f>
        <v/>
      </c>
      <c r="CHM234" t="str">
        <f>IFERROR(VLOOKUP(CHH234,Prog!CHL:CHQ,6,0),"")</f>
        <v/>
      </c>
      <c r="CHN234" t="str">
        <f>IFERROR(VLOOKUP(CHI234,Prog!CHM:CHR,6,0),"")</f>
        <v/>
      </c>
      <c r="CHO234" t="str">
        <f>IFERROR(VLOOKUP(CHJ234,Prog!CHN:CHS,6,0),"")</f>
        <v/>
      </c>
      <c r="CHP234" t="str">
        <f>IFERROR(VLOOKUP(CHK234,Prog!CHO:CHT,6,0),"")</f>
        <v/>
      </c>
      <c r="CHQ234" t="str">
        <f>IFERROR(VLOOKUP(CHL234,Prog!CHP:CHU,6,0),"")</f>
        <v/>
      </c>
      <c r="CHR234" t="str">
        <f>IFERROR(VLOOKUP(CHM234,Prog!CHQ:CHV,6,0),"")</f>
        <v/>
      </c>
      <c r="CHS234" t="str">
        <f>IFERROR(VLOOKUP(CHN234,Prog!CHR:CHW,6,0),"")</f>
        <v/>
      </c>
      <c r="CHT234" t="str">
        <f>IFERROR(VLOOKUP(CHO234,Prog!CHS:CHX,6,0),"")</f>
        <v/>
      </c>
      <c r="CHU234" t="str">
        <f>IFERROR(VLOOKUP(CHP234,Prog!CHT:CHY,6,0),"")</f>
        <v/>
      </c>
      <c r="CHV234" t="str">
        <f>IFERROR(VLOOKUP(CHQ234,Prog!CHU:CHZ,6,0),"")</f>
        <v/>
      </c>
      <c r="CHW234" t="str">
        <f>IFERROR(VLOOKUP(CHR234,Prog!CHV:CIA,6,0),"")</f>
        <v/>
      </c>
      <c r="CHX234" t="str">
        <f>IFERROR(VLOOKUP(CHS234,Prog!CHW:CIB,6,0),"")</f>
        <v/>
      </c>
      <c r="CHY234" t="str">
        <f>IFERROR(VLOOKUP(CHT234,Prog!CHX:CIC,6,0),"")</f>
        <v/>
      </c>
      <c r="CHZ234" t="str">
        <f>IFERROR(VLOOKUP(CHU234,Prog!CHY:CID,6,0),"")</f>
        <v/>
      </c>
      <c r="CIA234" t="str">
        <f>IFERROR(VLOOKUP(CHV234,Prog!CHZ:CIE,6,0),"")</f>
        <v/>
      </c>
      <c r="CIB234" t="str">
        <f>IFERROR(VLOOKUP(CHW234,Prog!CIA:CIF,6,0),"")</f>
        <v/>
      </c>
      <c r="CIC234" t="str">
        <f>IFERROR(VLOOKUP(CHX234,Prog!CIB:CIG,6,0),"")</f>
        <v/>
      </c>
      <c r="CID234" t="str">
        <f>IFERROR(VLOOKUP(CHY234,Prog!CIC:CIH,6,0),"")</f>
        <v/>
      </c>
      <c r="CIE234" t="str">
        <f>IFERROR(VLOOKUP(CHZ234,Prog!CID:CII,6,0),"")</f>
        <v/>
      </c>
      <c r="CIF234" t="str">
        <f>IFERROR(VLOOKUP(CIA234,Prog!CIE:CIJ,6,0),"")</f>
        <v/>
      </c>
      <c r="CIG234" t="str">
        <f>IFERROR(VLOOKUP(CIB234,Prog!CIF:CIK,6,0),"")</f>
        <v/>
      </c>
      <c r="CIH234" t="str">
        <f>IFERROR(VLOOKUP(CIC234,Prog!CIG:CIL,6,0),"")</f>
        <v/>
      </c>
      <c r="CII234" t="str">
        <f>IFERROR(VLOOKUP(CID234,Prog!CIH:CIM,6,0),"")</f>
        <v/>
      </c>
      <c r="CIJ234" t="str">
        <f>IFERROR(VLOOKUP(CIE234,Prog!CII:CIN,6,0),"")</f>
        <v/>
      </c>
      <c r="CIK234" t="str">
        <f>IFERROR(VLOOKUP(CIF234,Prog!CIJ:CIO,6,0),"")</f>
        <v/>
      </c>
      <c r="CIL234" t="str">
        <f>IFERROR(VLOOKUP(CIG234,Prog!CIK:CIP,6,0),"")</f>
        <v/>
      </c>
      <c r="CIM234" t="str">
        <f>IFERROR(VLOOKUP(CIH234,Prog!CIL:CIQ,6,0),"")</f>
        <v/>
      </c>
      <c r="CIN234" t="str">
        <f>IFERROR(VLOOKUP(CII234,Prog!CIM:CIR,6,0),"")</f>
        <v/>
      </c>
      <c r="CIO234" t="str">
        <f>IFERROR(VLOOKUP(CIJ234,Prog!CIN:CIS,6,0),"")</f>
        <v/>
      </c>
      <c r="CIP234" t="str">
        <f>IFERROR(VLOOKUP(CIK234,Prog!CIO:CIT,6,0),"")</f>
        <v/>
      </c>
      <c r="CIQ234" t="str">
        <f>IFERROR(VLOOKUP(CIL234,Prog!CIP:CIU,6,0),"")</f>
        <v/>
      </c>
      <c r="CIR234" t="str">
        <f>IFERROR(VLOOKUP(CIM234,Prog!CIQ:CIV,6,0),"")</f>
        <v/>
      </c>
      <c r="CIS234" t="str">
        <f>IFERROR(VLOOKUP(CIN234,Prog!CIR:CIW,6,0),"")</f>
        <v/>
      </c>
      <c r="CIT234" t="str">
        <f>IFERROR(VLOOKUP(CIO234,Prog!CIS:CIX,6,0),"")</f>
        <v/>
      </c>
      <c r="CIU234" t="str">
        <f>IFERROR(VLOOKUP(CIP234,Prog!CIT:CIY,6,0),"")</f>
        <v/>
      </c>
      <c r="CIV234" t="str">
        <f>IFERROR(VLOOKUP(CIQ234,Prog!CIU:CIZ,6,0),"")</f>
        <v/>
      </c>
      <c r="CIW234" t="str">
        <f>IFERROR(VLOOKUP(CIR234,Prog!CIV:CJA,6,0),"")</f>
        <v/>
      </c>
      <c r="CIX234" t="str">
        <f>IFERROR(VLOOKUP(CIS234,Prog!CIW:CJB,6,0),"")</f>
        <v/>
      </c>
      <c r="CIY234" t="str">
        <f>IFERROR(VLOOKUP(CIT234,Prog!CIX:CJC,6,0),"")</f>
        <v/>
      </c>
      <c r="CIZ234" t="str">
        <f>IFERROR(VLOOKUP(CIU234,Prog!CIY:CJD,6,0),"")</f>
        <v/>
      </c>
      <c r="CJA234" t="str">
        <f>IFERROR(VLOOKUP(CIV234,Prog!CIZ:CJE,6,0),"")</f>
        <v/>
      </c>
      <c r="CJB234" t="str">
        <f>IFERROR(VLOOKUP(CIW234,Prog!CJA:CJF,6,0),"")</f>
        <v/>
      </c>
      <c r="CJC234" t="str">
        <f>IFERROR(VLOOKUP(CIX234,Prog!CJB:CJG,6,0),"")</f>
        <v/>
      </c>
      <c r="CJD234" t="str">
        <f>IFERROR(VLOOKUP(CIY234,Prog!CJC:CJH,6,0),"")</f>
        <v/>
      </c>
      <c r="CJE234" t="str">
        <f>IFERROR(VLOOKUP(CIZ234,Prog!CJD:CJI,6,0),"")</f>
        <v/>
      </c>
      <c r="CJF234" t="str">
        <f>IFERROR(VLOOKUP(CJA234,Prog!CJE:CJJ,6,0),"")</f>
        <v/>
      </c>
      <c r="CJG234" t="str">
        <f>IFERROR(VLOOKUP(CJB234,Prog!CJF:CJK,6,0),"")</f>
        <v/>
      </c>
      <c r="CJH234" t="str">
        <f>IFERROR(VLOOKUP(CJC234,Prog!CJG:CJL,6,0),"")</f>
        <v/>
      </c>
      <c r="CJI234" t="str">
        <f>IFERROR(VLOOKUP(CJD234,Prog!CJH:CJM,6,0),"")</f>
        <v/>
      </c>
      <c r="CJJ234" t="str">
        <f>IFERROR(VLOOKUP(CJE234,Prog!CJI:CJN,6,0),"")</f>
        <v/>
      </c>
      <c r="CJK234" t="str">
        <f>IFERROR(VLOOKUP(CJF234,Prog!CJJ:CJO,6,0),"")</f>
        <v/>
      </c>
      <c r="CJL234" t="str">
        <f>IFERROR(VLOOKUP(CJG234,Prog!CJK:CJP,6,0),"")</f>
        <v/>
      </c>
      <c r="CJM234" t="str">
        <f>IFERROR(VLOOKUP(CJH234,Prog!CJL:CJQ,6,0),"")</f>
        <v/>
      </c>
      <c r="CJN234" t="str">
        <f>IFERROR(VLOOKUP(CJI234,Prog!CJM:CJR,6,0),"")</f>
        <v/>
      </c>
      <c r="CJO234" t="str">
        <f>IFERROR(VLOOKUP(CJJ234,Prog!CJN:CJS,6,0),"")</f>
        <v/>
      </c>
      <c r="CJP234" t="str">
        <f>IFERROR(VLOOKUP(CJK234,Prog!CJO:CJT,6,0),"")</f>
        <v/>
      </c>
      <c r="CJQ234" t="str">
        <f>IFERROR(VLOOKUP(CJL234,Prog!CJP:CJU,6,0),"")</f>
        <v/>
      </c>
      <c r="CJR234" t="str">
        <f>IFERROR(VLOOKUP(CJM234,Prog!CJQ:CJV,6,0),"")</f>
        <v/>
      </c>
      <c r="CJS234" t="str">
        <f>IFERROR(VLOOKUP(CJN234,Prog!CJR:CJW,6,0),"")</f>
        <v/>
      </c>
      <c r="CJT234" t="str">
        <f>IFERROR(VLOOKUP(CJO234,Prog!CJS:CJX,6,0),"")</f>
        <v/>
      </c>
      <c r="CJU234" t="str">
        <f>IFERROR(VLOOKUP(CJP234,Prog!CJT:CJY,6,0),"")</f>
        <v/>
      </c>
      <c r="CJV234" t="str">
        <f>IFERROR(VLOOKUP(CJQ234,Prog!CJU:CJZ,6,0),"")</f>
        <v/>
      </c>
      <c r="CJW234" t="str">
        <f>IFERROR(VLOOKUP(CJR234,Prog!CJV:CKA,6,0),"")</f>
        <v/>
      </c>
      <c r="CJX234" t="str">
        <f>IFERROR(VLOOKUP(CJS234,Prog!CJW:CKB,6,0),"")</f>
        <v/>
      </c>
      <c r="CJY234" t="str">
        <f>IFERROR(VLOOKUP(CJT234,Prog!CJX:CKC,6,0),"")</f>
        <v/>
      </c>
      <c r="CJZ234" t="str">
        <f>IFERROR(VLOOKUP(CJU234,Prog!CJY:CKD,6,0),"")</f>
        <v/>
      </c>
      <c r="CKA234" t="str">
        <f>IFERROR(VLOOKUP(CJV234,Prog!CJZ:CKE,6,0),"")</f>
        <v/>
      </c>
      <c r="CKB234" t="str">
        <f>IFERROR(VLOOKUP(CJW234,Prog!CKA:CKF,6,0),"")</f>
        <v/>
      </c>
      <c r="CKC234" t="str">
        <f>IFERROR(VLOOKUP(CJX234,Prog!CKB:CKG,6,0),"")</f>
        <v/>
      </c>
      <c r="CKD234" t="str">
        <f>IFERROR(VLOOKUP(CJY234,Prog!CKC:CKH,6,0),"")</f>
        <v/>
      </c>
      <c r="CKE234" t="str">
        <f>IFERROR(VLOOKUP(CJZ234,Prog!CKD:CKI,6,0),"")</f>
        <v/>
      </c>
      <c r="CKF234" t="str">
        <f>IFERROR(VLOOKUP(CKA234,Prog!CKE:CKJ,6,0),"")</f>
        <v/>
      </c>
      <c r="CKG234" t="str">
        <f>IFERROR(VLOOKUP(CKB234,Prog!CKF:CKK,6,0),"")</f>
        <v/>
      </c>
      <c r="CKH234" t="str">
        <f>IFERROR(VLOOKUP(CKC234,Prog!CKG:CKL,6,0),"")</f>
        <v/>
      </c>
      <c r="CKI234" t="str">
        <f>IFERROR(VLOOKUP(CKD234,Prog!CKH:CKM,6,0),"")</f>
        <v/>
      </c>
      <c r="CKJ234" t="str">
        <f>IFERROR(VLOOKUP(CKE234,Prog!CKI:CKN,6,0),"")</f>
        <v/>
      </c>
      <c r="CKK234" t="str">
        <f>IFERROR(VLOOKUP(CKF234,Prog!CKJ:CKO,6,0),"")</f>
        <v/>
      </c>
      <c r="CKL234" t="str">
        <f>IFERROR(VLOOKUP(CKG234,Prog!CKK:CKP,6,0),"")</f>
        <v/>
      </c>
      <c r="CKM234" t="str">
        <f>IFERROR(VLOOKUP(CKH234,Prog!CKL:CKQ,6,0),"")</f>
        <v/>
      </c>
      <c r="CKN234" t="str">
        <f>IFERROR(VLOOKUP(CKI234,Prog!CKM:CKR,6,0),"")</f>
        <v/>
      </c>
      <c r="CKO234" t="str">
        <f>IFERROR(VLOOKUP(CKJ234,Prog!CKN:CKS,6,0),"")</f>
        <v/>
      </c>
      <c r="CKP234" t="str">
        <f>IFERROR(VLOOKUP(CKK234,Prog!CKO:CKT,6,0),"")</f>
        <v/>
      </c>
      <c r="CKQ234" t="str">
        <f>IFERROR(VLOOKUP(CKL234,Prog!CKP:CKU,6,0),"")</f>
        <v/>
      </c>
      <c r="CKR234" t="str">
        <f>IFERROR(VLOOKUP(CKM234,Prog!CKQ:CKV,6,0),"")</f>
        <v/>
      </c>
      <c r="CKS234" t="str">
        <f>IFERROR(VLOOKUP(CKN234,Prog!CKR:CKW,6,0),"")</f>
        <v/>
      </c>
      <c r="CKT234" t="str">
        <f>IFERROR(VLOOKUP(CKO234,Prog!CKS:CKX,6,0),"")</f>
        <v/>
      </c>
      <c r="CKU234" t="str">
        <f>IFERROR(VLOOKUP(CKP234,Prog!CKT:CKY,6,0),"")</f>
        <v/>
      </c>
      <c r="CKV234" t="str">
        <f>IFERROR(VLOOKUP(CKQ234,Prog!CKU:CKZ,6,0),"")</f>
        <v/>
      </c>
      <c r="CKW234" t="str">
        <f>IFERROR(VLOOKUP(CKR234,Prog!CKV:CLA,6,0),"")</f>
        <v/>
      </c>
      <c r="CKX234" t="str">
        <f>IFERROR(VLOOKUP(CKS234,Prog!CKW:CLB,6,0),"")</f>
        <v/>
      </c>
      <c r="CKY234" t="str">
        <f>IFERROR(VLOOKUP(CKT234,Prog!CKX:CLC,6,0),"")</f>
        <v/>
      </c>
      <c r="CKZ234" t="str">
        <f>IFERROR(VLOOKUP(CKU234,Prog!CKY:CLD,6,0),"")</f>
        <v/>
      </c>
      <c r="CLA234" t="str">
        <f>IFERROR(VLOOKUP(CKV234,Prog!CKZ:CLE,6,0),"")</f>
        <v/>
      </c>
      <c r="CLB234" t="str">
        <f>IFERROR(VLOOKUP(CKW234,Prog!CLA:CLF,6,0),"")</f>
        <v/>
      </c>
      <c r="CLC234" t="str">
        <f>IFERROR(VLOOKUP(CKX234,Prog!CLB:CLG,6,0),"")</f>
        <v/>
      </c>
      <c r="CLD234" t="str">
        <f>IFERROR(VLOOKUP(CKY234,Prog!CLC:CLH,6,0),"")</f>
        <v/>
      </c>
      <c r="CLE234" t="str">
        <f>IFERROR(VLOOKUP(CKZ234,Prog!CLD:CLI,6,0),"")</f>
        <v/>
      </c>
      <c r="CLF234" t="str">
        <f>IFERROR(VLOOKUP(CLA234,Prog!CLE:CLJ,6,0),"")</f>
        <v/>
      </c>
      <c r="CLG234" t="str">
        <f>IFERROR(VLOOKUP(CLB234,Prog!CLF:CLK,6,0),"")</f>
        <v/>
      </c>
      <c r="CLH234" t="str">
        <f>IFERROR(VLOOKUP(CLC234,Prog!CLG:CLL,6,0),"")</f>
        <v/>
      </c>
      <c r="CLI234" t="str">
        <f>IFERROR(VLOOKUP(CLD234,Prog!CLH:CLM,6,0),"")</f>
        <v/>
      </c>
      <c r="CLJ234" t="str">
        <f>IFERROR(VLOOKUP(CLE234,Prog!CLI:CLN,6,0),"")</f>
        <v/>
      </c>
      <c r="CLK234" t="str">
        <f>IFERROR(VLOOKUP(CLF234,Prog!CLJ:CLO,6,0),"")</f>
        <v/>
      </c>
      <c r="CLL234" t="str">
        <f>IFERROR(VLOOKUP(CLG234,Prog!CLK:CLP,6,0),"")</f>
        <v/>
      </c>
      <c r="CLM234" t="str">
        <f>IFERROR(VLOOKUP(CLH234,Prog!CLL:CLQ,6,0),"")</f>
        <v/>
      </c>
      <c r="CLN234" t="str">
        <f>IFERROR(VLOOKUP(CLI234,Prog!CLM:CLR,6,0),"")</f>
        <v/>
      </c>
      <c r="CLO234" t="str">
        <f>IFERROR(VLOOKUP(CLJ234,Prog!CLN:CLS,6,0),"")</f>
        <v/>
      </c>
      <c r="CLP234" t="str">
        <f>IFERROR(VLOOKUP(CLK234,Prog!CLO:CLT,6,0),"")</f>
        <v/>
      </c>
      <c r="CLQ234" t="str">
        <f>IFERROR(VLOOKUP(CLL234,Prog!CLP:CLU,6,0),"")</f>
        <v/>
      </c>
      <c r="CLR234" t="str">
        <f>IFERROR(VLOOKUP(CLM234,Prog!CLQ:CLV,6,0),"")</f>
        <v/>
      </c>
      <c r="CLS234" t="str">
        <f>IFERROR(VLOOKUP(CLN234,Prog!CLR:CLW,6,0),"")</f>
        <v/>
      </c>
      <c r="CLT234" t="str">
        <f>IFERROR(VLOOKUP(CLO234,Prog!CLS:CLX,6,0),"")</f>
        <v/>
      </c>
      <c r="CLU234" t="str">
        <f>IFERROR(VLOOKUP(CLP234,Prog!CLT:CLY,6,0),"")</f>
        <v/>
      </c>
      <c r="CLV234" t="str">
        <f>IFERROR(VLOOKUP(CLQ234,Prog!CLU:CLZ,6,0),"")</f>
        <v/>
      </c>
      <c r="CLW234" t="str">
        <f>IFERROR(VLOOKUP(CLR234,Prog!CLV:CMA,6,0),"")</f>
        <v/>
      </c>
      <c r="CLX234" t="str">
        <f>IFERROR(VLOOKUP(CLS234,Prog!CLW:CMB,6,0),"")</f>
        <v/>
      </c>
      <c r="CLY234" t="str">
        <f>IFERROR(VLOOKUP(CLT234,Prog!CLX:CMC,6,0),"")</f>
        <v/>
      </c>
      <c r="CLZ234" t="str">
        <f>IFERROR(VLOOKUP(CLU234,Prog!CLY:CMD,6,0),"")</f>
        <v/>
      </c>
      <c r="CMA234" t="str">
        <f>IFERROR(VLOOKUP(CLV234,Prog!CLZ:CME,6,0),"")</f>
        <v/>
      </c>
      <c r="CMB234" t="str">
        <f>IFERROR(VLOOKUP(CLW234,Prog!CMA:CMF,6,0),"")</f>
        <v/>
      </c>
      <c r="CMC234" t="str">
        <f>IFERROR(VLOOKUP(CLX234,Prog!CMB:CMG,6,0),"")</f>
        <v/>
      </c>
      <c r="CMD234" t="str">
        <f>IFERROR(VLOOKUP(CLY234,Prog!CMC:CMH,6,0),"")</f>
        <v/>
      </c>
      <c r="CME234" t="str">
        <f>IFERROR(VLOOKUP(CLZ234,Prog!CMD:CMI,6,0),"")</f>
        <v/>
      </c>
      <c r="CMF234" t="str">
        <f>IFERROR(VLOOKUP(CMA234,Prog!CME:CMJ,6,0),"")</f>
        <v/>
      </c>
      <c r="CMG234" t="str">
        <f>IFERROR(VLOOKUP(CMB234,Prog!CMF:CMK,6,0),"")</f>
        <v/>
      </c>
      <c r="CMH234" t="str">
        <f>IFERROR(VLOOKUP(CMC234,Prog!CMG:CML,6,0),"")</f>
        <v/>
      </c>
      <c r="CMI234" t="str">
        <f>IFERROR(VLOOKUP(CMD234,Prog!CMH:CMM,6,0),"")</f>
        <v/>
      </c>
      <c r="CMJ234" t="str">
        <f>IFERROR(VLOOKUP(CME234,Prog!CMI:CMN,6,0),"")</f>
        <v/>
      </c>
      <c r="CMK234" t="str">
        <f>IFERROR(VLOOKUP(CMF234,Prog!CMJ:CMO,6,0),"")</f>
        <v/>
      </c>
      <c r="CML234" t="str">
        <f>IFERROR(VLOOKUP(CMG234,Prog!CMK:CMP,6,0),"")</f>
        <v/>
      </c>
      <c r="CMM234" t="str">
        <f>IFERROR(VLOOKUP(CMH234,Prog!CML:CMQ,6,0),"")</f>
        <v/>
      </c>
      <c r="CMN234" t="str">
        <f>IFERROR(VLOOKUP(CMI234,Prog!CMM:CMR,6,0),"")</f>
        <v/>
      </c>
      <c r="CMO234" t="str">
        <f>IFERROR(VLOOKUP(CMJ234,Prog!CMN:CMS,6,0),"")</f>
        <v/>
      </c>
      <c r="CMP234" t="str">
        <f>IFERROR(VLOOKUP(CMK234,Prog!CMO:CMT,6,0),"")</f>
        <v/>
      </c>
      <c r="CMQ234" t="str">
        <f>IFERROR(VLOOKUP(CML234,Prog!CMP:CMU,6,0),"")</f>
        <v/>
      </c>
      <c r="CMR234" t="str">
        <f>IFERROR(VLOOKUP(CMM234,Prog!CMQ:CMV,6,0),"")</f>
        <v/>
      </c>
      <c r="CMS234" t="str">
        <f>IFERROR(VLOOKUP(CMN234,Prog!CMR:CMW,6,0),"")</f>
        <v/>
      </c>
      <c r="CMT234" t="str">
        <f>IFERROR(VLOOKUP(CMO234,Prog!CMS:CMX,6,0),"")</f>
        <v/>
      </c>
      <c r="CMU234" t="str">
        <f>IFERROR(VLOOKUP(CMP234,Prog!CMT:CMY,6,0),"")</f>
        <v/>
      </c>
      <c r="CMV234" t="str">
        <f>IFERROR(VLOOKUP(CMQ234,Prog!CMU:CMZ,6,0),"")</f>
        <v/>
      </c>
      <c r="CMW234" t="str">
        <f>IFERROR(VLOOKUP(CMR234,Prog!CMV:CNA,6,0),"")</f>
        <v/>
      </c>
      <c r="CMX234" t="str">
        <f>IFERROR(VLOOKUP(CMS234,Prog!CMW:CNB,6,0),"")</f>
        <v/>
      </c>
      <c r="CMY234" t="str">
        <f>IFERROR(VLOOKUP(CMT234,Prog!CMX:CNC,6,0),"")</f>
        <v/>
      </c>
      <c r="CMZ234" t="str">
        <f>IFERROR(VLOOKUP(CMU234,Prog!CMY:CND,6,0),"")</f>
        <v/>
      </c>
      <c r="CNA234" t="str">
        <f>IFERROR(VLOOKUP(CMV234,Prog!CMZ:CNE,6,0),"")</f>
        <v/>
      </c>
      <c r="CNB234" t="str">
        <f>IFERROR(VLOOKUP(CMW234,Prog!CNA:CNF,6,0),"")</f>
        <v/>
      </c>
      <c r="CNC234" t="str">
        <f>IFERROR(VLOOKUP(CMX234,Prog!CNB:CNG,6,0),"")</f>
        <v/>
      </c>
      <c r="CND234" t="str">
        <f>IFERROR(VLOOKUP(CMY234,Prog!CNC:CNH,6,0),"")</f>
        <v/>
      </c>
      <c r="CNE234" t="str">
        <f>IFERROR(VLOOKUP(CMZ234,Prog!CND:CNI,6,0),"")</f>
        <v/>
      </c>
      <c r="CNF234" t="str">
        <f>IFERROR(VLOOKUP(CNA234,Prog!CNE:CNJ,6,0),"")</f>
        <v/>
      </c>
      <c r="CNG234" t="str">
        <f>IFERROR(VLOOKUP(CNB234,Prog!CNF:CNK,6,0),"")</f>
        <v/>
      </c>
      <c r="CNH234" t="str">
        <f>IFERROR(VLOOKUP(CNC234,Prog!CNG:CNL,6,0),"")</f>
        <v/>
      </c>
      <c r="CNI234" t="str">
        <f>IFERROR(VLOOKUP(CND234,Prog!CNH:CNM,6,0),"")</f>
        <v/>
      </c>
      <c r="CNJ234" t="str">
        <f>IFERROR(VLOOKUP(CNE234,Prog!CNI:CNN,6,0),"")</f>
        <v/>
      </c>
      <c r="CNK234" t="str">
        <f>IFERROR(VLOOKUP(CNF234,Prog!CNJ:CNO,6,0),"")</f>
        <v/>
      </c>
      <c r="CNL234" t="str">
        <f>IFERROR(VLOOKUP(CNG234,Prog!CNK:CNP,6,0),"")</f>
        <v/>
      </c>
      <c r="CNM234" t="str">
        <f>IFERROR(VLOOKUP(CNH234,Prog!CNL:CNQ,6,0),"")</f>
        <v/>
      </c>
      <c r="CNN234" t="str">
        <f>IFERROR(VLOOKUP(CNI234,Prog!CNM:CNR,6,0),"")</f>
        <v/>
      </c>
      <c r="CNO234" t="str">
        <f>IFERROR(VLOOKUP(CNJ234,Prog!CNN:CNS,6,0),"")</f>
        <v/>
      </c>
      <c r="CNP234" t="str">
        <f>IFERROR(VLOOKUP(CNK234,Prog!CNO:CNT,6,0),"")</f>
        <v/>
      </c>
      <c r="CNQ234" t="str">
        <f>IFERROR(VLOOKUP(CNL234,Prog!CNP:CNU,6,0),"")</f>
        <v/>
      </c>
      <c r="CNR234" t="str">
        <f>IFERROR(VLOOKUP(CNM234,Prog!CNQ:CNV,6,0),"")</f>
        <v/>
      </c>
      <c r="CNS234" t="str">
        <f>IFERROR(VLOOKUP(CNN234,Prog!CNR:CNW,6,0),"")</f>
        <v/>
      </c>
      <c r="CNT234" t="str">
        <f>IFERROR(VLOOKUP(CNO234,Prog!CNS:CNX,6,0),"")</f>
        <v/>
      </c>
      <c r="CNU234" t="str">
        <f>IFERROR(VLOOKUP(CNP234,Prog!CNT:CNY,6,0),"")</f>
        <v/>
      </c>
      <c r="CNV234" t="str">
        <f>IFERROR(VLOOKUP(CNQ234,Prog!CNU:CNZ,6,0),"")</f>
        <v/>
      </c>
      <c r="CNW234" t="str">
        <f>IFERROR(VLOOKUP(CNR234,Prog!CNV:COA,6,0),"")</f>
        <v/>
      </c>
      <c r="CNX234" t="str">
        <f>IFERROR(VLOOKUP(CNS234,Prog!CNW:COB,6,0),"")</f>
        <v/>
      </c>
      <c r="CNY234" t="str">
        <f>IFERROR(VLOOKUP(CNT234,Prog!CNX:COC,6,0),"")</f>
        <v/>
      </c>
      <c r="CNZ234" t="str">
        <f>IFERROR(VLOOKUP(CNU234,Prog!CNY:COD,6,0),"")</f>
        <v/>
      </c>
      <c r="COA234" t="str">
        <f>IFERROR(VLOOKUP(CNV234,Prog!CNZ:COE,6,0),"")</f>
        <v/>
      </c>
      <c r="COB234" t="str">
        <f>IFERROR(VLOOKUP(CNW234,Prog!COA:COF,6,0),"")</f>
        <v/>
      </c>
      <c r="COC234" t="str">
        <f>IFERROR(VLOOKUP(CNX234,Prog!COB:COG,6,0),"")</f>
        <v/>
      </c>
      <c r="COD234" t="str">
        <f>IFERROR(VLOOKUP(CNY234,Prog!COC:COH,6,0),"")</f>
        <v/>
      </c>
      <c r="COE234" t="str">
        <f>IFERROR(VLOOKUP(CNZ234,Prog!COD:COI,6,0),"")</f>
        <v/>
      </c>
      <c r="COF234" t="str">
        <f>IFERROR(VLOOKUP(COA234,Prog!COE:COJ,6,0),"")</f>
        <v/>
      </c>
      <c r="COG234" t="str">
        <f>IFERROR(VLOOKUP(COB234,Prog!COF:COK,6,0),"")</f>
        <v/>
      </c>
      <c r="COH234" t="str">
        <f>IFERROR(VLOOKUP(COC234,Prog!COG:COL,6,0),"")</f>
        <v/>
      </c>
      <c r="COI234" t="str">
        <f>IFERROR(VLOOKUP(COD234,Prog!COH:COM,6,0),"")</f>
        <v/>
      </c>
      <c r="COJ234" t="str">
        <f>IFERROR(VLOOKUP(COE234,Prog!COI:CON,6,0),"")</f>
        <v/>
      </c>
      <c r="COK234" t="str">
        <f>IFERROR(VLOOKUP(COF234,Prog!COJ:COO,6,0),"")</f>
        <v/>
      </c>
      <c r="COL234" t="str">
        <f>IFERROR(VLOOKUP(COG234,Prog!COK:COP,6,0),"")</f>
        <v/>
      </c>
      <c r="COM234" t="str">
        <f>IFERROR(VLOOKUP(COH234,Prog!COL:COQ,6,0),"")</f>
        <v/>
      </c>
      <c r="CON234" t="str">
        <f>IFERROR(VLOOKUP(COI234,Prog!COM:COR,6,0),"")</f>
        <v/>
      </c>
      <c r="COO234" t="str">
        <f>IFERROR(VLOOKUP(COJ234,Prog!CON:COS,6,0),"")</f>
        <v/>
      </c>
      <c r="COP234" t="str">
        <f>IFERROR(VLOOKUP(COK234,Prog!COO:COT,6,0),"")</f>
        <v/>
      </c>
      <c r="COQ234" t="str">
        <f>IFERROR(VLOOKUP(COL234,Prog!COP:COU,6,0),"")</f>
        <v/>
      </c>
      <c r="COR234" t="str">
        <f>IFERROR(VLOOKUP(COM234,Prog!COQ:COV,6,0),"")</f>
        <v/>
      </c>
      <c r="COS234" t="str">
        <f>IFERROR(VLOOKUP(CON234,Prog!COR:COW,6,0),"")</f>
        <v/>
      </c>
      <c r="COT234" t="str">
        <f>IFERROR(VLOOKUP(COO234,Prog!COS:COX,6,0),"")</f>
        <v/>
      </c>
      <c r="COU234" t="str">
        <f>IFERROR(VLOOKUP(COP234,Prog!COT:COY,6,0),"")</f>
        <v/>
      </c>
      <c r="COV234" t="str">
        <f>IFERROR(VLOOKUP(COQ234,Prog!COU:COZ,6,0),"")</f>
        <v/>
      </c>
      <c r="COW234" t="str">
        <f>IFERROR(VLOOKUP(COR234,Prog!COV:CPA,6,0),"")</f>
        <v/>
      </c>
      <c r="COX234" t="str">
        <f>IFERROR(VLOOKUP(COS234,Prog!COW:CPB,6,0),"")</f>
        <v/>
      </c>
      <c r="COY234" t="str">
        <f>IFERROR(VLOOKUP(COT234,Prog!COX:CPC,6,0),"")</f>
        <v/>
      </c>
      <c r="COZ234" t="str">
        <f>IFERROR(VLOOKUP(COU234,Prog!COY:CPD,6,0),"")</f>
        <v/>
      </c>
      <c r="CPA234" t="str">
        <f>IFERROR(VLOOKUP(COV234,Prog!COZ:CPE,6,0),"")</f>
        <v/>
      </c>
      <c r="CPB234" t="str">
        <f>IFERROR(VLOOKUP(COW234,Prog!CPA:CPF,6,0),"")</f>
        <v/>
      </c>
      <c r="CPC234" t="str">
        <f>IFERROR(VLOOKUP(COX234,Prog!CPB:CPG,6,0),"")</f>
        <v/>
      </c>
      <c r="CPD234" t="str">
        <f>IFERROR(VLOOKUP(COY234,Prog!CPC:CPH,6,0),"")</f>
        <v/>
      </c>
      <c r="CPE234" t="str">
        <f>IFERROR(VLOOKUP(COZ234,Prog!CPD:CPI,6,0),"")</f>
        <v/>
      </c>
      <c r="CPF234" t="str">
        <f>IFERROR(VLOOKUP(CPA234,Prog!CPE:CPJ,6,0),"")</f>
        <v/>
      </c>
      <c r="CPG234" t="str">
        <f>IFERROR(VLOOKUP(CPB234,Prog!CPF:CPK,6,0),"")</f>
        <v/>
      </c>
      <c r="CPH234" t="str">
        <f>IFERROR(VLOOKUP(CPC234,Prog!CPG:CPL,6,0),"")</f>
        <v/>
      </c>
      <c r="CPI234" t="str">
        <f>IFERROR(VLOOKUP(CPD234,Prog!CPH:CPM,6,0),"")</f>
        <v/>
      </c>
      <c r="CPJ234" t="str">
        <f>IFERROR(VLOOKUP(CPE234,Prog!CPI:CPN,6,0),"")</f>
        <v/>
      </c>
      <c r="CPK234" t="str">
        <f>IFERROR(VLOOKUP(CPF234,Prog!CPJ:CPO,6,0),"")</f>
        <v/>
      </c>
      <c r="CPL234" t="str">
        <f>IFERROR(VLOOKUP(CPG234,Prog!CPK:CPP,6,0),"")</f>
        <v/>
      </c>
      <c r="CPM234" t="str">
        <f>IFERROR(VLOOKUP(CPH234,Prog!CPL:CPQ,6,0),"")</f>
        <v/>
      </c>
      <c r="CPN234" t="str">
        <f>IFERROR(VLOOKUP(CPI234,Prog!CPM:CPR,6,0),"")</f>
        <v/>
      </c>
      <c r="CPO234" t="str">
        <f>IFERROR(VLOOKUP(CPJ234,Prog!CPN:CPS,6,0),"")</f>
        <v/>
      </c>
      <c r="CPP234" t="str">
        <f>IFERROR(VLOOKUP(CPK234,Prog!CPO:CPT,6,0),"")</f>
        <v/>
      </c>
      <c r="CPQ234" t="str">
        <f>IFERROR(VLOOKUP(CPL234,Prog!CPP:CPU,6,0),"")</f>
        <v/>
      </c>
      <c r="CPR234" t="str">
        <f>IFERROR(VLOOKUP(CPM234,Prog!CPQ:CPV,6,0),"")</f>
        <v/>
      </c>
      <c r="CPS234" t="str">
        <f>IFERROR(VLOOKUP(CPN234,Prog!CPR:CPW,6,0),"")</f>
        <v/>
      </c>
      <c r="CPT234" t="str">
        <f>IFERROR(VLOOKUP(CPO234,Prog!CPS:CPX,6,0),"")</f>
        <v/>
      </c>
      <c r="CPU234" t="str">
        <f>IFERROR(VLOOKUP(CPP234,Prog!CPT:CPY,6,0),"")</f>
        <v/>
      </c>
      <c r="CPV234" t="str">
        <f>IFERROR(VLOOKUP(CPQ234,Prog!CPU:CPZ,6,0),"")</f>
        <v/>
      </c>
      <c r="CPW234" t="str">
        <f>IFERROR(VLOOKUP(CPR234,Prog!CPV:CQA,6,0),"")</f>
        <v/>
      </c>
      <c r="CPX234" t="str">
        <f>IFERROR(VLOOKUP(CPS234,Prog!CPW:CQB,6,0),"")</f>
        <v/>
      </c>
      <c r="CPY234" t="str">
        <f>IFERROR(VLOOKUP(CPT234,Prog!CPX:CQC,6,0),"")</f>
        <v/>
      </c>
      <c r="CPZ234" t="str">
        <f>IFERROR(VLOOKUP(CPU234,Prog!CPY:CQD,6,0),"")</f>
        <v/>
      </c>
      <c r="CQA234" t="str">
        <f>IFERROR(VLOOKUP(CPV234,Prog!CPZ:CQE,6,0),"")</f>
        <v/>
      </c>
      <c r="CQB234" t="str">
        <f>IFERROR(VLOOKUP(CPW234,Prog!CQA:CQF,6,0),"")</f>
        <v/>
      </c>
      <c r="CQC234" t="str">
        <f>IFERROR(VLOOKUP(CPX234,Prog!CQB:CQG,6,0),"")</f>
        <v/>
      </c>
      <c r="CQD234" t="str">
        <f>IFERROR(VLOOKUP(CPY234,Prog!CQC:CQH,6,0),"")</f>
        <v/>
      </c>
      <c r="CQE234" t="str">
        <f>IFERROR(VLOOKUP(CPZ234,Prog!CQD:CQI,6,0),"")</f>
        <v/>
      </c>
      <c r="CQF234" t="str">
        <f>IFERROR(VLOOKUP(CQA234,Prog!CQE:CQJ,6,0),"")</f>
        <v/>
      </c>
      <c r="CQG234" t="str">
        <f>IFERROR(VLOOKUP(CQB234,Prog!CQF:CQK,6,0),"")</f>
        <v/>
      </c>
      <c r="CQH234" t="str">
        <f>IFERROR(VLOOKUP(CQC234,Prog!CQG:CQL,6,0),"")</f>
        <v/>
      </c>
      <c r="CQI234" t="str">
        <f>IFERROR(VLOOKUP(CQD234,Prog!CQH:CQM,6,0),"")</f>
        <v/>
      </c>
      <c r="CQJ234" t="str">
        <f>IFERROR(VLOOKUP(CQE234,Prog!CQI:CQN,6,0),"")</f>
        <v/>
      </c>
      <c r="CQK234" t="str">
        <f>IFERROR(VLOOKUP(CQF234,Prog!CQJ:CQO,6,0),"")</f>
        <v/>
      </c>
      <c r="CQL234" t="str">
        <f>IFERROR(VLOOKUP(CQG234,Prog!CQK:CQP,6,0),"")</f>
        <v/>
      </c>
      <c r="CQM234" t="str">
        <f>IFERROR(VLOOKUP(CQH234,Prog!CQL:CQQ,6,0),"")</f>
        <v/>
      </c>
      <c r="CQN234" t="str">
        <f>IFERROR(VLOOKUP(CQI234,Prog!CQM:CQR,6,0),"")</f>
        <v/>
      </c>
      <c r="CQO234" t="str">
        <f>IFERROR(VLOOKUP(CQJ234,Prog!CQN:CQS,6,0),"")</f>
        <v/>
      </c>
      <c r="CQP234" t="str">
        <f>IFERROR(VLOOKUP(CQK234,Prog!CQO:CQT,6,0),"")</f>
        <v/>
      </c>
      <c r="CQQ234" t="str">
        <f>IFERROR(VLOOKUP(CQL234,Prog!CQP:CQU,6,0),"")</f>
        <v/>
      </c>
      <c r="CQR234" t="str">
        <f>IFERROR(VLOOKUP(CQM234,Prog!CQQ:CQV,6,0),"")</f>
        <v/>
      </c>
      <c r="CQS234" t="str">
        <f>IFERROR(VLOOKUP(CQN234,Prog!CQR:CQW,6,0),"")</f>
        <v/>
      </c>
      <c r="CQT234" t="str">
        <f>IFERROR(VLOOKUP(CQO234,Prog!CQS:CQX,6,0),"")</f>
        <v/>
      </c>
      <c r="CQU234" t="str">
        <f>IFERROR(VLOOKUP(CQP234,Prog!CQT:CQY,6,0),"")</f>
        <v/>
      </c>
      <c r="CQV234" t="str">
        <f>IFERROR(VLOOKUP(CQQ234,Prog!CQU:CQZ,6,0),"")</f>
        <v/>
      </c>
      <c r="CQW234" t="str">
        <f>IFERROR(VLOOKUP(CQR234,Prog!CQV:CRA,6,0),"")</f>
        <v/>
      </c>
      <c r="CQX234" t="str">
        <f>IFERROR(VLOOKUP(CQS234,Prog!CQW:CRB,6,0),"")</f>
        <v/>
      </c>
      <c r="CQY234" t="str">
        <f>IFERROR(VLOOKUP(CQT234,Prog!CQX:CRC,6,0),"")</f>
        <v/>
      </c>
      <c r="CQZ234" t="str">
        <f>IFERROR(VLOOKUP(CQU234,Prog!CQY:CRD,6,0),"")</f>
        <v/>
      </c>
      <c r="CRA234" t="str">
        <f>IFERROR(VLOOKUP(CQV234,Prog!CQZ:CRE,6,0),"")</f>
        <v/>
      </c>
      <c r="CRB234" t="str">
        <f>IFERROR(VLOOKUP(CQW234,Prog!CRA:CRF,6,0),"")</f>
        <v/>
      </c>
      <c r="CRC234" t="str">
        <f>IFERROR(VLOOKUP(CQX234,Prog!CRB:CRG,6,0),"")</f>
        <v/>
      </c>
      <c r="CRD234" t="str">
        <f>IFERROR(VLOOKUP(CQY234,Prog!CRC:CRH,6,0),"")</f>
        <v/>
      </c>
      <c r="CRE234" t="str">
        <f>IFERROR(VLOOKUP(CQZ234,Prog!CRD:CRI,6,0),"")</f>
        <v/>
      </c>
      <c r="CRF234" t="str">
        <f>IFERROR(VLOOKUP(CRA234,Prog!CRE:CRJ,6,0),"")</f>
        <v/>
      </c>
      <c r="CRG234" t="str">
        <f>IFERROR(VLOOKUP(CRB234,Prog!CRF:CRK,6,0),"")</f>
        <v/>
      </c>
      <c r="CRH234" t="str">
        <f>IFERROR(VLOOKUP(CRC234,Prog!CRG:CRL,6,0),"")</f>
        <v/>
      </c>
      <c r="CRI234" t="str">
        <f>IFERROR(VLOOKUP(CRD234,Prog!CRH:CRM,6,0),"")</f>
        <v/>
      </c>
      <c r="CRJ234" t="str">
        <f>IFERROR(VLOOKUP(CRE234,Prog!CRI:CRN,6,0),"")</f>
        <v/>
      </c>
      <c r="CRK234" t="str">
        <f>IFERROR(VLOOKUP(CRF234,Prog!CRJ:CRO,6,0),"")</f>
        <v/>
      </c>
      <c r="CRL234" t="str">
        <f>IFERROR(VLOOKUP(CRG234,Prog!CRK:CRP,6,0),"")</f>
        <v/>
      </c>
      <c r="CRM234" t="str">
        <f>IFERROR(VLOOKUP(CRH234,Prog!CRL:CRQ,6,0),"")</f>
        <v/>
      </c>
      <c r="CRN234" t="str">
        <f>IFERROR(VLOOKUP(CRI234,Prog!CRM:CRR,6,0),"")</f>
        <v/>
      </c>
      <c r="CRO234" t="str">
        <f>IFERROR(VLOOKUP(CRJ234,Prog!CRN:CRS,6,0),"")</f>
        <v/>
      </c>
      <c r="CRP234" t="str">
        <f>IFERROR(VLOOKUP(CRK234,Prog!CRO:CRT,6,0),"")</f>
        <v/>
      </c>
      <c r="CRQ234" t="str">
        <f>IFERROR(VLOOKUP(CRL234,Prog!CRP:CRU,6,0),"")</f>
        <v/>
      </c>
      <c r="CRR234" t="str">
        <f>IFERROR(VLOOKUP(CRM234,Prog!CRQ:CRV,6,0),"")</f>
        <v/>
      </c>
      <c r="CRS234" t="str">
        <f>IFERROR(VLOOKUP(CRN234,Prog!CRR:CRW,6,0),"")</f>
        <v/>
      </c>
      <c r="CRT234" t="str">
        <f>IFERROR(VLOOKUP(CRO234,Prog!CRS:CRX,6,0),"")</f>
        <v/>
      </c>
      <c r="CRU234" t="str">
        <f>IFERROR(VLOOKUP(CRP234,Prog!CRT:CRY,6,0),"")</f>
        <v/>
      </c>
      <c r="CRV234" t="str">
        <f>IFERROR(VLOOKUP(CRQ234,Prog!CRU:CRZ,6,0),"")</f>
        <v/>
      </c>
      <c r="CRW234" t="str">
        <f>IFERROR(VLOOKUP(CRR234,Prog!CRV:CSA,6,0),"")</f>
        <v/>
      </c>
      <c r="CRX234" t="str">
        <f>IFERROR(VLOOKUP(CRS234,Prog!CRW:CSB,6,0),"")</f>
        <v/>
      </c>
      <c r="CRY234" t="str">
        <f>IFERROR(VLOOKUP(CRT234,Prog!CRX:CSC,6,0),"")</f>
        <v/>
      </c>
      <c r="CRZ234" t="str">
        <f>IFERROR(VLOOKUP(CRU234,Prog!CRY:CSD,6,0),"")</f>
        <v/>
      </c>
      <c r="CSA234" t="str">
        <f>IFERROR(VLOOKUP(CRV234,Prog!CRZ:CSE,6,0),"")</f>
        <v/>
      </c>
      <c r="CSB234" t="str">
        <f>IFERROR(VLOOKUP(CRW234,Prog!CSA:CSF,6,0),"")</f>
        <v/>
      </c>
      <c r="CSC234" t="str">
        <f>IFERROR(VLOOKUP(CRX234,Prog!CSB:CSG,6,0),"")</f>
        <v/>
      </c>
      <c r="CSD234" t="str">
        <f>IFERROR(VLOOKUP(CRY234,Prog!CSC:CSH,6,0),"")</f>
        <v/>
      </c>
      <c r="CSE234" t="str">
        <f>IFERROR(VLOOKUP(CRZ234,Prog!CSD:CSI,6,0),"")</f>
        <v/>
      </c>
      <c r="CSF234" t="str">
        <f>IFERROR(VLOOKUP(CSA234,Prog!CSE:CSJ,6,0),"")</f>
        <v/>
      </c>
      <c r="CSG234" t="str">
        <f>IFERROR(VLOOKUP(CSB234,Prog!CSF:CSK,6,0),"")</f>
        <v/>
      </c>
      <c r="CSH234" t="str">
        <f>IFERROR(VLOOKUP(CSC234,Prog!CSG:CSL,6,0),"")</f>
        <v/>
      </c>
      <c r="CSI234" t="str">
        <f>IFERROR(VLOOKUP(CSD234,Prog!CSH:CSM,6,0),"")</f>
        <v/>
      </c>
      <c r="CSJ234" t="str">
        <f>IFERROR(VLOOKUP(CSE234,Prog!CSI:CSN,6,0),"")</f>
        <v/>
      </c>
      <c r="CSK234" t="str">
        <f>IFERROR(VLOOKUP(CSF234,Prog!CSJ:CSO,6,0),"")</f>
        <v/>
      </c>
      <c r="CSL234" t="str">
        <f>IFERROR(VLOOKUP(CSG234,Prog!CSK:CSP,6,0),"")</f>
        <v/>
      </c>
      <c r="CSM234" t="str">
        <f>IFERROR(VLOOKUP(CSH234,Prog!CSL:CSQ,6,0),"")</f>
        <v/>
      </c>
      <c r="CSN234" t="str">
        <f>IFERROR(VLOOKUP(CSI234,Prog!CSM:CSR,6,0),"")</f>
        <v/>
      </c>
      <c r="CSO234" t="str">
        <f>IFERROR(VLOOKUP(CSJ234,Prog!CSN:CSS,6,0),"")</f>
        <v/>
      </c>
      <c r="CSP234" t="str">
        <f>IFERROR(VLOOKUP(CSK234,Prog!CSO:CST,6,0),"")</f>
        <v/>
      </c>
      <c r="CSQ234" t="str">
        <f>IFERROR(VLOOKUP(CSL234,Prog!CSP:CSU,6,0),"")</f>
        <v/>
      </c>
      <c r="CSR234" t="str">
        <f>IFERROR(VLOOKUP(CSM234,Prog!CSQ:CSV,6,0),"")</f>
        <v/>
      </c>
      <c r="CSS234" t="str">
        <f>IFERROR(VLOOKUP(CSN234,Prog!CSR:CSW,6,0),"")</f>
        <v/>
      </c>
      <c r="CST234" t="str">
        <f>IFERROR(VLOOKUP(CSO234,Prog!CSS:CSX,6,0),"")</f>
        <v/>
      </c>
      <c r="CSU234" t="str">
        <f>IFERROR(VLOOKUP(CSP234,Prog!CST:CSY,6,0),"")</f>
        <v/>
      </c>
      <c r="CSV234" t="str">
        <f>IFERROR(VLOOKUP(CSQ234,Prog!CSU:CSZ,6,0),"")</f>
        <v/>
      </c>
      <c r="CSW234" t="str">
        <f>IFERROR(VLOOKUP(CSR234,Prog!CSV:CTA,6,0),"")</f>
        <v/>
      </c>
      <c r="CSX234" t="str">
        <f>IFERROR(VLOOKUP(CSS234,Prog!CSW:CTB,6,0),"")</f>
        <v/>
      </c>
      <c r="CSY234" t="str">
        <f>IFERROR(VLOOKUP(CST234,Prog!CSX:CTC,6,0),"")</f>
        <v/>
      </c>
      <c r="CSZ234" t="str">
        <f>IFERROR(VLOOKUP(CSU234,Prog!CSY:CTD,6,0),"")</f>
        <v/>
      </c>
      <c r="CTA234" t="str">
        <f>IFERROR(VLOOKUP(CSV234,Prog!CSZ:CTE,6,0),"")</f>
        <v/>
      </c>
      <c r="CTB234" t="str">
        <f>IFERROR(VLOOKUP(CSW234,Prog!CTA:CTF,6,0),"")</f>
        <v/>
      </c>
      <c r="CTC234" t="str">
        <f>IFERROR(VLOOKUP(CSX234,Prog!CTB:CTG,6,0),"")</f>
        <v/>
      </c>
      <c r="CTD234" t="str">
        <f>IFERROR(VLOOKUP(CSY234,Prog!CTC:CTH,6,0),"")</f>
        <v/>
      </c>
      <c r="CTE234" t="str">
        <f>IFERROR(VLOOKUP(CSZ234,Prog!CTD:CTI,6,0),"")</f>
        <v/>
      </c>
      <c r="CTF234" t="str">
        <f>IFERROR(VLOOKUP(CTA234,Prog!CTE:CTJ,6,0),"")</f>
        <v/>
      </c>
      <c r="CTG234" t="str">
        <f>IFERROR(VLOOKUP(CTB234,Prog!CTF:CTK,6,0),"")</f>
        <v/>
      </c>
      <c r="CTH234" t="str">
        <f>IFERROR(VLOOKUP(CTC234,Prog!CTG:CTL,6,0),"")</f>
        <v/>
      </c>
      <c r="CTI234" t="str">
        <f>IFERROR(VLOOKUP(CTD234,Prog!CTH:CTM,6,0),"")</f>
        <v/>
      </c>
      <c r="CTJ234" t="str">
        <f>IFERROR(VLOOKUP(CTE234,Prog!CTI:CTN,6,0),"")</f>
        <v/>
      </c>
      <c r="CTK234" t="str">
        <f>IFERROR(VLOOKUP(CTF234,Prog!CTJ:CTO,6,0),"")</f>
        <v/>
      </c>
      <c r="CTL234" t="str">
        <f>IFERROR(VLOOKUP(CTG234,Prog!CTK:CTP,6,0),"")</f>
        <v/>
      </c>
      <c r="CTM234" t="str">
        <f>IFERROR(VLOOKUP(CTH234,Prog!CTL:CTQ,6,0),"")</f>
        <v/>
      </c>
      <c r="CTN234" t="str">
        <f>IFERROR(VLOOKUP(CTI234,Prog!CTM:CTR,6,0),"")</f>
        <v/>
      </c>
      <c r="CTO234" t="str">
        <f>IFERROR(VLOOKUP(CTJ234,Prog!CTN:CTS,6,0),"")</f>
        <v/>
      </c>
      <c r="CTP234" t="str">
        <f>IFERROR(VLOOKUP(CTK234,Prog!CTO:CTT,6,0),"")</f>
        <v/>
      </c>
      <c r="CTQ234" t="str">
        <f>IFERROR(VLOOKUP(CTL234,Prog!CTP:CTU,6,0),"")</f>
        <v/>
      </c>
      <c r="CTR234" t="str">
        <f>IFERROR(VLOOKUP(CTM234,Prog!CTQ:CTV,6,0),"")</f>
        <v/>
      </c>
      <c r="CTS234" t="str">
        <f>IFERROR(VLOOKUP(CTN234,Prog!CTR:CTW,6,0),"")</f>
        <v/>
      </c>
      <c r="CTT234" t="str">
        <f>IFERROR(VLOOKUP(CTO234,Prog!CTS:CTX,6,0),"")</f>
        <v/>
      </c>
      <c r="CTU234" t="str">
        <f>IFERROR(VLOOKUP(CTP234,Prog!CTT:CTY,6,0),"")</f>
        <v/>
      </c>
      <c r="CTV234" t="str">
        <f>IFERROR(VLOOKUP(CTQ234,Prog!CTU:CTZ,6,0),"")</f>
        <v/>
      </c>
      <c r="CTW234" t="str">
        <f>IFERROR(VLOOKUP(CTR234,Prog!CTV:CUA,6,0),"")</f>
        <v/>
      </c>
      <c r="CTX234" t="str">
        <f>IFERROR(VLOOKUP(CTS234,Prog!CTW:CUB,6,0),"")</f>
        <v/>
      </c>
      <c r="CTY234" t="str">
        <f>IFERROR(VLOOKUP(CTT234,Prog!CTX:CUC,6,0),"")</f>
        <v/>
      </c>
      <c r="CTZ234" t="str">
        <f>IFERROR(VLOOKUP(CTU234,Prog!CTY:CUD,6,0),"")</f>
        <v/>
      </c>
      <c r="CUA234" t="str">
        <f>IFERROR(VLOOKUP(CTV234,Prog!CTZ:CUE,6,0),"")</f>
        <v/>
      </c>
      <c r="CUB234" t="str">
        <f>IFERROR(VLOOKUP(CTW234,Prog!CUA:CUF,6,0),"")</f>
        <v/>
      </c>
      <c r="CUC234" t="str">
        <f>IFERROR(VLOOKUP(CTX234,Prog!CUB:CUG,6,0),"")</f>
        <v/>
      </c>
      <c r="CUD234" t="str">
        <f>IFERROR(VLOOKUP(CTY234,Prog!CUC:CUH,6,0),"")</f>
        <v/>
      </c>
      <c r="CUE234" t="str">
        <f>IFERROR(VLOOKUP(CTZ234,Prog!CUD:CUI,6,0),"")</f>
        <v/>
      </c>
      <c r="CUF234" t="str">
        <f>IFERROR(VLOOKUP(CUA234,Prog!CUE:CUJ,6,0),"")</f>
        <v/>
      </c>
      <c r="CUG234" t="str">
        <f>IFERROR(VLOOKUP(CUB234,Prog!CUF:CUK,6,0),"")</f>
        <v/>
      </c>
      <c r="CUH234" t="str">
        <f>IFERROR(VLOOKUP(CUC234,Prog!CUG:CUL,6,0),"")</f>
        <v/>
      </c>
      <c r="CUI234" t="str">
        <f>IFERROR(VLOOKUP(CUD234,Prog!CUH:CUM,6,0),"")</f>
        <v/>
      </c>
      <c r="CUJ234" t="str">
        <f>IFERROR(VLOOKUP(CUE234,Prog!CUI:CUN,6,0),"")</f>
        <v/>
      </c>
      <c r="CUK234" t="str">
        <f>IFERROR(VLOOKUP(CUF234,Prog!CUJ:CUO,6,0),"")</f>
        <v/>
      </c>
      <c r="CUL234" t="str">
        <f>IFERROR(VLOOKUP(CUG234,Prog!CUK:CUP,6,0),"")</f>
        <v/>
      </c>
      <c r="CUM234" t="str">
        <f>IFERROR(VLOOKUP(CUH234,Prog!CUL:CUQ,6,0),"")</f>
        <v/>
      </c>
      <c r="CUN234" t="str">
        <f>IFERROR(VLOOKUP(CUI234,Prog!CUM:CUR,6,0),"")</f>
        <v/>
      </c>
      <c r="CUO234" t="str">
        <f>IFERROR(VLOOKUP(CUJ234,Prog!CUN:CUS,6,0),"")</f>
        <v/>
      </c>
      <c r="CUP234" t="str">
        <f>IFERROR(VLOOKUP(CUK234,Prog!CUO:CUT,6,0),"")</f>
        <v/>
      </c>
      <c r="CUQ234" t="str">
        <f>IFERROR(VLOOKUP(CUL234,Prog!CUP:CUU,6,0),"")</f>
        <v/>
      </c>
      <c r="CUR234" t="str">
        <f>IFERROR(VLOOKUP(CUM234,Prog!CUQ:CUV,6,0),"")</f>
        <v/>
      </c>
      <c r="CUS234" t="str">
        <f>IFERROR(VLOOKUP(CUN234,Prog!CUR:CUW,6,0),"")</f>
        <v/>
      </c>
      <c r="CUT234" t="str">
        <f>IFERROR(VLOOKUP(CUO234,Prog!CUS:CUX,6,0),"")</f>
        <v/>
      </c>
      <c r="CUU234" t="str">
        <f>IFERROR(VLOOKUP(CUP234,Prog!CUT:CUY,6,0),"")</f>
        <v/>
      </c>
      <c r="CUV234" t="str">
        <f>IFERROR(VLOOKUP(CUQ234,Prog!CUU:CUZ,6,0),"")</f>
        <v/>
      </c>
      <c r="CUW234" t="str">
        <f>IFERROR(VLOOKUP(CUR234,Prog!CUV:CVA,6,0),"")</f>
        <v/>
      </c>
      <c r="CUX234" t="str">
        <f>IFERROR(VLOOKUP(CUS234,Prog!CUW:CVB,6,0),"")</f>
        <v/>
      </c>
      <c r="CUY234" t="str">
        <f>IFERROR(VLOOKUP(CUT234,Prog!CUX:CVC,6,0),"")</f>
        <v/>
      </c>
      <c r="CUZ234" t="str">
        <f>IFERROR(VLOOKUP(CUU234,Prog!CUY:CVD,6,0),"")</f>
        <v/>
      </c>
      <c r="CVA234" t="str">
        <f>IFERROR(VLOOKUP(CUV234,Prog!CUZ:CVE,6,0),"")</f>
        <v/>
      </c>
      <c r="CVB234" t="str">
        <f>IFERROR(VLOOKUP(CUW234,Prog!CVA:CVF,6,0),"")</f>
        <v/>
      </c>
      <c r="CVC234" t="str">
        <f>IFERROR(VLOOKUP(CUX234,Prog!CVB:CVG,6,0),"")</f>
        <v/>
      </c>
      <c r="CVD234" t="str">
        <f>IFERROR(VLOOKUP(CUY234,Prog!CVC:CVH,6,0),"")</f>
        <v/>
      </c>
      <c r="CVE234" t="str">
        <f>IFERROR(VLOOKUP(CUZ234,Prog!CVD:CVI,6,0),"")</f>
        <v/>
      </c>
      <c r="CVF234" t="str">
        <f>IFERROR(VLOOKUP(CVA234,Prog!CVE:CVJ,6,0),"")</f>
        <v/>
      </c>
      <c r="CVG234" t="str">
        <f>IFERROR(VLOOKUP(CVB234,Prog!CVF:CVK,6,0),"")</f>
        <v/>
      </c>
      <c r="CVH234" t="str">
        <f>IFERROR(VLOOKUP(CVC234,Prog!CVG:CVL,6,0),"")</f>
        <v/>
      </c>
      <c r="CVI234" t="str">
        <f>IFERROR(VLOOKUP(CVD234,Prog!CVH:CVM,6,0),"")</f>
        <v/>
      </c>
      <c r="CVJ234" t="str">
        <f>IFERROR(VLOOKUP(CVE234,Prog!CVI:CVN,6,0),"")</f>
        <v/>
      </c>
      <c r="CVK234" t="str">
        <f>IFERROR(VLOOKUP(CVF234,Prog!CVJ:CVO,6,0),"")</f>
        <v/>
      </c>
      <c r="CVL234" t="str">
        <f>IFERROR(VLOOKUP(CVG234,Prog!CVK:CVP,6,0),"")</f>
        <v/>
      </c>
      <c r="CVM234" t="str">
        <f>IFERROR(VLOOKUP(CVH234,Prog!CVL:CVQ,6,0),"")</f>
        <v/>
      </c>
      <c r="CVN234" t="str">
        <f>IFERROR(VLOOKUP(CVI234,Prog!CVM:CVR,6,0),"")</f>
        <v/>
      </c>
      <c r="CVO234" t="str">
        <f>IFERROR(VLOOKUP(CVJ234,Prog!CVN:CVS,6,0),"")</f>
        <v/>
      </c>
      <c r="CVP234" t="str">
        <f>IFERROR(VLOOKUP(CVK234,Prog!CVO:CVT,6,0),"")</f>
        <v/>
      </c>
      <c r="CVQ234" t="str">
        <f>IFERROR(VLOOKUP(CVL234,Prog!CVP:CVU,6,0),"")</f>
        <v/>
      </c>
      <c r="CVR234" t="str">
        <f>IFERROR(VLOOKUP(CVM234,Prog!CVQ:CVV,6,0),"")</f>
        <v/>
      </c>
      <c r="CVS234" t="str">
        <f>IFERROR(VLOOKUP(CVN234,Prog!CVR:CVW,6,0),"")</f>
        <v/>
      </c>
      <c r="CVT234" t="str">
        <f>IFERROR(VLOOKUP(CVO234,Prog!CVS:CVX,6,0),"")</f>
        <v/>
      </c>
      <c r="CVU234" t="str">
        <f>IFERROR(VLOOKUP(CVP234,Prog!CVT:CVY,6,0),"")</f>
        <v/>
      </c>
      <c r="CVV234" t="str">
        <f>IFERROR(VLOOKUP(CVQ234,Prog!CVU:CVZ,6,0),"")</f>
        <v/>
      </c>
      <c r="CVW234" t="str">
        <f>IFERROR(VLOOKUP(CVR234,Prog!CVV:CWA,6,0),"")</f>
        <v/>
      </c>
      <c r="CVX234" t="str">
        <f>IFERROR(VLOOKUP(CVS234,Prog!CVW:CWB,6,0),"")</f>
        <v/>
      </c>
      <c r="CVY234" t="str">
        <f>IFERROR(VLOOKUP(CVT234,Prog!CVX:CWC,6,0),"")</f>
        <v/>
      </c>
      <c r="CVZ234" t="str">
        <f>IFERROR(VLOOKUP(CVU234,Prog!CVY:CWD,6,0),"")</f>
        <v/>
      </c>
      <c r="CWA234" t="str">
        <f>IFERROR(VLOOKUP(CVV234,Prog!CVZ:CWE,6,0),"")</f>
        <v/>
      </c>
      <c r="CWB234" t="str">
        <f>IFERROR(VLOOKUP(CVW234,Prog!CWA:CWF,6,0),"")</f>
        <v/>
      </c>
      <c r="CWC234" t="str">
        <f>IFERROR(VLOOKUP(CVX234,Prog!CWB:CWG,6,0),"")</f>
        <v/>
      </c>
      <c r="CWD234" t="str">
        <f>IFERROR(VLOOKUP(CVY234,Prog!CWC:CWH,6,0),"")</f>
        <v/>
      </c>
      <c r="CWE234" t="str">
        <f>IFERROR(VLOOKUP(CVZ234,Prog!CWD:CWI,6,0),"")</f>
        <v/>
      </c>
      <c r="CWF234" t="str">
        <f>IFERROR(VLOOKUP(CWA234,Prog!CWE:CWJ,6,0),"")</f>
        <v/>
      </c>
      <c r="CWG234" t="str">
        <f>IFERROR(VLOOKUP(CWB234,Prog!CWF:CWK,6,0),"")</f>
        <v/>
      </c>
      <c r="CWH234" t="str">
        <f>IFERROR(VLOOKUP(CWC234,Prog!CWG:CWL,6,0),"")</f>
        <v/>
      </c>
      <c r="CWI234" t="str">
        <f>IFERROR(VLOOKUP(CWD234,Prog!CWH:CWM,6,0),"")</f>
        <v/>
      </c>
      <c r="CWJ234" t="str">
        <f>IFERROR(VLOOKUP(CWE234,Prog!CWI:CWN,6,0),"")</f>
        <v/>
      </c>
      <c r="CWK234" t="str">
        <f>IFERROR(VLOOKUP(CWF234,Prog!CWJ:CWO,6,0),"")</f>
        <v/>
      </c>
      <c r="CWL234" t="str">
        <f>IFERROR(VLOOKUP(CWG234,Prog!CWK:CWP,6,0),"")</f>
        <v/>
      </c>
      <c r="CWM234" t="str">
        <f>IFERROR(VLOOKUP(CWH234,Prog!CWL:CWQ,6,0),"")</f>
        <v/>
      </c>
      <c r="CWN234" t="str">
        <f>IFERROR(VLOOKUP(CWI234,Prog!CWM:CWR,6,0),"")</f>
        <v/>
      </c>
      <c r="CWO234" t="str">
        <f>IFERROR(VLOOKUP(CWJ234,Prog!CWN:CWS,6,0),"")</f>
        <v/>
      </c>
      <c r="CWP234" t="str">
        <f>IFERROR(VLOOKUP(CWK234,Prog!CWO:CWT,6,0),"")</f>
        <v/>
      </c>
      <c r="CWQ234" t="str">
        <f>IFERROR(VLOOKUP(CWL234,Prog!CWP:CWU,6,0),"")</f>
        <v/>
      </c>
      <c r="CWR234" t="str">
        <f>IFERROR(VLOOKUP(CWM234,Prog!CWQ:CWV,6,0),"")</f>
        <v/>
      </c>
      <c r="CWS234" t="str">
        <f>IFERROR(VLOOKUP(CWN234,Prog!CWR:CWW,6,0),"")</f>
        <v/>
      </c>
      <c r="CWT234" t="str">
        <f>IFERROR(VLOOKUP(CWO234,Prog!CWS:CWX,6,0),"")</f>
        <v/>
      </c>
      <c r="CWU234" t="str">
        <f>IFERROR(VLOOKUP(CWP234,Prog!CWT:CWY,6,0),"")</f>
        <v/>
      </c>
      <c r="CWV234" t="str">
        <f>IFERROR(VLOOKUP(CWQ234,Prog!CWU:CWZ,6,0),"")</f>
        <v/>
      </c>
      <c r="CWW234" t="str">
        <f>IFERROR(VLOOKUP(CWR234,Prog!CWV:CXA,6,0),"")</f>
        <v/>
      </c>
      <c r="CWX234" t="str">
        <f>IFERROR(VLOOKUP(CWS234,Prog!CWW:CXB,6,0),"")</f>
        <v/>
      </c>
      <c r="CWY234" t="str">
        <f>IFERROR(VLOOKUP(CWT234,Prog!CWX:CXC,6,0),"")</f>
        <v/>
      </c>
      <c r="CWZ234" t="str">
        <f>IFERROR(VLOOKUP(CWU234,Prog!CWY:CXD,6,0),"")</f>
        <v/>
      </c>
      <c r="CXA234" t="str">
        <f>IFERROR(VLOOKUP(CWV234,Prog!CWZ:CXE,6,0),"")</f>
        <v/>
      </c>
      <c r="CXB234" t="str">
        <f>IFERROR(VLOOKUP(CWW234,Prog!CXA:CXF,6,0),"")</f>
        <v/>
      </c>
      <c r="CXC234" t="str">
        <f>IFERROR(VLOOKUP(CWX234,Prog!CXB:CXG,6,0),"")</f>
        <v/>
      </c>
      <c r="CXD234" t="str">
        <f>IFERROR(VLOOKUP(CWY234,Prog!CXC:CXH,6,0),"")</f>
        <v/>
      </c>
      <c r="CXE234" t="str">
        <f>IFERROR(VLOOKUP(CWZ234,Prog!CXD:CXI,6,0),"")</f>
        <v/>
      </c>
      <c r="CXF234" t="str">
        <f>IFERROR(VLOOKUP(CXA234,Prog!CXE:CXJ,6,0),"")</f>
        <v/>
      </c>
      <c r="CXG234" t="str">
        <f>IFERROR(VLOOKUP(CXB234,Prog!CXF:CXK,6,0),"")</f>
        <v/>
      </c>
      <c r="CXH234" t="str">
        <f>IFERROR(VLOOKUP(CXC234,Prog!CXG:CXL,6,0),"")</f>
        <v/>
      </c>
      <c r="CXI234" t="str">
        <f>IFERROR(VLOOKUP(CXD234,Prog!CXH:CXM,6,0),"")</f>
        <v/>
      </c>
      <c r="CXJ234" t="str">
        <f>IFERROR(VLOOKUP(CXE234,Prog!CXI:CXN,6,0),"")</f>
        <v/>
      </c>
      <c r="CXK234" t="str">
        <f>IFERROR(VLOOKUP(CXF234,Prog!CXJ:CXO,6,0),"")</f>
        <v/>
      </c>
      <c r="CXL234" t="str">
        <f>IFERROR(VLOOKUP(CXG234,Prog!CXK:CXP,6,0),"")</f>
        <v/>
      </c>
      <c r="CXM234" t="str">
        <f>IFERROR(VLOOKUP(CXH234,Prog!CXL:CXQ,6,0),"")</f>
        <v/>
      </c>
      <c r="CXN234" t="str">
        <f>IFERROR(VLOOKUP(CXI234,Prog!CXM:CXR,6,0),"")</f>
        <v/>
      </c>
      <c r="CXO234" t="str">
        <f>IFERROR(VLOOKUP(CXJ234,Prog!CXN:CXS,6,0),"")</f>
        <v/>
      </c>
      <c r="CXP234" t="str">
        <f>IFERROR(VLOOKUP(CXK234,Prog!CXO:CXT,6,0),"")</f>
        <v/>
      </c>
      <c r="CXQ234" t="str">
        <f>IFERROR(VLOOKUP(CXL234,Prog!CXP:CXU,6,0),"")</f>
        <v/>
      </c>
      <c r="CXR234" t="str">
        <f>IFERROR(VLOOKUP(CXM234,Prog!CXQ:CXV,6,0),"")</f>
        <v/>
      </c>
      <c r="CXS234" t="str">
        <f>IFERROR(VLOOKUP(CXN234,Prog!CXR:CXW,6,0),"")</f>
        <v/>
      </c>
      <c r="CXT234" t="str">
        <f>IFERROR(VLOOKUP(CXO234,Prog!CXS:CXX,6,0),"")</f>
        <v/>
      </c>
      <c r="CXU234" t="str">
        <f>IFERROR(VLOOKUP(CXP234,Prog!CXT:CXY,6,0),"")</f>
        <v/>
      </c>
      <c r="CXV234" t="str">
        <f>IFERROR(VLOOKUP(CXQ234,Prog!CXU:CXZ,6,0),"")</f>
        <v/>
      </c>
      <c r="CXW234" t="str">
        <f>IFERROR(VLOOKUP(CXR234,Prog!CXV:CYA,6,0),"")</f>
        <v/>
      </c>
      <c r="CXX234" t="str">
        <f>IFERROR(VLOOKUP(CXS234,Prog!CXW:CYB,6,0),"")</f>
        <v/>
      </c>
      <c r="CXY234" t="str">
        <f>IFERROR(VLOOKUP(CXT234,Prog!CXX:CYC,6,0),"")</f>
        <v/>
      </c>
      <c r="CXZ234" t="str">
        <f>IFERROR(VLOOKUP(CXU234,Prog!CXY:CYD,6,0),"")</f>
        <v/>
      </c>
      <c r="CYA234" t="str">
        <f>IFERROR(VLOOKUP(CXV234,Prog!CXZ:CYE,6,0),"")</f>
        <v/>
      </c>
      <c r="CYB234" t="str">
        <f>IFERROR(VLOOKUP(CXW234,Prog!CYA:CYF,6,0),"")</f>
        <v/>
      </c>
      <c r="CYC234" t="str">
        <f>IFERROR(VLOOKUP(CXX234,Prog!CYB:CYG,6,0),"")</f>
        <v/>
      </c>
      <c r="CYD234" t="str">
        <f>IFERROR(VLOOKUP(CXY234,Prog!CYC:CYH,6,0),"")</f>
        <v/>
      </c>
      <c r="CYE234" t="str">
        <f>IFERROR(VLOOKUP(CXZ234,Prog!CYD:CYI,6,0),"")</f>
        <v/>
      </c>
      <c r="CYF234" t="str">
        <f>IFERROR(VLOOKUP(CYA234,Prog!CYE:CYJ,6,0),"")</f>
        <v/>
      </c>
      <c r="CYG234" t="str">
        <f>IFERROR(VLOOKUP(CYB234,Prog!CYF:CYK,6,0),"")</f>
        <v/>
      </c>
      <c r="CYH234" t="str">
        <f>IFERROR(VLOOKUP(CYC234,Prog!CYG:CYL,6,0),"")</f>
        <v/>
      </c>
      <c r="CYI234" t="str">
        <f>IFERROR(VLOOKUP(CYD234,Prog!CYH:CYM,6,0),"")</f>
        <v/>
      </c>
      <c r="CYJ234" t="str">
        <f>IFERROR(VLOOKUP(CYE234,Prog!CYI:CYN,6,0),"")</f>
        <v/>
      </c>
      <c r="CYK234" t="str">
        <f>IFERROR(VLOOKUP(CYF234,Prog!CYJ:CYO,6,0),"")</f>
        <v/>
      </c>
      <c r="CYL234" t="str">
        <f>IFERROR(VLOOKUP(CYG234,Prog!CYK:CYP,6,0),"")</f>
        <v/>
      </c>
      <c r="CYM234" t="str">
        <f>IFERROR(VLOOKUP(CYH234,Prog!CYL:CYQ,6,0),"")</f>
        <v/>
      </c>
      <c r="CYN234" t="str">
        <f>IFERROR(VLOOKUP(CYI234,Prog!CYM:CYR,6,0),"")</f>
        <v/>
      </c>
      <c r="CYO234" t="str">
        <f>IFERROR(VLOOKUP(CYJ234,Prog!CYN:CYS,6,0),"")</f>
        <v/>
      </c>
      <c r="CYP234" t="str">
        <f>IFERROR(VLOOKUP(CYK234,Prog!CYO:CYT,6,0),"")</f>
        <v/>
      </c>
      <c r="CYQ234" t="str">
        <f>IFERROR(VLOOKUP(CYL234,Prog!CYP:CYU,6,0),"")</f>
        <v/>
      </c>
      <c r="CYR234" t="str">
        <f>IFERROR(VLOOKUP(CYM234,Prog!CYQ:CYV,6,0),"")</f>
        <v/>
      </c>
      <c r="CYS234" t="str">
        <f>IFERROR(VLOOKUP(CYN234,Prog!CYR:CYW,6,0),"")</f>
        <v/>
      </c>
      <c r="CYT234" t="str">
        <f>IFERROR(VLOOKUP(CYO234,Prog!CYS:CYX,6,0),"")</f>
        <v/>
      </c>
      <c r="CYU234" t="str">
        <f>IFERROR(VLOOKUP(CYP234,Prog!CYT:CYY,6,0),"")</f>
        <v/>
      </c>
      <c r="CYV234" t="str">
        <f>IFERROR(VLOOKUP(CYQ234,Prog!CYU:CYZ,6,0),"")</f>
        <v/>
      </c>
      <c r="CYW234" t="str">
        <f>IFERROR(VLOOKUP(CYR234,Prog!CYV:CZA,6,0),"")</f>
        <v/>
      </c>
      <c r="CYX234" t="str">
        <f>IFERROR(VLOOKUP(CYS234,Prog!CYW:CZB,6,0),"")</f>
        <v/>
      </c>
      <c r="CYY234" t="str">
        <f>IFERROR(VLOOKUP(CYT234,Prog!CYX:CZC,6,0),"")</f>
        <v/>
      </c>
      <c r="CYZ234" t="str">
        <f>IFERROR(VLOOKUP(CYU234,Prog!CYY:CZD,6,0),"")</f>
        <v/>
      </c>
      <c r="CZA234" t="str">
        <f>IFERROR(VLOOKUP(CYV234,Prog!CYZ:CZE,6,0),"")</f>
        <v/>
      </c>
      <c r="CZB234" t="str">
        <f>IFERROR(VLOOKUP(CYW234,Prog!CZA:CZF,6,0),"")</f>
        <v/>
      </c>
      <c r="CZC234" t="str">
        <f>IFERROR(VLOOKUP(CYX234,Prog!CZB:CZG,6,0),"")</f>
        <v/>
      </c>
      <c r="CZD234" t="str">
        <f>IFERROR(VLOOKUP(CYY234,Prog!CZC:CZH,6,0),"")</f>
        <v/>
      </c>
      <c r="CZE234" t="str">
        <f>IFERROR(VLOOKUP(CYZ234,Prog!CZD:CZI,6,0),"")</f>
        <v/>
      </c>
      <c r="CZF234" t="str">
        <f>IFERROR(VLOOKUP(CZA234,Prog!CZE:CZJ,6,0),"")</f>
        <v/>
      </c>
      <c r="CZG234" t="str">
        <f>IFERROR(VLOOKUP(CZB234,Prog!CZF:CZK,6,0),"")</f>
        <v/>
      </c>
      <c r="CZH234" t="str">
        <f>IFERROR(VLOOKUP(CZC234,Prog!CZG:CZL,6,0),"")</f>
        <v/>
      </c>
      <c r="CZI234" t="str">
        <f>IFERROR(VLOOKUP(CZD234,Prog!CZH:CZM,6,0),"")</f>
        <v/>
      </c>
      <c r="CZJ234" t="str">
        <f>IFERROR(VLOOKUP(CZE234,Prog!CZI:CZN,6,0),"")</f>
        <v/>
      </c>
      <c r="CZK234" t="str">
        <f>IFERROR(VLOOKUP(CZF234,Prog!CZJ:CZO,6,0),"")</f>
        <v/>
      </c>
      <c r="CZL234" t="str">
        <f>IFERROR(VLOOKUP(CZG234,Prog!CZK:CZP,6,0),"")</f>
        <v/>
      </c>
      <c r="CZM234" t="str">
        <f>IFERROR(VLOOKUP(CZH234,Prog!CZL:CZQ,6,0),"")</f>
        <v/>
      </c>
      <c r="CZN234" t="str">
        <f>IFERROR(VLOOKUP(CZI234,Prog!CZM:CZR,6,0),"")</f>
        <v/>
      </c>
      <c r="CZO234" t="str">
        <f>IFERROR(VLOOKUP(CZJ234,Prog!CZN:CZS,6,0),"")</f>
        <v/>
      </c>
      <c r="CZP234" t="str">
        <f>IFERROR(VLOOKUP(CZK234,Prog!CZO:CZT,6,0),"")</f>
        <v/>
      </c>
      <c r="CZQ234" t="str">
        <f>IFERROR(VLOOKUP(CZL234,Prog!CZP:CZU,6,0),"")</f>
        <v/>
      </c>
      <c r="CZR234" t="str">
        <f>IFERROR(VLOOKUP(CZM234,Prog!CZQ:CZV,6,0),"")</f>
        <v/>
      </c>
      <c r="CZS234" t="str">
        <f>IFERROR(VLOOKUP(CZN234,Prog!CZR:CZW,6,0),"")</f>
        <v/>
      </c>
      <c r="CZT234" t="str">
        <f>IFERROR(VLOOKUP(CZO234,Prog!CZS:CZX,6,0),"")</f>
        <v/>
      </c>
      <c r="CZU234" t="str">
        <f>IFERROR(VLOOKUP(CZP234,Prog!CZT:CZY,6,0),"")</f>
        <v/>
      </c>
      <c r="CZV234" t="str">
        <f>IFERROR(VLOOKUP(CZQ234,Prog!CZU:CZZ,6,0),"")</f>
        <v/>
      </c>
      <c r="CZW234" t="str">
        <f>IFERROR(VLOOKUP(CZR234,Prog!CZV:DAA,6,0),"")</f>
        <v/>
      </c>
      <c r="CZX234" t="str">
        <f>IFERROR(VLOOKUP(CZS234,Prog!CZW:DAB,6,0),"")</f>
        <v/>
      </c>
      <c r="CZY234" t="str">
        <f>IFERROR(VLOOKUP(CZT234,Prog!CZX:DAC,6,0),"")</f>
        <v/>
      </c>
      <c r="CZZ234" t="str">
        <f>IFERROR(VLOOKUP(CZU234,Prog!CZY:DAD,6,0),"")</f>
        <v/>
      </c>
      <c r="DAA234" t="str">
        <f>IFERROR(VLOOKUP(CZV234,Prog!CZZ:DAE,6,0),"")</f>
        <v/>
      </c>
      <c r="DAB234" t="str">
        <f>IFERROR(VLOOKUP(CZW234,Prog!DAA:DAF,6,0),"")</f>
        <v/>
      </c>
      <c r="DAC234" t="str">
        <f>IFERROR(VLOOKUP(CZX234,Prog!DAB:DAG,6,0),"")</f>
        <v/>
      </c>
      <c r="DAD234" t="str">
        <f>IFERROR(VLOOKUP(CZY234,Prog!DAC:DAH,6,0),"")</f>
        <v/>
      </c>
      <c r="DAE234" t="str">
        <f>IFERROR(VLOOKUP(CZZ234,Prog!DAD:DAI,6,0),"")</f>
        <v/>
      </c>
      <c r="DAF234" t="str">
        <f>IFERROR(VLOOKUP(DAA234,Prog!DAE:DAJ,6,0),"")</f>
        <v/>
      </c>
      <c r="DAG234" t="str">
        <f>IFERROR(VLOOKUP(DAB234,Prog!DAF:DAK,6,0),"")</f>
        <v/>
      </c>
      <c r="DAH234" t="str">
        <f>IFERROR(VLOOKUP(DAC234,Prog!DAG:DAL,6,0),"")</f>
        <v/>
      </c>
      <c r="DAI234" t="str">
        <f>IFERROR(VLOOKUP(DAD234,Prog!DAH:DAM,6,0),"")</f>
        <v/>
      </c>
      <c r="DAJ234" t="str">
        <f>IFERROR(VLOOKUP(DAE234,Prog!DAI:DAN,6,0),"")</f>
        <v/>
      </c>
      <c r="DAK234" t="str">
        <f>IFERROR(VLOOKUP(DAF234,Prog!DAJ:DAO,6,0),"")</f>
        <v/>
      </c>
      <c r="DAL234" t="str">
        <f>IFERROR(VLOOKUP(DAG234,Prog!DAK:DAP,6,0),"")</f>
        <v/>
      </c>
      <c r="DAM234" t="str">
        <f>IFERROR(VLOOKUP(DAH234,Prog!DAL:DAQ,6,0),"")</f>
        <v/>
      </c>
      <c r="DAN234" t="str">
        <f>IFERROR(VLOOKUP(DAI234,Prog!DAM:DAR,6,0),"")</f>
        <v/>
      </c>
      <c r="DAO234" t="str">
        <f>IFERROR(VLOOKUP(DAJ234,Prog!DAN:DAS,6,0),"")</f>
        <v/>
      </c>
      <c r="DAP234" t="str">
        <f>IFERROR(VLOOKUP(DAK234,Prog!DAO:DAT,6,0),"")</f>
        <v/>
      </c>
      <c r="DAQ234" t="str">
        <f>IFERROR(VLOOKUP(DAL234,Prog!DAP:DAU,6,0),"")</f>
        <v/>
      </c>
      <c r="DAR234" t="str">
        <f>IFERROR(VLOOKUP(DAM234,Prog!DAQ:DAV,6,0),"")</f>
        <v/>
      </c>
      <c r="DAS234" t="str">
        <f>IFERROR(VLOOKUP(DAN234,Prog!DAR:DAW,6,0),"")</f>
        <v/>
      </c>
      <c r="DAT234" t="str">
        <f>IFERROR(VLOOKUP(DAO234,Prog!DAS:DAX,6,0),"")</f>
        <v/>
      </c>
      <c r="DAU234" t="str">
        <f>IFERROR(VLOOKUP(DAP234,Prog!DAT:DAY,6,0),"")</f>
        <v/>
      </c>
      <c r="DAV234" t="str">
        <f>IFERROR(VLOOKUP(DAQ234,Prog!DAU:DAZ,6,0),"")</f>
        <v/>
      </c>
      <c r="DAW234" t="str">
        <f>IFERROR(VLOOKUP(DAR234,Prog!DAV:DBA,6,0),"")</f>
        <v/>
      </c>
      <c r="DAX234" t="str">
        <f>IFERROR(VLOOKUP(DAS234,Prog!DAW:DBB,6,0),"")</f>
        <v/>
      </c>
      <c r="DAY234" t="str">
        <f>IFERROR(VLOOKUP(DAT234,Prog!DAX:DBC,6,0),"")</f>
        <v/>
      </c>
      <c r="DAZ234" t="str">
        <f>IFERROR(VLOOKUP(DAU234,Prog!DAY:DBD,6,0),"")</f>
        <v/>
      </c>
      <c r="DBA234" t="str">
        <f>IFERROR(VLOOKUP(DAV234,Prog!DAZ:DBE,6,0),"")</f>
        <v/>
      </c>
      <c r="DBB234" t="str">
        <f>IFERROR(VLOOKUP(DAW234,Prog!DBA:DBF,6,0),"")</f>
        <v/>
      </c>
      <c r="DBC234" t="str">
        <f>IFERROR(VLOOKUP(DAX234,Prog!DBB:DBG,6,0),"")</f>
        <v/>
      </c>
      <c r="DBD234" t="str">
        <f>IFERROR(VLOOKUP(DAY234,Prog!DBC:DBH,6,0),"")</f>
        <v/>
      </c>
      <c r="DBE234" t="str">
        <f>IFERROR(VLOOKUP(DAZ234,Prog!DBD:DBI,6,0),"")</f>
        <v/>
      </c>
      <c r="DBF234" t="str">
        <f>IFERROR(VLOOKUP(DBA234,Prog!DBE:DBJ,6,0),"")</f>
        <v/>
      </c>
      <c r="DBG234" t="str">
        <f>IFERROR(VLOOKUP(DBB234,Prog!DBF:DBK,6,0),"")</f>
        <v/>
      </c>
      <c r="DBH234" t="str">
        <f>IFERROR(VLOOKUP(DBC234,Prog!DBG:DBL,6,0),"")</f>
        <v/>
      </c>
      <c r="DBI234" t="str">
        <f>IFERROR(VLOOKUP(DBD234,Prog!DBH:DBM,6,0),"")</f>
        <v/>
      </c>
      <c r="DBJ234" t="str">
        <f>IFERROR(VLOOKUP(DBE234,Prog!DBI:DBN,6,0),"")</f>
        <v/>
      </c>
      <c r="DBK234" t="str">
        <f>IFERROR(VLOOKUP(DBF234,Prog!DBJ:DBO,6,0),"")</f>
        <v/>
      </c>
      <c r="DBL234" t="str">
        <f>IFERROR(VLOOKUP(DBG234,Prog!DBK:DBP,6,0),"")</f>
        <v/>
      </c>
      <c r="DBM234" t="str">
        <f>IFERROR(VLOOKUP(DBH234,Prog!DBL:DBQ,6,0),"")</f>
        <v/>
      </c>
      <c r="DBN234" t="str">
        <f>IFERROR(VLOOKUP(DBI234,Prog!DBM:DBR,6,0),"")</f>
        <v/>
      </c>
      <c r="DBO234" t="str">
        <f>IFERROR(VLOOKUP(DBJ234,Prog!DBN:DBS,6,0),"")</f>
        <v/>
      </c>
      <c r="DBP234" t="str">
        <f>IFERROR(VLOOKUP(DBK234,Prog!DBO:DBT,6,0),"")</f>
        <v/>
      </c>
      <c r="DBQ234" t="str">
        <f>IFERROR(VLOOKUP(DBL234,Prog!DBP:DBU,6,0),"")</f>
        <v/>
      </c>
      <c r="DBR234" t="str">
        <f>IFERROR(VLOOKUP(DBM234,Prog!DBQ:DBV,6,0),"")</f>
        <v/>
      </c>
      <c r="DBS234" t="str">
        <f>IFERROR(VLOOKUP(DBN234,Prog!DBR:DBW,6,0),"")</f>
        <v/>
      </c>
      <c r="DBT234" t="str">
        <f>IFERROR(VLOOKUP(DBO234,Prog!DBS:DBX,6,0),"")</f>
        <v/>
      </c>
      <c r="DBU234" t="str">
        <f>IFERROR(VLOOKUP(DBP234,Prog!DBT:DBY,6,0),"")</f>
        <v/>
      </c>
      <c r="DBV234" t="str">
        <f>IFERROR(VLOOKUP(DBQ234,Prog!DBU:DBZ,6,0),"")</f>
        <v/>
      </c>
      <c r="DBW234" t="str">
        <f>IFERROR(VLOOKUP(DBR234,Prog!DBV:DCA,6,0),"")</f>
        <v/>
      </c>
      <c r="DBX234" t="str">
        <f>IFERROR(VLOOKUP(DBS234,Prog!DBW:DCB,6,0),"")</f>
        <v/>
      </c>
      <c r="DBY234" t="str">
        <f>IFERROR(VLOOKUP(DBT234,Prog!DBX:DCC,6,0),"")</f>
        <v/>
      </c>
      <c r="DBZ234" t="str">
        <f>IFERROR(VLOOKUP(DBU234,Prog!DBY:DCD,6,0),"")</f>
        <v/>
      </c>
      <c r="DCA234" t="str">
        <f>IFERROR(VLOOKUP(DBV234,Prog!DBZ:DCE,6,0),"")</f>
        <v/>
      </c>
      <c r="DCB234" t="str">
        <f>IFERROR(VLOOKUP(DBW234,Prog!DCA:DCF,6,0),"")</f>
        <v/>
      </c>
      <c r="DCC234" t="str">
        <f>IFERROR(VLOOKUP(DBX234,Prog!DCB:DCG,6,0),"")</f>
        <v/>
      </c>
      <c r="DCD234" t="str">
        <f>IFERROR(VLOOKUP(DBY234,Prog!DCC:DCH,6,0),"")</f>
        <v/>
      </c>
      <c r="DCE234" t="str">
        <f>IFERROR(VLOOKUP(DBZ234,Prog!DCD:DCI,6,0),"")</f>
        <v/>
      </c>
      <c r="DCF234" t="str">
        <f>IFERROR(VLOOKUP(DCA234,Prog!DCE:DCJ,6,0),"")</f>
        <v/>
      </c>
      <c r="DCG234" t="str">
        <f>IFERROR(VLOOKUP(DCB234,Prog!DCF:DCK,6,0),"")</f>
        <v/>
      </c>
      <c r="DCH234" t="str">
        <f>IFERROR(VLOOKUP(DCC234,Prog!DCG:DCL,6,0),"")</f>
        <v/>
      </c>
      <c r="DCI234" t="str">
        <f>IFERROR(VLOOKUP(DCD234,Prog!DCH:DCM,6,0),"")</f>
        <v/>
      </c>
      <c r="DCJ234" t="str">
        <f>IFERROR(VLOOKUP(DCE234,Prog!DCI:DCN,6,0),"")</f>
        <v/>
      </c>
      <c r="DCK234" t="str">
        <f>IFERROR(VLOOKUP(DCF234,Prog!DCJ:DCO,6,0),"")</f>
        <v/>
      </c>
      <c r="DCL234" t="str">
        <f>IFERROR(VLOOKUP(DCG234,Prog!DCK:DCP,6,0),"")</f>
        <v/>
      </c>
      <c r="DCM234" t="str">
        <f>IFERROR(VLOOKUP(DCH234,Prog!DCL:DCQ,6,0),"")</f>
        <v/>
      </c>
      <c r="DCN234" t="str">
        <f>IFERROR(VLOOKUP(DCI234,Prog!DCM:DCR,6,0),"")</f>
        <v/>
      </c>
      <c r="DCO234" t="str">
        <f>IFERROR(VLOOKUP(DCJ234,Prog!DCN:DCS,6,0),"")</f>
        <v/>
      </c>
      <c r="DCP234" t="str">
        <f>IFERROR(VLOOKUP(DCK234,Prog!DCO:DCT,6,0),"")</f>
        <v/>
      </c>
      <c r="DCQ234" t="str">
        <f>IFERROR(VLOOKUP(DCL234,Prog!DCP:DCU,6,0),"")</f>
        <v/>
      </c>
      <c r="DCR234" t="str">
        <f>IFERROR(VLOOKUP(DCM234,Prog!DCQ:DCV,6,0),"")</f>
        <v/>
      </c>
      <c r="DCS234" t="str">
        <f>IFERROR(VLOOKUP(DCN234,Prog!DCR:DCW,6,0),"")</f>
        <v/>
      </c>
      <c r="DCT234" t="str">
        <f>IFERROR(VLOOKUP(DCO234,Prog!DCS:DCX,6,0),"")</f>
        <v/>
      </c>
      <c r="DCU234" t="str">
        <f>IFERROR(VLOOKUP(DCP234,Prog!DCT:DCY,6,0),"")</f>
        <v/>
      </c>
      <c r="DCV234" t="str">
        <f>IFERROR(VLOOKUP(DCQ234,Prog!DCU:DCZ,6,0),"")</f>
        <v/>
      </c>
      <c r="DCW234" t="str">
        <f>IFERROR(VLOOKUP(DCR234,Prog!DCV:DDA,6,0),"")</f>
        <v/>
      </c>
      <c r="DCX234" t="str">
        <f>IFERROR(VLOOKUP(DCS234,Prog!DCW:DDB,6,0),"")</f>
        <v/>
      </c>
      <c r="DCY234" t="str">
        <f>IFERROR(VLOOKUP(DCT234,Prog!DCX:DDC,6,0),"")</f>
        <v/>
      </c>
      <c r="DCZ234" t="str">
        <f>IFERROR(VLOOKUP(DCU234,Prog!DCY:DDD,6,0),"")</f>
        <v/>
      </c>
      <c r="DDA234" t="str">
        <f>IFERROR(VLOOKUP(DCV234,Prog!DCZ:DDE,6,0),"")</f>
        <v/>
      </c>
      <c r="DDB234" t="str">
        <f>IFERROR(VLOOKUP(DCW234,Prog!DDA:DDF,6,0),"")</f>
        <v/>
      </c>
      <c r="DDC234" t="str">
        <f>IFERROR(VLOOKUP(DCX234,Prog!DDB:DDG,6,0),"")</f>
        <v/>
      </c>
      <c r="DDD234" t="str">
        <f>IFERROR(VLOOKUP(DCY234,Prog!DDC:DDH,6,0),"")</f>
        <v/>
      </c>
      <c r="DDE234" t="str">
        <f>IFERROR(VLOOKUP(DCZ234,Prog!DDD:DDI,6,0),"")</f>
        <v/>
      </c>
      <c r="DDF234" t="str">
        <f>IFERROR(VLOOKUP(DDA234,Prog!DDE:DDJ,6,0),"")</f>
        <v/>
      </c>
      <c r="DDG234" t="str">
        <f>IFERROR(VLOOKUP(DDB234,Prog!DDF:DDK,6,0),"")</f>
        <v/>
      </c>
      <c r="DDH234" t="str">
        <f>IFERROR(VLOOKUP(DDC234,Prog!DDG:DDL,6,0),"")</f>
        <v/>
      </c>
      <c r="DDI234" t="str">
        <f>IFERROR(VLOOKUP(DDD234,Prog!DDH:DDM,6,0),"")</f>
        <v/>
      </c>
      <c r="DDJ234" t="str">
        <f>IFERROR(VLOOKUP(DDE234,Prog!DDI:DDN,6,0),"")</f>
        <v/>
      </c>
      <c r="DDK234" t="str">
        <f>IFERROR(VLOOKUP(DDF234,Prog!DDJ:DDO,6,0),"")</f>
        <v/>
      </c>
      <c r="DDL234" t="str">
        <f>IFERROR(VLOOKUP(DDG234,Prog!DDK:DDP,6,0),"")</f>
        <v/>
      </c>
      <c r="DDM234" t="str">
        <f>IFERROR(VLOOKUP(DDH234,Prog!DDL:DDQ,6,0),"")</f>
        <v/>
      </c>
      <c r="DDN234" t="str">
        <f>IFERROR(VLOOKUP(DDI234,Prog!DDM:DDR,6,0),"")</f>
        <v/>
      </c>
      <c r="DDO234" t="str">
        <f>IFERROR(VLOOKUP(DDJ234,Prog!DDN:DDS,6,0),"")</f>
        <v/>
      </c>
      <c r="DDP234" t="str">
        <f>IFERROR(VLOOKUP(DDK234,Prog!DDO:DDT,6,0),"")</f>
        <v/>
      </c>
      <c r="DDQ234" t="str">
        <f>IFERROR(VLOOKUP(DDL234,Prog!DDP:DDU,6,0),"")</f>
        <v/>
      </c>
      <c r="DDR234" t="str">
        <f>IFERROR(VLOOKUP(DDM234,Prog!DDQ:DDV,6,0),"")</f>
        <v/>
      </c>
      <c r="DDS234" t="str">
        <f>IFERROR(VLOOKUP(DDN234,Prog!DDR:DDW,6,0),"")</f>
        <v/>
      </c>
      <c r="DDT234" t="str">
        <f>IFERROR(VLOOKUP(DDO234,Prog!DDS:DDX,6,0),"")</f>
        <v/>
      </c>
      <c r="DDU234" t="str">
        <f>IFERROR(VLOOKUP(DDP234,Prog!DDT:DDY,6,0),"")</f>
        <v/>
      </c>
      <c r="DDV234" t="str">
        <f>IFERROR(VLOOKUP(DDQ234,Prog!DDU:DDZ,6,0),"")</f>
        <v/>
      </c>
      <c r="DDW234" t="str">
        <f>IFERROR(VLOOKUP(DDR234,Prog!DDV:DEA,6,0),"")</f>
        <v/>
      </c>
      <c r="DDX234" t="str">
        <f>IFERROR(VLOOKUP(DDS234,Prog!DDW:DEB,6,0),"")</f>
        <v/>
      </c>
      <c r="DDY234" t="str">
        <f>IFERROR(VLOOKUP(DDT234,Prog!DDX:DEC,6,0),"")</f>
        <v/>
      </c>
      <c r="DDZ234" t="str">
        <f>IFERROR(VLOOKUP(DDU234,Prog!DDY:DED,6,0),"")</f>
        <v/>
      </c>
      <c r="DEA234" t="str">
        <f>IFERROR(VLOOKUP(DDV234,Prog!DDZ:DEE,6,0),"")</f>
        <v/>
      </c>
      <c r="DEB234" t="str">
        <f>IFERROR(VLOOKUP(DDW234,Prog!DEA:DEF,6,0),"")</f>
        <v/>
      </c>
      <c r="DEC234" t="str">
        <f>IFERROR(VLOOKUP(DDX234,Prog!DEB:DEG,6,0),"")</f>
        <v/>
      </c>
      <c r="DED234" t="str">
        <f>IFERROR(VLOOKUP(DDY234,Prog!DEC:DEH,6,0),"")</f>
        <v/>
      </c>
      <c r="DEE234" t="str">
        <f>IFERROR(VLOOKUP(DDZ234,Prog!DED:DEI,6,0),"")</f>
        <v/>
      </c>
      <c r="DEF234" t="str">
        <f>IFERROR(VLOOKUP(DEA234,Prog!DEE:DEJ,6,0),"")</f>
        <v/>
      </c>
      <c r="DEG234" t="str">
        <f>IFERROR(VLOOKUP(DEB234,Prog!DEF:DEK,6,0),"")</f>
        <v/>
      </c>
      <c r="DEH234" t="str">
        <f>IFERROR(VLOOKUP(DEC234,Prog!DEG:DEL,6,0),"")</f>
        <v/>
      </c>
      <c r="DEI234" t="str">
        <f>IFERROR(VLOOKUP(DED234,Prog!DEH:DEM,6,0),"")</f>
        <v/>
      </c>
      <c r="DEJ234" t="str">
        <f>IFERROR(VLOOKUP(DEE234,Prog!DEI:DEN,6,0),"")</f>
        <v/>
      </c>
      <c r="DEK234" t="str">
        <f>IFERROR(VLOOKUP(DEF234,Prog!DEJ:DEO,6,0),"")</f>
        <v/>
      </c>
      <c r="DEL234" t="str">
        <f>IFERROR(VLOOKUP(DEG234,Prog!DEK:DEP,6,0),"")</f>
        <v/>
      </c>
      <c r="DEM234" t="str">
        <f>IFERROR(VLOOKUP(DEH234,Prog!DEL:DEQ,6,0),"")</f>
        <v/>
      </c>
      <c r="DEN234" t="str">
        <f>IFERROR(VLOOKUP(DEI234,Prog!DEM:DER,6,0),"")</f>
        <v/>
      </c>
      <c r="DEO234" t="str">
        <f>IFERROR(VLOOKUP(DEJ234,Prog!DEN:DES,6,0),"")</f>
        <v/>
      </c>
      <c r="DEP234" t="str">
        <f>IFERROR(VLOOKUP(DEK234,Prog!DEO:DET,6,0),"")</f>
        <v/>
      </c>
      <c r="DEQ234" t="str">
        <f>IFERROR(VLOOKUP(DEL234,Prog!DEP:DEU,6,0),"")</f>
        <v/>
      </c>
      <c r="DER234" t="str">
        <f>IFERROR(VLOOKUP(DEM234,Prog!DEQ:DEV,6,0),"")</f>
        <v/>
      </c>
      <c r="DES234" t="str">
        <f>IFERROR(VLOOKUP(DEN234,Prog!DER:DEW,6,0),"")</f>
        <v/>
      </c>
      <c r="DET234" t="str">
        <f>IFERROR(VLOOKUP(DEO234,Prog!DES:DEX,6,0),"")</f>
        <v/>
      </c>
      <c r="DEU234" t="str">
        <f>IFERROR(VLOOKUP(DEP234,Prog!DET:DEY,6,0),"")</f>
        <v/>
      </c>
      <c r="DEV234" t="str">
        <f>IFERROR(VLOOKUP(DEQ234,Prog!DEU:DEZ,6,0),"")</f>
        <v/>
      </c>
      <c r="DEW234" t="str">
        <f>IFERROR(VLOOKUP(DER234,Prog!DEV:DFA,6,0),"")</f>
        <v/>
      </c>
      <c r="DEX234" t="str">
        <f>IFERROR(VLOOKUP(DES234,Prog!DEW:DFB,6,0),"")</f>
        <v/>
      </c>
      <c r="DEY234" t="str">
        <f>IFERROR(VLOOKUP(DET234,Prog!DEX:DFC,6,0),"")</f>
        <v/>
      </c>
      <c r="DEZ234" t="str">
        <f>IFERROR(VLOOKUP(DEU234,Prog!DEY:DFD,6,0),"")</f>
        <v/>
      </c>
      <c r="DFA234" t="str">
        <f>IFERROR(VLOOKUP(DEV234,Prog!DEZ:DFE,6,0),"")</f>
        <v/>
      </c>
      <c r="DFB234" t="str">
        <f>IFERROR(VLOOKUP(DEW234,Prog!DFA:DFF,6,0),"")</f>
        <v/>
      </c>
      <c r="DFC234" t="str">
        <f>IFERROR(VLOOKUP(DEX234,Prog!DFB:DFG,6,0),"")</f>
        <v/>
      </c>
      <c r="DFD234" t="str">
        <f>IFERROR(VLOOKUP(DEY234,Prog!DFC:DFH,6,0),"")</f>
        <v/>
      </c>
      <c r="DFE234" t="str">
        <f>IFERROR(VLOOKUP(DEZ234,Prog!DFD:DFI,6,0),"")</f>
        <v/>
      </c>
      <c r="DFF234" t="str">
        <f>IFERROR(VLOOKUP(DFA234,Prog!DFE:DFJ,6,0),"")</f>
        <v/>
      </c>
      <c r="DFG234" t="str">
        <f>IFERROR(VLOOKUP(DFB234,Prog!DFF:DFK,6,0),"")</f>
        <v/>
      </c>
      <c r="DFH234" t="str">
        <f>IFERROR(VLOOKUP(DFC234,Prog!DFG:DFL,6,0),"")</f>
        <v/>
      </c>
      <c r="DFI234" t="str">
        <f>IFERROR(VLOOKUP(DFD234,Prog!DFH:DFM,6,0),"")</f>
        <v/>
      </c>
      <c r="DFJ234" t="str">
        <f>IFERROR(VLOOKUP(DFE234,Prog!DFI:DFN,6,0),"")</f>
        <v/>
      </c>
      <c r="DFK234" t="str">
        <f>IFERROR(VLOOKUP(DFF234,Prog!DFJ:DFO,6,0),"")</f>
        <v/>
      </c>
      <c r="DFL234" t="str">
        <f>IFERROR(VLOOKUP(DFG234,Prog!DFK:DFP,6,0),"")</f>
        <v/>
      </c>
      <c r="DFM234" t="str">
        <f>IFERROR(VLOOKUP(DFH234,Prog!DFL:DFQ,6,0),"")</f>
        <v/>
      </c>
      <c r="DFN234" t="str">
        <f>IFERROR(VLOOKUP(DFI234,Prog!DFM:DFR,6,0),"")</f>
        <v/>
      </c>
      <c r="DFO234" t="str">
        <f>IFERROR(VLOOKUP(DFJ234,Prog!DFN:DFS,6,0),"")</f>
        <v/>
      </c>
      <c r="DFP234" t="str">
        <f>IFERROR(VLOOKUP(DFK234,Prog!DFO:DFT,6,0),"")</f>
        <v/>
      </c>
      <c r="DFQ234" t="str">
        <f>IFERROR(VLOOKUP(DFL234,Prog!DFP:DFU,6,0),"")</f>
        <v/>
      </c>
      <c r="DFR234" t="str">
        <f>IFERROR(VLOOKUP(DFM234,Prog!DFQ:DFV,6,0),"")</f>
        <v/>
      </c>
      <c r="DFS234" t="str">
        <f>IFERROR(VLOOKUP(DFN234,Prog!DFR:DFW,6,0),"")</f>
        <v/>
      </c>
      <c r="DFT234" t="str">
        <f>IFERROR(VLOOKUP(DFO234,Prog!DFS:DFX,6,0),"")</f>
        <v/>
      </c>
      <c r="DFU234" t="str">
        <f>IFERROR(VLOOKUP(DFP234,Prog!DFT:DFY,6,0),"")</f>
        <v/>
      </c>
      <c r="DFV234" t="str">
        <f>IFERROR(VLOOKUP(DFQ234,Prog!DFU:DFZ,6,0),"")</f>
        <v/>
      </c>
      <c r="DFW234" t="str">
        <f>IFERROR(VLOOKUP(DFR234,Prog!DFV:DGA,6,0),"")</f>
        <v/>
      </c>
      <c r="DFX234" t="str">
        <f>IFERROR(VLOOKUP(DFS234,Prog!DFW:DGB,6,0),"")</f>
        <v/>
      </c>
      <c r="DFY234" t="str">
        <f>IFERROR(VLOOKUP(DFT234,Prog!DFX:DGC,6,0),"")</f>
        <v/>
      </c>
      <c r="DFZ234" t="str">
        <f>IFERROR(VLOOKUP(DFU234,Prog!DFY:DGD,6,0),"")</f>
        <v/>
      </c>
      <c r="DGA234" t="str">
        <f>IFERROR(VLOOKUP(DFV234,Prog!DFZ:DGE,6,0),"")</f>
        <v/>
      </c>
      <c r="DGB234" t="str">
        <f>IFERROR(VLOOKUP(DFW234,Prog!DGA:DGF,6,0),"")</f>
        <v/>
      </c>
      <c r="DGC234" t="str">
        <f>IFERROR(VLOOKUP(DFX234,Prog!DGB:DGG,6,0),"")</f>
        <v/>
      </c>
      <c r="DGD234" t="str">
        <f>IFERROR(VLOOKUP(DFY234,Prog!DGC:DGH,6,0),"")</f>
        <v/>
      </c>
      <c r="DGE234" t="str">
        <f>IFERROR(VLOOKUP(DFZ234,Prog!DGD:DGI,6,0),"")</f>
        <v/>
      </c>
      <c r="DGF234" t="str">
        <f>IFERROR(VLOOKUP(DGA234,Prog!DGE:DGJ,6,0),"")</f>
        <v/>
      </c>
      <c r="DGG234" t="str">
        <f>IFERROR(VLOOKUP(DGB234,Prog!DGF:DGK,6,0),"")</f>
        <v/>
      </c>
      <c r="DGH234" t="str">
        <f>IFERROR(VLOOKUP(DGC234,Prog!DGG:DGL,6,0),"")</f>
        <v/>
      </c>
      <c r="DGI234" t="str">
        <f>IFERROR(VLOOKUP(DGD234,Prog!DGH:DGM,6,0),"")</f>
        <v/>
      </c>
      <c r="DGJ234" t="str">
        <f>IFERROR(VLOOKUP(DGE234,Prog!DGI:DGN,6,0),"")</f>
        <v/>
      </c>
      <c r="DGK234" t="str">
        <f>IFERROR(VLOOKUP(DGF234,Prog!DGJ:DGO,6,0),"")</f>
        <v/>
      </c>
      <c r="DGL234" t="str">
        <f>IFERROR(VLOOKUP(DGG234,Prog!DGK:DGP,6,0),"")</f>
        <v/>
      </c>
      <c r="DGM234" t="str">
        <f>IFERROR(VLOOKUP(DGH234,Prog!DGL:DGQ,6,0),"")</f>
        <v/>
      </c>
      <c r="DGN234" t="str">
        <f>IFERROR(VLOOKUP(DGI234,Prog!DGM:DGR,6,0),"")</f>
        <v/>
      </c>
      <c r="DGO234" t="str">
        <f>IFERROR(VLOOKUP(DGJ234,Prog!DGN:DGS,6,0),"")</f>
        <v/>
      </c>
      <c r="DGP234" t="str">
        <f>IFERROR(VLOOKUP(DGK234,Prog!DGO:DGT,6,0),"")</f>
        <v/>
      </c>
      <c r="DGQ234" t="str">
        <f>IFERROR(VLOOKUP(DGL234,Prog!DGP:DGU,6,0),"")</f>
        <v/>
      </c>
      <c r="DGR234" t="str">
        <f>IFERROR(VLOOKUP(DGM234,Prog!DGQ:DGV,6,0),"")</f>
        <v/>
      </c>
      <c r="DGS234" t="str">
        <f>IFERROR(VLOOKUP(DGN234,Prog!DGR:DGW,6,0),"")</f>
        <v/>
      </c>
      <c r="DGT234" t="str">
        <f>IFERROR(VLOOKUP(DGO234,Prog!DGS:DGX,6,0),"")</f>
        <v/>
      </c>
      <c r="DGU234" t="str">
        <f>IFERROR(VLOOKUP(DGP234,Prog!DGT:DGY,6,0),"")</f>
        <v/>
      </c>
      <c r="DGV234" t="str">
        <f>IFERROR(VLOOKUP(DGQ234,Prog!DGU:DGZ,6,0),"")</f>
        <v/>
      </c>
      <c r="DGW234" t="str">
        <f>IFERROR(VLOOKUP(DGR234,Prog!DGV:DHA,6,0),"")</f>
        <v/>
      </c>
      <c r="DGX234" t="str">
        <f>IFERROR(VLOOKUP(DGS234,Prog!DGW:DHB,6,0),"")</f>
        <v/>
      </c>
      <c r="DGY234" t="str">
        <f>IFERROR(VLOOKUP(DGT234,Prog!DGX:DHC,6,0),"")</f>
        <v/>
      </c>
      <c r="DGZ234" t="str">
        <f>IFERROR(VLOOKUP(DGU234,Prog!DGY:DHD,6,0),"")</f>
        <v/>
      </c>
      <c r="DHA234" t="str">
        <f>IFERROR(VLOOKUP(DGV234,Prog!DGZ:DHE,6,0),"")</f>
        <v/>
      </c>
      <c r="DHB234" t="str">
        <f>IFERROR(VLOOKUP(DGW234,Prog!DHA:DHF,6,0),"")</f>
        <v/>
      </c>
      <c r="DHC234" t="str">
        <f>IFERROR(VLOOKUP(DGX234,Prog!DHB:DHG,6,0),"")</f>
        <v/>
      </c>
      <c r="DHD234" t="str">
        <f>IFERROR(VLOOKUP(DGY234,Prog!DHC:DHH,6,0),"")</f>
        <v/>
      </c>
      <c r="DHE234" t="str">
        <f>IFERROR(VLOOKUP(DGZ234,Prog!DHD:DHI,6,0),"")</f>
        <v/>
      </c>
      <c r="DHF234" t="str">
        <f>IFERROR(VLOOKUP(DHA234,Prog!DHE:DHJ,6,0),"")</f>
        <v/>
      </c>
      <c r="DHG234" t="str">
        <f>IFERROR(VLOOKUP(DHB234,Prog!DHF:DHK,6,0),"")</f>
        <v/>
      </c>
      <c r="DHH234" t="str">
        <f>IFERROR(VLOOKUP(DHC234,Prog!DHG:DHL,6,0),"")</f>
        <v/>
      </c>
      <c r="DHI234" t="str">
        <f>IFERROR(VLOOKUP(DHD234,Prog!DHH:DHM,6,0),"")</f>
        <v/>
      </c>
      <c r="DHJ234" t="str">
        <f>IFERROR(VLOOKUP(DHE234,Prog!DHI:DHN,6,0),"")</f>
        <v/>
      </c>
      <c r="DHK234" t="str">
        <f>IFERROR(VLOOKUP(DHF234,Prog!DHJ:DHO,6,0),"")</f>
        <v/>
      </c>
      <c r="DHL234" t="str">
        <f>IFERROR(VLOOKUP(DHG234,Prog!DHK:DHP,6,0),"")</f>
        <v/>
      </c>
      <c r="DHM234" t="str">
        <f>IFERROR(VLOOKUP(DHH234,Prog!DHL:DHQ,6,0),"")</f>
        <v/>
      </c>
      <c r="DHN234" t="str">
        <f>IFERROR(VLOOKUP(DHI234,Prog!DHM:DHR,6,0),"")</f>
        <v/>
      </c>
      <c r="DHO234" t="str">
        <f>IFERROR(VLOOKUP(DHJ234,Prog!DHN:DHS,6,0),"")</f>
        <v/>
      </c>
      <c r="DHP234" t="str">
        <f>IFERROR(VLOOKUP(DHK234,Prog!DHO:DHT,6,0),"")</f>
        <v/>
      </c>
      <c r="DHQ234" t="str">
        <f>IFERROR(VLOOKUP(DHL234,Prog!DHP:DHU,6,0),"")</f>
        <v/>
      </c>
      <c r="DHR234" t="str">
        <f>IFERROR(VLOOKUP(DHM234,Prog!DHQ:DHV,6,0),"")</f>
        <v/>
      </c>
      <c r="DHS234" t="str">
        <f>IFERROR(VLOOKUP(DHN234,Prog!DHR:DHW,6,0),"")</f>
        <v/>
      </c>
      <c r="DHT234" t="str">
        <f>IFERROR(VLOOKUP(DHO234,Prog!DHS:DHX,6,0),"")</f>
        <v/>
      </c>
      <c r="DHU234" t="str">
        <f>IFERROR(VLOOKUP(DHP234,Prog!DHT:DHY,6,0),"")</f>
        <v/>
      </c>
      <c r="DHV234" t="str">
        <f>IFERROR(VLOOKUP(DHQ234,Prog!DHU:DHZ,6,0),"")</f>
        <v/>
      </c>
      <c r="DHW234" t="str">
        <f>IFERROR(VLOOKUP(DHR234,Prog!DHV:DIA,6,0),"")</f>
        <v/>
      </c>
      <c r="DHX234" t="str">
        <f>IFERROR(VLOOKUP(DHS234,Prog!DHW:DIB,6,0),"")</f>
        <v/>
      </c>
      <c r="DHY234" t="str">
        <f>IFERROR(VLOOKUP(DHT234,Prog!DHX:DIC,6,0),"")</f>
        <v/>
      </c>
      <c r="DHZ234" t="str">
        <f>IFERROR(VLOOKUP(DHU234,Prog!DHY:DID,6,0),"")</f>
        <v/>
      </c>
      <c r="DIA234" t="str">
        <f>IFERROR(VLOOKUP(DHV234,Prog!DHZ:DIE,6,0),"")</f>
        <v/>
      </c>
      <c r="DIB234" t="str">
        <f>IFERROR(VLOOKUP(DHW234,Prog!DIA:DIF,6,0),"")</f>
        <v/>
      </c>
      <c r="DIC234" t="str">
        <f>IFERROR(VLOOKUP(DHX234,Prog!DIB:DIG,6,0),"")</f>
        <v/>
      </c>
      <c r="DID234" t="str">
        <f>IFERROR(VLOOKUP(DHY234,Prog!DIC:DIH,6,0),"")</f>
        <v/>
      </c>
      <c r="DIE234" t="str">
        <f>IFERROR(VLOOKUP(DHZ234,Prog!DID:DII,6,0),"")</f>
        <v/>
      </c>
      <c r="DIF234" t="str">
        <f>IFERROR(VLOOKUP(DIA234,Prog!DIE:DIJ,6,0),"")</f>
        <v/>
      </c>
      <c r="DIG234" t="str">
        <f>IFERROR(VLOOKUP(DIB234,Prog!DIF:DIK,6,0),"")</f>
        <v/>
      </c>
      <c r="DIH234" t="str">
        <f>IFERROR(VLOOKUP(DIC234,Prog!DIG:DIL,6,0),"")</f>
        <v/>
      </c>
      <c r="DII234" t="str">
        <f>IFERROR(VLOOKUP(DID234,Prog!DIH:DIM,6,0),"")</f>
        <v/>
      </c>
      <c r="DIJ234" t="str">
        <f>IFERROR(VLOOKUP(DIE234,Prog!DII:DIN,6,0),"")</f>
        <v/>
      </c>
      <c r="DIK234" t="str">
        <f>IFERROR(VLOOKUP(DIF234,Prog!DIJ:DIO,6,0),"")</f>
        <v/>
      </c>
      <c r="DIL234" t="str">
        <f>IFERROR(VLOOKUP(DIG234,Prog!DIK:DIP,6,0),"")</f>
        <v/>
      </c>
      <c r="DIM234" t="str">
        <f>IFERROR(VLOOKUP(DIH234,Prog!DIL:DIQ,6,0),"")</f>
        <v/>
      </c>
      <c r="DIN234" t="str">
        <f>IFERROR(VLOOKUP(DII234,Prog!DIM:DIR,6,0),"")</f>
        <v/>
      </c>
      <c r="DIO234" t="str">
        <f>IFERROR(VLOOKUP(DIJ234,Prog!DIN:DIS,6,0),"")</f>
        <v/>
      </c>
      <c r="DIP234" t="str">
        <f>IFERROR(VLOOKUP(DIK234,Prog!DIO:DIT,6,0),"")</f>
        <v/>
      </c>
      <c r="DIQ234" t="str">
        <f>IFERROR(VLOOKUP(DIL234,Prog!DIP:DIU,6,0),"")</f>
        <v/>
      </c>
      <c r="DIR234" t="str">
        <f>IFERROR(VLOOKUP(DIM234,Prog!DIQ:DIV,6,0),"")</f>
        <v/>
      </c>
      <c r="DIS234" t="str">
        <f>IFERROR(VLOOKUP(DIN234,Prog!DIR:DIW,6,0),"")</f>
        <v/>
      </c>
      <c r="DIT234" t="str">
        <f>IFERROR(VLOOKUP(DIO234,Prog!DIS:DIX,6,0),"")</f>
        <v/>
      </c>
      <c r="DIU234" t="str">
        <f>IFERROR(VLOOKUP(DIP234,Prog!DIT:DIY,6,0),"")</f>
        <v/>
      </c>
      <c r="DIV234" t="str">
        <f>IFERROR(VLOOKUP(DIQ234,Prog!DIU:DIZ,6,0),"")</f>
        <v/>
      </c>
      <c r="DIW234" t="str">
        <f>IFERROR(VLOOKUP(DIR234,Prog!DIV:DJA,6,0),"")</f>
        <v/>
      </c>
      <c r="DIX234" t="str">
        <f>IFERROR(VLOOKUP(DIS234,Prog!DIW:DJB,6,0),"")</f>
        <v/>
      </c>
      <c r="DIY234" t="str">
        <f>IFERROR(VLOOKUP(DIT234,Prog!DIX:DJC,6,0),"")</f>
        <v/>
      </c>
      <c r="DIZ234" t="str">
        <f>IFERROR(VLOOKUP(DIU234,Prog!DIY:DJD,6,0),"")</f>
        <v/>
      </c>
      <c r="DJA234" t="str">
        <f>IFERROR(VLOOKUP(DIV234,Prog!DIZ:DJE,6,0),"")</f>
        <v/>
      </c>
      <c r="DJB234" t="str">
        <f>IFERROR(VLOOKUP(DIW234,Prog!DJA:DJF,6,0),"")</f>
        <v/>
      </c>
      <c r="DJC234" t="str">
        <f>IFERROR(VLOOKUP(DIX234,Prog!DJB:DJG,6,0),"")</f>
        <v/>
      </c>
      <c r="DJD234" t="str">
        <f>IFERROR(VLOOKUP(DIY234,Prog!DJC:DJH,6,0),"")</f>
        <v/>
      </c>
      <c r="DJE234" t="str">
        <f>IFERROR(VLOOKUP(DIZ234,Prog!DJD:DJI,6,0),"")</f>
        <v/>
      </c>
      <c r="DJF234" t="str">
        <f>IFERROR(VLOOKUP(DJA234,Prog!DJE:DJJ,6,0),"")</f>
        <v/>
      </c>
      <c r="DJG234" t="str">
        <f>IFERROR(VLOOKUP(DJB234,Prog!DJF:DJK,6,0),"")</f>
        <v/>
      </c>
      <c r="DJH234" t="str">
        <f>IFERROR(VLOOKUP(DJC234,Prog!DJG:DJL,6,0),"")</f>
        <v/>
      </c>
      <c r="DJI234" t="str">
        <f>IFERROR(VLOOKUP(DJD234,Prog!DJH:DJM,6,0),"")</f>
        <v/>
      </c>
      <c r="DJJ234" t="str">
        <f>IFERROR(VLOOKUP(DJE234,Prog!DJI:DJN,6,0),"")</f>
        <v/>
      </c>
      <c r="DJK234" t="str">
        <f>IFERROR(VLOOKUP(DJF234,Prog!DJJ:DJO,6,0),"")</f>
        <v/>
      </c>
      <c r="DJL234" t="str">
        <f>IFERROR(VLOOKUP(DJG234,Prog!DJK:DJP,6,0),"")</f>
        <v/>
      </c>
      <c r="DJM234" t="str">
        <f>IFERROR(VLOOKUP(DJH234,Prog!DJL:DJQ,6,0),"")</f>
        <v/>
      </c>
      <c r="DJN234" t="str">
        <f>IFERROR(VLOOKUP(DJI234,Prog!DJM:DJR,6,0),"")</f>
        <v/>
      </c>
      <c r="DJO234" t="str">
        <f>IFERROR(VLOOKUP(DJJ234,Prog!DJN:DJS,6,0),"")</f>
        <v/>
      </c>
      <c r="DJP234" t="str">
        <f>IFERROR(VLOOKUP(DJK234,Prog!DJO:DJT,6,0),"")</f>
        <v/>
      </c>
      <c r="DJQ234" t="str">
        <f>IFERROR(VLOOKUP(DJL234,Prog!DJP:DJU,6,0),"")</f>
        <v/>
      </c>
      <c r="DJR234" t="str">
        <f>IFERROR(VLOOKUP(DJM234,Prog!DJQ:DJV,6,0),"")</f>
        <v/>
      </c>
      <c r="DJS234" t="str">
        <f>IFERROR(VLOOKUP(DJN234,Prog!DJR:DJW,6,0),"")</f>
        <v/>
      </c>
      <c r="DJT234" t="str">
        <f>IFERROR(VLOOKUP(DJO234,Prog!DJS:DJX,6,0),"")</f>
        <v/>
      </c>
      <c r="DJU234" t="str">
        <f>IFERROR(VLOOKUP(DJP234,Prog!DJT:DJY,6,0),"")</f>
        <v/>
      </c>
      <c r="DJV234" t="str">
        <f>IFERROR(VLOOKUP(DJQ234,Prog!DJU:DJZ,6,0),"")</f>
        <v/>
      </c>
      <c r="DJW234" t="str">
        <f>IFERROR(VLOOKUP(DJR234,Prog!DJV:DKA,6,0),"")</f>
        <v/>
      </c>
      <c r="DJX234" t="str">
        <f>IFERROR(VLOOKUP(DJS234,Prog!DJW:DKB,6,0),"")</f>
        <v/>
      </c>
      <c r="DJY234" t="str">
        <f>IFERROR(VLOOKUP(DJT234,Prog!DJX:DKC,6,0),"")</f>
        <v/>
      </c>
      <c r="DJZ234" t="str">
        <f>IFERROR(VLOOKUP(DJU234,Prog!DJY:DKD,6,0),"")</f>
        <v/>
      </c>
      <c r="DKA234" t="str">
        <f>IFERROR(VLOOKUP(DJV234,Prog!DJZ:DKE,6,0),"")</f>
        <v/>
      </c>
      <c r="DKB234" t="str">
        <f>IFERROR(VLOOKUP(DJW234,Prog!DKA:DKF,6,0),"")</f>
        <v/>
      </c>
      <c r="DKC234" t="str">
        <f>IFERROR(VLOOKUP(DJX234,Prog!DKB:DKG,6,0),"")</f>
        <v/>
      </c>
      <c r="DKD234" t="str">
        <f>IFERROR(VLOOKUP(DJY234,Prog!DKC:DKH,6,0),"")</f>
        <v/>
      </c>
      <c r="DKE234" t="str">
        <f>IFERROR(VLOOKUP(DJZ234,Prog!DKD:DKI,6,0),"")</f>
        <v/>
      </c>
      <c r="DKF234" t="str">
        <f>IFERROR(VLOOKUP(DKA234,Prog!DKE:DKJ,6,0),"")</f>
        <v/>
      </c>
      <c r="DKG234" t="str">
        <f>IFERROR(VLOOKUP(DKB234,Prog!DKF:DKK,6,0),"")</f>
        <v/>
      </c>
      <c r="DKH234" t="str">
        <f>IFERROR(VLOOKUP(DKC234,Prog!DKG:DKL,6,0),"")</f>
        <v/>
      </c>
      <c r="DKI234" t="str">
        <f>IFERROR(VLOOKUP(DKD234,Prog!DKH:DKM,6,0),"")</f>
        <v/>
      </c>
      <c r="DKJ234" t="str">
        <f>IFERROR(VLOOKUP(DKE234,Prog!DKI:DKN,6,0),"")</f>
        <v/>
      </c>
      <c r="DKK234" t="str">
        <f>IFERROR(VLOOKUP(DKF234,Prog!DKJ:DKO,6,0),"")</f>
        <v/>
      </c>
      <c r="DKL234" t="str">
        <f>IFERROR(VLOOKUP(DKG234,Prog!DKK:DKP,6,0),"")</f>
        <v/>
      </c>
      <c r="DKM234" t="str">
        <f>IFERROR(VLOOKUP(DKH234,Prog!DKL:DKQ,6,0),"")</f>
        <v/>
      </c>
      <c r="DKN234" t="str">
        <f>IFERROR(VLOOKUP(DKI234,Prog!DKM:DKR,6,0),"")</f>
        <v/>
      </c>
      <c r="DKO234" t="str">
        <f>IFERROR(VLOOKUP(DKJ234,Prog!DKN:DKS,6,0),"")</f>
        <v/>
      </c>
      <c r="DKP234" t="str">
        <f>IFERROR(VLOOKUP(DKK234,Prog!DKO:DKT,6,0),"")</f>
        <v/>
      </c>
      <c r="DKQ234" t="str">
        <f>IFERROR(VLOOKUP(DKL234,Prog!DKP:DKU,6,0),"")</f>
        <v/>
      </c>
      <c r="DKR234" t="str">
        <f>IFERROR(VLOOKUP(DKM234,Prog!DKQ:DKV,6,0),"")</f>
        <v/>
      </c>
      <c r="DKS234" t="str">
        <f>IFERROR(VLOOKUP(DKN234,Prog!DKR:DKW,6,0),"")</f>
        <v/>
      </c>
      <c r="DKT234" t="str">
        <f>IFERROR(VLOOKUP(DKO234,Prog!DKS:DKX,6,0),"")</f>
        <v/>
      </c>
      <c r="DKU234" t="str">
        <f>IFERROR(VLOOKUP(DKP234,Prog!DKT:DKY,6,0),"")</f>
        <v/>
      </c>
      <c r="DKV234" t="str">
        <f>IFERROR(VLOOKUP(DKQ234,Prog!DKU:DKZ,6,0),"")</f>
        <v/>
      </c>
      <c r="DKW234" t="str">
        <f>IFERROR(VLOOKUP(DKR234,Prog!DKV:DLA,6,0),"")</f>
        <v/>
      </c>
      <c r="DKX234" t="str">
        <f>IFERROR(VLOOKUP(DKS234,Prog!DKW:DLB,6,0),"")</f>
        <v/>
      </c>
      <c r="DKY234" t="str">
        <f>IFERROR(VLOOKUP(DKT234,Prog!DKX:DLC,6,0),"")</f>
        <v/>
      </c>
      <c r="DKZ234" t="str">
        <f>IFERROR(VLOOKUP(DKU234,Prog!DKY:DLD,6,0),"")</f>
        <v/>
      </c>
      <c r="DLA234" t="str">
        <f>IFERROR(VLOOKUP(DKV234,Prog!DKZ:DLE,6,0),"")</f>
        <v/>
      </c>
      <c r="DLB234" t="str">
        <f>IFERROR(VLOOKUP(DKW234,Prog!DLA:DLF,6,0),"")</f>
        <v/>
      </c>
      <c r="DLC234" t="str">
        <f>IFERROR(VLOOKUP(DKX234,Prog!DLB:DLG,6,0),"")</f>
        <v/>
      </c>
      <c r="DLD234" t="str">
        <f>IFERROR(VLOOKUP(DKY234,Prog!DLC:DLH,6,0),"")</f>
        <v/>
      </c>
      <c r="DLE234" t="str">
        <f>IFERROR(VLOOKUP(DKZ234,Prog!DLD:DLI,6,0),"")</f>
        <v/>
      </c>
      <c r="DLF234" t="str">
        <f>IFERROR(VLOOKUP(DLA234,Prog!DLE:DLJ,6,0),"")</f>
        <v/>
      </c>
      <c r="DLG234" t="str">
        <f>IFERROR(VLOOKUP(DLB234,Prog!DLF:DLK,6,0),"")</f>
        <v/>
      </c>
      <c r="DLH234" t="str">
        <f>IFERROR(VLOOKUP(DLC234,Prog!DLG:DLL,6,0),"")</f>
        <v/>
      </c>
      <c r="DLI234" t="str">
        <f>IFERROR(VLOOKUP(DLD234,Prog!DLH:DLM,6,0),"")</f>
        <v/>
      </c>
      <c r="DLJ234" t="str">
        <f>IFERROR(VLOOKUP(DLE234,Prog!DLI:DLN,6,0),"")</f>
        <v/>
      </c>
      <c r="DLK234" t="str">
        <f>IFERROR(VLOOKUP(DLF234,Prog!DLJ:DLO,6,0),"")</f>
        <v/>
      </c>
      <c r="DLL234" t="str">
        <f>IFERROR(VLOOKUP(DLG234,Prog!DLK:DLP,6,0),"")</f>
        <v/>
      </c>
      <c r="DLM234" t="str">
        <f>IFERROR(VLOOKUP(DLH234,Prog!DLL:DLQ,6,0),"")</f>
        <v/>
      </c>
      <c r="DLN234" t="str">
        <f>IFERROR(VLOOKUP(DLI234,Prog!DLM:DLR,6,0),"")</f>
        <v/>
      </c>
      <c r="DLO234" t="str">
        <f>IFERROR(VLOOKUP(DLJ234,Prog!DLN:DLS,6,0),"")</f>
        <v/>
      </c>
      <c r="DLP234" t="str">
        <f>IFERROR(VLOOKUP(DLK234,Prog!DLO:DLT,6,0),"")</f>
        <v/>
      </c>
      <c r="DLQ234" t="str">
        <f>IFERROR(VLOOKUP(DLL234,Prog!DLP:DLU,6,0),"")</f>
        <v/>
      </c>
      <c r="DLR234" t="str">
        <f>IFERROR(VLOOKUP(DLM234,Prog!DLQ:DLV,6,0),"")</f>
        <v/>
      </c>
      <c r="DLS234" t="str">
        <f>IFERROR(VLOOKUP(DLN234,Prog!DLR:DLW,6,0),"")</f>
        <v/>
      </c>
      <c r="DLT234" t="str">
        <f>IFERROR(VLOOKUP(DLO234,Prog!DLS:DLX,6,0),"")</f>
        <v/>
      </c>
      <c r="DLU234" t="str">
        <f>IFERROR(VLOOKUP(DLP234,Prog!DLT:DLY,6,0),"")</f>
        <v/>
      </c>
      <c r="DLV234" t="str">
        <f>IFERROR(VLOOKUP(DLQ234,Prog!DLU:DLZ,6,0),"")</f>
        <v/>
      </c>
      <c r="DLW234" t="str">
        <f>IFERROR(VLOOKUP(DLR234,Prog!DLV:DMA,6,0),"")</f>
        <v/>
      </c>
      <c r="DLX234" t="str">
        <f>IFERROR(VLOOKUP(DLS234,Prog!DLW:DMB,6,0),"")</f>
        <v/>
      </c>
      <c r="DLY234" t="str">
        <f>IFERROR(VLOOKUP(DLT234,Prog!DLX:DMC,6,0),"")</f>
        <v/>
      </c>
      <c r="DLZ234" t="str">
        <f>IFERROR(VLOOKUP(DLU234,Prog!DLY:DMD,6,0),"")</f>
        <v/>
      </c>
      <c r="DMA234" t="str">
        <f>IFERROR(VLOOKUP(DLV234,Prog!DLZ:DME,6,0),"")</f>
        <v/>
      </c>
      <c r="DMB234" t="str">
        <f>IFERROR(VLOOKUP(DLW234,Prog!DMA:DMF,6,0),"")</f>
        <v/>
      </c>
      <c r="DMC234" t="str">
        <f>IFERROR(VLOOKUP(DLX234,Prog!DMB:DMG,6,0),"")</f>
        <v/>
      </c>
      <c r="DMD234" t="str">
        <f>IFERROR(VLOOKUP(DLY234,Prog!DMC:DMH,6,0),"")</f>
        <v/>
      </c>
      <c r="DME234" t="str">
        <f>IFERROR(VLOOKUP(DLZ234,Prog!DMD:DMI,6,0),"")</f>
        <v/>
      </c>
      <c r="DMF234" t="str">
        <f>IFERROR(VLOOKUP(DMA234,Prog!DME:DMJ,6,0),"")</f>
        <v/>
      </c>
      <c r="DMG234" t="str">
        <f>IFERROR(VLOOKUP(DMB234,Prog!DMF:DMK,6,0),"")</f>
        <v/>
      </c>
      <c r="DMH234" t="str">
        <f>IFERROR(VLOOKUP(DMC234,Prog!DMG:DML,6,0),"")</f>
        <v/>
      </c>
      <c r="DMI234" t="str">
        <f>IFERROR(VLOOKUP(DMD234,Prog!DMH:DMM,6,0),"")</f>
        <v/>
      </c>
      <c r="DMJ234" t="str">
        <f>IFERROR(VLOOKUP(DME234,Prog!DMI:DMN,6,0),"")</f>
        <v/>
      </c>
      <c r="DMK234" t="str">
        <f>IFERROR(VLOOKUP(DMF234,Prog!DMJ:DMO,6,0),"")</f>
        <v/>
      </c>
      <c r="DML234" t="str">
        <f>IFERROR(VLOOKUP(DMG234,Prog!DMK:DMP,6,0),"")</f>
        <v/>
      </c>
      <c r="DMM234" t="str">
        <f>IFERROR(VLOOKUP(DMH234,Prog!DML:DMQ,6,0),"")</f>
        <v/>
      </c>
      <c r="DMN234" t="str">
        <f>IFERROR(VLOOKUP(DMI234,Prog!DMM:DMR,6,0),"")</f>
        <v/>
      </c>
      <c r="DMO234" t="str">
        <f>IFERROR(VLOOKUP(DMJ234,Prog!DMN:DMS,6,0),"")</f>
        <v/>
      </c>
      <c r="DMP234" t="str">
        <f>IFERROR(VLOOKUP(DMK234,Prog!DMO:DMT,6,0),"")</f>
        <v/>
      </c>
      <c r="DMQ234" t="str">
        <f>IFERROR(VLOOKUP(DML234,Prog!DMP:DMU,6,0),"")</f>
        <v/>
      </c>
      <c r="DMR234" t="str">
        <f>IFERROR(VLOOKUP(DMM234,Prog!DMQ:DMV,6,0),"")</f>
        <v/>
      </c>
      <c r="DMS234" t="str">
        <f>IFERROR(VLOOKUP(DMN234,Prog!DMR:DMW,6,0),"")</f>
        <v/>
      </c>
      <c r="DMT234" t="str">
        <f>IFERROR(VLOOKUP(DMO234,Prog!DMS:DMX,6,0),"")</f>
        <v/>
      </c>
      <c r="DMU234" t="str">
        <f>IFERROR(VLOOKUP(DMP234,Prog!DMT:DMY,6,0),"")</f>
        <v/>
      </c>
      <c r="DMV234" t="str">
        <f>IFERROR(VLOOKUP(DMQ234,Prog!DMU:DMZ,6,0),"")</f>
        <v/>
      </c>
      <c r="DMW234" t="str">
        <f>IFERROR(VLOOKUP(DMR234,Prog!DMV:DNA,6,0),"")</f>
        <v/>
      </c>
      <c r="DMX234" t="str">
        <f>IFERROR(VLOOKUP(DMS234,Prog!DMW:DNB,6,0),"")</f>
        <v/>
      </c>
      <c r="DMY234" t="str">
        <f>IFERROR(VLOOKUP(DMT234,Prog!DMX:DNC,6,0),"")</f>
        <v/>
      </c>
      <c r="DMZ234" t="str">
        <f>IFERROR(VLOOKUP(DMU234,Prog!DMY:DND,6,0),"")</f>
        <v/>
      </c>
      <c r="DNA234" t="str">
        <f>IFERROR(VLOOKUP(DMV234,Prog!DMZ:DNE,6,0),"")</f>
        <v/>
      </c>
      <c r="DNB234" t="str">
        <f>IFERROR(VLOOKUP(DMW234,Prog!DNA:DNF,6,0),"")</f>
        <v/>
      </c>
      <c r="DNC234" t="str">
        <f>IFERROR(VLOOKUP(DMX234,Prog!DNB:DNG,6,0),"")</f>
        <v/>
      </c>
      <c r="DND234" t="str">
        <f>IFERROR(VLOOKUP(DMY234,Prog!DNC:DNH,6,0),"")</f>
        <v/>
      </c>
      <c r="DNE234" t="str">
        <f>IFERROR(VLOOKUP(DMZ234,Prog!DND:DNI,6,0),"")</f>
        <v/>
      </c>
      <c r="DNF234" t="str">
        <f>IFERROR(VLOOKUP(DNA234,Prog!DNE:DNJ,6,0),"")</f>
        <v/>
      </c>
      <c r="DNG234" t="str">
        <f>IFERROR(VLOOKUP(DNB234,Prog!DNF:DNK,6,0),"")</f>
        <v/>
      </c>
      <c r="DNH234" t="str">
        <f>IFERROR(VLOOKUP(DNC234,Prog!DNG:DNL,6,0),"")</f>
        <v/>
      </c>
      <c r="DNI234" t="str">
        <f>IFERROR(VLOOKUP(DND234,Prog!DNH:DNM,6,0),"")</f>
        <v/>
      </c>
      <c r="DNJ234" t="str">
        <f>IFERROR(VLOOKUP(DNE234,Prog!DNI:DNN,6,0),"")</f>
        <v/>
      </c>
      <c r="DNK234" t="str">
        <f>IFERROR(VLOOKUP(DNF234,Prog!DNJ:DNO,6,0),"")</f>
        <v/>
      </c>
      <c r="DNL234" t="str">
        <f>IFERROR(VLOOKUP(DNG234,Prog!DNK:DNP,6,0),"")</f>
        <v/>
      </c>
      <c r="DNM234" t="str">
        <f>IFERROR(VLOOKUP(DNH234,Prog!DNL:DNQ,6,0),"")</f>
        <v/>
      </c>
      <c r="DNN234" t="str">
        <f>IFERROR(VLOOKUP(DNI234,Prog!DNM:DNR,6,0),"")</f>
        <v/>
      </c>
      <c r="DNO234" t="str">
        <f>IFERROR(VLOOKUP(DNJ234,Prog!DNN:DNS,6,0),"")</f>
        <v/>
      </c>
      <c r="DNP234" t="str">
        <f>IFERROR(VLOOKUP(DNK234,Prog!DNO:DNT,6,0),"")</f>
        <v/>
      </c>
      <c r="DNQ234" t="str">
        <f>IFERROR(VLOOKUP(DNL234,Prog!DNP:DNU,6,0),"")</f>
        <v/>
      </c>
      <c r="DNR234" t="str">
        <f>IFERROR(VLOOKUP(DNM234,Prog!DNQ:DNV,6,0),"")</f>
        <v/>
      </c>
      <c r="DNS234" t="str">
        <f>IFERROR(VLOOKUP(DNN234,Prog!DNR:DNW,6,0),"")</f>
        <v/>
      </c>
      <c r="DNT234" t="str">
        <f>IFERROR(VLOOKUP(DNO234,Prog!DNS:DNX,6,0),"")</f>
        <v/>
      </c>
      <c r="DNU234" t="str">
        <f>IFERROR(VLOOKUP(DNP234,Prog!DNT:DNY,6,0),"")</f>
        <v/>
      </c>
      <c r="DNV234" t="str">
        <f>IFERROR(VLOOKUP(DNQ234,Prog!DNU:DNZ,6,0),"")</f>
        <v/>
      </c>
      <c r="DNW234" t="str">
        <f>IFERROR(VLOOKUP(DNR234,Prog!DNV:DOA,6,0),"")</f>
        <v/>
      </c>
      <c r="DNX234" t="str">
        <f>IFERROR(VLOOKUP(DNS234,Prog!DNW:DOB,6,0),"")</f>
        <v/>
      </c>
      <c r="DNY234" t="str">
        <f>IFERROR(VLOOKUP(DNT234,Prog!DNX:DOC,6,0),"")</f>
        <v/>
      </c>
      <c r="DNZ234" t="str">
        <f>IFERROR(VLOOKUP(DNU234,Prog!DNY:DOD,6,0),"")</f>
        <v/>
      </c>
      <c r="DOA234" t="str">
        <f>IFERROR(VLOOKUP(DNV234,Prog!DNZ:DOE,6,0),"")</f>
        <v/>
      </c>
      <c r="DOB234" t="str">
        <f>IFERROR(VLOOKUP(DNW234,Prog!DOA:DOF,6,0),"")</f>
        <v/>
      </c>
      <c r="DOC234" t="str">
        <f>IFERROR(VLOOKUP(DNX234,Prog!DOB:DOG,6,0),"")</f>
        <v/>
      </c>
      <c r="DOD234" t="str">
        <f>IFERROR(VLOOKUP(DNY234,Prog!DOC:DOH,6,0),"")</f>
        <v/>
      </c>
      <c r="DOE234" t="str">
        <f>IFERROR(VLOOKUP(DNZ234,Prog!DOD:DOI,6,0),"")</f>
        <v/>
      </c>
      <c r="DOF234" t="str">
        <f>IFERROR(VLOOKUP(DOA234,Prog!DOE:DOJ,6,0),"")</f>
        <v/>
      </c>
      <c r="DOG234" t="str">
        <f>IFERROR(VLOOKUP(DOB234,Prog!DOF:DOK,6,0),"")</f>
        <v/>
      </c>
      <c r="DOH234" t="str">
        <f>IFERROR(VLOOKUP(DOC234,Prog!DOG:DOL,6,0),"")</f>
        <v/>
      </c>
      <c r="DOI234" t="str">
        <f>IFERROR(VLOOKUP(DOD234,Prog!DOH:DOM,6,0),"")</f>
        <v/>
      </c>
      <c r="DOJ234" t="str">
        <f>IFERROR(VLOOKUP(DOE234,Prog!DOI:DON,6,0),"")</f>
        <v/>
      </c>
      <c r="DOK234" t="str">
        <f>IFERROR(VLOOKUP(DOF234,Prog!DOJ:DOO,6,0),"")</f>
        <v/>
      </c>
      <c r="DOL234" t="str">
        <f>IFERROR(VLOOKUP(DOG234,Prog!DOK:DOP,6,0),"")</f>
        <v/>
      </c>
      <c r="DOM234" t="str">
        <f>IFERROR(VLOOKUP(DOH234,Prog!DOL:DOQ,6,0),"")</f>
        <v/>
      </c>
      <c r="DON234" t="str">
        <f>IFERROR(VLOOKUP(DOI234,Prog!DOM:DOR,6,0),"")</f>
        <v/>
      </c>
      <c r="DOO234" t="str">
        <f>IFERROR(VLOOKUP(DOJ234,Prog!DON:DOS,6,0),"")</f>
        <v/>
      </c>
      <c r="DOP234" t="str">
        <f>IFERROR(VLOOKUP(DOK234,Prog!DOO:DOT,6,0),"")</f>
        <v/>
      </c>
      <c r="DOQ234" t="str">
        <f>IFERROR(VLOOKUP(DOL234,Prog!DOP:DOU,6,0),"")</f>
        <v/>
      </c>
      <c r="DOR234" t="str">
        <f>IFERROR(VLOOKUP(DOM234,Prog!DOQ:DOV,6,0),"")</f>
        <v/>
      </c>
      <c r="DOS234" t="str">
        <f>IFERROR(VLOOKUP(DON234,Prog!DOR:DOW,6,0),"")</f>
        <v/>
      </c>
      <c r="DOT234" t="str">
        <f>IFERROR(VLOOKUP(DOO234,Prog!DOS:DOX,6,0),"")</f>
        <v/>
      </c>
      <c r="DOU234" t="str">
        <f>IFERROR(VLOOKUP(DOP234,Prog!DOT:DOY,6,0),"")</f>
        <v/>
      </c>
      <c r="DOV234" t="str">
        <f>IFERROR(VLOOKUP(DOQ234,Prog!DOU:DOZ,6,0),"")</f>
        <v/>
      </c>
      <c r="DOW234" t="str">
        <f>IFERROR(VLOOKUP(DOR234,Prog!DOV:DPA,6,0),"")</f>
        <v/>
      </c>
      <c r="DOX234" t="str">
        <f>IFERROR(VLOOKUP(DOS234,Prog!DOW:DPB,6,0),"")</f>
        <v/>
      </c>
      <c r="DOY234" t="str">
        <f>IFERROR(VLOOKUP(DOT234,Prog!DOX:DPC,6,0),"")</f>
        <v/>
      </c>
      <c r="DOZ234" t="str">
        <f>IFERROR(VLOOKUP(DOU234,Prog!DOY:DPD,6,0),"")</f>
        <v/>
      </c>
      <c r="DPA234" t="str">
        <f>IFERROR(VLOOKUP(DOV234,Prog!DOZ:DPE,6,0),"")</f>
        <v/>
      </c>
      <c r="DPB234" t="str">
        <f>IFERROR(VLOOKUP(DOW234,Prog!DPA:DPF,6,0),"")</f>
        <v/>
      </c>
      <c r="DPC234" t="str">
        <f>IFERROR(VLOOKUP(DOX234,Prog!DPB:DPG,6,0),"")</f>
        <v/>
      </c>
      <c r="DPD234" t="str">
        <f>IFERROR(VLOOKUP(DOY234,Prog!DPC:DPH,6,0),"")</f>
        <v/>
      </c>
      <c r="DPE234" t="str">
        <f>IFERROR(VLOOKUP(DOZ234,Prog!DPD:DPI,6,0),"")</f>
        <v/>
      </c>
      <c r="DPF234" t="str">
        <f>IFERROR(VLOOKUP(DPA234,Prog!DPE:DPJ,6,0),"")</f>
        <v/>
      </c>
      <c r="DPG234" t="str">
        <f>IFERROR(VLOOKUP(DPB234,Prog!DPF:DPK,6,0),"")</f>
        <v/>
      </c>
      <c r="DPH234" t="str">
        <f>IFERROR(VLOOKUP(DPC234,Prog!DPG:DPL,6,0),"")</f>
        <v/>
      </c>
      <c r="DPI234" t="str">
        <f>IFERROR(VLOOKUP(DPD234,Prog!DPH:DPM,6,0),"")</f>
        <v/>
      </c>
      <c r="DPJ234" t="str">
        <f>IFERROR(VLOOKUP(DPE234,Prog!DPI:DPN,6,0),"")</f>
        <v/>
      </c>
      <c r="DPK234" t="str">
        <f>IFERROR(VLOOKUP(DPF234,Prog!DPJ:DPO,6,0),"")</f>
        <v/>
      </c>
      <c r="DPL234" t="str">
        <f>IFERROR(VLOOKUP(DPG234,Prog!DPK:DPP,6,0),"")</f>
        <v/>
      </c>
      <c r="DPM234" t="str">
        <f>IFERROR(VLOOKUP(DPH234,Prog!DPL:DPQ,6,0),"")</f>
        <v/>
      </c>
      <c r="DPN234" t="str">
        <f>IFERROR(VLOOKUP(DPI234,Prog!DPM:DPR,6,0),"")</f>
        <v/>
      </c>
      <c r="DPO234" t="str">
        <f>IFERROR(VLOOKUP(DPJ234,Prog!DPN:DPS,6,0),"")</f>
        <v/>
      </c>
      <c r="DPP234" t="str">
        <f>IFERROR(VLOOKUP(DPK234,Prog!DPO:DPT,6,0),"")</f>
        <v/>
      </c>
      <c r="DPQ234" t="str">
        <f>IFERROR(VLOOKUP(DPL234,Prog!DPP:DPU,6,0),"")</f>
        <v/>
      </c>
      <c r="DPR234" t="str">
        <f>IFERROR(VLOOKUP(DPM234,Prog!DPQ:DPV,6,0),"")</f>
        <v/>
      </c>
      <c r="DPS234" t="str">
        <f>IFERROR(VLOOKUP(DPN234,Prog!DPR:DPW,6,0),"")</f>
        <v/>
      </c>
      <c r="DPT234" t="str">
        <f>IFERROR(VLOOKUP(DPO234,Prog!DPS:DPX,6,0),"")</f>
        <v/>
      </c>
      <c r="DPU234" t="str">
        <f>IFERROR(VLOOKUP(DPP234,Prog!DPT:DPY,6,0),"")</f>
        <v/>
      </c>
      <c r="DPV234" t="str">
        <f>IFERROR(VLOOKUP(DPQ234,Prog!DPU:DPZ,6,0),"")</f>
        <v/>
      </c>
      <c r="DPW234" t="str">
        <f>IFERROR(VLOOKUP(DPR234,Prog!DPV:DQA,6,0),"")</f>
        <v/>
      </c>
      <c r="DPX234" t="str">
        <f>IFERROR(VLOOKUP(DPS234,Prog!DPW:DQB,6,0),"")</f>
        <v/>
      </c>
      <c r="DPY234" t="str">
        <f>IFERROR(VLOOKUP(DPT234,Prog!DPX:DQC,6,0),"")</f>
        <v/>
      </c>
      <c r="DPZ234" t="str">
        <f>IFERROR(VLOOKUP(DPU234,Prog!DPY:DQD,6,0),"")</f>
        <v/>
      </c>
      <c r="DQA234" t="str">
        <f>IFERROR(VLOOKUP(DPV234,Prog!DPZ:DQE,6,0),"")</f>
        <v/>
      </c>
      <c r="DQB234" t="str">
        <f>IFERROR(VLOOKUP(DPW234,Prog!DQA:DQF,6,0),"")</f>
        <v/>
      </c>
      <c r="DQC234" t="str">
        <f>IFERROR(VLOOKUP(DPX234,Prog!DQB:DQG,6,0),"")</f>
        <v/>
      </c>
      <c r="DQD234" t="str">
        <f>IFERROR(VLOOKUP(DPY234,Prog!DQC:DQH,6,0),"")</f>
        <v/>
      </c>
      <c r="DQE234" t="str">
        <f>IFERROR(VLOOKUP(DPZ234,Prog!DQD:DQI,6,0),"")</f>
        <v/>
      </c>
      <c r="DQF234" t="str">
        <f>IFERROR(VLOOKUP(DQA234,Prog!DQE:DQJ,6,0),"")</f>
        <v/>
      </c>
      <c r="DQG234" t="str">
        <f>IFERROR(VLOOKUP(DQB234,Prog!DQF:DQK,6,0),"")</f>
        <v/>
      </c>
      <c r="DQH234" t="str">
        <f>IFERROR(VLOOKUP(DQC234,Prog!DQG:DQL,6,0),"")</f>
        <v/>
      </c>
      <c r="DQI234" t="str">
        <f>IFERROR(VLOOKUP(DQD234,Prog!DQH:DQM,6,0),"")</f>
        <v/>
      </c>
      <c r="DQJ234" t="str">
        <f>IFERROR(VLOOKUP(DQE234,Prog!DQI:DQN,6,0),"")</f>
        <v/>
      </c>
      <c r="DQK234" t="str">
        <f>IFERROR(VLOOKUP(DQF234,Prog!DQJ:DQO,6,0),"")</f>
        <v/>
      </c>
      <c r="DQL234" t="str">
        <f>IFERROR(VLOOKUP(DQG234,Prog!DQK:DQP,6,0),"")</f>
        <v/>
      </c>
      <c r="DQM234" t="str">
        <f>IFERROR(VLOOKUP(DQH234,Prog!DQL:DQQ,6,0),"")</f>
        <v/>
      </c>
      <c r="DQN234" t="str">
        <f>IFERROR(VLOOKUP(DQI234,Prog!DQM:DQR,6,0),"")</f>
        <v/>
      </c>
      <c r="DQO234" t="str">
        <f>IFERROR(VLOOKUP(DQJ234,Prog!DQN:DQS,6,0),"")</f>
        <v/>
      </c>
      <c r="DQP234" t="str">
        <f>IFERROR(VLOOKUP(DQK234,Prog!DQO:DQT,6,0),"")</f>
        <v/>
      </c>
      <c r="DQQ234" t="str">
        <f>IFERROR(VLOOKUP(DQL234,Prog!DQP:DQU,6,0),"")</f>
        <v/>
      </c>
      <c r="DQR234" t="str">
        <f>IFERROR(VLOOKUP(DQM234,Prog!DQQ:DQV,6,0),"")</f>
        <v/>
      </c>
      <c r="DQS234" t="str">
        <f>IFERROR(VLOOKUP(DQN234,Prog!DQR:DQW,6,0),"")</f>
        <v/>
      </c>
      <c r="DQT234" t="str">
        <f>IFERROR(VLOOKUP(DQO234,Prog!DQS:DQX,6,0),"")</f>
        <v/>
      </c>
      <c r="DQU234" t="str">
        <f>IFERROR(VLOOKUP(DQP234,Prog!DQT:DQY,6,0),"")</f>
        <v/>
      </c>
      <c r="DQV234" t="str">
        <f>IFERROR(VLOOKUP(DQQ234,Prog!DQU:DQZ,6,0),"")</f>
        <v/>
      </c>
      <c r="DQW234" t="str">
        <f>IFERROR(VLOOKUP(DQR234,Prog!DQV:DRA,6,0),"")</f>
        <v/>
      </c>
      <c r="DQX234" t="str">
        <f>IFERROR(VLOOKUP(DQS234,Prog!DQW:DRB,6,0),"")</f>
        <v/>
      </c>
      <c r="DQY234" t="str">
        <f>IFERROR(VLOOKUP(DQT234,Prog!DQX:DRC,6,0),"")</f>
        <v/>
      </c>
      <c r="DQZ234" t="str">
        <f>IFERROR(VLOOKUP(DQU234,Prog!DQY:DRD,6,0),"")</f>
        <v/>
      </c>
      <c r="DRA234" t="str">
        <f>IFERROR(VLOOKUP(DQV234,Prog!DQZ:DRE,6,0),"")</f>
        <v/>
      </c>
      <c r="DRB234" t="str">
        <f>IFERROR(VLOOKUP(DQW234,Prog!DRA:DRF,6,0),"")</f>
        <v/>
      </c>
      <c r="DRC234" t="str">
        <f>IFERROR(VLOOKUP(DQX234,Prog!DRB:DRG,6,0),"")</f>
        <v/>
      </c>
      <c r="DRD234" t="str">
        <f>IFERROR(VLOOKUP(DQY234,Prog!DRC:DRH,6,0),"")</f>
        <v/>
      </c>
      <c r="DRE234" t="str">
        <f>IFERROR(VLOOKUP(DQZ234,Prog!DRD:DRI,6,0),"")</f>
        <v/>
      </c>
      <c r="DRF234" t="str">
        <f>IFERROR(VLOOKUP(DRA234,Prog!DRE:DRJ,6,0),"")</f>
        <v/>
      </c>
      <c r="DRG234" t="str">
        <f>IFERROR(VLOOKUP(DRB234,Prog!DRF:DRK,6,0),"")</f>
        <v/>
      </c>
      <c r="DRH234" t="str">
        <f>IFERROR(VLOOKUP(DRC234,Prog!DRG:DRL,6,0),"")</f>
        <v/>
      </c>
      <c r="DRI234" t="str">
        <f>IFERROR(VLOOKUP(DRD234,Prog!DRH:DRM,6,0),"")</f>
        <v/>
      </c>
      <c r="DRJ234" t="str">
        <f>IFERROR(VLOOKUP(DRE234,Prog!DRI:DRN,6,0),"")</f>
        <v/>
      </c>
      <c r="DRK234" t="str">
        <f>IFERROR(VLOOKUP(DRF234,Prog!DRJ:DRO,6,0),"")</f>
        <v/>
      </c>
      <c r="DRL234" t="str">
        <f>IFERROR(VLOOKUP(DRG234,Prog!DRK:DRP,6,0),"")</f>
        <v/>
      </c>
      <c r="DRM234" t="str">
        <f>IFERROR(VLOOKUP(DRH234,Prog!DRL:DRQ,6,0),"")</f>
        <v/>
      </c>
      <c r="DRN234" t="str">
        <f>IFERROR(VLOOKUP(DRI234,Prog!DRM:DRR,6,0),"")</f>
        <v/>
      </c>
      <c r="DRO234" t="str">
        <f>IFERROR(VLOOKUP(DRJ234,Prog!DRN:DRS,6,0),"")</f>
        <v/>
      </c>
      <c r="DRP234" t="str">
        <f>IFERROR(VLOOKUP(DRK234,Prog!DRO:DRT,6,0),"")</f>
        <v/>
      </c>
      <c r="DRQ234" t="str">
        <f>IFERROR(VLOOKUP(DRL234,Prog!DRP:DRU,6,0),"")</f>
        <v/>
      </c>
      <c r="DRR234" t="str">
        <f>IFERROR(VLOOKUP(DRM234,Prog!DRQ:DRV,6,0),"")</f>
        <v/>
      </c>
      <c r="DRS234" t="str">
        <f>IFERROR(VLOOKUP(DRN234,Prog!DRR:DRW,6,0),"")</f>
        <v/>
      </c>
      <c r="DRT234" t="str">
        <f>IFERROR(VLOOKUP(DRO234,Prog!DRS:DRX,6,0),"")</f>
        <v/>
      </c>
      <c r="DRU234" t="str">
        <f>IFERROR(VLOOKUP(DRP234,Prog!DRT:DRY,6,0),"")</f>
        <v/>
      </c>
      <c r="DRV234" t="str">
        <f>IFERROR(VLOOKUP(DRQ234,Prog!DRU:DRZ,6,0),"")</f>
        <v/>
      </c>
      <c r="DRW234" t="str">
        <f>IFERROR(VLOOKUP(DRR234,Prog!DRV:DSA,6,0),"")</f>
        <v/>
      </c>
      <c r="DRX234" t="str">
        <f>IFERROR(VLOOKUP(DRS234,Prog!DRW:DSB,6,0),"")</f>
        <v/>
      </c>
      <c r="DRY234" t="str">
        <f>IFERROR(VLOOKUP(DRT234,Prog!DRX:DSC,6,0),"")</f>
        <v/>
      </c>
      <c r="DRZ234" t="str">
        <f>IFERROR(VLOOKUP(DRU234,Prog!DRY:DSD,6,0),"")</f>
        <v/>
      </c>
      <c r="DSA234" t="str">
        <f>IFERROR(VLOOKUP(DRV234,Prog!DRZ:DSE,6,0),"")</f>
        <v/>
      </c>
      <c r="DSB234" t="str">
        <f>IFERROR(VLOOKUP(DRW234,Prog!DSA:DSF,6,0),"")</f>
        <v/>
      </c>
      <c r="DSC234" t="str">
        <f>IFERROR(VLOOKUP(DRX234,Prog!DSB:DSG,6,0),"")</f>
        <v/>
      </c>
      <c r="DSD234" t="str">
        <f>IFERROR(VLOOKUP(DRY234,Prog!DSC:DSH,6,0),"")</f>
        <v/>
      </c>
      <c r="DSE234" t="str">
        <f>IFERROR(VLOOKUP(DRZ234,Prog!DSD:DSI,6,0),"")</f>
        <v/>
      </c>
      <c r="DSF234" t="str">
        <f>IFERROR(VLOOKUP(DSA234,Prog!DSE:DSJ,6,0),"")</f>
        <v/>
      </c>
      <c r="DSG234" t="str">
        <f>IFERROR(VLOOKUP(DSB234,Prog!DSF:DSK,6,0),"")</f>
        <v/>
      </c>
      <c r="DSH234" t="str">
        <f>IFERROR(VLOOKUP(DSC234,Prog!DSG:DSL,6,0),"")</f>
        <v/>
      </c>
      <c r="DSI234" t="str">
        <f>IFERROR(VLOOKUP(DSD234,Prog!DSH:DSM,6,0),"")</f>
        <v/>
      </c>
      <c r="DSJ234" t="str">
        <f>IFERROR(VLOOKUP(DSE234,Prog!DSI:DSN,6,0),"")</f>
        <v/>
      </c>
      <c r="DSK234" t="str">
        <f>IFERROR(VLOOKUP(DSF234,Prog!DSJ:DSO,6,0),"")</f>
        <v/>
      </c>
      <c r="DSL234" t="str">
        <f>IFERROR(VLOOKUP(DSG234,Prog!DSK:DSP,6,0),"")</f>
        <v/>
      </c>
      <c r="DSM234" t="str">
        <f>IFERROR(VLOOKUP(DSH234,Prog!DSL:DSQ,6,0),"")</f>
        <v/>
      </c>
      <c r="DSN234" t="str">
        <f>IFERROR(VLOOKUP(DSI234,Prog!DSM:DSR,6,0),"")</f>
        <v/>
      </c>
      <c r="DSO234" t="str">
        <f>IFERROR(VLOOKUP(DSJ234,Prog!DSN:DSS,6,0),"")</f>
        <v/>
      </c>
      <c r="DSP234" t="str">
        <f>IFERROR(VLOOKUP(DSK234,Prog!DSO:DST,6,0),"")</f>
        <v/>
      </c>
      <c r="DSQ234" t="str">
        <f>IFERROR(VLOOKUP(DSL234,Prog!DSP:DSU,6,0),"")</f>
        <v/>
      </c>
      <c r="DSR234" t="str">
        <f>IFERROR(VLOOKUP(DSM234,Prog!DSQ:DSV,6,0),"")</f>
        <v/>
      </c>
      <c r="DSS234" t="str">
        <f>IFERROR(VLOOKUP(DSN234,Prog!DSR:DSW,6,0),"")</f>
        <v/>
      </c>
      <c r="DST234" t="str">
        <f>IFERROR(VLOOKUP(DSO234,Prog!DSS:DSX,6,0),"")</f>
        <v/>
      </c>
      <c r="DSU234" t="str">
        <f>IFERROR(VLOOKUP(DSP234,Prog!DST:DSY,6,0),"")</f>
        <v/>
      </c>
      <c r="DSV234" t="str">
        <f>IFERROR(VLOOKUP(DSQ234,Prog!DSU:DSZ,6,0),"")</f>
        <v/>
      </c>
      <c r="DSW234" t="str">
        <f>IFERROR(VLOOKUP(DSR234,Prog!DSV:DTA,6,0),"")</f>
        <v/>
      </c>
      <c r="DSX234" t="str">
        <f>IFERROR(VLOOKUP(DSS234,Prog!DSW:DTB,6,0),"")</f>
        <v/>
      </c>
      <c r="DSY234" t="str">
        <f>IFERROR(VLOOKUP(DST234,Prog!DSX:DTC,6,0),"")</f>
        <v/>
      </c>
      <c r="DSZ234" t="str">
        <f>IFERROR(VLOOKUP(DSU234,Prog!DSY:DTD,6,0),"")</f>
        <v/>
      </c>
      <c r="DTA234" t="str">
        <f>IFERROR(VLOOKUP(DSV234,Prog!DSZ:DTE,6,0),"")</f>
        <v/>
      </c>
      <c r="DTB234" t="str">
        <f>IFERROR(VLOOKUP(DSW234,Prog!DTA:DTF,6,0),"")</f>
        <v/>
      </c>
      <c r="DTC234" t="str">
        <f>IFERROR(VLOOKUP(DSX234,Prog!DTB:DTG,6,0),"")</f>
        <v/>
      </c>
      <c r="DTD234" t="str">
        <f>IFERROR(VLOOKUP(DSY234,Prog!DTC:DTH,6,0),"")</f>
        <v/>
      </c>
      <c r="DTE234" t="str">
        <f>IFERROR(VLOOKUP(DSZ234,Prog!DTD:DTI,6,0),"")</f>
        <v/>
      </c>
      <c r="DTF234" t="str">
        <f>IFERROR(VLOOKUP(DTA234,Prog!DTE:DTJ,6,0),"")</f>
        <v/>
      </c>
      <c r="DTG234" t="str">
        <f>IFERROR(VLOOKUP(DTB234,Prog!DTF:DTK,6,0),"")</f>
        <v/>
      </c>
      <c r="DTH234" t="str">
        <f>IFERROR(VLOOKUP(DTC234,Prog!DTG:DTL,6,0),"")</f>
        <v/>
      </c>
      <c r="DTI234" t="str">
        <f>IFERROR(VLOOKUP(DTD234,Prog!DTH:DTM,6,0),"")</f>
        <v/>
      </c>
      <c r="DTJ234" t="str">
        <f>IFERROR(VLOOKUP(DTE234,Prog!DTI:DTN,6,0),"")</f>
        <v/>
      </c>
      <c r="DTK234" t="str">
        <f>IFERROR(VLOOKUP(DTF234,Prog!DTJ:DTO,6,0),"")</f>
        <v/>
      </c>
      <c r="DTL234" t="str">
        <f>IFERROR(VLOOKUP(DTG234,Prog!DTK:DTP,6,0),"")</f>
        <v/>
      </c>
      <c r="DTM234" t="str">
        <f>IFERROR(VLOOKUP(DTH234,Prog!DTL:DTQ,6,0),"")</f>
        <v/>
      </c>
      <c r="DTN234" t="str">
        <f>IFERROR(VLOOKUP(DTI234,Prog!DTM:DTR,6,0),"")</f>
        <v/>
      </c>
      <c r="DTO234" t="str">
        <f>IFERROR(VLOOKUP(DTJ234,Prog!DTN:DTS,6,0),"")</f>
        <v/>
      </c>
      <c r="DTP234" t="str">
        <f>IFERROR(VLOOKUP(DTK234,Prog!DTO:DTT,6,0),"")</f>
        <v/>
      </c>
      <c r="DTQ234" t="str">
        <f>IFERROR(VLOOKUP(DTL234,Prog!DTP:DTU,6,0),"")</f>
        <v/>
      </c>
      <c r="DTR234" t="str">
        <f>IFERROR(VLOOKUP(DTM234,Prog!DTQ:DTV,6,0),"")</f>
        <v/>
      </c>
      <c r="DTS234" t="str">
        <f>IFERROR(VLOOKUP(DTN234,Prog!DTR:DTW,6,0),"")</f>
        <v/>
      </c>
      <c r="DTT234" t="str">
        <f>IFERROR(VLOOKUP(DTO234,Prog!DTS:DTX,6,0),"")</f>
        <v/>
      </c>
      <c r="DTU234" t="str">
        <f>IFERROR(VLOOKUP(DTP234,Prog!DTT:DTY,6,0),"")</f>
        <v/>
      </c>
      <c r="DTV234" t="str">
        <f>IFERROR(VLOOKUP(DTQ234,Prog!DTU:DTZ,6,0),"")</f>
        <v/>
      </c>
      <c r="DTW234" t="str">
        <f>IFERROR(VLOOKUP(DTR234,Prog!DTV:DUA,6,0),"")</f>
        <v/>
      </c>
      <c r="DTX234" t="str">
        <f>IFERROR(VLOOKUP(DTS234,Prog!DTW:DUB,6,0),"")</f>
        <v/>
      </c>
      <c r="DTY234" t="str">
        <f>IFERROR(VLOOKUP(DTT234,Prog!DTX:DUC,6,0),"")</f>
        <v/>
      </c>
      <c r="DTZ234" t="str">
        <f>IFERROR(VLOOKUP(DTU234,Prog!DTY:DUD,6,0),"")</f>
        <v/>
      </c>
      <c r="DUA234" t="str">
        <f>IFERROR(VLOOKUP(DTV234,Prog!DTZ:DUE,6,0),"")</f>
        <v/>
      </c>
      <c r="DUB234" t="str">
        <f>IFERROR(VLOOKUP(DTW234,Prog!DUA:DUF,6,0),"")</f>
        <v/>
      </c>
      <c r="DUC234" t="str">
        <f>IFERROR(VLOOKUP(DTX234,Prog!DUB:DUG,6,0),"")</f>
        <v/>
      </c>
      <c r="DUD234" t="str">
        <f>IFERROR(VLOOKUP(DTY234,Prog!DUC:DUH,6,0),"")</f>
        <v/>
      </c>
      <c r="DUE234" t="str">
        <f>IFERROR(VLOOKUP(DTZ234,Prog!DUD:DUI,6,0),"")</f>
        <v/>
      </c>
      <c r="DUF234" t="str">
        <f>IFERROR(VLOOKUP(DUA234,Prog!DUE:DUJ,6,0),"")</f>
        <v/>
      </c>
      <c r="DUG234" t="str">
        <f>IFERROR(VLOOKUP(DUB234,Prog!DUF:DUK,6,0),"")</f>
        <v/>
      </c>
      <c r="DUH234" t="str">
        <f>IFERROR(VLOOKUP(DUC234,Prog!DUG:DUL,6,0),"")</f>
        <v/>
      </c>
      <c r="DUI234" t="str">
        <f>IFERROR(VLOOKUP(DUD234,Prog!DUH:DUM,6,0),"")</f>
        <v/>
      </c>
      <c r="DUJ234" t="str">
        <f>IFERROR(VLOOKUP(DUE234,Prog!DUI:DUN,6,0),"")</f>
        <v/>
      </c>
      <c r="DUK234" t="str">
        <f>IFERROR(VLOOKUP(DUF234,Prog!DUJ:DUO,6,0),"")</f>
        <v/>
      </c>
      <c r="DUL234" t="str">
        <f>IFERROR(VLOOKUP(DUG234,Prog!DUK:DUP,6,0),"")</f>
        <v/>
      </c>
      <c r="DUM234" t="str">
        <f>IFERROR(VLOOKUP(DUH234,Prog!DUL:DUQ,6,0),"")</f>
        <v/>
      </c>
      <c r="DUN234" t="str">
        <f>IFERROR(VLOOKUP(DUI234,Prog!DUM:DUR,6,0),"")</f>
        <v/>
      </c>
      <c r="DUO234" t="str">
        <f>IFERROR(VLOOKUP(DUJ234,Prog!DUN:DUS,6,0),"")</f>
        <v/>
      </c>
      <c r="DUP234" t="str">
        <f>IFERROR(VLOOKUP(DUK234,Prog!DUO:DUT,6,0),"")</f>
        <v/>
      </c>
      <c r="DUQ234" t="str">
        <f>IFERROR(VLOOKUP(DUL234,Prog!DUP:DUU,6,0),"")</f>
        <v/>
      </c>
      <c r="DUR234" t="str">
        <f>IFERROR(VLOOKUP(DUM234,Prog!DUQ:DUV,6,0),"")</f>
        <v/>
      </c>
      <c r="DUS234" t="str">
        <f>IFERROR(VLOOKUP(DUN234,Prog!DUR:DUW,6,0),"")</f>
        <v/>
      </c>
      <c r="DUT234" t="str">
        <f>IFERROR(VLOOKUP(DUO234,Prog!DUS:DUX,6,0),"")</f>
        <v/>
      </c>
      <c r="DUU234" t="str">
        <f>IFERROR(VLOOKUP(DUP234,Prog!DUT:DUY,6,0),"")</f>
        <v/>
      </c>
      <c r="DUV234" t="str">
        <f>IFERROR(VLOOKUP(DUQ234,Prog!DUU:DUZ,6,0),"")</f>
        <v/>
      </c>
      <c r="DUW234" t="str">
        <f>IFERROR(VLOOKUP(DUR234,Prog!DUV:DVA,6,0),"")</f>
        <v/>
      </c>
      <c r="DUX234" t="str">
        <f>IFERROR(VLOOKUP(DUS234,Prog!DUW:DVB,6,0),"")</f>
        <v/>
      </c>
      <c r="DUY234" t="str">
        <f>IFERROR(VLOOKUP(DUT234,Prog!DUX:DVC,6,0),"")</f>
        <v/>
      </c>
      <c r="DUZ234" t="str">
        <f>IFERROR(VLOOKUP(DUU234,Prog!DUY:DVD,6,0),"")</f>
        <v/>
      </c>
      <c r="DVA234" t="str">
        <f>IFERROR(VLOOKUP(DUV234,Prog!DUZ:DVE,6,0),"")</f>
        <v/>
      </c>
      <c r="DVB234" t="str">
        <f>IFERROR(VLOOKUP(DUW234,Prog!DVA:DVF,6,0),"")</f>
        <v/>
      </c>
      <c r="DVC234" t="str">
        <f>IFERROR(VLOOKUP(DUX234,Prog!DVB:DVG,6,0),"")</f>
        <v/>
      </c>
      <c r="DVD234" t="str">
        <f>IFERROR(VLOOKUP(DUY234,Prog!DVC:DVH,6,0),"")</f>
        <v/>
      </c>
      <c r="DVE234" t="str">
        <f>IFERROR(VLOOKUP(DUZ234,Prog!DVD:DVI,6,0),"")</f>
        <v/>
      </c>
      <c r="DVF234" t="str">
        <f>IFERROR(VLOOKUP(DVA234,Prog!DVE:DVJ,6,0),"")</f>
        <v/>
      </c>
      <c r="DVG234" t="str">
        <f>IFERROR(VLOOKUP(DVB234,Prog!DVF:DVK,6,0),"")</f>
        <v/>
      </c>
      <c r="DVH234" t="str">
        <f>IFERROR(VLOOKUP(DVC234,Prog!DVG:DVL,6,0),"")</f>
        <v/>
      </c>
      <c r="DVI234" t="str">
        <f>IFERROR(VLOOKUP(DVD234,Prog!DVH:DVM,6,0),"")</f>
        <v/>
      </c>
      <c r="DVJ234" t="str">
        <f>IFERROR(VLOOKUP(DVE234,Prog!DVI:DVN,6,0),"")</f>
        <v/>
      </c>
      <c r="DVK234" t="str">
        <f>IFERROR(VLOOKUP(DVF234,Prog!DVJ:DVO,6,0),"")</f>
        <v/>
      </c>
      <c r="DVL234" t="str">
        <f>IFERROR(VLOOKUP(DVG234,Prog!DVK:DVP,6,0),"")</f>
        <v/>
      </c>
      <c r="DVM234" t="str">
        <f>IFERROR(VLOOKUP(DVH234,Prog!DVL:DVQ,6,0),"")</f>
        <v/>
      </c>
      <c r="DVN234" t="str">
        <f>IFERROR(VLOOKUP(DVI234,Prog!DVM:DVR,6,0),"")</f>
        <v/>
      </c>
      <c r="DVO234" t="str">
        <f>IFERROR(VLOOKUP(DVJ234,Prog!DVN:DVS,6,0),"")</f>
        <v/>
      </c>
      <c r="DVP234" t="str">
        <f>IFERROR(VLOOKUP(DVK234,Prog!DVO:DVT,6,0),"")</f>
        <v/>
      </c>
      <c r="DVQ234" t="str">
        <f>IFERROR(VLOOKUP(DVL234,Prog!DVP:DVU,6,0),"")</f>
        <v/>
      </c>
      <c r="DVR234" t="str">
        <f>IFERROR(VLOOKUP(DVM234,Prog!DVQ:DVV,6,0),"")</f>
        <v/>
      </c>
      <c r="DVS234" t="str">
        <f>IFERROR(VLOOKUP(DVN234,Prog!DVR:DVW,6,0),"")</f>
        <v/>
      </c>
      <c r="DVT234" t="str">
        <f>IFERROR(VLOOKUP(DVO234,Prog!DVS:DVX,6,0),"")</f>
        <v/>
      </c>
      <c r="DVU234" t="str">
        <f>IFERROR(VLOOKUP(DVP234,Prog!DVT:DVY,6,0),"")</f>
        <v/>
      </c>
      <c r="DVV234" t="str">
        <f>IFERROR(VLOOKUP(DVQ234,Prog!DVU:DVZ,6,0),"")</f>
        <v/>
      </c>
      <c r="DVW234" t="str">
        <f>IFERROR(VLOOKUP(DVR234,Prog!DVV:DWA,6,0),"")</f>
        <v/>
      </c>
      <c r="DVX234" t="str">
        <f>IFERROR(VLOOKUP(DVS234,Prog!DVW:DWB,6,0),"")</f>
        <v/>
      </c>
      <c r="DVY234" t="str">
        <f>IFERROR(VLOOKUP(DVT234,Prog!DVX:DWC,6,0),"")</f>
        <v/>
      </c>
      <c r="DVZ234" t="str">
        <f>IFERROR(VLOOKUP(DVU234,Prog!DVY:DWD,6,0),"")</f>
        <v/>
      </c>
      <c r="DWA234" t="str">
        <f>IFERROR(VLOOKUP(DVV234,Prog!DVZ:DWE,6,0),"")</f>
        <v/>
      </c>
      <c r="DWB234" t="str">
        <f>IFERROR(VLOOKUP(DVW234,Prog!DWA:DWF,6,0),"")</f>
        <v/>
      </c>
      <c r="DWC234" t="str">
        <f>IFERROR(VLOOKUP(DVX234,Prog!DWB:DWG,6,0),"")</f>
        <v/>
      </c>
      <c r="DWD234" t="str">
        <f>IFERROR(VLOOKUP(DVY234,Prog!DWC:DWH,6,0),"")</f>
        <v/>
      </c>
      <c r="DWE234" t="str">
        <f>IFERROR(VLOOKUP(DVZ234,Prog!DWD:DWI,6,0),"")</f>
        <v/>
      </c>
      <c r="DWF234" t="str">
        <f>IFERROR(VLOOKUP(DWA234,Prog!DWE:DWJ,6,0),"")</f>
        <v/>
      </c>
      <c r="DWG234" t="str">
        <f>IFERROR(VLOOKUP(DWB234,Prog!DWF:DWK,6,0),"")</f>
        <v/>
      </c>
      <c r="DWH234" t="str">
        <f>IFERROR(VLOOKUP(DWC234,Prog!DWG:DWL,6,0),"")</f>
        <v/>
      </c>
      <c r="DWI234" t="str">
        <f>IFERROR(VLOOKUP(DWD234,Prog!DWH:DWM,6,0),"")</f>
        <v/>
      </c>
      <c r="DWJ234" t="str">
        <f>IFERROR(VLOOKUP(DWE234,Prog!DWI:DWN,6,0),"")</f>
        <v/>
      </c>
      <c r="DWK234" t="str">
        <f>IFERROR(VLOOKUP(DWF234,Prog!DWJ:DWO,6,0),"")</f>
        <v/>
      </c>
      <c r="DWL234" t="str">
        <f>IFERROR(VLOOKUP(DWG234,Prog!DWK:DWP,6,0),"")</f>
        <v/>
      </c>
      <c r="DWM234" t="str">
        <f>IFERROR(VLOOKUP(DWH234,Prog!DWL:DWQ,6,0),"")</f>
        <v/>
      </c>
      <c r="DWN234" t="str">
        <f>IFERROR(VLOOKUP(DWI234,Prog!DWM:DWR,6,0),"")</f>
        <v/>
      </c>
      <c r="DWO234" t="str">
        <f>IFERROR(VLOOKUP(DWJ234,Prog!DWN:DWS,6,0),"")</f>
        <v/>
      </c>
      <c r="DWP234" t="str">
        <f>IFERROR(VLOOKUP(DWK234,Prog!DWO:DWT,6,0),"")</f>
        <v/>
      </c>
      <c r="DWQ234" t="str">
        <f>IFERROR(VLOOKUP(DWL234,Prog!DWP:DWU,6,0),"")</f>
        <v/>
      </c>
      <c r="DWR234" t="str">
        <f>IFERROR(VLOOKUP(DWM234,Prog!DWQ:DWV,6,0),"")</f>
        <v/>
      </c>
      <c r="DWS234" t="str">
        <f>IFERROR(VLOOKUP(DWN234,Prog!DWR:DWW,6,0),"")</f>
        <v/>
      </c>
      <c r="DWT234" t="str">
        <f>IFERROR(VLOOKUP(DWO234,Prog!DWS:DWX,6,0),"")</f>
        <v/>
      </c>
      <c r="DWU234" t="str">
        <f>IFERROR(VLOOKUP(DWP234,Prog!DWT:DWY,6,0),"")</f>
        <v/>
      </c>
      <c r="DWV234" t="str">
        <f>IFERROR(VLOOKUP(DWQ234,Prog!DWU:DWZ,6,0),"")</f>
        <v/>
      </c>
      <c r="DWW234" t="str">
        <f>IFERROR(VLOOKUP(DWR234,Prog!DWV:DXA,6,0),"")</f>
        <v/>
      </c>
      <c r="DWX234" t="str">
        <f>IFERROR(VLOOKUP(DWS234,Prog!DWW:DXB,6,0),"")</f>
        <v/>
      </c>
      <c r="DWY234" t="str">
        <f>IFERROR(VLOOKUP(DWT234,Prog!DWX:DXC,6,0),"")</f>
        <v/>
      </c>
      <c r="DWZ234" t="str">
        <f>IFERROR(VLOOKUP(DWU234,Prog!DWY:DXD,6,0),"")</f>
        <v/>
      </c>
      <c r="DXA234" t="str">
        <f>IFERROR(VLOOKUP(DWV234,Prog!DWZ:DXE,6,0),"")</f>
        <v/>
      </c>
      <c r="DXB234" t="str">
        <f>IFERROR(VLOOKUP(DWW234,Prog!DXA:DXF,6,0),"")</f>
        <v/>
      </c>
      <c r="DXC234" t="str">
        <f>IFERROR(VLOOKUP(DWX234,Prog!DXB:DXG,6,0),"")</f>
        <v/>
      </c>
      <c r="DXD234" t="str">
        <f>IFERROR(VLOOKUP(DWY234,Prog!DXC:DXH,6,0),"")</f>
        <v/>
      </c>
      <c r="DXE234" t="str">
        <f>IFERROR(VLOOKUP(DWZ234,Prog!DXD:DXI,6,0),"")</f>
        <v/>
      </c>
      <c r="DXF234" t="str">
        <f>IFERROR(VLOOKUP(DXA234,Prog!DXE:DXJ,6,0),"")</f>
        <v/>
      </c>
      <c r="DXG234" t="str">
        <f>IFERROR(VLOOKUP(DXB234,Prog!DXF:DXK,6,0),"")</f>
        <v/>
      </c>
      <c r="DXH234" t="str">
        <f>IFERROR(VLOOKUP(DXC234,Prog!DXG:DXL,6,0),"")</f>
        <v/>
      </c>
      <c r="DXI234" t="str">
        <f>IFERROR(VLOOKUP(DXD234,Prog!DXH:DXM,6,0),"")</f>
        <v/>
      </c>
      <c r="DXJ234" t="str">
        <f>IFERROR(VLOOKUP(DXE234,Prog!DXI:DXN,6,0),"")</f>
        <v/>
      </c>
      <c r="DXK234" t="str">
        <f>IFERROR(VLOOKUP(DXF234,Prog!DXJ:DXO,6,0),"")</f>
        <v/>
      </c>
      <c r="DXL234" t="str">
        <f>IFERROR(VLOOKUP(DXG234,Prog!DXK:DXP,6,0),"")</f>
        <v/>
      </c>
      <c r="DXM234" t="str">
        <f>IFERROR(VLOOKUP(DXH234,Prog!DXL:DXQ,6,0),"")</f>
        <v/>
      </c>
      <c r="DXN234" t="str">
        <f>IFERROR(VLOOKUP(DXI234,Prog!DXM:DXR,6,0),"")</f>
        <v/>
      </c>
      <c r="DXO234" t="str">
        <f>IFERROR(VLOOKUP(DXJ234,Prog!DXN:DXS,6,0),"")</f>
        <v/>
      </c>
      <c r="DXP234" t="str">
        <f>IFERROR(VLOOKUP(DXK234,Prog!DXO:DXT,6,0),"")</f>
        <v/>
      </c>
      <c r="DXQ234" t="str">
        <f>IFERROR(VLOOKUP(DXL234,Prog!DXP:DXU,6,0),"")</f>
        <v/>
      </c>
      <c r="DXR234" t="str">
        <f>IFERROR(VLOOKUP(DXM234,Prog!DXQ:DXV,6,0),"")</f>
        <v/>
      </c>
      <c r="DXS234" t="str">
        <f>IFERROR(VLOOKUP(DXN234,Prog!DXR:DXW,6,0),"")</f>
        <v/>
      </c>
      <c r="DXT234" t="str">
        <f>IFERROR(VLOOKUP(DXO234,Prog!DXS:DXX,6,0),"")</f>
        <v/>
      </c>
      <c r="DXU234" t="str">
        <f>IFERROR(VLOOKUP(DXP234,Prog!DXT:DXY,6,0),"")</f>
        <v/>
      </c>
      <c r="DXV234" t="str">
        <f>IFERROR(VLOOKUP(DXQ234,Prog!DXU:DXZ,6,0),"")</f>
        <v/>
      </c>
      <c r="DXW234" t="str">
        <f>IFERROR(VLOOKUP(DXR234,Prog!DXV:DYA,6,0),"")</f>
        <v/>
      </c>
      <c r="DXX234" t="str">
        <f>IFERROR(VLOOKUP(DXS234,Prog!DXW:DYB,6,0),"")</f>
        <v/>
      </c>
      <c r="DXY234" t="str">
        <f>IFERROR(VLOOKUP(DXT234,Prog!DXX:DYC,6,0),"")</f>
        <v/>
      </c>
      <c r="DXZ234" t="str">
        <f>IFERROR(VLOOKUP(DXU234,Prog!DXY:DYD,6,0),"")</f>
        <v/>
      </c>
      <c r="DYA234" t="str">
        <f>IFERROR(VLOOKUP(DXV234,Prog!DXZ:DYE,6,0),"")</f>
        <v/>
      </c>
      <c r="DYB234" t="str">
        <f>IFERROR(VLOOKUP(DXW234,Prog!DYA:DYF,6,0),"")</f>
        <v/>
      </c>
      <c r="DYC234" t="str">
        <f>IFERROR(VLOOKUP(DXX234,Prog!DYB:DYG,6,0),"")</f>
        <v/>
      </c>
      <c r="DYD234" t="str">
        <f>IFERROR(VLOOKUP(DXY234,Prog!DYC:DYH,6,0),"")</f>
        <v/>
      </c>
      <c r="DYE234" t="str">
        <f>IFERROR(VLOOKUP(DXZ234,Prog!DYD:DYI,6,0),"")</f>
        <v/>
      </c>
      <c r="DYF234" t="str">
        <f>IFERROR(VLOOKUP(DYA234,Prog!DYE:DYJ,6,0),"")</f>
        <v/>
      </c>
      <c r="DYG234" t="str">
        <f>IFERROR(VLOOKUP(DYB234,Prog!DYF:DYK,6,0),"")</f>
        <v/>
      </c>
      <c r="DYH234" t="str">
        <f>IFERROR(VLOOKUP(DYC234,Prog!DYG:DYL,6,0),"")</f>
        <v/>
      </c>
      <c r="DYI234" t="str">
        <f>IFERROR(VLOOKUP(DYD234,Prog!DYH:DYM,6,0),"")</f>
        <v/>
      </c>
      <c r="DYJ234" t="str">
        <f>IFERROR(VLOOKUP(DYE234,Prog!DYI:DYN,6,0),"")</f>
        <v/>
      </c>
      <c r="DYK234" t="str">
        <f>IFERROR(VLOOKUP(DYF234,Prog!DYJ:DYO,6,0),"")</f>
        <v/>
      </c>
      <c r="DYL234" t="str">
        <f>IFERROR(VLOOKUP(DYG234,Prog!DYK:DYP,6,0),"")</f>
        <v/>
      </c>
      <c r="DYM234" t="str">
        <f>IFERROR(VLOOKUP(DYH234,Prog!DYL:DYQ,6,0),"")</f>
        <v/>
      </c>
      <c r="DYN234" t="str">
        <f>IFERROR(VLOOKUP(DYI234,Prog!DYM:DYR,6,0),"")</f>
        <v/>
      </c>
      <c r="DYO234" t="str">
        <f>IFERROR(VLOOKUP(DYJ234,Prog!DYN:DYS,6,0),"")</f>
        <v/>
      </c>
      <c r="DYP234" t="str">
        <f>IFERROR(VLOOKUP(DYK234,Prog!DYO:DYT,6,0),"")</f>
        <v/>
      </c>
      <c r="DYQ234" t="str">
        <f>IFERROR(VLOOKUP(DYL234,Prog!DYP:DYU,6,0),"")</f>
        <v/>
      </c>
      <c r="DYR234" t="str">
        <f>IFERROR(VLOOKUP(DYM234,Prog!DYQ:DYV,6,0),"")</f>
        <v/>
      </c>
      <c r="DYS234" t="str">
        <f>IFERROR(VLOOKUP(DYN234,Prog!DYR:DYW,6,0),"")</f>
        <v/>
      </c>
      <c r="DYT234" t="str">
        <f>IFERROR(VLOOKUP(DYO234,Prog!DYS:DYX,6,0),"")</f>
        <v/>
      </c>
      <c r="DYU234" t="str">
        <f>IFERROR(VLOOKUP(DYP234,Prog!DYT:DYY,6,0),"")</f>
        <v/>
      </c>
      <c r="DYV234" t="str">
        <f>IFERROR(VLOOKUP(DYQ234,Prog!DYU:DYZ,6,0),"")</f>
        <v/>
      </c>
      <c r="DYW234" t="str">
        <f>IFERROR(VLOOKUP(DYR234,Prog!DYV:DZA,6,0),"")</f>
        <v/>
      </c>
      <c r="DYX234" t="str">
        <f>IFERROR(VLOOKUP(DYS234,Prog!DYW:DZB,6,0),"")</f>
        <v/>
      </c>
      <c r="DYY234" t="str">
        <f>IFERROR(VLOOKUP(DYT234,Prog!DYX:DZC,6,0),"")</f>
        <v/>
      </c>
      <c r="DYZ234" t="str">
        <f>IFERROR(VLOOKUP(DYU234,Prog!DYY:DZD,6,0),"")</f>
        <v/>
      </c>
      <c r="DZA234" t="str">
        <f>IFERROR(VLOOKUP(DYV234,Prog!DYZ:DZE,6,0),"")</f>
        <v/>
      </c>
      <c r="DZB234" t="str">
        <f>IFERROR(VLOOKUP(DYW234,Prog!DZA:DZF,6,0),"")</f>
        <v/>
      </c>
      <c r="DZC234" t="str">
        <f>IFERROR(VLOOKUP(DYX234,Prog!DZB:DZG,6,0),"")</f>
        <v/>
      </c>
      <c r="DZD234" t="str">
        <f>IFERROR(VLOOKUP(DYY234,Prog!DZC:DZH,6,0),"")</f>
        <v/>
      </c>
      <c r="DZE234" t="str">
        <f>IFERROR(VLOOKUP(DYZ234,Prog!DZD:DZI,6,0),"")</f>
        <v/>
      </c>
      <c r="DZF234" t="str">
        <f>IFERROR(VLOOKUP(DZA234,Prog!DZE:DZJ,6,0),"")</f>
        <v/>
      </c>
      <c r="DZG234" t="str">
        <f>IFERROR(VLOOKUP(DZB234,Prog!DZF:DZK,6,0),"")</f>
        <v/>
      </c>
      <c r="DZH234" t="str">
        <f>IFERROR(VLOOKUP(DZC234,Prog!DZG:DZL,6,0),"")</f>
        <v/>
      </c>
      <c r="DZI234" t="str">
        <f>IFERROR(VLOOKUP(DZD234,Prog!DZH:DZM,6,0),"")</f>
        <v/>
      </c>
      <c r="DZJ234" t="str">
        <f>IFERROR(VLOOKUP(DZE234,Prog!DZI:DZN,6,0),"")</f>
        <v/>
      </c>
      <c r="DZK234" t="str">
        <f>IFERROR(VLOOKUP(DZF234,Prog!DZJ:DZO,6,0),"")</f>
        <v/>
      </c>
      <c r="DZL234" t="str">
        <f>IFERROR(VLOOKUP(DZG234,Prog!DZK:DZP,6,0),"")</f>
        <v/>
      </c>
      <c r="DZM234" t="str">
        <f>IFERROR(VLOOKUP(DZH234,Prog!DZL:DZQ,6,0),"")</f>
        <v/>
      </c>
      <c r="DZN234" t="str">
        <f>IFERROR(VLOOKUP(DZI234,Prog!DZM:DZR,6,0),"")</f>
        <v/>
      </c>
      <c r="DZO234" t="str">
        <f>IFERROR(VLOOKUP(DZJ234,Prog!DZN:DZS,6,0),"")</f>
        <v/>
      </c>
      <c r="DZP234" t="str">
        <f>IFERROR(VLOOKUP(DZK234,Prog!DZO:DZT,6,0),"")</f>
        <v/>
      </c>
      <c r="DZQ234" t="str">
        <f>IFERROR(VLOOKUP(DZL234,Prog!DZP:DZU,6,0),"")</f>
        <v/>
      </c>
      <c r="DZR234" t="str">
        <f>IFERROR(VLOOKUP(DZM234,Prog!DZQ:DZV,6,0),"")</f>
        <v/>
      </c>
      <c r="DZS234" t="str">
        <f>IFERROR(VLOOKUP(DZN234,Prog!DZR:DZW,6,0),"")</f>
        <v/>
      </c>
      <c r="DZT234" t="str">
        <f>IFERROR(VLOOKUP(DZO234,Prog!DZS:DZX,6,0),"")</f>
        <v/>
      </c>
      <c r="DZU234" t="str">
        <f>IFERROR(VLOOKUP(DZP234,Prog!DZT:DZY,6,0),"")</f>
        <v/>
      </c>
      <c r="DZV234" t="str">
        <f>IFERROR(VLOOKUP(DZQ234,Prog!DZU:DZZ,6,0),"")</f>
        <v/>
      </c>
      <c r="DZW234" t="str">
        <f>IFERROR(VLOOKUP(DZR234,Prog!DZV:EAA,6,0),"")</f>
        <v/>
      </c>
      <c r="DZX234" t="str">
        <f>IFERROR(VLOOKUP(DZS234,Prog!DZW:EAB,6,0),"")</f>
        <v/>
      </c>
      <c r="DZY234" t="str">
        <f>IFERROR(VLOOKUP(DZT234,Prog!DZX:EAC,6,0),"")</f>
        <v/>
      </c>
      <c r="DZZ234" t="str">
        <f>IFERROR(VLOOKUP(DZU234,Prog!DZY:EAD,6,0),"")</f>
        <v/>
      </c>
      <c r="EAA234" t="str">
        <f>IFERROR(VLOOKUP(DZV234,Prog!DZZ:EAE,6,0),"")</f>
        <v/>
      </c>
      <c r="EAB234" t="str">
        <f>IFERROR(VLOOKUP(DZW234,Prog!EAA:EAF,6,0),"")</f>
        <v/>
      </c>
      <c r="EAC234" t="str">
        <f>IFERROR(VLOOKUP(DZX234,Prog!EAB:EAG,6,0),"")</f>
        <v/>
      </c>
      <c r="EAD234" t="str">
        <f>IFERROR(VLOOKUP(DZY234,Prog!EAC:EAH,6,0),"")</f>
        <v/>
      </c>
      <c r="EAE234" t="str">
        <f>IFERROR(VLOOKUP(DZZ234,Prog!EAD:EAI,6,0),"")</f>
        <v/>
      </c>
      <c r="EAF234" t="str">
        <f>IFERROR(VLOOKUP(EAA234,Prog!EAE:EAJ,6,0),"")</f>
        <v/>
      </c>
      <c r="EAG234" t="str">
        <f>IFERROR(VLOOKUP(EAB234,Prog!EAF:EAK,6,0),"")</f>
        <v/>
      </c>
      <c r="EAH234" t="str">
        <f>IFERROR(VLOOKUP(EAC234,Prog!EAG:EAL,6,0),"")</f>
        <v/>
      </c>
      <c r="EAI234" t="str">
        <f>IFERROR(VLOOKUP(EAD234,Prog!EAH:EAM,6,0),"")</f>
        <v/>
      </c>
      <c r="EAJ234" t="str">
        <f>IFERROR(VLOOKUP(EAE234,Prog!EAI:EAN,6,0),"")</f>
        <v/>
      </c>
      <c r="EAK234" t="str">
        <f>IFERROR(VLOOKUP(EAF234,Prog!EAJ:EAO,6,0),"")</f>
        <v/>
      </c>
      <c r="EAL234" t="str">
        <f>IFERROR(VLOOKUP(EAG234,Prog!EAK:EAP,6,0),"")</f>
        <v/>
      </c>
      <c r="EAM234" t="str">
        <f>IFERROR(VLOOKUP(EAH234,Prog!EAL:EAQ,6,0),"")</f>
        <v/>
      </c>
      <c r="EAN234" t="str">
        <f>IFERROR(VLOOKUP(EAI234,Prog!EAM:EAR,6,0),"")</f>
        <v/>
      </c>
      <c r="EAO234" t="str">
        <f>IFERROR(VLOOKUP(EAJ234,Prog!EAN:EAS,6,0),"")</f>
        <v/>
      </c>
      <c r="EAP234" t="str">
        <f>IFERROR(VLOOKUP(EAK234,Prog!EAO:EAT,6,0),"")</f>
        <v/>
      </c>
      <c r="EAQ234" t="str">
        <f>IFERROR(VLOOKUP(EAL234,Prog!EAP:EAU,6,0),"")</f>
        <v/>
      </c>
      <c r="EAR234" t="str">
        <f>IFERROR(VLOOKUP(EAM234,Prog!EAQ:EAV,6,0),"")</f>
        <v/>
      </c>
      <c r="EAS234" t="str">
        <f>IFERROR(VLOOKUP(EAN234,Prog!EAR:EAW,6,0),"")</f>
        <v/>
      </c>
      <c r="EAT234" t="str">
        <f>IFERROR(VLOOKUP(EAO234,Prog!EAS:EAX,6,0),"")</f>
        <v/>
      </c>
      <c r="EAU234" t="str">
        <f>IFERROR(VLOOKUP(EAP234,Prog!EAT:EAY,6,0),"")</f>
        <v/>
      </c>
      <c r="EAV234" t="str">
        <f>IFERROR(VLOOKUP(EAQ234,Prog!EAU:EAZ,6,0),"")</f>
        <v/>
      </c>
      <c r="EAW234" t="str">
        <f>IFERROR(VLOOKUP(EAR234,Prog!EAV:EBA,6,0),"")</f>
        <v/>
      </c>
      <c r="EAX234" t="str">
        <f>IFERROR(VLOOKUP(EAS234,Prog!EAW:EBB,6,0),"")</f>
        <v/>
      </c>
      <c r="EAY234" t="str">
        <f>IFERROR(VLOOKUP(EAT234,Prog!EAX:EBC,6,0),"")</f>
        <v/>
      </c>
      <c r="EAZ234" t="str">
        <f>IFERROR(VLOOKUP(EAU234,Prog!EAY:EBD,6,0),"")</f>
        <v/>
      </c>
      <c r="EBA234" t="str">
        <f>IFERROR(VLOOKUP(EAV234,Prog!EAZ:EBE,6,0),"")</f>
        <v/>
      </c>
      <c r="EBB234" t="str">
        <f>IFERROR(VLOOKUP(EAW234,Prog!EBA:EBF,6,0),"")</f>
        <v/>
      </c>
      <c r="EBC234" t="str">
        <f>IFERROR(VLOOKUP(EAX234,Prog!EBB:EBG,6,0),"")</f>
        <v/>
      </c>
      <c r="EBD234" t="str">
        <f>IFERROR(VLOOKUP(EAY234,Prog!EBC:EBH,6,0),"")</f>
        <v/>
      </c>
      <c r="EBE234" t="str">
        <f>IFERROR(VLOOKUP(EAZ234,Prog!EBD:EBI,6,0),"")</f>
        <v/>
      </c>
      <c r="EBF234" t="str">
        <f>IFERROR(VLOOKUP(EBA234,Prog!EBE:EBJ,6,0),"")</f>
        <v/>
      </c>
      <c r="EBG234" t="str">
        <f>IFERROR(VLOOKUP(EBB234,Prog!EBF:EBK,6,0),"")</f>
        <v/>
      </c>
      <c r="EBH234" t="str">
        <f>IFERROR(VLOOKUP(EBC234,Prog!EBG:EBL,6,0),"")</f>
        <v/>
      </c>
      <c r="EBI234" t="str">
        <f>IFERROR(VLOOKUP(EBD234,Prog!EBH:EBM,6,0),"")</f>
        <v/>
      </c>
      <c r="EBJ234" t="str">
        <f>IFERROR(VLOOKUP(EBE234,Prog!EBI:EBN,6,0),"")</f>
        <v/>
      </c>
      <c r="EBK234" t="str">
        <f>IFERROR(VLOOKUP(EBF234,Prog!EBJ:EBO,6,0),"")</f>
        <v/>
      </c>
      <c r="EBL234" t="str">
        <f>IFERROR(VLOOKUP(EBG234,Prog!EBK:EBP,6,0),"")</f>
        <v/>
      </c>
      <c r="EBM234" t="str">
        <f>IFERROR(VLOOKUP(EBH234,Prog!EBL:EBQ,6,0),"")</f>
        <v/>
      </c>
      <c r="EBN234" t="str">
        <f>IFERROR(VLOOKUP(EBI234,Prog!EBM:EBR,6,0),"")</f>
        <v/>
      </c>
      <c r="EBO234" t="str">
        <f>IFERROR(VLOOKUP(EBJ234,Prog!EBN:EBS,6,0),"")</f>
        <v/>
      </c>
      <c r="EBP234" t="str">
        <f>IFERROR(VLOOKUP(EBK234,Prog!EBO:EBT,6,0),"")</f>
        <v/>
      </c>
      <c r="EBQ234" t="str">
        <f>IFERROR(VLOOKUP(EBL234,Prog!EBP:EBU,6,0),"")</f>
        <v/>
      </c>
      <c r="EBR234" t="str">
        <f>IFERROR(VLOOKUP(EBM234,Prog!EBQ:EBV,6,0),"")</f>
        <v/>
      </c>
      <c r="EBS234" t="str">
        <f>IFERROR(VLOOKUP(EBN234,Prog!EBR:EBW,6,0),"")</f>
        <v/>
      </c>
      <c r="EBT234" t="str">
        <f>IFERROR(VLOOKUP(EBO234,Prog!EBS:EBX,6,0),"")</f>
        <v/>
      </c>
      <c r="EBU234" t="str">
        <f>IFERROR(VLOOKUP(EBP234,Prog!EBT:EBY,6,0),"")</f>
        <v/>
      </c>
      <c r="EBV234" t="str">
        <f>IFERROR(VLOOKUP(EBQ234,Prog!EBU:EBZ,6,0),"")</f>
        <v/>
      </c>
      <c r="EBW234" t="str">
        <f>IFERROR(VLOOKUP(EBR234,Prog!EBV:ECA,6,0),"")</f>
        <v/>
      </c>
      <c r="EBX234" t="str">
        <f>IFERROR(VLOOKUP(EBS234,Prog!EBW:ECB,6,0),"")</f>
        <v/>
      </c>
      <c r="EBY234" t="str">
        <f>IFERROR(VLOOKUP(EBT234,Prog!EBX:ECC,6,0),"")</f>
        <v/>
      </c>
      <c r="EBZ234" t="str">
        <f>IFERROR(VLOOKUP(EBU234,Prog!EBY:ECD,6,0),"")</f>
        <v/>
      </c>
      <c r="ECA234" t="str">
        <f>IFERROR(VLOOKUP(EBV234,Prog!EBZ:ECE,6,0),"")</f>
        <v/>
      </c>
      <c r="ECB234" t="str">
        <f>IFERROR(VLOOKUP(EBW234,Prog!ECA:ECF,6,0),"")</f>
        <v/>
      </c>
      <c r="ECC234" t="str">
        <f>IFERROR(VLOOKUP(EBX234,Prog!ECB:ECG,6,0),"")</f>
        <v/>
      </c>
      <c r="ECD234" t="str">
        <f>IFERROR(VLOOKUP(EBY234,Prog!ECC:ECH,6,0),"")</f>
        <v/>
      </c>
      <c r="ECE234" t="str">
        <f>IFERROR(VLOOKUP(EBZ234,Prog!ECD:ECI,6,0),"")</f>
        <v/>
      </c>
      <c r="ECF234" t="str">
        <f>IFERROR(VLOOKUP(ECA234,Prog!ECE:ECJ,6,0),"")</f>
        <v/>
      </c>
      <c r="ECG234" t="str">
        <f>IFERROR(VLOOKUP(ECB234,Prog!ECF:ECK,6,0),"")</f>
        <v/>
      </c>
      <c r="ECH234" t="str">
        <f>IFERROR(VLOOKUP(ECC234,Prog!ECG:ECL,6,0),"")</f>
        <v/>
      </c>
      <c r="ECI234" t="str">
        <f>IFERROR(VLOOKUP(ECD234,Prog!ECH:ECM,6,0),"")</f>
        <v/>
      </c>
      <c r="ECJ234" t="str">
        <f>IFERROR(VLOOKUP(ECE234,Prog!ECI:ECN,6,0),"")</f>
        <v/>
      </c>
      <c r="ECK234" t="str">
        <f>IFERROR(VLOOKUP(ECF234,Prog!ECJ:ECO,6,0),"")</f>
        <v/>
      </c>
      <c r="ECL234" t="str">
        <f>IFERROR(VLOOKUP(ECG234,Prog!ECK:ECP,6,0),"")</f>
        <v/>
      </c>
      <c r="ECM234" t="str">
        <f>IFERROR(VLOOKUP(ECH234,Prog!ECL:ECQ,6,0),"")</f>
        <v/>
      </c>
      <c r="ECN234" t="str">
        <f>IFERROR(VLOOKUP(ECI234,Prog!ECM:ECR,6,0),"")</f>
        <v/>
      </c>
      <c r="ECO234" t="str">
        <f>IFERROR(VLOOKUP(ECJ234,Prog!ECN:ECS,6,0),"")</f>
        <v/>
      </c>
      <c r="ECP234" t="str">
        <f>IFERROR(VLOOKUP(ECK234,Prog!ECO:ECT,6,0),"")</f>
        <v/>
      </c>
      <c r="ECQ234" t="str">
        <f>IFERROR(VLOOKUP(ECL234,Prog!ECP:ECU,6,0),"")</f>
        <v/>
      </c>
      <c r="ECR234" t="str">
        <f>IFERROR(VLOOKUP(ECM234,Prog!ECQ:ECV,6,0),"")</f>
        <v/>
      </c>
      <c r="ECS234" t="str">
        <f>IFERROR(VLOOKUP(ECN234,Prog!ECR:ECW,6,0),"")</f>
        <v/>
      </c>
      <c r="ECT234" t="str">
        <f>IFERROR(VLOOKUP(ECO234,Prog!ECS:ECX,6,0),"")</f>
        <v/>
      </c>
      <c r="ECU234" t="str">
        <f>IFERROR(VLOOKUP(ECP234,Prog!ECT:ECY,6,0),"")</f>
        <v/>
      </c>
      <c r="ECV234" t="str">
        <f>IFERROR(VLOOKUP(ECQ234,Prog!ECU:ECZ,6,0),"")</f>
        <v/>
      </c>
      <c r="ECW234" t="str">
        <f>IFERROR(VLOOKUP(ECR234,Prog!ECV:EDA,6,0),"")</f>
        <v/>
      </c>
      <c r="ECX234" t="str">
        <f>IFERROR(VLOOKUP(ECS234,Prog!ECW:EDB,6,0),"")</f>
        <v/>
      </c>
      <c r="ECY234" t="str">
        <f>IFERROR(VLOOKUP(ECT234,Prog!ECX:EDC,6,0),"")</f>
        <v/>
      </c>
      <c r="ECZ234" t="str">
        <f>IFERROR(VLOOKUP(ECU234,Prog!ECY:EDD,6,0),"")</f>
        <v/>
      </c>
      <c r="EDA234" t="str">
        <f>IFERROR(VLOOKUP(ECV234,Prog!ECZ:EDE,6,0),"")</f>
        <v/>
      </c>
      <c r="EDB234" t="str">
        <f>IFERROR(VLOOKUP(ECW234,Prog!EDA:EDF,6,0),"")</f>
        <v/>
      </c>
      <c r="EDC234" t="str">
        <f>IFERROR(VLOOKUP(ECX234,Prog!EDB:EDG,6,0),"")</f>
        <v/>
      </c>
      <c r="EDD234" t="str">
        <f>IFERROR(VLOOKUP(ECY234,Prog!EDC:EDH,6,0),"")</f>
        <v/>
      </c>
      <c r="EDE234" t="str">
        <f>IFERROR(VLOOKUP(ECZ234,Prog!EDD:EDI,6,0),"")</f>
        <v/>
      </c>
      <c r="EDF234" t="str">
        <f>IFERROR(VLOOKUP(EDA234,Prog!EDE:EDJ,6,0),"")</f>
        <v/>
      </c>
      <c r="EDG234" t="str">
        <f>IFERROR(VLOOKUP(EDB234,Prog!EDF:EDK,6,0),"")</f>
        <v/>
      </c>
      <c r="EDH234" t="str">
        <f>IFERROR(VLOOKUP(EDC234,Prog!EDG:EDL,6,0),"")</f>
        <v/>
      </c>
      <c r="EDI234" t="str">
        <f>IFERROR(VLOOKUP(EDD234,Prog!EDH:EDM,6,0),"")</f>
        <v/>
      </c>
      <c r="EDJ234" t="str">
        <f>IFERROR(VLOOKUP(EDE234,Prog!EDI:EDN,6,0),"")</f>
        <v/>
      </c>
      <c r="EDK234" t="str">
        <f>IFERROR(VLOOKUP(EDF234,Prog!EDJ:EDO,6,0),"")</f>
        <v/>
      </c>
      <c r="EDL234" t="str">
        <f>IFERROR(VLOOKUP(EDG234,Prog!EDK:EDP,6,0),"")</f>
        <v/>
      </c>
      <c r="EDM234" t="str">
        <f>IFERROR(VLOOKUP(EDH234,Prog!EDL:EDQ,6,0),"")</f>
        <v/>
      </c>
      <c r="EDN234" t="str">
        <f>IFERROR(VLOOKUP(EDI234,Prog!EDM:EDR,6,0),"")</f>
        <v/>
      </c>
      <c r="EDO234" t="str">
        <f>IFERROR(VLOOKUP(EDJ234,Prog!EDN:EDS,6,0),"")</f>
        <v/>
      </c>
      <c r="EDP234" t="str">
        <f>IFERROR(VLOOKUP(EDK234,Prog!EDO:EDT,6,0),"")</f>
        <v/>
      </c>
      <c r="EDQ234" t="str">
        <f>IFERROR(VLOOKUP(EDL234,Prog!EDP:EDU,6,0),"")</f>
        <v/>
      </c>
      <c r="EDR234" t="str">
        <f>IFERROR(VLOOKUP(EDM234,Prog!EDQ:EDV,6,0),"")</f>
        <v/>
      </c>
      <c r="EDS234" t="str">
        <f>IFERROR(VLOOKUP(EDN234,Prog!EDR:EDW,6,0),"")</f>
        <v/>
      </c>
      <c r="EDT234" t="str">
        <f>IFERROR(VLOOKUP(EDO234,Prog!EDS:EDX,6,0),"")</f>
        <v/>
      </c>
      <c r="EDU234" t="str">
        <f>IFERROR(VLOOKUP(EDP234,Prog!EDT:EDY,6,0),"")</f>
        <v/>
      </c>
      <c r="EDV234" t="str">
        <f>IFERROR(VLOOKUP(EDQ234,Prog!EDU:EDZ,6,0),"")</f>
        <v/>
      </c>
      <c r="EDW234" t="str">
        <f>IFERROR(VLOOKUP(EDR234,Prog!EDV:EEA,6,0),"")</f>
        <v/>
      </c>
      <c r="EDX234" t="str">
        <f>IFERROR(VLOOKUP(EDS234,Prog!EDW:EEB,6,0),"")</f>
        <v/>
      </c>
      <c r="EDY234" t="str">
        <f>IFERROR(VLOOKUP(EDT234,Prog!EDX:EEC,6,0),"")</f>
        <v/>
      </c>
      <c r="EDZ234" t="str">
        <f>IFERROR(VLOOKUP(EDU234,Prog!EDY:EED,6,0),"")</f>
        <v/>
      </c>
      <c r="EEA234" t="str">
        <f>IFERROR(VLOOKUP(EDV234,Prog!EDZ:EEE,6,0),"")</f>
        <v/>
      </c>
      <c r="EEB234" t="str">
        <f>IFERROR(VLOOKUP(EDW234,Prog!EEA:EEF,6,0),"")</f>
        <v/>
      </c>
      <c r="EEC234" t="str">
        <f>IFERROR(VLOOKUP(EDX234,Prog!EEB:EEG,6,0),"")</f>
        <v/>
      </c>
      <c r="EED234" t="str">
        <f>IFERROR(VLOOKUP(EDY234,Prog!EEC:EEH,6,0),"")</f>
        <v/>
      </c>
      <c r="EEE234" t="str">
        <f>IFERROR(VLOOKUP(EDZ234,Prog!EED:EEI,6,0),"")</f>
        <v/>
      </c>
      <c r="EEF234" t="str">
        <f>IFERROR(VLOOKUP(EEA234,Prog!EEE:EEJ,6,0),"")</f>
        <v/>
      </c>
      <c r="EEG234" t="str">
        <f>IFERROR(VLOOKUP(EEB234,Prog!EEF:EEK,6,0),"")</f>
        <v/>
      </c>
      <c r="EEH234" t="str">
        <f>IFERROR(VLOOKUP(EEC234,Prog!EEG:EEL,6,0),"")</f>
        <v/>
      </c>
      <c r="EEI234" t="str">
        <f>IFERROR(VLOOKUP(EED234,Prog!EEH:EEM,6,0),"")</f>
        <v/>
      </c>
      <c r="EEJ234" t="str">
        <f>IFERROR(VLOOKUP(EEE234,Prog!EEI:EEN,6,0),"")</f>
        <v/>
      </c>
      <c r="EEK234" t="str">
        <f>IFERROR(VLOOKUP(EEF234,Prog!EEJ:EEO,6,0),"")</f>
        <v/>
      </c>
      <c r="EEL234" t="str">
        <f>IFERROR(VLOOKUP(EEG234,Prog!EEK:EEP,6,0),"")</f>
        <v/>
      </c>
      <c r="EEM234" t="str">
        <f>IFERROR(VLOOKUP(EEH234,Prog!EEL:EEQ,6,0),"")</f>
        <v/>
      </c>
      <c r="EEN234" t="str">
        <f>IFERROR(VLOOKUP(EEI234,Prog!EEM:EER,6,0),"")</f>
        <v/>
      </c>
      <c r="EEO234" t="str">
        <f>IFERROR(VLOOKUP(EEJ234,Prog!EEN:EES,6,0),"")</f>
        <v/>
      </c>
      <c r="EEP234" t="str">
        <f>IFERROR(VLOOKUP(EEK234,Prog!EEO:EET,6,0),"")</f>
        <v/>
      </c>
      <c r="EEQ234" t="str">
        <f>IFERROR(VLOOKUP(EEL234,Prog!EEP:EEU,6,0),"")</f>
        <v/>
      </c>
      <c r="EER234" t="str">
        <f>IFERROR(VLOOKUP(EEM234,Prog!EEQ:EEV,6,0),"")</f>
        <v/>
      </c>
      <c r="EES234" t="str">
        <f>IFERROR(VLOOKUP(EEN234,Prog!EER:EEW,6,0),"")</f>
        <v/>
      </c>
      <c r="EET234" t="str">
        <f>IFERROR(VLOOKUP(EEO234,Prog!EES:EEX,6,0),"")</f>
        <v/>
      </c>
      <c r="EEU234" t="str">
        <f>IFERROR(VLOOKUP(EEP234,Prog!EET:EEY,6,0),"")</f>
        <v/>
      </c>
      <c r="EEV234" t="str">
        <f>IFERROR(VLOOKUP(EEQ234,Prog!EEU:EEZ,6,0),"")</f>
        <v/>
      </c>
      <c r="EEW234" t="str">
        <f>IFERROR(VLOOKUP(EER234,Prog!EEV:EFA,6,0),"")</f>
        <v/>
      </c>
      <c r="EEX234" t="str">
        <f>IFERROR(VLOOKUP(EES234,Prog!EEW:EFB,6,0),"")</f>
        <v/>
      </c>
      <c r="EEY234" t="str">
        <f>IFERROR(VLOOKUP(EET234,Prog!EEX:EFC,6,0),"")</f>
        <v/>
      </c>
      <c r="EEZ234" t="str">
        <f>IFERROR(VLOOKUP(EEU234,Prog!EEY:EFD,6,0),"")</f>
        <v/>
      </c>
      <c r="EFA234" t="str">
        <f>IFERROR(VLOOKUP(EEV234,Prog!EEZ:EFE,6,0),"")</f>
        <v/>
      </c>
      <c r="EFB234" t="str">
        <f>IFERROR(VLOOKUP(EEW234,Prog!EFA:EFF,6,0),"")</f>
        <v/>
      </c>
      <c r="EFC234" t="str">
        <f>IFERROR(VLOOKUP(EEX234,Prog!EFB:EFG,6,0),"")</f>
        <v/>
      </c>
      <c r="EFD234" t="str">
        <f>IFERROR(VLOOKUP(EEY234,Prog!EFC:EFH,6,0),"")</f>
        <v/>
      </c>
      <c r="EFE234" t="str">
        <f>IFERROR(VLOOKUP(EEZ234,Prog!EFD:EFI,6,0),"")</f>
        <v/>
      </c>
      <c r="EFF234" t="str">
        <f>IFERROR(VLOOKUP(EFA234,Prog!EFE:EFJ,6,0),"")</f>
        <v/>
      </c>
      <c r="EFG234" t="str">
        <f>IFERROR(VLOOKUP(EFB234,Prog!EFF:EFK,6,0),"")</f>
        <v/>
      </c>
      <c r="EFH234" t="str">
        <f>IFERROR(VLOOKUP(EFC234,Prog!EFG:EFL,6,0),"")</f>
        <v/>
      </c>
      <c r="EFI234" t="str">
        <f>IFERROR(VLOOKUP(EFD234,Prog!EFH:EFM,6,0),"")</f>
        <v/>
      </c>
      <c r="EFJ234" t="str">
        <f>IFERROR(VLOOKUP(EFE234,Prog!EFI:EFN,6,0),"")</f>
        <v/>
      </c>
      <c r="EFK234" t="str">
        <f>IFERROR(VLOOKUP(EFF234,Prog!EFJ:EFO,6,0),"")</f>
        <v/>
      </c>
      <c r="EFL234" t="str">
        <f>IFERROR(VLOOKUP(EFG234,Prog!EFK:EFP,6,0),"")</f>
        <v/>
      </c>
      <c r="EFM234" t="str">
        <f>IFERROR(VLOOKUP(EFH234,Prog!EFL:EFQ,6,0),"")</f>
        <v/>
      </c>
      <c r="EFN234" t="str">
        <f>IFERROR(VLOOKUP(EFI234,Prog!EFM:EFR,6,0),"")</f>
        <v/>
      </c>
      <c r="EFO234" t="str">
        <f>IFERROR(VLOOKUP(EFJ234,Prog!EFN:EFS,6,0),"")</f>
        <v/>
      </c>
      <c r="EFP234" t="str">
        <f>IFERROR(VLOOKUP(EFK234,Prog!EFO:EFT,6,0),"")</f>
        <v/>
      </c>
      <c r="EFQ234" t="str">
        <f>IFERROR(VLOOKUP(EFL234,Prog!EFP:EFU,6,0),"")</f>
        <v/>
      </c>
      <c r="EFR234" t="str">
        <f>IFERROR(VLOOKUP(EFM234,Prog!EFQ:EFV,6,0),"")</f>
        <v/>
      </c>
      <c r="EFS234" t="str">
        <f>IFERROR(VLOOKUP(EFN234,Prog!EFR:EFW,6,0),"")</f>
        <v/>
      </c>
      <c r="EFT234" t="str">
        <f>IFERROR(VLOOKUP(EFO234,Prog!EFS:EFX,6,0),"")</f>
        <v/>
      </c>
      <c r="EFU234" t="str">
        <f>IFERROR(VLOOKUP(EFP234,Prog!EFT:EFY,6,0),"")</f>
        <v/>
      </c>
      <c r="EFV234" t="str">
        <f>IFERROR(VLOOKUP(EFQ234,Prog!EFU:EFZ,6,0),"")</f>
        <v/>
      </c>
      <c r="EFW234" t="str">
        <f>IFERROR(VLOOKUP(EFR234,Prog!EFV:EGA,6,0),"")</f>
        <v/>
      </c>
      <c r="EFX234" t="str">
        <f>IFERROR(VLOOKUP(EFS234,Prog!EFW:EGB,6,0),"")</f>
        <v/>
      </c>
      <c r="EFY234" t="str">
        <f>IFERROR(VLOOKUP(EFT234,Prog!EFX:EGC,6,0),"")</f>
        <v/>
      </c>
      <c r="EFZ234" t="str">
        <f>IFERROR(VLOOKUP(EFU234,Prog!EFY:EGD,6,0),"")</f>
        <v/>
      </c>
      <c r="EGA234" t="str">
        <f>IFERROR(VLOOKUP(EFV234,Prog!EFZ:EGE,6,0),"")</f>
        <v/>
      </c>
      <c r="EGB234" t="str">
        <f>IFERROR(VLOOKUP(EFW234,Prog!EGA:EGF,6,0),"")</f>
        <v/>
      </c>
      <c r="EGC234" t="str">
        <f>IFERROR(VLOOKUP(EFX234,Prog!EGB:EGG,6,0),"")</f>
        <v/>
      </c>
      <c r="EGD234" t="str">
        <f>IFERROR(VLOOKUP(EFY234,Prog!EGC:EGH,6,0),"")</f>
        <v/>
      </c>
      <c r="EGE234" t="str">
        <f>IFERROR(VLOOKUP(EFZ234,Prog!EGD:EGI,6,0),"")</f>
        <v/>
      </c>
      <c r="EGF234" t="str">
        <f>IFERROR(VLOOKUP(EGA234,Prog!EGE:EGJ,6,0),"")</f>
        <v/>
      </c>
      <c r="EGG234" t="str">
        <f>IFERROR(VLOOKUP(EGB234,Prog!EGF:EGK,6,0),"")</f>
        <v/>
      </c>
      <c r="EGH234" t="str">
        <f>IFERROR(VLOOKUP(EGC234,Prog!EGG:EGL,6,0),"")</f>
        <v/>
      </c>
      <c r="EGI234" t="str">
        <f>IFERROR(VLOOKUP(EGD234,Prog!EGH:EGM,6,0),"")</f>
        <v/>
      </c>
      <c r="EGJ234" t="str">
        <f>IFERROR(VLOOKUP(EGE234,Prog!EGI:EGN,6,0),"")</f>
        <v/>
      </c>
      <c r="EGK234" t="str">
        <f>IFERROR(VLOOKUP(EGF234,Prog!EGJ:EGO,6,0),"")</f>
        <v/>
      </c>
      <c r="EGL234" t="str">
        <f>IFERROR(VLOOKUP(EGG234,Prog!EGK:EGP,6,0),"")</f>
        <v/>
      </c>
      <c r="EGM234" t="str">
        <f>IFERROR(VLOOKUP(EGH234,Prog!EGL:EGQ,6,0),"")</f>
        <v/>
      </c>
      <c r="EGN234" t="str">
        <f>IFERROR(VLOOKUP(EGI234,Prog!EGM:EGR,6,0),"")</f>
        <v/>
      </c>
      <c r="EGO234" t="str">
        <f>IFERROR(VLOOKUP(EGJ234,Prog!EGN:EGS,6,0),"")</f>
        <v/>
      </c>
      <c r="EGP234" t="str">
        <f>IFERROR(VLOOKUP(EGK234,Prog!EGO:EGT,6,0),"")</f>
        <v/>
      </c>
      <c r="EGQ234" t="str">
        <f>IFERROR(VLOOKUP(EGL234,Prog!EGP:EGU,6,0),"")</f>
        <v/>
      </c>
      <c r="EGR234" t="str">
        <f>IFERROR(VLOOKUP(EGM234,Prog!EGQ:EGV,6,0),"")</f>
        <v/>
      </c>
      <c r="EGS234" t="str">
        <f>IFERROR(VLOOKUP(EGN234,Prog!EGR:EGW,6,0),"")</f>
        <v/>
      </c>
      <c r="EGT234" t="str">
        <f>IFERROR(VLOOKUP(EGO234,Prog!EGS:EGX,6,0),"")</f>
        <v/>
      </c>
      <c r="EGU234" t="str">
        <f>IFERROR(VLOOKUP(EGP234,Prog!EGT:EGY,6,0),"")</f>
        <v/>
      </c>
      <c r="EGV234" t="str">
        <f>IFERROR(VLOOKUP(EGQ234,Prog!EGU:EGZ,6,0),"")</f>
        <v/>
      </c>
      <c r="EGW234" t="str">
        <f>IFERROR(VLOOKUP(EGR234,Prog!EGV:EHA,6,0),"")</f>
        <v/>
      </c>
      <c r="EGX234" t="str">
        <f>IFERROR(VLOOKUP(EGS234,Prog!EGW:EHB,6,0),"")</f>
        <v/>
      </c>
      <c r="EGY234" t="str">
        <f>IFERROR(VLOOKUP(EGT234,Prog!EGX:EHC,6,0),"")</f>
        <v/>
      </c>
      <c r="EGZ234" t="str">
        <f>IFERROR(VLOOKUP(EGU234,Prog!EGY:EHD,6,0),"")</f>
        <v/>
      </c>
      <c r="EHA234" t="str">
        <f>IFERROR(VLOOKUP(EGV234,Prog!EGZ:EHE,6,0),"")</f>
        <v/>
      </c>
      <c r="EHB234" t="str">
        <f>IFERROR(VLOOKUP(EGW234,Prog!EHA:EHF,6,0),"")</f>
        <v/>
      </c>
      <c r="EHC234" t="str">
        <f>IFERROR(VLOOKUP(EGX234,Prog!EHB:EHG,6,0),"")</f>
        <v/>
      </c>
      <c r="EHD234" t="str">
        <f>IFERROR(VLOOKUP(EGY234,Prog!EHC:EHH,6,0),"")</f>
        <v/>
      </c>
      <c r="EHE234" t="str">
        <f>IFERROR(VLOOKUP(EGZ234,Prog!EHD:EHI,6,0),"")</f>
        <v/>
      </c>
      <c r="EHF234" t="str">
        <f>IFERROR(VLOOKUP(EHA234,Prog!EHE:EHJ,6,0),"")</f>
        <v/>
      </c>
      <c r="EHG234" t="str">
        <f>IFERROR(VLOOKUP(EHB234,Prog!EHF:EHK,6,0),"")</f>
        <v/>
      </c>
      <c r="EHH234" t="str">
        <f>IFERROR(VLOOKUP(EHC234,Prog!EHG:EHL,6,0),"")</f>
        <v/>
      </c>
      <c r="EHI234" t="str">
        <f>IFERROR(VLOOKUP(EHD234,Prog!EHH:EHM,6,0),"")</f>
        <v/>
      </c>
      <c r="EHJ234" t="str">
        <f>IFERROR(VLOOKUP(EHE234,Prog!EHI:EHN,6,0),"")</f>
        <v/>
      </c>
      <c r="EHK234" t="str">
        <f>IFERROR(VLOOKUP(EHF234,Prog!EHJ:EHO,6,0),"")</f>
        <v/>
      </c>
      <c r="EHL234" t="str">
        <f>IFERROR(VLOOKUP(EHG234,Prog!EHK:EHP,6,0),"")</f>
        <v/>
      </c>
      <c r="EHM234" t="str">
        <f>IFERROR(VLOOKUP(EHH234,Prog!EHL:EHQ,6,0),"")</f>
        <v/>
      </c>
      <c r="EHN234" t="str">
        <f>IFERROR(VLOOKUP(EHI234,Prog!EHM:EHR,6,0),"")</f>
        <v/>
      </c>
      <c r="EHO234" t="str">
        <f>IFERROR(VLOOKUP(EHJ234,Prog!EHN:EHS,6,0),"")</f>
        <v/>
      </c>
      <c r="EHP234" t="str">
        <f>IFERROR(VLOOKUP(EHK234,Prog!EHO:EHT,6,0),"")</f>
        <v/>
      </c>
      <c r="EHQ234" t="str">
        <f>IFERROR(VLOOKUP(EHL234,Prog!EHP:EHU,6,0),"")</f>
        <v/>
      </c>
      <c r="EHR234" t="str">
        <f>IFERROR(VLOOKUP(EHM234,Prog!EHQ:EHV,6,0),"")</f>
        <v/>
      </c>
      <c r="EHS234" t="str">
        <f>IFERROR(VLOOKUP(EHN234,Prog!EHR:EHW,6,0),"")</f>
        <v/>
      </c>
      <c r="EHT234" t="str">
        <f>IFERROR(VLOOKUP(EHO234,Prog!EHS:EHX,6,0),"")</f>
        <v/>
      </c>
      <c r="EHU234" t="str">
        <f>IFERROR(VLOOKUP(EHP234,Prog!EHT:EHY,6,0),"")</f>
        <v/>
      </c>
      <c r="EHV234" t="str">
        <f>IFERROR(VLOOKUP(EHQ234,Prog!EHU:EHZ,6,0),"")</f>
        <v/>
      </c>
      <c r="EHW234" t="str">
        <f>IFERROR(VLOOKUP(EHR234,Prog!EHV:EIA,6,0),"")</f>
        <v/>
      </c>
      <c r="EHX234" t="str">
        <f>IFERROR(VLOOKUP(EHS234,Prog!EHW:EIB,6,0),"")</f>
        <v/>
      </c>
      <c r="EHY234" t="str">
        <f>IFERROR(VLOOKUP(EHT234,Prog!EHX:EIC,6,0),"")</f>
        <v/>
      </c>
      <c r="EHZ234" t="str">
        <f>IFERROR(VLOOKUP(EHU234,Prog!EHY:EID,6,0),"")</f>
        <v/>
      </c>
      <c r="EIA234" t="str">
        <f>IFERROR(VLOOKUP(EHV234,Prog!EHZ:EIE,6,0),"")</f>
        <v/>
      </c>
      <c r="EIB234" t="str">
        <f>IFERROR(VLOOKUP(EHW234,Prog!EIA:EIF,6,0),"")</f>
        <v/>
      </c>
      <c r="EIC234" t="str">
        <f>IFERROR(VLOOKUP(EHX234,Prog!EIB:EIG,6,0),"")</f>
        <v/>
      </c>
      <c r="EID234" t="str">
        <f>IFERROR(VLOOKUP(EHY234,Prog!EIC:EIH,6,0),"")</f>
        <v/>
      </c>
      <c r="EIE234" t="str">
        <f>IFERROR(VLOOKUP(EHZ234,Prog!EID:EII,6,0),"")</f>
        <v/>
      </c>
      <c r="EIF234" t="str">
        <f>IFERROR(VLOOKUP(EIA234,Prog!EIE:EIJ,6,0),"")</f>
        <v/>
      </c>
      <c r="EIG234" t="str">
        <f>IFERROR(VLOOKUP(EIB234,Prog!EIF:EIK,6,0),"")</f>
        <v/>
      </c>
      <c r="EIH234" t="str">
        <f>IFERROR(VLOOKUP(EIC234,Prog!EIG:EIL,6,0),"")</f>
        <v/>
      </c>
      <c r="EII234" t="str">
        <f>IFERROR(VLOOKUP(EID234,Prog!EIH:EIM,6,0),"")</f>
        <v/>
      </c>
      <c r="EIJ234" t="str">
        <f>IFERROR(VLOOKUP(EIE234,Prog!EII:EIN,6,0),"")</f>
        <v/>
      </c>
      <c r="EIK234" t="str">
        <f>IFERROR(VLOOKUP(EIF234,Prog!EIJ:EIO,6,0),"")</f>
        <v/>
      </c>
      <c r="EIL234" t="str">
        <f>IFERROR(VLOOKUP(EIG234,Prog!EIK:EIP,6,0),"")</f>
        <v/>
      </c>
      <c r="EIM234" t="str">
        <f>IFERROR(VLOOKUP(EIH234,Prog!EIL:EIQ,6,0),"")</f>
        <v/>
      </c>
      <c r="EIN234" t="str">
        <f>IFERROR(VLOOKUP(EII234,Prog!EIM:EIR,6,0),"")</f>
        <v/>
      </c>
      <c r="EIO234" t="str">
        <f>IFERROR(VLOOKUP(EIJ234,Prog!EIN:EIS,6,0),"")</f>
        <v/>
      </c>
      <c r="EIP234" t="str">
        <f>IFERROR(VLOOKUP(EIK234,Prog!EIO:EIT,6,0),"")</f>
        <v/>
      </c>
      <c r="EIQ234" t="str">
        <f>IFERROR(VLOOKUP(EIL234,Prog!EIP:EIU,6,0),"")</f>
        <v/>
      </c>
      <c r="EIR234" t="str">
        <f>IFERROR(VLOOKUP(EIM234,Prog!EIQ:EIV,6,0),"")</f>
        <v/>
      </c>
      <c r="EIS234" t="str">
        <f>IFERROR(VLOOKUP(EIN234,Prog!EIR:EIW,6,0),"")</f>
        <v/>
      </c>
      <c r="EIT234" t="str">
        <f>IFERROR(VLOOKUP(EIO234,Prog!EIS:EIX,6,0),"")</f>
        <v/>
      </c>
      <c r="EIU234" t="str">
        <f>IFERROR(VLOOKUP(EIP234,Prog!EIT:EIY,6,0),"")</f>
        <v/>
      </c>
      <c r="EIV234" t="str">
        <f>IFERROR(VLOOKUP(EIQ234,Prog!EIU:EIZ,6,0),"")</f>
        <v/>
      </c>
      <c r="EIW234" t="str">
        <f>IFERROR(VLOOKUP(EIR234,Prog!EIV:EJA,6,0),"")</f>
        <v/>
      </c>
      <c r="EIX234" t="str">
        <f>IFERROR(VLOOKUP(EIS234,Prog!EIW:EJB,6,0),"")</f>
        <v/>
      </c>
      <c r="EIY234" t="str">
        <f>IFERROR(VLOOKUP(EIT234,Prog!EIX:EJC,6,0),"")</f>
        <v/>
      </c>
      <c r="EIZ234" t="str">
        <f>IFERROR(VLOOKUP(EIU234,Prog!EIY:EJD,6,0),"")</f>
        <v/>
      </c>
      <c r="EJA234" t="str">
        <f>IFERROR(VLOOKUP(EIV234,Prog!EIZ:EJE,6,0),"")</f>
        <v/>
      </c>
      <c r="EJB234" t="str">
        <f>IFERROR(VLOOKUP(EIW234,Prog!EJA:EJF,6,0),"")</f>
        <v/>
      </c>
      <c r="EJC234" t="str">
        <f>IFERROR(VLOOKUP(EIX234,Prog!EJB:EJG,6,0),"")</f>
        <v/>
      </c>
      <c r="EJD234" t="str">
        <f>IFERROR(VLOOKUP(EIY234,Prog!EJC:EJH,6,0),"")</f>
        <v/>
      </c>
      <c r="EJE234" t="str">
        <f>IFERROR(VLOOKUP(EIZ234,Prog!EJD:EJI,6,0),"")</f>
        <v/>
      </c>
      <c r="EJF234" t="str">
        <f>IFERROR(VLOOKUP(EJA234,Prog!EJE:EJJ,6,0),"")</f>
        <v/>
      </c>
      <c r="EJG234" t="str">
        <f>IFERROR(VLOOKUP(EJB234,Prog!EJF:EJK,6,0),"")</f>
        <v/>
      </c>
      <c r="EJH234" t="str">
        <f>IFERROR(VLOOKUP(EJC234,Prog!EJG:EJL,6,0),"")</f>
        <v/>
      </c>
      <c r="EJI234" t="str">
        <f>IFERROR(VLOOKUP(EJD234,Prog!EJH:EJM,6,0),"")</f>
        <v/>
      </c>
      <c r="EJJ234" t="str">
        <f>IFERROR(VLOOKUP(EJE234,Prog!EJI:EJN,6,0),"")</f>
        <v/>
      </c>
      <c r="EJK234" t="str">
        <f>IFERROR(VLOOKUP(EJF234,Prog!EJJ:EJO,6,0),"")</f>
        <v/>
      </c>
      <c r="EJL234" t="str">
        <f>IFERROR(VLOOKUP(EJG234,Prog!EJK:EJP,6,0),"")</f>
        <v/>
      </c>
      <c r="EJM234" t="str">
        <f>IFERROR(VLOOKUP(EJH234,Prog!EJL:EJQ,6,0),"")</f>
        <v/>
      </c>
      <c r="EJN234" t="str">
        <f>IFERROR(VLOOKUP(EJI234,Prog!EJM:EJR,6,0),"")</f>
        <v/>
      </c>
      <c r="EJO234" t="str">
        <f>IFERROR(VLOOKUP(EJJ234,Prog!EJN:EJS,6,0),"")</f>
        <v/>
      </c>
      <c r="EJP234" t="str">
        <f>IFERROR(VLOOKUP(EJK234,Prog!EJO:EJT,6,0),"")</f>
        <v/>
      </c>
      <c r="EJQ234" t="str">
        <f>IFERROR(VLOOKUP(EJL234,Prog!EJP:EJU,6,0),"")</f>
        <v/>
      </c>
      <c r="EJR234" t="str">
        <f>IFERROR(VLOOKUP(EJM234,Prog!EJQ:EJV,6,0),"")</f>
        <v/>
      </c>
      <c r="EJS234" t="str">
        <f>IFERROR(VLOOKUP(EJN234,Prog!EJR:EJW,6,0),"")</f>
        <v/>
      </c>
      <c r="EJT234" t="str">
        <f>IFERROR(VLOOKUP(EJO234,Prog!EJS:EJX,6,0),"")</f>
        <v/>
      </c>
      <c r="EJU234" t="str">
        <f>IFERROR(VLOOKUP(EJP234,Prog!EJT:EJY,6,0),"")</f>
        <v/>
      </c>
      <c r="EJV234" t="str">
        <f>IFERROR(VLOOKUP(EJQ234,Prog!EJU:EJZ,6,0),"")</f>
        <v/>
      </c>
      <c r="EJW234" t="str">
        <f>IFERROR(VLOOKUP(EJR234,Prog!EJV:EKA,6,0),"")</f>
        <v/>
      </c>
      <c r="EJX234" t="str">
        <f>IFERROR(VLOOKUP(EJS234,Prog!EJW:EKB,6,0),"")</f>
        <v/>
      </c>
      <c r="EJY234" t="str">
        <f>IFERROR(VLOOKUP(EJT234,Prog!EJX:EKC,6,0),"")</f>
        <v/>
      </c>
      <c r="EJZ234" t="str">
        <f>IFERROR(VLOOKUP(EJU234,Prog!EJY:EKD,6,0),"")</f>
        <v/>
      </c>
      <c r="EKA234" t="str">
        <f>IFERROR(VLOOKUP(EJV234,Prog!EJZ:EKE,6,0),"")</f>
        <v/>
      </c>
      <c r="EKB234" t="str">
        <f>IFERROR(VLOOKUP(EJW234,Prog!EKA:EKF,6,0),"")</f>
        <v/>
      </c>
      <c r="EKC234" t="str">
        <f>IFERROR(VLOOKUP(EJX234,Prog!EKB:EKG,6,0),"")</f>
        <v/>
      </c>
      <c r="EKD234" t="str">
        <f>IFERROR(VLOOKUP(EJY234,Prog!EKC:EKH,6,0),"")</f>
        <v/>
      </c>
      <c r="EKE234" t="str">
        <f>IFERROR(VLOOKUP(EJZ234,Prog!EKD:EKI,6,0),"")</f>
        <v/>
      </c>
      <c r="EKF234" t="str">
        <f>IFERROR(VLOOKUP(EKA234,Prog!EKE:EKJ,6,0),"")</f>
        <v/>
      </c>
      <c r="EKG234" t="str">
        <f>IFERROR(VLOOKUP(EKB234,Prog!EKF:EKK,6,0),"")</f>
        <v/>
      </c>
      <c r="EKH234" t="str">
        <f>IFERROR(VLOOKUP(EKC234,Prog!EKG:EKL,6,0),"")</f>
        <v/>
      </c>
      <c r="EKI234" t="str">
        <f>IFERROR(VLOOKUP(EKD234,Prog!EKH:EKM,6,0),"")</f>
        <v/>
      </c>
      <c r="EKJ234" t="str">
        <f>IFERROR(VLOOKUP(EKE234,Prog!EKI:EKN,6,0),"")</f>
        <v/>
      </c>
      <c r="EKK234" t="str">
        <f>IFERROR(VLOOKUP(EKF234,Prog!EKJ:EKO,6,0),"")</f>
        <v/>
      </c>
      <c r="EKL234" t="str">
        <f>IFERROR(VLOOKUP(EKG234,Prog!EKK:EKP,6,0),"")</f>
        <v/>
      </c>
      <c r="EKM234" t="str">
        <f>IFERROR(VLOOKUP(EKH234,Prog!EKL:EKQ,6,0),"")</f>
        <v/>
      </c>
      <c r="EKN234" t="str">
        <f>IFERROR(VLOOKUP(EKI234,Prog!EKM:EKR,6,0),"")</f>
        <v/>
      </c>
      <c r="EKO234" t="str">
        <f>IFERROR(VLOOKUP(EKJ234,Prog!EKN:EKS,6,0),"")</f>
        <v/>
      </c>
      <c r="EKP234" t="str">
        <f>IFERROR(VLOOKUP(EKK234,Prog!EKO:EKT,6,0),"")</f>
        <v/>
      </c>
      <c r="EKQ234" t="str">
        <f>IFERROR(VLOOKUP(EKL234,Prog!EKP:EKU,6,0),"")</f>
        <v/>
      </c>
      <c r="EKR234" t="str">
        <f>IFERROR(VLOOKUP(EKM234,Prog!EKQ:EKV,6,0),"")</f>
        <v/>
      </c>
      <c r="EKS234" t="str">
        <f>IFERROR(VLOOKUP(EKN234,Prog!EKR:EKW,6,0),"")</f>
        <v/>
      </c>
      <c r="EKT234" t="str">
        <f>IFERROR(VLOOKUP(EKO234,Prog!EKS:EKX,6,0),"")</f>
        <v/>
      </c>
      <c r="EKU234" t="str">
        <f>IFERROR(VLOOKUP(EKP234,Prog!EKT:EKY,6,0),"")</f>
        <v/>
      </c>
      <c r="EKV234" t="str">
        <f>IFERROR(VLOOKUP(EKQ234,Prog!EKU:EKZ,6,0),"")</f>
        <v/>
      </c>
      <c r="EKW234" t="str">
        <f>IFERROR(VLOOKUP(EKR234,Prog!EKV:ELA,6,0),"")</f>
        <v/>
      </c>
      <c r="EKX234" t="str">
        <f>IFERROR(VLOOKUP(EKS234,Prog!EKW:ELB,6,0),"")</f>
        <v/>
      </c>
      <c r="EKY234" t="str">
        <f>IFERROR(VLOOKUP(EKT234,Prog!EKX:ELC,6,0),"")</f>
        <v/>
      </c>
      <c r="EKZ234" t="str">
        <f>IFERROR(VLOOKUP(EKU234,Prog!EKY:ELD,6,0),"")</f>
        <v/>
      </c>
      <c r="ELA234" t="str">
        <f>IFERROR(VLOOKUP(EKV234,Prog!EKZ:ELE,6,0),"")</f>
        <v/>
      </c>
      <c r="ELB234" t="str">
        <f>IFERROR(VLOOKUP(EKW234,Prog!ELA:ELF,6,0),"")</f>
        <v/>
      </c>
      <c r="ELC234" t="str">
        <f>IFERROR(VLOOKUP(EKX234,Prog!ELB:ELG,6,0),"")</f>
        <v/>
      </c>
      <c r="ELD234" t="str">
        <f>IFERROR(VLOOKUP(EKY234,Prog!ELC:ELH,6,0),"")</f>
        <v/>
      </c>
      <c r="ELE234" t="str">
        <f>IFERROR(VLOOKUP(EKZ234,Prog!ELD:ELI,6,0),"")</f>
        <v/>
      </c>
      <c r="ELF234" t="str">
        <f>IFERROR(VLOOKUP(ELA234,Prog!ELE:ELJ,6,0),"")</f>
        <v/>
      </c>
      <c r="ELG234" t="str">
        <f>IFERROR(VLOOKUP(ELB234,Prog!ELF:ELK,6,0),"")</f>
        <v/>
      </c>
      <c r="ELH234" t="str">
        <f>IFERROR(VLOOKUP(ELC234,Prog!ELG:ELL,6,0),"")</f>
        <v/>
      </c>
      <c r="ELI234" t="str">
        <f>IFERROR(VLOOKUP(ELD234,Prog!ELH:ELM,6,0),"")</f>
        <v/>
      </c>
      <c r="ELJ234" t="str">
        <f>IFERROR(VLOOKUP(ELE234,Prog!ELI:ELN,6,0),"")</f>
        <v/>
      </c>
      <c r="ELK234" t="str">
        <f>IFERROR(VLOOKUP(ELF234,Prog!ELJ:ELO,6,0),"")</f>
        <v/>
      </c>
      <c r="ELL234" t="str">
        <f>IFERROR(VLOOKUP(ELG234,Prog!ELK:ELP,6,0),"")</f>
        <v/>
      </c>
      <c r="ELM234" t="str">
        <f>IFERROR(VLOOKUP(ELH234,Prog!ELL:ELQ,6,0),"")</f>
        <v/>
      </c>
      <c r="ELN234" t="str">
        <f>IFERROR(VLOOKUP(ELI234,Prog!ELM:ELR,6,0),"")</f>
        <v/>
      </c>
      <c r="ELO234" t="str">
        <f>IFERROR(VLOOKUP(ELJ234,Prog!ELN:ELS,6,0),"")</f>
        <v/>
      </c>
      <c r="ELP234" t="str">
        <f>IFERROR(VLOOKUP(ELK234,Prog!ELO:ELT,6,0),"")</f>
        <v/>
      </c>
      <c r="ELQ234" t="str">
        <f>IFERROR(VLOOKUP(ELL234,Prog!ELP:ELU,6,0),"")</f>
        <v/>
      </c>
      <c r="ELR234" t="str">
        <f>IFERROR(VLOOKUP(ELM234,Prog!ELQ:ELV,6,0),"")</f>
        <v/>
      </c>
      <c r="ELS234" t="str">
        <f>IFERROR(VLOOKUP(ELN234,Prog!ELR:ELW,6,0),"")</f>
        <v/>
      </c>
      <c r="ELT234" t="str">
        <f>IFERROR(VLOOKUP(ELO234,Prog!ELS:ELX,6,0),"")</f>
        <v/>
      </c>
      <c r="ELU234" t="str">
        <f>IFERROR(VLOOKUP(ELP234,Prog!ELT:ELY,6,0),"")</f>
        <v/>
      </c>
      <c r="ELV234" t="str">
        <f>IFERROR(VLOOKUP(ELQ234,Prog!ELU:ELZ,6,0),"")</f>
        <v/>
      </c>
      <c r="ELW234" t="str">
        <f>IFERROR(VLOOKUP(ELR234,Prog!ELV:EMA,6,0),"")</f>
        <v/>
      </c>
      <c r="ELX234" t="str">
        <f>IFERROR(VLOOKUP(ELS234,Prog!ELW:EMB,6,0),"")</f>
        <v/>
      </c>
      <c r="ELY234" t="str">
        <f>IFERROR(VLOOKUP(ELT234,Prog!ELX:EMC,6,0),"")</f>
        <v/>
      </c>
      <c r="ELZ234" t="str">
        <f>IFERROR(VLOOKUP(ELU234,Prog!ELY:EMD,6,0),"")</f>
        <v/>
      </c>
      <c r="EMA234" t="str">
        <f>IFERROR(VLOOKUP(ELV234,Prog!ELZ:EME,6,0),"")</f>
        <v/>
      </c>
      <c r="EMB234" t="str">
        <f>IFERROR(VLOOKUP(ELW234,Prog!EMA:EMF,6,0),"")</f>
        <v/>
      </c>
      <c r="EMC234" t="str">
        <f>IFERROR(VLOOKUP(ELX234,Prog!EMB:EMG,6,0),"")</f>
        <v/>
      </c>
      <c r="EMD234" t="str">
        <f>IFERROR(VLOOKUP(ELY234,Prog!EMC:EMH,6,0),"")</f>
        <v/>
      </c>
      <c r="EME234" t="str">
        <f>IFERROR(VLOOKUP(ELZ234,Prog!EMD:EMI,6,0),"")</f>
        <v/>
      </c>
      <c r="EMF234" t="str">
        <f>IFERROR(VLOOKUP(EMA234,Prog!EME:EMJ,6,0),"")</f>
        <v/>
      </c>
      <c r="EMG234" t="str">
        <f>IFERROR(VLOOKUP(EMB234,Prog!EMF:EMK,6,0),"")</f>
        <v/>
      </c>
      <c r="EMH234" t="str">
        <f>IFERROR(VLOOKUP(EMC234,Prog!EMG:EML,6,0),"")</f>
        <v/>
      </c>
      <c r="EMI234" t="str">
        <f>IFERROR(VLOOKUP(EMD234,Prog!EMH:EMM,6,0),"")</f>
        <v/>
      </c>
      <c r="EMJ234" t="str">
        <f>IFERROR(VLOOKUP(EME234,Prog!EMI:EMN,6,0),"")</f>
        <v/>
      </c>
      <c r="EMK234" t="str">
        <f>IFERROR(VLOOKUP(EMF234,Prog!EMJ:EMO,6,0),"")</f>
        <v/>
      </c>
      <c r="EML234" t="str">
        <f>IFERROR(VLOOKUP(EMG234,Prog!EMK:EMP,6,0),"")</f>
        <v/>
      </c>
      <c r="EMM234" t="str">
        <f>IFERROR(VLOOKUP(EMH234,Prog!EML:EMQ,6,0),"")</f>
        <v/>
      </c>
      <c r="EMN234" t="str">
        <f>IFERROR(VLOOKUP(EMI234,Prog!EMM:EMR,6,0),"")</f>
        <v/>
      </c>
      <c r="EMO234" t="str">
        <f>IFERROR(VLOOKUP(EMJ234,Prog!EMN:EMS,6,0),"")</f>
        <v/>
      </c>
      <c r="EMP234" t="str">
        <f>IFERROR(VLOOKUP(EMK234,Prog!EMO:EMT,6,0),"")</f>
        <v/>
      </c>
      <c r="EMQ234" t="str">
        <f>IFERROR(VLOOKUP(EML234,Prog!EMP:EMU,6,0),"")</f>
        <v/>
      </c>
      <c r="EMR234" t="str">
        <f>IFERROR(VLOOKUP(EMM234,Prog!EMQ:EMV,6,0),"")</f>
        <v/>
      </c>
      <c r="EMS234" t="str">
        <f>IFERROR(VLOOKUP(EMN234,Prog!EMR:EMW,6,0),"")</f>
        <v/>
      </c>
      <c r="EMT234" t="str">
        <f>IFERROR(VLOOKUP(EMO234,Prog!EMS:EMX,6,0),"")</f>
        <v/>
      </c>
      <c r="EMU234" t="str">
        <f>IFERROR(VLOOKUP(EMP234,Prog!EMT:EMY,6,0),"")</f>
        <v/>
      </c>
      <c r="EMV234" t="str">
        <f>IFERROR(VLOOKUP(EMQ234,Prog!EMU:EMZ,6,0),"")</f>
        <v/>
      </c>
      <c r="EMW234" t="str">
        <f>IFERROR(VLOOKUP(EMR234,Prog!EMV:ENA,6,0),"")</f>
        <v/>
      </c>
      <c r="EMX234" t="str">
        <f>IFERROR(VLOOKUP(EMS234,Prog!EMW:ENB,6,0),"")</f>
        <v/>
      </c>
      <c r="EMY234" t="str">
        <f>IFERROR(VLOOKUP(EMT234,Prog!EMX:ENC,6,0),"")</f>
        <v/>
      </c>
      <c r="EMZ234" t="str">
        <f>IFERROR(VLOOKUP(EMU234,Prog!EMY:END,6,0),"")</f>
        <v/>
      </c>
      <c r="ENA234" t="str">
        <f>IFERROR(VLOOKUP(EMV234,Prog!EMZ:ENE,6,0),"")</f>
        <v/>
      </c>
      <c r="ENB234" t="str">
        <f>IFERROR(VLOOKUP(EMW234,Prog!ENA:ENF,6,0),"")</f>
        <v/>
      </c>
      <c r="ENC234" t="str">
        <f>IFERROR(VLOOKUP(EMX234,Prog!ENB:ENG,6,0),"")</f>
        <v/>
      </c>
      <c r="END234" t="str">
        <f>IFERROR(VLOOKUP(EMY234,Prog!ENC:ENH,6,0),"")</f>
        <v/>
      </c>
      <c r="ENE234" t="str">
        <f>IFERROR(VLOOKUP(EMZ234,Prog!END:ENI,6,0),"")</f>
        <v/>
      </c>
      <c r="ENF234" t="str">
        <f>IFERROR(VLOOKUP(ENA234,Prog!ENE:ENJ,6,0),"")</f>
        <v/>
      </c>
      <c r="ENG234" t="str">
        <f>IFERROR(VLOOKUP(ENB234,Prog!ENF:ENK,6,0),"")</f>
        <v/>
      </c>
      <c r="ENH234" t="str">
        <f>IFERROR(VLOOKUP(ENC234,Prog!ENG:ENL,6,0),"")</f>
        <v/>
      </c>
      <c r="ENI234" t="str">
        <f>IFERROR(VLOOKUP(END234,Prog!ENH:ENM,6,0),"")</f>
        <v/>
      </c>
      <c r="ENJ234" t="str">
        <f>IFERROR(VLOOKUP(ENE234,Prog!ENI:ENN,6,0),"")</f>
        <v/>
      </c>
      <c r="ENK234" t="str">
        <f>IFERROR(VLOOKUP(ENF234,Prog!ENJ:ENO,6,0),"")</f>
        <v/>
      </c>
      <c r="ENL234" t="str">
        <f>IFERROR(VLOOKUP(ENG234,Prog!ENK:ENP,6,0),"")</f>
        <v/>
      </c>
      <c r="ENM234" t="str">
        <f>IFERROR(VLOOKUP(ENH234,Prog!ENL:ENQ,6,0),"")</f>
        <v/>
      </c>
      <c r="ENN234" t="str">
        <f>IFERROR(VLOOKUP(ENI234,Prog!ENM:ENR,6,0),"")</f>
        <v/>
      </c>
      <c r="ENO234" t="str">
        <f>IFERROR(VLOOKUP(ENJ234,Prog!ENN:ENS,6,0),"")</f>
        <v/>
      </c>
      <c r="ENP234" t="str">
        <f>IFERROR(VLOOKUP(ENK234,Prog!ENO:ENT,6,0),"")</f>
        <v/>
      </c>
      <c r="ENQ234" t="str">
        <f>IFERROR(VLOOKUP(ENL234,Prog!ENP:ENU,6,0),"")</f>
        <v/>
      </c>
      <c r="ENR234" t="str">
        <f>IFERROR(VLOOKUP(ENM234,Prog!ENQ:ENV,6,0),"")</f>
        <v/>
      </c>
      <c r="ENS234" t="str">
        <f>IFERROR(VLOOKUP(ENN234,Prog!ENR:ENW,6,0),"")</f>
        <v/>
      </c>
      <c r="ENT234" t="str">
        <f>IFERROR(VLOOKUP(ENO234,Prog!ENS:ENX,6,0),"")</f>
        <v/>
      </c>
      <c r="ENU234" t="str">
        <f>IFERROR(VLOOKUP(ENP234,Prog!ENT:ENY,6,0),"")</f>
        <v/>
      </c>
      <c r="ENV234" t="str">
        <f>IFERROR(VLOOKUP(ENQ234,Prog!ENU:ENZ,6,0),"")</f>
        <v/>
      </c>
      <c r="ENW234" t="str">
        <f>IFERROR(VLOOKUP(ENR234,Prog!ENV:EOA,6,0),"")</f>
        <v/>
      </c>
      <c r="ENX234" t="str">
        <f>IFERROR(VLOOKUP(ENS234,Prog!ENW:EOB,6,0),"")</f>
        <v/>
      </c>
      <c r="ENY234" t="str">
        <f>IFERROR(VLOOKUP(ENT234,Prog!ENX:EOC,6,0),"")</f>
        <v/>
      </c>
      <c r="ENZ234" t="str">
        <f>IFERROR(VLOOKUP(ENU234,Prog!ENY:EOD,6,0),"")</f>
        <v/>
      </c>
      <c r="EOA234" t="str">
        <f>IFERROR(VLOOKUP(ENV234,Prog!ENZ:EOE,6,0),"")</f>
        <v/>
      </c>
      <c r="EOB234" t="str">
        <f>IFERROR(VLOOKUP(ENW234,Prog!EOA:EOF,6,0),"")</f>
        <v/>
      </c>
      <c r="EOC234" t="str">
        <f>IFERROR(VLOOKUP(ENX234,Prog!EOB:EOG,6,0),"")</f>
        <v/>
      </c>
      <c r="EOD234" t="str">
        <f>IFERROR(VLOOKUP(ENY234,Prog!EOC:EOH,6,0),"")</f>
        <v/>
      </c>
      <c r="EOE234" t="str">
        <f>IFERROR(VLOOKUP(ENZ234,Prog!EOD:EOI,6,0),"")</f>
        <v/>
      </c>
      <c r="EOF234" t="str">
        <f>IFERROR(VLOOKUP(EOA234,Prog!EOE:EOJ,6,0),"")</f>
        <v/>
      </c>
      <c r="EOG234" t="str">
        <f>IFERROR(VLOOKUP(EOB234,Prog!EOF:EOK,6,0),"")</f>
        <v/>
      </c>
      <c r="EOH234" t="str">
        <f>IFERROR(VLOOKUP(EOC234,Prog!EOG:EOL,6,0),"")</f>
        <v/>
      </c>
      <c r="EOI234" t="str">
        <f>IFERROR(VLOOKUP(EOD234,Prog!EOH:EOM,6,0),"")</f>
        <v/>
      </c>
      <c r="EOJ234" t="str">
        <f>IFERROR(VLOOKUP(EOE234,Prog!EOI:EON,6,0),"")</f>
        <v/>
      </c>
      <c r="EOK234" t="str">
        <f>IFERROR(VLOOKUP(EOF234,Prog!EOJ:EOO,6,0),"")</f>
        <v/>
      </c>
      <c r="EOL234" t="str">
        <f>IFERROR(VLOOKUP(EOG234,Prog!EOK:EOP,6,0),"")</f>
        <v/>
      </c>
      <c r="EOM234" t="str">
        <f>IFERROR(VLOOKUP(EOH234,Prog!EOL:EOQ,6,0),"")</f>
        <v/>
      </c>
      <c r="EON234" t="str">
        <f>IFERROR(VLOOKUP(EOI234,Prog!EOM:EOR,6,0),"")</f>
        <v/>
      </c>
      <c r="EOO234" t="str">
        <f>IFERROR(VLOOKUP(EOJ234,Prog!EON:EOS,6,0),"")</f>
        <v/>
      </c>
      <c r="EOP234" t="str">
        <f>IFERROR(VLOOKUP(EOK234,Prog!EOO:EOT,6,0),"")</f>
        <v/>
      </c>
      <c r="EOQ234" t="str">
        <f>IFERROR(VLOOKUP(EOL234,Prog!EOP:EOU,6,0),"")</f>
        <v/>
      </c>
      <c r="EOR234" t="str">
        <f>IFERROR(VLOOKUP(EOM234,Prog!EOQ:EOV,6,0),"")</f>
        <v/>
      </c>
      <c r="EOS234" t="str">
        <f>IFERROR(VLOOKUP(EON234,Prog!EOR:EOW,6,0),"")</f>
        <v/>
      </c>
      <c r="EOT234" t="str">
        <f>IFERROR(VLOOKUP(EOO234,Prog!EOS:EOX,6,0),"")</f>
        <v/>
      </c>
      <c r="EOU234" t="str">
        <f>IFERROR(VLOOKUP(EOP234,Prog!EOT:EOY,6,0),"")</f>
        <v/>
      </c>
      <c r="EOV234" t="str">
        <f>IFERROR(VLOOKUP(EOQ234,Prog!EOU:EOZ,6,0),"")</f>
        <v/>
      </c>
      <c r="EOW234" t="str">
        <f>IFERROR(VLOOKUP(EOR234,Prog!EOV:EPA,6,0),"")</f>
        <v/>
      </c>
      <c r="EOX234" t="str">
        <f>IFERROR(VLOOKUP(EOS234,Prog!EOW:EPB,6,0),"")</f>
        <v/>
      </c>
      <c r="EOY234" t="str">
        <f>IFERROR(VLOOKUP(EOT234,Prog!EOX:EPC,6,0),"")</f>
        <v/>
      </c>
      <c r="EOZ234" t="str">
        <f>IFERROR(VLOOKUP(EOU234,Prog!EOY:EPD,6,0),"")</f>
        <v/>
      </c>
      <c r="EPA234" t="str">
        <f>IFERROR(VLOOKUP(EOV234,Prog!EOZ:EPE,6,0),"")</f>
        <v/>
      </c>
      <c r="EPB234" t="str">
        <f>IFERROR(VLOOKUP(EOW234,Prog!EPA:EPF,6,0),"")</f>
        <v/>
      </c>
      <c r="EPC234" t="str">
        <f>IFERROR(VLOOKUP(EOX234,Prog!EPB:EPG,6,0),"")</f>
        <v/>
      </c>
      <c r="EPD234" t="str">
        <f>IFERROR(VLOOKUP(EOY234,Prog!EPC:EPH,6,0),"")</f>
        <v/>
      </c>
      <c r="EPE234" t="str">
        <f>IFERROR(VLOOKUP(EOZ234,Prog!EPD:EPI,6,0),"")</f>
        <v/>
      </c>
      <c r="EPF234" t="str">
        <f>IFERROR(VLOOKUP(EPA234,Prog!EPE:EPJ,6,0),"")</f>
        <v/>
      </c>
      <c r="EPG234" t="str">
        <f>IFERROR(VLOOKUP(EPB234,Prog!EPF:EPK,6,0),"")</f>
        <v/>
      </c>
      <c r="EPH234" t="str">
        <f>IFERROR(VLOOKUP(EPC234,Prog!EPG:EPL,6,0),"")</f>
        <v/>
      </c>
      <c r="EPI234" t="str">
        <f>IFERROR(VLOOKUP(EPD234,Prog!EPH:EPM,6,0),"")</f>
        <v/>
      </c>
      <c r="EPJ234" t="str">
        <f>IFERROR(VLOOKUP(EPE234,Prog!EPI:EPN,6,0),"")</f>
        <v/>
      </c>
      <c r="EPK234" t="str">
        <f>IFERROR(VLOOKUP(EPF234,Prog!EPJ:EPO,6,0),"")</f>
        <v/>
      </c>
      <c r="EPL234" t="str">
        <f>IFERROR(VLOOKUP(EPG234,Prog!EPK:EPP,6,0),"")</f>
        <v/>
      </c>
      <c r="EPM234" t="str">
        <f>IFERROR(VLOOKUP(EPH234,Prog!EPL:EPQ,6,0),"")</f>
        <v/>
      </c>
      <c r="EPN234" t="str">
        <f>IFERROR(VLOOKUP(EPI234,Prog!EPM:EPR,6,0),"")</f>
        <v/>
      </c>
      <c r="EPO234" t="str">
        <f>IFERROR(VLOOKUP(EPJ234,Prog!EPN:EPS,6,0),"")</f>
        <v/>
      </c>
      <c r="EPP234" t="str">
        <f>IFERROR(VLOOKUP(EPK234,Prog!EPO:EPT,6,0),"")</f>
        <v/>
      </c>
      <c r="EPQ234" t="str">
        <f>IFERROR(VLOOKUP(EPL234,Prog!EPP:EPU,6,0),"")</f>
        <v/>
      </c>
      <c r="EPR234" t="str">
        <f>IFERROR(VLOOKUP(EPM234,Prog!EPQ:EPV,6,0),"")</f>
        <v/>
      </c>
      <c r="EPS234" t="str">
        <f>IFERROR(VLOOKUP(EPN234,Prog!EPR:EPW,6,0),"")</f>
        <v/>
      </c>
      <c r="EPT234" t="str">
        <f>IFERROR(VLOOKUP(EPO234,Prog!EPS:EPX,6,0),"")</f>
        <v/>
      </c>
      <c r="EPU234" t="str">
        <f>IFERROR(VLOOKUP(EPP234,Prog!EPT:EPY,6,0),"")</f>
        <v/>
      </c>
      <c r="EPV234" t="str">
        <f>IFERROR(VLOOKUP(EPQ234,Prog!EPU:EPZ,6,0),"")</f>
        <v/>
      </c>
      <c r="EPW234" t="str">
        <f>IFERROR(VLOOKUP(EPR234,Prog!EPV:EQA,6,0),"")</f>
        <v/>
      </c>
      <c r="EPX234" t="str">
        <f>IFERROR(VLOOKUP(EPS234,Prog!EPW:EQB,6,0),"")</f>
        <v/>
      </c>
      <c r="EPY234" t="str">
        <f>IFERROR(VLOOKUP(EPT234,Prog!EPX:EQC,6,0),"")</f>
        <v/>
      </c>
      <c r="EPZ234" t="str">
        <f>IFERROR(VLOOKUP(EPU234,Prog!EPY:EQD,6,0),"")</f>
        <v/>
      </c>
      <c r="EQA234" t="str">
        <f>IFERROR(VLOOKUP(EPV234,Prog!EPZ:EQE,6,0),"")</f>
        <v/>
      </c>
      <c r="EQB234" t="str">
        <f>IFERROR(VLOOKUP(EPW234,Prog!EQA:EQF,6,0),"")</f>
        <v/>
      </c>
      <c r="EQC234" t="str">
        <f>IFERROR(VLOOKUP(EPX234,Prog!EQB:EQG,6,0),"")</f>
        <v/>
      </c>
      <c r="EQD234" t="str">
        <f>IFERROR(VLOOKUP(EPY234,Prog!EQC:EQH,6,0),"")</f>
        <v/>
      </c>
      <c r="EQE234" t="str">
        <f>IFERROR(VLOOKUP(EPZ234,Prog!EQD:EQI,6,0),"")</f>
        <v/>
      </c>
      <c r="EQF234" t="str">
        <f>IFERROR(VLOOKUP(EQA234,Prog!EQE:EQJ,6,0),"")</f>
        <v/>
      </c>
      <c r="EQG234" t="str">
        <f>IFERROR(VLOOKUP(EQB234,Prog!EQF:EQK,6,0),"")</f>
        <v/>
      </c>
      <c r="EQH234" t="str">
        <f>IFERROR(VLOOKUP(EQC234,Prog!EQG:EQL,6,0),"")</f>
        <v/>
      </c>
      <c r="EQI234" t="str">
        <f>IFERROR(VLOOKUP(EQD234,Prog!EQH:EQM,6,0),"")</f>
        <v/>
      </c>
      <c r="EQJ234" t="str">
        <f>IFERROR(VLOOKUP(EQE234,Prog!EQI:EQN,6,0),"")</f>
        <v/>
      </c>
      <c r="EQK234" t="str">
        <f>IFERROR(VLOOKUP(EQF234,Prog!EQJ:EQO,6,0),"")</f>
        <v/>
      </c>
      <c r="EQL234" t="str">
        <f>IFERROR(VLOOKUP(EQG234,Prog!EQK:EQP,6,0),"")</f>
        <v/>
      </c>
      <c r="EQM234" t="str">
        <f>IFERROR(VLOOKUP(EQH234,Prog!EQL:EQQ,6,0),"")</f>
        <v/>
      </c>
      <c r="EQN234" t="str">
        <f>IFERROR(VLOOKUP(EQI234,Prog!EQM:EQR,6,0),"")</f>
        <v/>
      </c>
      <c r="EQO234" t="str">
        <f>IFERROR(VLOOKUP(EQJ234,Prog!EQN:EQS,6,0),"")</f>
        <v/>
      </c>
      <c r="EQP234" t="str">
        <f>IFERROR(VLOOKUP(EQK234,Prog!EQO:EQT,6,0),"")</f>
        <v/>
      </c>
      <c r="EQQ234" t="str">
        <f>IFERROR(VLOOKUP(EQL234,Prog!EQP:EQU,6,0),"")</f>
        <v/>
      </c>
      <c r="EQR234" t="str">
        <f>IFERROR(VLOOKUP(EQM234,Prog!EQQ:EQV,6,0),"")</f>
        <v/>
      </c>
      <c r="EQS234" t="str">
        <f>IFERROR(VLOOKUP(EQN234,Prog!EQR:EQW,6,0),"")</f>
        <v/>
      </c>
      <c r="EQT234" t="str">
        <f>IFERROR(VLOOKUP(EQO234,Prog!EQS:EQX,6,0),"")</f>
        <v/>
      </c>
      <c r="EQU234" t="str">
        <f>IFERROR(VLOOKUP(EQP234,Prog!EQT:EQY,6,0),"")</f>
        <v/>
      </c>
      <c r="EQV234" t="str">
        <f>IFERROR(VLOOKUP(EQQ234,Prog!EQU:EQZ,6,0),"")</f>
        <v/>
      </c>
      <c r="EQW234" t="str">
        <f>IFERROR(VLOOKUP(EQR234,Prog!EQV:ERA,6,0),"")</f>
        <v/>
      </c>
      <c r="EQX234" t="str">
        <f>IFERROR(VLOOKUP(EQS234,Prog!EQW:ERB,6,0),"")</f>
        <v/>
      </c>
      <c r="EQY234" t="str">
        <f>IFERROR(VLOOKUP(EQT234,Prog!EQX:ERC,6,0),"")</f>
        <v/>
      </c>
      <c r="EQZ234" t="str">
        <f>IFERROR(VLOOKUP(EQU234,Prog!EQY:ERD,6,0),"")</f>
        <v/>
      </c>
      <c r="ERA234" t="str">
        <f>IFERROR(VLOOKUP(EQV234,Prog!EQZ:ERE,6,0),"")</f>
        <v/>
      </c>
      <c r="ERB234" t="str">
        <f>IFERROR(VLOOKUP(EQW234,Prog!ERA:ERF,6,0),"")</f>
        <v/>
      </c>
      <c r="ERC234" t="str">
        <f>IFERROR(VLOOKUP(EQX234,Prog!ERB:ERG,6,0),"")</f>
        <v/>
      </c>
      <c r="ERD234" t="str">
        <f>IFERROR(VLOOKUP(EQY234,Prog!ERC:ERH,6,0),"")</f>
        <v/>
      </c>
      <c r="ERE234" t="str">
        <f>IFERROR(VLOOKUP(EQZ234,Prog!ERD:ERI,6,0),"")</f>
        <v/>
      </c>
      <c r="ERF234" t="str">
        <f>IFERROR(VLOOKUP(ERA234,Prog!ERE:ERJ,6,0),"")</f>
        <v/>
      </c>
      <c r="ERG234" t="str">
        <f>IFERROR(VLOOKUP(ERB234,Prog!ERF:ERK,6,0),"")</f>
        <v/>
      </c>
      <c r="ERH234" t="str">
        <f>IFERROR(VLOOKUP(ERC234,Prog!ERG:ERL,6,0),"")</f>
        <v/>
      </c>
      <c r="ERI234" t="str">
        <f>IFERROR(VLOOKUP(ERD234,Prog!ERH:ERM,6,0),"")</f>
        <v/>
      </c>
      <c r="ERJ234" t="str">
        <f>IFERROR(VLOOKUP(ERE234,Prog!ERI:ERN,6,0),"")</f>
        <v/>
      </c>
      <c r="ERK234" t="str">
        <f>IFERROR(VLOOKUP(ERF234,Prog!ERJ:ERO,6,0),"")</f>
        <v/>
      </c>
      <c r="ERL234" t="str">
        <f>IFERROR(VLOOKUP(ERG234,Prog!ERK:ERP,6,0),"")</f>
        <v/>
      </c>
      <c r="ERM234" t="str">
        <f>IFERROR(VLOOKUP(ERH234,Prog!ERL:ERQ,6,0),"")</f>
        <v/>
      </c>
      <c r="ERN234" t="str">
        <f>IFERROR(VLOOKUP(ERI234,Prog!ERM:ERR,6,0),"")</f>
        <v/>
      </c>
      <c r="ERO234" t="str">
        <f>IFERROR(VLOOKUP(ERJ234,Prog!ERN:ERS,6,0),"")</f>
        <v/>
      </c>
      <c r="ERP234" t="str">
        <f>IFERROR(VLOOKUP(ERK234,Prog!ERO:ERT,6,0),"")</f>
        <v/>
      </c>
      <c r="ERQ234" t="str">
        <f>IFERROR(VLOOKUP(ERL234,Prog!ERP:ERU,6,0),"")</f>
        <v/>
      </c>
      <c r="ERR234" t="str">
        <f>IFERROR(VLOOKUP(ERM234,Prog!ERQ:ERV,6,0),"")</f>
        <v/>
      </c>
      <c r="ERS234" t="str">
        <f>IFERROR(VLOOKUP(ERN234,Prog!ERR:ERW,6,0),"")</f>
        <v/>
      </c>
      <c r="ERT234" t="str">
        <f>IFERROR(VLOOKUP(ERO234,Prog!ERS:ERX,6,0),"")</f>
        <v/>
      </c>
      <c r="ERU234" t="str">
        <f>IFERROR(VLOOKUP(ERP234,Prog!ERT:ERY,6,0),"")</f>
        <v/>
      </c>
      <c r="ERV234" t="str">
        <f>IFERROR(VLOOKUP(ERQ234,Prog!ERU:ERZ,6,0),"")</f>
        <v/>
      </c>
      <c r="ERW234" t="str">
        <f>IFERROR(VLOOKUP(ERR234,Prog!ERV:ESA,6,0),"")</f>
        <v/>
      </c>
      <c r="ERX234" t="str">
        <f>IFERROR(VLOOKUP(ERS234,Prog!ERW:ESB,6,0),"")</f>
        <v/>
      </c>
      <c r="ERY234" t="str">
        <f>IFERROR(VLOOKUP(ERT234,Prog!ERX:ESC,6,0),"")</f>
        <v/>
      </c>
      <c r="ERZ234" t="str">
        <f>IFERROR(VLOOKUP(ERU234,Prog!ERY:ESD,6,0),"")</f>
        <v/>
      </c>
      <c r="ESA234" t="str">
        <f>IFERROR(VLOOKUP(ERV234,Prog!ERZ:ESE,6,0),"")</f>
        <v/>
      </c>
      <c r="ESB234" t="str">
        <f>IFERROR(VLOOKUP(ERW234,Prog!ESA:ESF,6,0),"")</f>
        <v/>
      </c>
      <c r="ESC234" t="str">
        <f>IFERROR(VLOOKUP(ERX234,Prog!ESB:ESG,6,0),"")</f>
        <v/>
      </c>
      <c r="ESD234" t="str">
        <f>IFERROR(VLOOKUP(ERY234,Prog!ESC:ESH,6,0),"")</f>
        <v/>
      </c>
      <c r="ESE234" t="str">
        <f>IFERROR(VLOOKUP(ERZ234,Prog!ESD:ESI,6,0),"")</f>
        <v/>
      </c>
      <c r="ESF234" t="str">
        <f>IFERROR(VLOOKUP(ESA234,Prog!ESE:ESJ,6,0),"")</f>
        <v/>
      </c>
      <c r="ESG234" t="str">
        <f>IFERROR(VLOOKUP(ESB234,Prog!ESF:ESK,6,0),"")</f>
        <v/>
      </c>
      <c r="ESH234" t="str">
        <f>IFERROR(VLOOKUP(ESC234,Prog!ESG:ESL,6,0),"")</f>
        <v/>
      </c>
      <c r="ESI234" t="str">
        <f>IFERROR(VLOOKUP(ESD234,Prog!ESH:ESM,6,0),"")</f>
        <v/>
      </c>
      <c r="ESJ234" t="str">
        <f>IFERROR(VLOOKUP(ESE234,Prog!ESI:ESN,6,0),"")</f>
        <v/>
      </c>
      <c r="ESK234" t="str">
        <f>IFERROR(VLOOKUP(ESF234,Prog!ESJ:ESO,6,0),"")</f>
        <v/>
      </c>
      <c r="ESL234" t="str">
        <f>IFERROR(VLOOKUP(ESG234,Prog!ESK:ESP,6,0),"")</f>
        <v/>
      </c>
      <c r="ESM234" t="str">
        <f>IFERROR(VLOOKUP(ESH234,Prog!ESL:ESQ,6,0),"")</f>
        <v/>
      </c>
      <c r="ESN234" t="str">
        <f>IFERROR(VLOOKUP(ESI234,Prog!ESM:ESR,6,0),"")</f>
        <v/>
      </c>
      <c r="ESO234" t="str">
        <f>IFERROR(VLOOKUP(ESJ234,Prog!ESN:ESS,6,0),"")</f>
        <v/>
      </c>
      <c r="ESP234" t="str">
        <f>IFERROR(VLOOKUP(ESK234,Prog!ESO:EST,6,0),"")</f>
        <v/>
      </c>
      <c r="ESQ234" t="str">
        <f>IFERROR(VLOOKUP(ESL234,Prog!ESP:ESU,6,0),"")</f>
        <v/>
      </c>
      <c r="ESR234" t="str">
        <f>IFERROR(VLOOKUP(ESM234,Prog!ESQ:ESV,6,0),"")</f>
        <v/>
      </c>
      <c r="ESS234" t="str">
        <f>IFERROR(VLOOKUP(ESN234,Prog!ESR:ESW,6,0),"")</f>
        <v/>
      </c>
      <c r="EST234" t="str">
        <f>IFERROR(VLOOKUP(ESO234,Prog!ESS:ESX,6,0),"")</f>
        <v/>
      </c>
      <c r="ESU234" t="str">
        <f>IFERROR(VLOOKUP(ESP234,Prog!EST:ESY,6,0),"")</f>
        <v/>
      </c>
      <c r="ESV234" t="str">
        <f>IFERROR(VLOOKUP(ESQ234,Prog!ESU:ESZ,6,0),"")</f>
        <v/>
      </c>
      <c r="ESW234" t="str">
        <f>IFERROR(VLOOKUP(ESR234,Prog!ESV:ETA,6,0),"")</f>
        <v/>
      </c>
      <c r="ESX234" t="str">
        <f>IFERROR(VLOOKUP(ESS234,Prog!ESW:ETB,6,0),"")</f>
        <v/>
      </c>
      <c r="ESY234" t="str">
        <f>IFERROR(VLOOKUP(EST234,Prog!ESX:ETC,6,0),"")</f>
        <v/>
      </c>
      <c r="ESZ234" t="str">
        <f>IFERROR(VLOOKUP(ESU234,Prog!ESY:ETD,6,0),"")</f>
        <v/>
      </c>
      <c r="ETA234" t="str">
        <f>IFERROR(VLOOKUP(ESV234,Prog!ESZ:ETE,6,0),"")</f>
        <v/>
      </c>
      <c r="ETB234" t="str">
        <f>IFERROR(VLOOKUP(ESW234,Prog!ETA:ETF,6,0),"")</f>
        <v/>
      </c>
      <c r="ETC234" t="str">
        <f>IFERROR(VLOOKUP(ESX234,Prog!ETB:ETG,6,0),"")</f>
        <v/>
      </c>
      <c r="ETD234" t="str">
        <f>IFERROR(VLOOKUP(ESY234,Prog!ETC:ETH,6,0),"")</f>
        <v/>
      </c>
      <c r="ETE234" t="str">
        <f>IFERROR(VLOOKUP(ESZ234,Prog!ETD:ETI,6,0),"")</f>
        <v/>
      </c>
      <c r="ETF234" t="str">
        <f>IFERROR(VLOOKUP(ETA234,Prog!ETE:ETJ,6,0),"")</f>
        <v/>
      </c>
      <c r="ETG234" t="str">
        <f>IFERROR(VLOOKUP(ETB234,Prog!ETF:ETK,6,0),"")</f>
        <v/>
      </c>
      <c r="ETH234" t="str">
        <f>IFERROR(VLOOKUP(ETC234,Prog!ETG:ETL,6,0),"")</f>
        <v/>
      </c>
      <c r="ETI234" t="str">
        <f>IFERROR(VLOOKUP(ETD234,Prog!ETH:ETM,6,0),"")</f>
        <v/>
      </c>
      <c r="ETJ234" t="str">
        <f>IFERROR(VLOOKUP(ETE234,Prog!ETI:ETN,6,0),"")</f>
        <v/>
      </c>
      <c r="ETK234" t="str">
        <f>IFERROR(VLOOKUP(ETF234,Prog!ETJ:ETO,6,0),"")</f>
        <v/>
      </c>
      <c r="ETL234" t="str">
        <f>IFERROR(VLOOKUP(ETG234,Prog!ETK:ETP,6,0),"")</f>
        <v/>
      </c>
      <c r="ETM234" t="str">
        <f>IFERROR(VLOOKUP(ETH234,Prog!ETL:ETQ,6,0),"")</f>
        <v/>
      </c>
      <c r="ETN234" t="str">
        <f>IFERROR(VLOOKUP(ETI234,Prog!ETM:ETR,6,0),"")</f>
        <v/>
      </c>
      <c r="ETO234" t="str">
        <f>IFERROR(VLOOKUP(ETJ234,Prog!ETN:ETS,6,0),"")</f>
        <v/>
      </c>
      <c r="ETP234" t="str">
        <f>IFERROR(VLOOKUP(ETK234,Prog!ETO:ETT,6,0),"")</f>
        <v/>
      </c>
      <c r="ETQ234" t="str">
        <f>IFERROR(VLOOKUP(ETL234,Prog!ETP:ETU,6,0),"")</f>
        <v/>
      </c>
      <c r="ETR234" t="str">
        <f>IFERROR(VLOOKUP(ETM234,Prog!ETQ:ETV,6,0),"")</f>
        <v/>
      </c>
      <c r="ETS234" t="str">
        <f>IFERROR(VLOOKUP(ETN234,Prog!ETR:ETW,6,0),"")</f>
        <v/>
      </c>
      <c r="ETT234" t="str">
        <f>IFERROR(VLOOKUP(ETO234,Prog!ETS:ETX,6,0),"")</f>
        <v/>
      </c>
      <c r="ETU234" t="str">
        <f>IFERROR(VLOOKUP(ETP234,Prog!ETT:ETY,6,0),"")</f>
        <v/>
      </c>
      <c r="ETV234" t="str">
        <f>IFERROR(VLOOKUP(ETQ234,Prog!ETU:ETZ,6,0),"")</f>
        <v/>
      </c>
      <c r="ETW234" t="str">
        <f>IFERROR(VLOOKUP(ETR234,Prog!ETV:EUA,6,0),"")</f>
        <v/>
      </c>
      <c r="ETX234" t="str">
        <f>IFERROR(VLOOKUP(ETS234,Prog!ETW:EUB,6,0),"")</f>
        <v/>
      </c>
      <c r="ETY234" t="str">
        <f>IFERROR(VLOOKUP(ETT234,Prog!ETX:EUC,6,0),"")</f>
        <v/>
      </c>
      <c r="ETZ234" t="str">
        <f>IFERROR(VLOOKUP(ETU234,Prog!ETY:EUD,6,0),"")</f>
        <v/>
      </c>
      <c r="EUA234" t="str">
        <f>IFERROR(VLOOKUP(ETV234,Prog!ETZ:EUE,6,0),"")</f>
        <v/>
      </c>
      <c r="EUB234" t="str">
        <f>IFERROR(VLOOKUP(ETW234,Prog!EUA:EUF,6,0),"")</f>
        <v/>
      </c>
      <c r="EUC234" t="str">
        <f>IFERROR(VLOOKUP(ETX234,Prog!EUB:EUG,6,0),"")</f>
        <v/>
      </c>
      <c r="EUD234" t="str">
        <f>IFERROR(VLOOKUP(ETY234,Prog!EUC:EUH,6,0),"")</f>
        <v/>
      </c>
      <c r="EUE234" t="str">
        <f>IFERROR(VLOOKUP(ETZ234,Prog!EUD:EUI,6,0),"")</f>
        <v/>
      </c>
      <c r="EUF234" t="str">
        <f>IFERROR(VLOOKUP(EUA234,Prog!EUE:EUJ,6,0),"")</f>
        <v/>
      </c>
      <c r="EUG234" t="str">
        <f>IFERROR(VLOOKUP(EUB234,Prog!EUF:EUK,6,0),"")</f>
        <v/>
      </c>
      <c r="EUH234" t="str">
        <f>IFERROR(VLOOKUP(EUC234,Prog!EUG:EUL,6,0),"")</f>
        <v/>
      </c>
      <c r="EUI234" t="str">
        <f>IFERROR(VLOOKUP(EUD234,Prog!EUH:EUM,6,0),"")</f>
        <v/>
      </c>
      <c r="EUJ234" t="str">
        <f>IFERROR(VLOOKUP(EUE234,Prog!EUI:EUN,6,0),"")</f>
        <v/>
      </c>
      <c r="EUK234" t="str">
        <f>IFERROR(VLOOKUP(EUF234,Prog!EUJ:EUO,6,0),"")</f>
        <v/>
      </c>
      <c r="EUL234" t="str">
        <f>IFERROR(VLOOKUP(EUG234,Prog!EUK:EUP,6,0),"")</f>
        <v/>
      </c>
      <c r="EUM234" t="str">
        <f>IFERROR(VLOOKUP(EUH234,Prog!EUL:EUQ,6,0),"")</f>
        <v/>
      </c>
      <c r="EUN234" t="str">
        <f>IFERROR(VLOOKUP(EUI234,Prog!EUM:EUR,6,0),"")</f>
        <v/>
      </c>
      <c r="EUO234" t="str">
        <f>IFERROR(VLOOKUP(EUJ234,Prog!EUN:EUS,6,0),"")</f>
        <v/>
      </c>
      <c r="EUP234" t="str">
        <f>IFERROR(VLOOKUP(EUK234,Prog!EUO:EUT,6,0),"")</f>
        <v/>
      </c>
      <c r="EUQ234" t="str">
        <f>IFERROR(VLOOKUP(EUL234,Prog!EUP:EUU,6,0),"")</f>
        <v/>
      </c>
      <c r="EUR234" t="str">
        <f>IFERROR(VLOOKUP(EUM234,Prog!EUQ:EUV,6,0),"")</f>
        <v/>
      </c>
      <c r="EUS234" t="str">
        <f>IFERROR(VLOOKUP(EUN234,Prog!EUR:EUW,6,0),"")</f>
        <v/>
      </c>
      <c r="EUT234" t="str">
        <f>IFERROR(VLOOKUP(EUO234,Prog!EUS:EUX,6,0),"")</f>
        <v/>
      </c>
      <c r="EUU234" t="str">
        <f>IFERROR(VLOOKUP(EUP234,Prog!EUT:EUY,6,0),"")</f>
        <v/>
      </c>
      <c r="EUV234" t="str">
        <f>IFERROR(VLOOKUP(EUQ234,Prog!EUU:EUZ,6,0),"")</f>
        <v/>
      </c>
      <c r="EUW234" t="str">
        <f>IFERROR(VLOOKUP(EUR234,Prog!EUV:EVA,6,0),"")</f>
        <v/>
      </c>
      <c r="EUX234" t="str">
        <f>IFERROR(VLOOKUP(EUS234,Prog!EUW:EVB,6,0),"")</f>
        <v/>
      </c>
      <c r="EUY234" t="str">
        <f>IFERROR(VLOOKUP(EUT234,Prog!EUX:EVC,6,0),"")</f>
        <v/>
      </c>
      <c r="EUZ234" t="str">
        <f>IFERROR(VLOOKUP(EUU234,Prog!EUY:EVD,6,0),"")</f>
        <v/>
      </c>
      <c r="EVA234" t="str">
        <f>IFERROR(VLOOKUP(EUV234,Prog!EUZ:EVE,6,0),"")</f>
        <v/>
      </c>
      <c r="EVB234" t="str">
        <f>IFERROR(VLOOKUP(EUW234,Prog!EVA:EVF,6,0),"")</f>
        <v/>
      </c>
      <c r="EVC234" t="str">
        <f>IFERROR(VLOOKUP(EUX234,Prog!EVB:EVG,6,0),"")</f>
        <v/>
      </c>
      <c r="EVD234" t="str">
        <f>IFERROR(VLOOKUP(EUY234,Prog!EVC:EVH,6,0),"")</f>
        <v/>
      </c>
      <c r="EVE234" t="str">
        <f>IFERROR(VLOOKUP(EUZ234,Prog!EVD:EVI,6,0),"")</f>
        <v/>
      </c>
      <c r="EVF234" t="str">
        <f>IFERROR(VLOOKUP(EVA234,Prog!EVE:EVJ,6,0),"")</f>
        <v/>
      </c>
      <c r="EVG234" t="str">
        <f>IFERROR(VLOOKUP(EVB234,Prog!EVF:EVK,6,0),"")</f>
        <v/>
      </c>
      <c r="EVH234" t="str">
        <f>IFERROR(VLOOKUP(EVC234,Prog!EVG:EVL,6,0),"")</f>
        <v/>
      </c>
      <c r="EVI234" t="str">
        <f>IFERROR(VLOOKUP(EVD234,Prog!EVH:EVM,6,0),"")</f>
        <v/>
      </c>
      <c r="EVJ234" t="str">
        <f>IFERROR(VLOOKUP(EVE234,Prog!EVI:EVN,6,0),"")</f>
        <v/>
      </c>
      <c r="EVK234" t="str">
        <f>IFERROR(VLOOKUP(EVF234,Prog!EVJ:EVO,6,0),"")</f>
        <v/>
      </c>
      <c r="EVL234" t="str">
        <f>IFERROR(VLOOKUP(EVG234,Prog!EVK:EVP,6,0),"")</f>
        <v/>
      </c>
      <c r="EVM234" t="str">
        <f>IFERROR(VLOOKUP(EVH234,Prog!EVL:EVQ,6,0),"")</f>
        <v/>
      </c>
      <c r="EVN234" t="str">
        <f>IFERROR(VLOOKUP(EVI234,Prog!EVM:EVR,6,0),"")</f>
        <v/>
      </c>
      <c r="EVO234" t="str">
        <f>IFERROR(VLOOKUP(EVJ234,Prog!EVN:EVS,6,0),"")</f>
        <v/>
      </c>
      <c r="EVP234" t="str">
        <f>IFERROR(VLOOKUP(EVK234,Prog!EVO:EVT,6,0),"")</f>
        <v/>
      </c>
      <c r="EVQ234" t="str">
        <f>IFERROR(VLOOKUP(EVL234,Prog!EVP:EVU,6,0),"")</f>
        <v/>
      </c>
      <c r="EVR234" t="str">
        <f>IFERROR(VLOOKUP(EVM234,Prog!EVQ:EVV,6,0),"")</f>
        <v/>
      </c>
      <c r="EVS234" t="str">
        <f>IFERROR(VLOOKUP(EVN234,Prog!EVR:EVW,6,0),"")</f>
        <v/>
      </c>
      <c r="EVT234" t="str">
        <f>IFERROR(VLOOKUP(EVO234,Prog!EVS:EVX,6,0),"")</f>
        <v/>
      </c>
      <c r="EVU234" t="str">
        <f>IFERROR(VLOOKUP(EVP234,Prog!EVT:EVY,6,0),"")</f>
        <v/>
      </c>
      <c r="EVV234" t="str">
        <f>IFERROR(VLOOKUP(EVQ234,Prog!EVU:EVZ,6,0),"")</f>
        <v/>
      </c>
      <c r="EVW234" t="str">
        <f>IFERROR(VLOOKUP(EVR234,Prog!EVV:EWA,6,0),"")</f>
        <v/>
      </c>
      <c r="EVX234" t="str">
        <f>IFERROR(VLOOKUP(EVS234,Prog!EVW:EWB,6,0),"")</f>
        <v/>
      </c>
      <c r="EVY234" t="str">
        <f>IFERROR(VLOOKUP(EVT234,Prog!EVX:EWC,6,0),"")</f>
        <v/>
      </c>
      <c r="EVZ234" t="str">
        <f>IFERROR(VLOOKUP(EVU234,Prog!EVY:EWD,6,0),"")</f>
        <v/>
      </c>
      <c r="EWA234" t="str">
        <f>IFERROR(VLOOKUP(EVV234,Prog!EVZ:EWE,6,0),"")</f>
        <v/>
      </c>
      <c r="EWB234" t="str">
        <f>IFERROR(VLOOKUP(EVW234,Prog!EWA:EWF,6,0),"")</f>
        <v/>
      </c>
      <c r="EWC234" t="str">
        <f>IFERROR(VLOOKUP(EVX234,Prog!EWB:EWG,6,0),"")</f>
        <v/>
      </c>
      <c r="EWD234" t="str">
        <f>IFERROR(VLOOKUP(EVY234,Prog!EWC:EWH,6,0),"")</f>
        <v/>
      </c>
      <c r="EWE234" t="str">
        <f>IFERROR(VLOOKUP(EVZ234,Prog!EWD:EWI,6,0),"")</f>
        <v/>
      </c>
      <c r="EWF234" t="str">
        <f>IFERROR(VLOOKUP(EWA234,Prog!EWE:EWJ,6,0),"")</f>
        <v/>
      </c>
      <c r="EWG234" t="str">
        <f>IFERROR(VLOOKUP(EWB234,Prog!EWF:EWK,6,0),"")</f>
        <v/>
      </c>
      <c r="EWH234" t="str">
        <f>IFERROR(VLOOKUP(EWC234,Prog!EWG:EWL,6,0),"")</f>
        <v/>
      </c>
      <c r="EWI234" t="str">
        <f>IFERROR(VLOOKUP(EWD234,Prog!EWH:EWM,6,0),"")</f>
        <v/>
      </c>
      <c r="EWJ234" t="str">
        <f>IFERROR(VLOOKUP(EWE234,Prog!EWI:EWN,6,0),"")</f>
        <v/>
      </c>
      <c r="EWK234" t="str">
        <f>IFERROR(VLOOKUP(EWF234,Prog!EWJ:EWO,6,0),"")</f>
        <v/>
      </c>
      <c r="EWL234" t="str">
        <f>IFERROR(VLOOKUP(EWG234,Prog!EWK:EWP,6,0),"")</f>
        <v/>
      </c>
      <c r="EWM234" t="str">
        <f>IFERROR(VLOOKUP(EWH234,Prog!EWL:EWQ,6,0),"")</f>
        <v/>
      </c>
      <c r="EWN234" t="str">
        <f>IFERROR(VLOOKUP(EWI234,Prog!EWM:EWR,6,0),"")</f>
        <v/>
      </c>
      <c r="EWO234" t="str">
        <f>IFERROR(VLOOKUP(EWJ234,Prog!EWN:EWS,6,0),"")</f>
        <v/>
      </c>
      <c r="EWP234" t="str">
        <f>IFERROR(VLOOKUP(EWK234,Prog!EWO:EWT,6,0),"")</f>
        <v/>
      </c>
      <c r="EWQ234" t="str">
        <f>IFERROR(VLOOKUP(EWL234,Prog!EWP:EWU,6,0),"")</f>
        <v/>
      </c>
      <c r="EWR234" t="str">
        <f>IFERROR(VLOOKUP(EWM234,Prog!EWQ:EWV,6,0),"")</f>
        <v/>
      </c>
      <c r="EWS234" t="str">
        <f>IFERROR(VLOOKUP(EWN234,Prog!EWR:EWW,6,0),"")</f>
        <v/>
      </c>
      <c r="EWT234" t="str">
        <f>IFERROR(VLOOKUP(EWO234,Prog!EWS:EWX,6,0),"")</f>
        <v/>
      </c>
      <c r="EWU234" t="str">
        <f>IFERROR(VLOOKUP(EWP234,Prog!EWT:EWY,6,0),"")</f>
        <v/>
      </c>
      <c r="EWV234" t="str">
        <f>IFERROR(VLOOKUP(EWQ234,Prog!EWU:EWZ,6,0),"")</f>
        <v/>
      </c>
      <c r="EWW234" t="str">
        <f>IFERROR(VLOOKUP(EWR234,Prog!EWV:EXA,6,0),"")</f>
        <v/>
      </c>
      <c r="EWX234" t="str">
        <f>IFERROR(VLOOKUP(EWS234,Prog!EWW:EXB,6,0),"")</f>
        <v/>
      </c>
      <c r="EWY234" t="str">
        <f>IFERROR(VLOOKUP(EWT234,Prog!EWX:EXC,6,0),"")</f>
        <v/>
      </c>
      <c r="EWZ234" t="str">
        <f>IFERROR(VLOOKUP(EWU234,Prog!EWY:EXD,6,0),"")</f>
        <v/>
      </c>
      <c r="EXA234" t="str">
        <f>IFERROR(VLOOKUP(EWV234,Prog!EWZ:EXE,6,0),"")</f>
        <v/>
      </c>
      <c r="EXB234" t="str">
        <f>IFERROR(VLOOKUP(EWW234,Prog!EXA:EXF,6,0),"")</f>
        <v/>
      </c>
      <c r="EXC234" t="str">
        <f>IFERROR(VLOOKUP(EWX234,Prog!EXB:EXG,6,0),"")</f>
        <v/>
      </c>
      <c r="EXD234" t="str">
        <f>IFERROR(VLOOKUP(EWY234,Prog!EXC:EXH,6,0),"")</f>
        <v/>
      </c>
      <c r="EXE234" t="str">
        <f>IFERROR(VLOOKUP(EWZ234,Prog!EXD:EXI,6,0),"")</f>
        <v/>
      </c>
      <c r="EXF234" t="str">
        <f>IFERROR(VLOOKUP(EXA234,Prog!EXE:EXJ,6,0),"")</f>
        <v/>
      </c>
      <c r="EXG234" t="str">
        <f>IFERROR(VLOOKUP(EXB234,Prog!EXF:EXK,6,0),"")</f>
        <v/>
      </c>
      <c r="EXH234" t="str">
        <f>IFERROR(VLOOKUP(EXC234,Prog!EXG:EXL,6,0),"")</f>
        <v/>
      </c>
      <c r="EXI234" t="str">
        <f>IFERROR(VLOOKUP(EXD234,Prog!EXH:EXM,6,0),"")</f>
        <v/>
      </c>
      <c r="EXJ234" t="str">
        <f>IFERROR(VLOOKUP(EXE234,Prog!EXI:EXN,6,0),"")</f>
        <v/>
      </c>
      <c r="EXK234" t="str">
        <f>IFERROR(VLOOKUP(EXF234,Prog!EXJ:EXO,6,0),"")</f>
        <v/>
      </c>
      <c r="EXL234" t="str">
        <f>IFERROR(VLOOKUP(EXG234,Prog!EXK:EXP,6,0),"")</f>
        <v/>
      </c>
      <c r="EXM234" t="str">
        <f>IFERROR(VLOOKUP(EXH234,Prog!EXL:EXQ,6,0),"")</f>
        <v/>
      </c>
      <c r="EXN234" t="str">
        <f>IFERROR(VLOOKUP(EXI234,Prog!EXM:EXR,6,0),"")</f>
        <v/>
      </c>
      <c r="EXO234" t="str">
        <f>IFERROR(VLOOKUP(EXJ234,Prog!EXN:EXS,6,0),"")</f>
        <v/>
      </c>
      <c r="EXP234" t="str">
        <f>IFERROR(VLOOKUP(EXK234,Prog!EXO:EXT,6,0),"")</f>
        <v/>
      </c>
      <c r="EXQ234" t="str">
        <f>IFERROR(VLOOKUP(EXL234,Prog!EXP:EXU,6,0),"")</f>
        <v/>
      </c>
      <c r="EXR234" t="str">
        <f>IFERROR(VLOOKUP(EXM234,Prog!EXQ:EXV,6,0),"")</f>
        <v/>
      </c>
      <c r="EXS234" t="str">
        <f>IFERROR(VLOOKUP(EXN234,Prog!EXR:EXW,6,0),"")</f>
        <v/>
      </c>
      <c r="EXT234" t="str">
        <f>IFERROR(VLOOKUP(EXO234,Prog!EXS:EXX,6,0),"")</f>
        <v/>
      </c>
      <c r="EXU234" t="str">
        <f>IFERROR(VLOOKUP(EXP234,Prog!EXT:EXY,6,0),"")</f>
        <v/>
      </c>
      <c r="EXV234" t="str">
        <f>IFERROR(VLOOKUP(EXQ234,Prog!EXU:EXZ,6,0),"")</f>
        <v/>
      </c>
      <c r="EXW234" t="str">
        <f>IFERROR(VLOOKUP(EXR234,Prog!EXV:EYA,6,0),"")</f>
        <v/>
      </c>
      <c r="EXX234" t="str">
        <f>IFERROR(VLOOKUP(EXS234,Prog!EXW:EYB,6,0),"")</f>
        <v/>
      </c>
      <c r="EXY234" t="str">
        <f>IFERROR(VLOOKUP(EXT234,Prog!EXX:EYC,6,0),"")</f>
        <v/>
      </c>
      <c r="EXZ234" t="str">
        <f>IFERROR(VLOOKUP(EXU234,Prog!EXY:EYD,6,0),"")</f>
        <v/>
      </c>
      <c r="EYA234" t="str">
        <f>IFERROR(VLOOKUP(EXV234,Prog!EXZ:EYE,6,0),"")</f>
        <v/>
      </c>
      <c r="EYB234" t="str">
        <f>IFERROR(VLOOKUP(EXW234,Prog!EYA:EYF,6,0),"")</f>
        <v/>
      </c>
      <c r="EYC234" t="str">
        <f>IFERROR(VLOOKUP(EXX234,Prog!EYB:EYG,6,0),"")</f>
        <v/>
      </c>
      <c r="EYD234" t="str">
        <f>IFERROR(VLOOKUP(EXY234,Prog!EYC:EYH,6,0),"")</f>
        <v/>
      </c>
      <c r="EYE234" t="str">
        <f>IFERROR(VLOOKUP(EXZ234,Prog!EYD:EYI,6,0),"")</f>
        <v/>
      </c>
      <c r="EYF234" t="str">
        <f>IFERROR(VLOOKUP(EYA234,Prog!EYE:EYJ,6,0),"")</f>
        <v/>
      </c>
      <c r="EYG234" t="str">
        <f>IFERROR(VLOOKUP(EYB234,Prog!EYF:EYK,6,0),"")</f>
        <v/>
      </c>
      <c r="EYH234" t="str">
        <f>IFERROR(VLOOKUP(EYC234,Prog!EYG:EYL,6,0),"")</f>
        <v/>
      </c>
      <c r="EYI234" t="str">
        <f>IFERROR(VLOOKUP(EYD234,Prog!EYH:EYM,6,0),"")</f>
        <v/>
      </c>
      <c r="EYJ234" t="str">
        <f>IFERROR(VLOOKUP(EYE234,Prog!EYI:EYN,6,0),"")</f>
        <v/>
      </c>
      <c r="EYK234" t="str">
        <f>IFERROR(VLOOKUP(EYF234,Prog!EYJ:EYO,6,0),"")</f>
        <v/>
      </c>
      <c r="EYL234" t="str">
        <f>IFERROR(VLOOKUP(EYG234,Prog!EYK:EYP,6,0),"")</f>
        <v/>
      </c>
      <c r="EYM234" t="str">
        <f>IFERROR(VLOOKUP(EYH234,Prog!EYL:EYQ,6,0),"")</f>
        <v/>
      </c>
      <c r="EYN234" t="str">
        <f>IFERROR(VLOOKUP(EYI234,Prog!EYM:EYR,6,0),"")</f>
        <v/>
      </c>
      <c r="EYO234" t="str">
        <f>IFERROR(VLOOKUP(EYJ234,Prog!EYN:EYS,6,0),"")</f>
        <v/>
      </c>
      <c r="EYP234" t="str">
        <f>IFERROR(VLOOKUP(EYK234,Prog!EYO:EYT,6,0),"")</f>
        <v/>
      </c>
      <c r="EYQ234" t="str">
        <f>IFERROR(VLOOKUP(EYL234,Prog!EYP:EYU,6,0),"")</f>
        <v/>
      </c>
      <c r="EYR234" t="str">
        <f>IFERROR(VLOOKUP(EYM234,Prog!EYQ:EYV,6,0),"")</f>
        <v/>
      </c>
      <c r="EYS234" t="str">
        <f>IFERROR(VLOOKUP(EYN234,Prog!EYR:EYW,6,0),"")</f>
        <v/>
      </c>
      <c r="EYT234" t="str">
        <f>IFERROR(VLOOKUP(EYO234,Prog!EYS:EYX,6,0),"")</f>
        <v/>
      </c>
      <c r="EYU234" t="str">
        <f>IFERROR(VLOOKUP(EYP234,Prog!EYT:EYY,6,0),"")</f>
        <v/>
      </c>
      <c r="EYV234" t="str">
        <f>IFERROR(VLOOKUP(EYQ234,Prog!EYU:EYZ,6,0),"")</f>
        <v/>
      </c>
      <c r="EYW234" t="str">
        <f>IFERROR(VLOOKUP(EYR234,Prog!EYV:EZA,6,0),"")</f>
        <v/>
      </c>
      <c r="EYX234" t="str">
        <f>IFERROR(VLOOKUP(EYS234,Prog!EYW:EZB,6,0),"")</f>
        <v/>
      </c>
      <c r="EYY234" t="str">
        <f>IFERROR(VLOOKUP(EYT234,Prog!EYX:EZC,6,0),"")</f>
        <v/>
      </c>
      <c r="EYZ234" t="str">
        <f>IFERROR(VLOOKUP(EYU234,Prog!EYY:EZD,6,0),"")</f>
        <v/>
      </c>
      <c r="EZA234" t="str">
        <f>IFERROR(VLOOKUP(EYV234,Prog!EYZ:EZE,6,0),"")</f>
        <v/>
      </c>
      <c r="EZB234" t="str">
        <f>IFERROR(VLOOKUP(EYW234,Prog!EZA:EZF,6,0),"")</f>
        <v/>
      </c>
      <c r="EZC234" t="str">
        <f>IFERROR(VLOOKUP(EYX234,Prog!EZB:EZG,6,0),"")</f>
        <v/>
      </c>
      <c r="EZD234" t="str">
        <f>IFERROR(VLOOKUP(EYY234,Prog!EZC:EZH,6,0),"")</f>
        <v/>
      </c>
      <c r="EZE234" t="str">
        <f>IFERROR(VLOOKUP(EYZ234,Prog!EZD:EZI,6,0),"")</f>
        <v/>
      </c>
      <c r="EZF234" t="str">
        <f>IFERROR(VLOOKUP(EZA234,Prog!EZE:EZJ,6,0),"")</f>
        <v/>
      </c>
      <c r="EZG234" t="str">
        <f>IFERROR(VLOOKUP(EZB234,Prog!EZF:EZK,6,0),"")</f>
        <v/>
      </c>
      <c r="EZH234" t="str">
        <f>IFERROR(VLOOKUP(EZC234,Prog!EZG:EZL,6,0),"")</f>
        <v/>
      </c>
      <c r="EZI234" t="str">
        <f>IFERROR(VLOOKUP(EZD234,Prog!EZH:EZM,6,0),"")</f>
        <v/>
      </c>
      <c r="EZJ234" t="str">
        <f>IFERROR(VLOOKUP(EZE234,Prog!EZI:EZN,6,0),"")</f>
        <v/>
      </c>
      <c r="EZK234" t="str">
        <f>IFERROR(VLOOKUP(EZF234,Prog!EZJ:EZO,6,0),"")</f>
        <v/>
      </c>
      <c r="EZL234" t="str">
        <f>IFERROR(VLOOKUP(EZG234,Prog!EZK:EZP,6,0),"")</f>
        <v/>
      </c>
      <c r="EZM234" t="str">
        <f>IFERROR(VLOOKUP(EZH234,Prog!EZL:EZQ,6,0),"")</f>
        <v/>
      </c>
      <c r="EZN234" t="str">
        <f>IFERROR(VLOOKUP(EZI234,Prog!EZM:EZR,6,0),"")</f>
        <v/>
      </c>
      <c r="EZO234" t="str">
        <f>IFERROR(VLOOKUP(EZJ234,Prog!EZN:EZS,6,0),"")</f>
        <v/>
      </c>
      <c r="EZP234" t="str">
        <f>IFERROR(VLOOKUP(EZK234,Prog!EZO:EZT,6,0),"")</f>
        <v/>
      </c>
      <c r="EZQ234" t="str">
        <f>IFERROR(VLOOKUP(EZL234,Prog!EZP:EZU,6,0),"")</f>
        <v/>
      </c>
      <c r="EZR234" t="str">
        <f>IFERROR(VLOOKUP(EZM234,Prog!EZQ:EZV,6,0),"")</f>
        <v/>
      </c>
      <c r="EZS234" t="str">
        <f>IFERROR(VLOOKUP(EZN234,Prog!EZR:EZW,6,0),"")</f>
        <v/>
      </c>
      <c r="EZT234" t="str">
        <f>IFERROR(VLOOKUP(EZO234,Prog!EZS:EZX,6,0),"")</f>
        <v/>
      </c>
      <c r="EZU234" t="str">
        <f>IFERROR(VLOOKUP(EZP234,Prog!EZT:EZY,6,0),"")</f>
        <v/>
      </c>
      <c r="EZV234" t="str">
        <f>IFERROR(VLOOKUP(EZQ234,Prog!EZU:EZZ,6,0),"")</f>
        <v/>
      </c>
      <c r="EZW234" t="str">
        <f>IFERROR(VLOOKUP(EZR234,Prog!EZV:FAA,6,0),"")</f>
        <v/>
      </c>
      <c r="EZX234" t="str">
        <f>IFERROR(VLOOKUP(EZS234,Prog!EZW:FAB,6,0),"")</f>
        <v/>
      </c>
      <c r="EZY234" t="str">
        <f>IFERROR(VLOOKUP(EZT234,Prog!EZX:FAC,6,0),"")</f>
        <v/>
      </c>
      <c r="EZZ234" t="str">
        <f>IFERROR(VLOOKUP(EZU234,Prog!EZY:FAD,6,0),"")</f>
        <v/>
      </c>
      <c r="FAA234" t="str">
        <f>IFERROR(VLOOKUP(EZV234,Prog!EZZ:FAE,6,0),"")</f>
        <v/>
      </c>
      <c r="FAB234" t="str">
        <f>IFERROR(VLOOKUP(EZW234,Prog!FAA:FAF,6,0),"")</f>
        <v/>
      </c>
      <c r="FAC234" t="str">
        <f>IFERROR(VLOOKUP(EZX234,Prog!FAB:FAG,6,0),"")</f>
        <v/>
      </c>
      <c r="FAD234" t="str">
        <f>IFERROR(VLOOKUP(EZY234,Prog!FAC:FAH,6,0),"")</f>
        <v/>
      </c>
      <c r="FAE234" t="str">
        <f>IFERROR(VLOOKUP(EZZ234,Prog!FAD:FAI,6,0),"")</f>
        <v/>
      </c>
      <c r="FAF234" t="str">
        <f>IFERROR(VLOOKUP(FAA234,Prog!FAE:FAJ,6,0),"")</f>
        <v/>
      </c>
      <c r="FAG234" t="str">
        <f>IFERROR(VLOOKUP(FAB234,Prog!FAF:FAK,6,0),"")</f>
        <v/>
      </c>
      <c r="FAH234" t="str">
        <f>IFERROR(VLOOKUP(FAC234,Prog!FAG:FAL,6,0),"")</f>
        <v/>
      </c>
      <c r="FAI234" t="str">
        <f>IFERROR(VLOOKUP(FAD234,Prog!FAH:FAM,6,0),"")</f>
        <v/>
      </c>
      <c r="FAJ234" t="str">
        <f>IFERROR(VLOOKUP(FAE234,Prog!FAI:FAN,6,0),"")</f>
        <v/>
      </c>
      <c r="FAK234" t="str">
        <f>IFERROR(VLOOKUP(FAF234,Prog!FAJ:FAO,6,0),"")</f>
        <v/>
      </c>
      <c r="FAL234" t="str">
        <f>IFERROR(VLOOKUP(FAG234,Prog!FAK:FAP,6,0),"")</f>
        <v/>
      </c>
      <c r="FAM234" t="str">
        <f>IFERROR(VLOOKUP(FAH234,Prog!FAL:FAQ,6,0),"")</f>
        <v/>
      </c>
      <c r="FAN234" t="str">
        <f>IFERROR(VLOOKUP(FAI234,Prog!FAM:FAR,6,0),"")</f>
        <v/>
      </c>
      <c r="FAO234" t="str">
        <f>IFERROR(VLOOKUP(FAJ234,Prog!FAN:FAS,6,0),"")</f>
        <v/>
      </c>
      <c r="FAP234" t="str">
        <f>IFERROR(VLOOKUP(FAK234,Prog!FAO:FAT,6,0),"")</f>
        <v/>
      </c>
      <c r="FAQ234" t="str">
        <f>IFERROR(VLOOKUP(FAL234,Prog!FAP:FAU,6,0),"")</f>
        <v/>
      </c>
      <c r="FAR234" t="str">
        <f>IFERROR(VLOOKUP(FAM234,Prog!FAQ:FAV,6,0),"")</f>
        <v/>
      </c>
      <c r="FAS234" t="str">
        <f>IFERROR(VLOOKUP(FAN234,Prog!FAR:FAW,6,0),"")</f>
        <v/>
      </c>
      <c r="FAT234" t="str">
        <f>IFERROR(VLOOKUP(FAO234,Prog!FAS:FAX,6,0),"")</f>
        <v/>
      </c>
      <c r="FAU234" t="str">
        <f>IFERROR(VLOOKUP(FAP234,Prog!FAT:FAY,6,0),"")</f>
        <v/>
      </c>
      <c r="FAV234" t="str">
        <f>IFERROR(VLOOKUP(FAQ234,Prog!FAU:FAZ,6,0),"")</f>
        <v/>
      </c>
      <c r="FAW234" t="str">
        <f>IFERROR(VLOOKUP(FAR234,Prog!FAV:FBA,6,0),"")</f>
        <v/>
      </c>
      <c r="FAX234" t="str">
        <f>IFERROR(VLOOKUP(FAS234,Prog!FAW:FBB,6,0),"")</f>
        <v/>
      </c>
      <c r="FAY234" t="str">
        <f>IFERROR(VLOOKUP(FAT234,Prog!FAX:FBC,6,0),"")</f>
        <v/>
      </c>
      <c r="FAZ234" t="str">
        <f>IFERROR(VLOOKUP(FAU234,Prog!FAY:FBD,6,0),"")</f>
        <v/>
      </c>
      <c r="FBA234" t="str">
        <f>IFERROR(VLOOKUP(FAV234,Prog!FAZ:FBE,6,0),"")</f>
        <v/>
      </c>
      <c r="FBB234" t="str">
        <f>IFERROR(VLOOKUP(FAW234,Prog!FBA:FBF,6,0),"")</f>
        <v/>
      </c>
      <c r="FBC234" t="str">
        <f>IFERROR(VLOOKUP(FAX234,Prog!FBB:FBG,6,0),"")</f>
        <v/>
      </c>
      <c r="FBD234" t="str">
        <f>IFERROR(VLOOKUP(FAY234,Prog!FBC:FBH,6,0),"")</f>
        <v/>
      </c>
      <c r="FBE234" t="str">
        <f>IFERROR(VLOOKUP(FAZ234,Prog!FBD:FBI,6,0),"")</f>
        <v/>
      </c>
      <c r="FBF234" t="str">
        <f>IFERROR(VLOOKUP(FBA234,Prog!FBE:FBJ,6,0),"")</f>
        <v/>
      </c>
      <c r="FBG234" t="str">
        <f>IFERROR(VLOOKUP(FBB234,Prog!FBF:FBK,6,0),"")</f>
        <v/>
      </c>
      <c r="FBH234" t="str">
        <f>IFERROR(VLOOKUP(FBC234,Prog!FBG:FBL,6,0),"")</f>
        <v/>
      </c>
      <c r="FBI234" t="str">
        <f>IFERROR(VLOOKUP(FBD234,Prog!FBH:FBM,6,0),"")</f>
        <v/>
      </c>
      <c r="FBJ234" t="str">
        <f>IFERROR(VLOOKUP(FBE234,Prog!FBI:FBN,6,0),"")</f>
        <v/>
      </c>
      <c r="FBK234" t="str">
        <f>IFERROR(VLOOKUP(FBF234,Prog!FBJ:FBO,6,0),"")</f>
        <v/>
      </c>
      <c r="FBL234" t="str">
        <f>IFERROR(VLOOKUP(FBG234,Prog!FBK:FBP,6,0),"")</f>
        <v/>
      </c>
      <c r="FBM234" t="str">
        <f>IFERROR(VLOOKUP(FBH234,Prog!FBL:FBQ,6,0),"")</f>
        <v/>
      </c>
      <c r="FBN234" t="str">
        <f>IFERROR(VLOOKUP(FBI234,Prog!FBM:FBR,6,0),"")</f>
        <v/>
      </c>
      <c r="FBO234" t="str">
        <f>IFERROR(VLOOKUP(FBJ234,Prog!FBN:FBS,6,0),"")</f>
        <v/>
      </c>
      <c r="FBP234" t="str">
        <f>IFERROR(VLOOKUP(FBK234,Prog!FBO:FBT,6,0),"")</f>
        <v/>
      </c>
      <c r="FBQ234" t="str">
        <f>IFERROR(VLOOKUP(FBL234,Prog!FBP:FBU,6,0),"")</f>
        <v/>
      </c>
      <c r="FBR234" t="str">
        <f>IFERROR(VLOOKUP(FBM234,Prog!FBQ:FBV,6,0),"")</f>
        <v/>
      </c>
      <c r="FBS234" t="str">
        <f>IFERROR(VLOOKUP(FBN234,Prog!FBR:FBW,6,0),"")</f>
        <v/>
      </c>
      <c r="FBT234" t="str">
        <f>IFERROR(VLOOKUP(FBO234,Prog!FBS:FBX,6,0),"")</f>
        <v/>
      </c>
      <c r="FBU234" t="str">
        <f>IFERROR(VLOOKUP(FBP234,Prog!FBT:FBY,6,0),"")</f>
        <v/>
      </c>
      <c r="FBV234" t="str">
        <f>IFERROR(VLOOKUP(FBQ234,Prog!FBU:FBZ,6,0),"")</f>
        <v/>
      </c>
      <c r="FBW234" t="str">
        <f>IFERROR(VLOOKUP(FBR234,Prog!FBV:FCA,6,0),"")</f>
        <v/>
      </c>
      <c r="FBX234" t="str">
        <f>IFERROR(VLOOKUP(FBS234,Prog!FBW:FCB,6,0),"")</f>
        <v/>
      </c>
      <c r="FBY234" t="str">
        <f>IFERROR(VLOOKUP(FBT234,Prog!FBX:FCC,6,0),"")</f>
        <v/>
      </c>
      <c r="FBZ234" t="str">
        <f>IFERROR(VLOOKUP(FBU234,Prog!FBY:FCD,6,0),"")</f>
        <v/>
      </c>
      <c r="FCA234" t="str">
        <f>IFERROR(VLOOKUP(FBV234,Prog!FBZ:FCE,6,0),"")</f>
        <v/>
      </c>
      <c r="FCB234" t="str">
        <f>IFERROR(VLOOKUP(FBW234,Prog!FCA:FCF,6,0),"")</f>
        <v/>
      </c>
      <c r="FCC234" t="str">
        <f>IFERROR(VLOOKUP(FBX234,Prog!FCB:FCG,6,0),"")</f>
        <v/>
      </c>
      <c r="FCD234" t="str">
        <f>IFERROR(VLOOKUP(FBY234,Prog!FCC:FCH,6,0),"")</f>
        <v/>
      </c>
      <c r="FCE234" t="str">
        <f>IFERROR(VLOOKUP(FBZ234,Prog!FCD:FCI,6,0),"")</f>
        <v/>
      </c>
      <c r="FCF234" t="str">
        <f>IFERROR(VLOOKUP(FCA234,Prog!FCE:FCJ,6,0),"")</f>
        <v/>
      </c>
      <c r="FCG234" t="str">
        <f>IFERROR(VLOOKUP(FCB234,Prog!FCF:FCK,6,0),"")</f>
        <v/>
      </c>
      <c r="FCH234" t="str">
        <f>IFERROR(VLOOKUP(FCC234,Prog!FCG:FCL,6,0),"")</f>
        <v/>
      </c>
      <c r="FCI234" t="str">
        <f>IFERROR(VLOOKUP(FCD234,Prog!FCH:FCM,6,0),"")</f>
        <v/>
      </c>
      <c r="FCJ234" t="str">
        <f>IFERROR(VLOOKUP(FCE234,Prog!FCI:FCN,6,0),"")</f>
        <v/>
      </c>
      <c r="FCK234" t="str">
        <f>IFERROR(VLOOKUP(FCF234,Prog!FCJ:FCO,6,0),"")</f>
        <v/>
      </c>
      <c r="FCL234" t="str">
        <f>IFERROR(VLOOKUP(FCG234,Prog!FCK:FCP,6,0),"")</f>
        <v/>
      </c>
      <c r="FCM234" t="str">
        <f>IFERROR(VLOOKUP(FCH234,Prog!FCL:FCQ,6,0),"")</f>
        <v/>
      </c>
      <c r="FCN234" t="str">
        <f>IFERROR(VLOOKUP(FCI234,Prog!FCM:FCR,6,0),"")</f>
        <v/>
      </c>
      <c r="FCO234" t="str">
        <f>IFERROR(VLOOKUP(FCJ234,Prog!FCN:FCS,6,0),"")</f>
        <v/>
      </c>
      <c r="FCP234" t="str">
        <f>IFERROR(VLOOKUP(FCK234,Prog!FCO:FCT,6,0),"")</f>
        <v/>
      </c>
      <c r="FCQ234" t="str">
        <f>IFERROR(VLOOKUP(FCL234,Prog!FCP:FCU,6,0),"")</f>
        <v/>
      </c>
      <c r="FCR234" t="str">
        <f>IFERROR(VLOOKUP(FCM234,Prog!FCQ:FCV,6,0),"")</f>
        <v/>
      </c>
      <c r="FCS234" t="str">
        <f>IFERROR(VLOOKUP(FCN234,Prog!FCR:FCW,6,0),"")</f>
        <v/>
      </c>
      <c r="FCT234" t="str">
        <f>IFERROR(VLOOKUP(FCO234,Prog!FCS:FCX,6,0),"")</f>
        <v/>
      </c>
      <c r="FCU234" t="str">
        <f>IFERROR(VLOOKUP(FCP234,Prog!FCT:FCY,6,0),"")</f>
        <v/>
      </c>
      <c r="FCV234" t="str">
        <f>IFERROR(VLOOKUP(FCQ234,Prog!FCU:FCZ,6,0),"")</f>
        <v/>
      </c>
      <c r="FCW234" t="str">
        <f>IFERROR(VLOOKUP(FCR234,Prog!FCV:FDA,6,0),"")</f>
        <v/>
      </c>
      <c r="FCX234" t="str">
        <f>IFERROR(VLOOKUP(FCS234,Prog!FCW:FDB,6,0),"")</f>
        <v/>
      </c>
      <c r="FCY234" t="str">
        <f>IFERROR(VLOOKUP(FCT234,Prog!FCX:FDC,6,0),"")</f>
        <v/>
      </c>
      <c r="FCZ234" t="str">
        <f>IFERROR(VLOOKUP(FCU234,Prog!FCY:FDD,6,0),"")</f>
        <v/>
      </c>
      <c r="FDA234" t="str">
        <f>IFERROR(VLOOKUP(FCV234,Prog!FCZ:FDE,6,0),"")</f>
        <v/>
      </c>
      <c r="FDB234" t="str">
        <f>IFERROR(VLOOKUP(FCW234,Prog!FDA:FDF,6,0),"")</f>
        <v/>
      </c>
      <c r="FDC234" t="str">
        <f>IFERROR(VLOOKUP(FCX234,Prog!FDB:FDG,6,0),"")</f>
        <v/>
      </c>
      <c r="FDD234" t="str">
        <f>IFERROR(VLOOKUP(FCY234,Prog!FDC:FDH,6,0),"")</f>
        <v/>
      </c>
      <c r="FDE234" t="str">
        <f>IFERROR(VLOOKUP(FCZ234,Prog!FDD:FDI,6,0),"")</f>
        <v/>
      </c>
      <c r="FDF234" t="str">
        <f>IFERROR(VLOOKUP(FDA234,Prog!FDE:FDJ,6,0),"")</f>
        <v/>
      </c>
      <c r="FDG234" t="str">
        <f>IFERROR(VLOOKUP(FDB234,Prog!FDF:FDK,6,0),"")</f>
        <v/>
      </c>
      <c r="FDH234" t="str">
        <f>IFERROR(VLOOKUP(FDC234,Prog!FDG:FDL,6,0),"")</f>
        <v/>
      </c>
      <c r="FDI234" t="str">
        <f>IFERROR(VLOOKUP(FDD234,Prog!FDH:FDM,6,0),"")</f>
        <v/>
      </c>
      <c r="FDJ234" t="str">
        <f>IFERROR(VLOOKUP(FDE234,Prog!FDI:FDN,6,0),"")</f>
        <v/>
      </c>
      <c r="FDK234" t="str">
        <f>IFERROR(VLOOKUP(FDF234,Prog!FDJ:FDO,6,0),"")</f>
        <v/>
      </c>
      <c r="FDL234" t="str">
        <f>IFERROR(VLOOKUP(FDG234,Prog!FDK:FDP,6,0),"")</f>
        <v/>
      </c>
      <c r="FDM234" t="str">
        <f>IFERROR(VLOOKUP(FDH234,Prog!FDL:FDQ,6,0),"")</f>
        <v/>
      </c>
      <c r="FDN234" t="str">
        <f>IFERROR(VLOOKUP(FDI234,Prog!FDM:FDR,6,0),"")</f>
        <v/>
      </c>
      <c r="FDO234" t="str">
        <f>IFERROR(VLOOKUP(FDJ234,Prog!FDN:FDS,6,0),"")</f>
        <v/>
      </c>
      <c r="FDP234" t="str">
        <f>IFERROR(VLOOKUP(FDK234,Prog!FDO:FDT,6,0),"")</f>
        <v/>
      </c>
      <c r="FDQ234" t="str">
        <f>IFERROR(VLOOKUP(FDL234,Prog!FDP:FDU,6,0),"")</f>
        <v/>
      </c>
      <c r="FDR234" t="str">
        <f>IFERROR(VLOOKUP(FDM234,Prog!FDQ:FDV,6,0),"")</f>
        <v/>
      </c>
      <c r="FDS234" t="str">
        <f>IFERROR(VLOOKUP(FDN234,Prog!FDR:FDW,6,0),"")</f>
        <v/>
      </c>
      <c r="FDT234" t="str">
        <f>IFERROR(VLOOKUP(FDO234,Prog!FDS:FDX,6,0),"")</f>
        <v/>
      </c>
      <c r="FDU234" t="str">
        <f>IFERROR(VLOOKUP(FDP234,Prog!FDT:FDY,6,0),"")</f>
        <v/>
      </c>
      <c r="FDV234" t="str">
        <f>IFERROR(VLOOKUP(FDQ234,Prog!FDU:FDZ,6,0),"")</f>
        <v/>
      </c>
      <c r="FDW234" t="str">
        <f>IFERROR(VLOOKUP(FDR234,Prog!FDV:FEA,6,0),"")</f>
        <v/>
      </c>
      <c r="FDX234" t="str">
        <f>IFERROR(VLOOKUP(FDS234,Prog!FDW:FEB,6,0),"")</f>
        <v/>
      </c>
      <c r="FDY234" t="str">
        <f>IFERROR(VLOOKUP(FDT234,Prog!FDX:FEC,6,0),"")</f>
        <v/>
      </c>
      <c r="FDZ234" t="str">
        <f>IFERROR(VLOOKUP(FDU234,Prog!FDY:FED,6,0),"")</f>
        <v/>
      </c>
      <c r="FEA234" t="str">
        <f>IFERROR(VLOOKUP(FDV234,Prog!FDZ:FEE,6,0),"")</f>
        <v/>
      </c>
      <c r="FEB234" t="str">
        <f>IFERROR(VLOOKUP(FDW234,Prog!FEA:FEF,6,0),"")</f>
        <v/>
      </c>
      <c r="FEC234" t="str">
        <f>IFERROR(VLOOKUP(FDX234,Prog!FEB:FEG,6,0),"")</f>
        <v/>
      </c>
      <c r="FED234" t="str">
        <f>IFERROR(VLOOKUP(FDY234,Prog!FEC:FEH,6,0),"")</f>
        <v/>
      </c>
      <c r="FEE234" t="str">
        <f>IFERROR(VLOOKUP(FDZ234,Prog!FED:FEI,6,0),"")</f>
        <v/>
      </c>
      <c r="FEF234" t="str">
        <f>IFERROR(VLOOKUP(FEA234,Prog!FEE:FEJ,6,0),"")</f>
        <v/>
      </c>
      <c r="FEG234" t="str">
        <f>IFERROR(VLOOKUP(FEB234,Prog!FEF:FEK,6,0),"")</f>
        <v/>
      </c>
      <c r="FEH234" t="str">
        <f>IFERROR(VLOOKUP(FEC234,Prog!FEG:FEL,6,0),"")</f>
        <v/>
      </c>
      <c r="FEI234" t="str">
        <f>IFERROR(VLOOKUP(FED234,Prog!FEH:FEM,6,0),"")</f>
        <v/>
      </c>
      <c r="FEJ234" t="str">
        <f>IFERROR(VLOOKUP(FEE234,Prog!FEI:FEN,6,0),"")</f>
        <v/>
      </c>
      <c r="FEK234" t="str">
        <f>IFERROR(VLOOKUP(FEF234,Prog!FEJ:FEO,6,0),"")</f>
        <v/>
      </c>
      <c r="FEL234" t="str">
        <f>IFERROR(VLOOKUP(FEG234,Prog!FEK:FEP,6,0),"")</f>
        <v/>
      </c>
      <c r="FEM234" t="str">
        <f>IFERROR(VLOOKUP(FEH234,Prog!FEL:FEQ,6,0),"")</f>
        <v/>
      </c>
      <c r="FEN234" t="str">
        <f>IFERROR(VLOOKUP(FEI234,Prog!FEM:FER,6,0),"")</f>
        <v/>
      </c>
      <c r="FEO234" t="str">
        <f>IFERROR(VLOOKUP(FEJ234,Prog!FEN:FES,6,0),"")</f>
        <v/>
      </c>
      <c r="FEP234" t="str">
        <f>IFERROR(VLOOKUP(FEK234,Prog!FEO:FET,6,0),"")</f>
        <v/>
      </c>
      <c r="FEQ234" t="str">
        <f>IFERROR(VLOOKUP(FEL234,Prog!FEP:FEU,6,0),"")</f>
        <v/>
      </c>
      <c r="FER234" t="str">
        <f>IFERROR(VLOOKUP(FEM234,Prog!FEQ:FEV,6,0),"")</f>
        <v/>
      </c>
      <c r="FES234" t="str">
        <f>IFERROR(VLOOKUP(FEN234,Prog!FER:FEW,6,0),"")</f>
        <v/>
      </c>
      <c r="FET234" t="str">
        <f>IFERROR(VLOOKUP(FEO234,Prog!FES:FEX,6,0),"")</f>
        <v/>
      </c>
      <c r="FEU234" t="str">
        <f>IFERROR(VLOOKUP(FEP234,Prog!FET:FEY,6,0),"")</f>
        <v/>
      </c>
      <c r="FEV234" t="str">
        <f>IFERROR(VLOOKUP(FEQ234,Prog!FEU:FEZ,6,0),"")</f>
        <v/>
      </c>
      <c r="FEW234" t="str">
        <f>IFERROR(VLOOKUP(FER234,Prog!FEV:FFA,6,0),"")</f>
        <v/>
      </c>
      <c r="FEX234" t="str">
        <f>IFERROR(VLOOKUP(FES234,Prog!FEW:FFB,6,0),"")</f>
        <v/>
      </c>
      <c r="FEY234" t="str">
        <f>IFERROR(VLOOKUP(FET234,Prog!FEX:FFC,6,0),"")</f>
        <v/>
      </c>
      <c r="FEZ234" t="str">
        <f>IFERROR(VLOOKUP(FEU234,Prog!FEY:FFD,6,0),"")</f>
        <v/>
      </c>
      <c r="FFA234" t="str">
        <f>IFERROR(VLOOKUP(FEV234,Prog!FEZ:FFE,6,0),"")</f>
        <v/>
      </c>
      <c r="FFB234" t="str">
        <f>IFERROR(VLOOKUP(FEW234,Prog!FFA:FFF,6,0),"")</f>
        <v/>
      </c>
      <c r="FFC234" t="str">
        <f>IFERROR(VLOOKUP(FEX234,Prog!FFB:FFG,6,0),"")</f>
        <v/>
      </c>
      <c r="FFD234" t="str">
        <f>IFERROR(VLOOKUP(FEY234,Prog!FFC:FFH,6,0),"")</f>
        <v/>
      </c>
      <c r="FFE234" t="str">
        <f>IFERROR(VLOOKUP(FEZ234,Prog!FFD:FFI,6,0),"")</f>
        <v/>
      </c>
      <c r="FFF234" t="str">
        <f>IFERROR(VLOOKUP(FFA234,Prog!FFE:FFJ,6,0),"")</f>
        <v/>
      </c>
      <c r="FFG234" t="str">
        <f>IFERROR(VLOOKUP(FFB234,Prog!FFF:FFK,6,0),"")</f>
        <v/>
      </c>
      <c r="FFH234" t="str">
        <f>IFERROR(VLOOKUP(FFC234,Prog!FFG:FFL,6,0),"")</f>
        <v/>
      </c>
      <c r="FFI234" t="str">
        <f>IFERROR(VLOOKUP(FFD234,Prog!FFH:FFM,6,0),"")</f>
        <v/>
      </c>
      <c r="FFJ234" t="str">
        <f>IFERROR(VLOOKUP(FFE234,Prog!FFI:FFN,6,0),"")</f>
        <v/>
      </c>
      <c r="FFK234" t="str">
        <f>IFERROR(VLOOKUP(FFF234,Prog!FFJ:FFO,6,0),"")</f>
        <v/>
      </c>
      <c r="FFL234" t="str">
        <f>IFERROR(VLOOKUP(FFG234,Prog!FFK:FFP,6,0),"")</f>
        <v/>
      </c>
      <c r="FFM234" t="str">
        <f>IFERROR(VLOOKUP(FFH234,Prog!FFL:FFQ,6,0),"")</f>
        <v/>
      </c>
      <c r="FFN234" t="str">
        <f>IFERROR(VLOOKUP(FFI234,Prog!FFM:FFR,6,0),"")</f>
        <v/>
      </c>
      <c r="FFO234" t="str">
        <f>IFERROR(VLOOKUP(FFJ234,Prog!FFN:FFS,6,0),"")</f>
        <v/>
      </c>
      <c r="FFP234" t="str">
        <f>IFERROR(VLOOKUP(FFK234,Prog!FFO:FFT,6,0),"")</f>
        <v/>
      </c>
      <c r="FFQ234" t="str">
        <f>IFERROR(VLOOKUP(FFL234,Prog!FFP:FFU,6,0),"")</f>
        <v/>
      </c>
      <c r="FFR234" t="str">
        <f>IFERROR(VLOOKUP(FFM234,Prog!FFQ:FFV,6,0),"")</f>
        <v/>
      </c>
      <c r="FFS234" t="str">
        <f>IFERROR(VLOOKUP(FFN234,Prog!FFR:FFW,6,0),"")</f>
        <v/>
      </c>
      <c r="FFT234" t="str">
        <f>IFERROR(VLOOKUP(FFO234,Prog!FFS:FFX,6,0),"")</f>
        <v/>
      </c>
      <c r="FFU234" t="str">
        <f>IFERROR(VLOOKUP(FFP234,Prog!FFT:FFY,6,0),"")</f>
        <v/>
      </c>
      <c r="FFV234" t="str">
        <f>IFERROR(VLOOKUP(FFQ234,Prog!FFU:FFZ,6,0),"")</f>
        <v/>
      </c>
      <c r="FFW234" t="str">
        <f>IFERROR(VLOOKUP(FFR234,Prog!FFV:FGA,6,0),"")</f>
        <v/>
      </c>
      <c r="FFX234" t="str">
        <f>IFERROR(VLOOKUP(FFS234,Prog!FFW:FGB,6,0),"")</f>
        <v/>
      </c>
      <c r="FFY234" t="str">
        <f>IFERROR(VLOOKUP(FFT234,Prog!FFX:FGC,6,0),"")</f>
        <v/>
      </c>
      <c r="FFZ234" t="str">
        <f>IFERROR(VLOOKUP(FFU234,Prog!FFY:FGD,6,0),"")</f>
        <v/>
      </c>
      <c r="FGA234" t="str">
        <f>IFERROR(VLOOKUP(FFV234,Prog!FFZ:FGE,6,0),"")</f>
        <v/>
      </c>
      <c r="FGB234" t="str">
        <f>IFERROR(VLOOKUP(FFW234,Prog!FGA:FGF,6,0),"")</f>
        <v/>
      </c>
      <c r="FGC234" t="str">
        <f>IFERROR(VLOOKUP(FFX234,Prog!FGB:FGG,6,0),"")</f>
        <v/>
      </c>
      <c r="FGD234" t="str">
        <f>IFERROR(VLOOKUP(FFY234,Prog!FGC:FGH,6,0),"")</f>
        <v/>
      </c>
      <c r="FGE234" t="str">
        <f>IFERROR(VLOOKUP(FFZ234,Prog!FGD:FGI,6,0),"")</f>
        <v/>
      </c>
      <c r="FGF234" t="str">
        <f>IFERROR(VLOOKUP(FGA234,Prog!FGE:FGJ,6,0),"")</f>
        <v/>
      </c>
      <c r="FGG234" t="str">
        <f>IFERROR(VLOOKUP(FGB234,Prog!FGF:FGK,6,0),"")</f>
        <v/>
      </c>
      <c r="FGH234" t="str">
        <f>IFERROR(VLOOKUP(FGC234,Prog!FGG:FGL,6,0),"")</f>
        <v/>
      </c>
      <c r="FGI234" t="str">
        <f>IFERROR(VLOOKUP(FGD234,Prog!FGH:FGM,6,0),"")</f>
        <v/>
      </c>
      <c r="FGJ234" t="str">
        <f>IFERROR(VLOOKUP(FGE234,Prog!FGI:FGN,6,0),"")</f>
        <v/>
      </c>
      <c r="FGK234" t="str">
        <f>IFERROR(VLOOKUP(FGF234,Prog!FGJ:FGO,6,0),"")</f>
        <v/>
      </c>
      <c r="FGL234" t="str">
        <f>IFERROR(VLOOKUP(FGG234,Prog!FGK:FGP,6,0),"")</f>
        <v/>
      </c>
      <c r="FGM234" t="str">
        <f>IFERROR(VLOOKUP(FGH234,Prog!FGL:FGQ,6,0),"")</f>
        <v/>
      </c>
      <c r="FGN234" t="str">
        <f>IFERROR(VLOOKUP(FGI234,Prog!FGM:FGR,6,0),"")</f>
        <v/>
      </c>
      <c r="FGO234" t="str">
        <f>IFERROR(VLOOKUP(FGJ234,Prog!FGN:FGS,6,0),"")</f>
        <v/>
      </c>
      <c r="FGP234" t="str">
        <f>IFERROR(VLOOKUP(FGK234,Prog!FGO:FGT,6,0),"")</f>
        <v/>
      </c>
      <c r="FGQ234" t="str">
        <f>IFERROR(VLOOKUP(FGL234,Prog!FGP:FGU,6,0),"")</f>
        <v/>
      </c>
      <c r="FGR234" t="str">
        <f>IFERROR(VLOOKUP(FGM234,Prog!FGQ:FGV,6,0),"")</f>
        <v/>
      </c>
      <c r="FGS234" t="str">
        <f>IFERROR(VLOOKUP(FGN234,Prog!FGR:FGW,6,0),"")</f>
        <v/>
      </c>
      <c r="FGT234" t="str">
        <f>IFERROR(VLOOKUP(FGO234,Prog!FGS:FGX,6,0),"")</f>
        <v/>
      </c>
      <c r="FGU234" t="str">
        <f>IFERROR(VLOOKUP(FGP234,Prog!FGT:FGY,6,0),"")</f>
        <v/>
      </c>
      <c r="FGV234" t="str">
        <f>IFERROR(VLOOKUP(FGQ234,Prog!FGU:FGZ,6,0),"")</f>
        <v/>
      </c>
      <c r="FGW234" t="str">
        <f>IFERROR(VLOOKUP(FGR234,Prog!FGV:FHA,6,0),"")</f>
        <v/>
      </c>
      <c r="FGX234" t="str">
        <f>IFERROR(VLOOKUP(FGS234,Prog!FGW:FHB,6,0),"")</f>
        <v/>
      </c>
      <c r="FGY234" t="str">
        <f>IFERROR(VLOOKUP(FGT234,Prog!FGX:FHC,6,0),"")</f>
        <v/>
      </c>
      <c r="FGZ234" t="str">
        <f>IFERROR(VLOOKUP(FGU234,Prog!FGY:FHD,6,0),"")</f>
        <v/>
      </c>
      <c r="FHA234" t="str">
        <f>IFERROR(VLOOKUP(FGV234,Prog!FGZ:FHE,6,0),"")</f>
        <v/>
      </c>
      <c r="FHB234" t="str">
        <f>IFERROR(VLOOKUP(FGW234,Prog!FHA:FHF,6,0),"")</f>
        <v/>
      </c>
      <c r="FHC234" t="str">
        <f>IFERROR(VLOOKUP(FGX234,Prog!FHB:FHG,6,0),"")</f>
        <v/>
      </c>
      <c r="FHD234" t="str">
        <f>IFERROR(VLOOKUP(FGY234,Prog!FHC:FHH,6,0),"")</f>
        <v/>
      </c>
      <c r="FHE234" t="str">
        <f>IFERROR(VLOOKUP(FGZ234,Prog!FHD:FHI,6,0),"")</f>
        <v/>
      </c>
      <c r="FHF234" t="str">
        <f>IFERROR(VLOOKUP(FHA234,Prog!FHE:FHJ,6,0),"")</f>
        <v/>
      </c>
      <c r="FHG234" t="str">
        <f>IFERROR(VLOOKUP(FHB234,Prog!FHF:FHK,6,0),"")</f>
        <v/>
      </c>
      <c r="FHH234" t="str">
        <f>IFERROR(VLOOKUP(FHC234,Prog!FHG:FHL,6,0),"")</f>
        <v/>
      </c>
      <c r="FHI234" t="str">
        <f>IFERROR(VLOOKUP(FHD234,Prog!FHH:FHM,6,0),"")</f>
        <v/>
      </c>
      <c r="FHJ234" t="str">
        <f>IFERROR(VLOOKUP(FHE234,Prog!FHI:FHN,6,0),"")</f>
        <v/>
      </c>
      <c r="FHK234" t="str">
        <f>IFERROR(VLOOKUP(FHF234,Prog!FHJ:FHO,6,0),"")</f>
        <v/>
      </c>
      <c r="FHL234" t="str">
        <f>IFERROR(VLOOKUP(FHG234,Prog!FHK:FHP,6,0),"")</f>
        <v/>
      </c>
      <c r="FHM234" t="str">
        <f>IFERROR(VLOOKUP(FHH234,Prog!FHL:FHQ,6,0),"")</f>
        <v/>
      </c>
      <c r="FHN234" t="str">
        <f>IFERROR(VLOOKUP(FHI234,Prog!FHM:FHR,6,0),"")</f>
        <v/>
      </c>
      <c r="FHO234" t="str">
        <f>IFERROR(VLOOKUP(FHJ234,Prog!FHN:FHS,6,0),"")</f>
        <v/>
      </c>
      <c r="FHP234" t="str">
        <f>IFERROR(VLOOKUP(FHK234,Prog!FHO:FHT,6,0),"")</f>
        <v/>
      </c>
      <c r="FHQ234" t="str">
        <f>IFERROR(VLOOKUP(FHL234,Prog!FHP:FHU,6,0),"")</f>
        <v/>
      </c>
      <c r="FHR234" t="str">
        <f>IFERROR(VLOOKUP(FHM234,Prog!FHQ:FHV,6,0),"")</f>
        <v/>
      </c>
      <c r="FHS234" t="str">
        <f>IFERROR(VLOOKUP(FHN234,Prog!FHR:FHW,6,0),"")</f>
        <v/>
      </c>
      <c r="FHT234" t="str">
        <f>IFERROR(VLOOKUP(FHO234,Prog!FHS:FHX,6,0),"")</f>
        <v/>
      </c>
      <c r="FHU234" t="str">
        <f>IFERROR(VLOOKUP(FHP234,Prog!FHT:FHY,6,0),"")</f>
        <v/>
      </c>
      <c r="FHV234" t="str">
        <f>IFERROR(VLOOKUP(FHQ234,Prog!FHU:FHZ,6,0),"")</f>
        <v/>
      </c>
      <c r="FHW234" t="str">
        <f>IFERROR(VLOOKUP(FHR234,Prog!FHV:FIA,6,0),"")</f>
        <v/>
      </c>
      <c r="FHX234" t="str">
        <f>IFERROR(VLOOKUP(FHS234,Prog!FHW:FIB,6,0),"")</f>
        <v/>
      </c>
      <c r="FHY234" t="str">
        <f>IFERROR(VLOOKUP(FHT234,Prog!FHX:FIC,6,0),"")</f>
        <v/>
      </c>
      <c r="FHZ234" t="str">
        <f>IFERROR(VLOOKUP(FHU234,Prog!FHY:FID,6,0),"")</f>
        <v/>
      </c>
      <c r="FIA234" t="str">
        <f>IFERROR(VLOOKUP(FHV234,Prog!FHZ:FIE,6,0),"")</f>
        <v/>
      </c>
      <c r="FIB234" t="str">
        <f>IFERROR(VLOOKUP(FHW234,Prog!FIA:FIF,6,0),"")</f>
        <v/>
      </c>
      <c r="FIC234" t="str">
        <f>IFERROR(VLOOKUP(FHX234,Prog!FIB:FIG,6,0),"")</f>
        <v/>
      </c>
      <c r="FID234" t="str">
        <f>IFERROR(VLOOKUP(FHY234,Prog!FIC:FIH,6,0),"")</f>
        <v/>
      </c>
      <c r="FIE234" t="str">
        <f>IFERROR(VLOOKUP(FHZ234,Prog!FID:FII,6,0),"")</f>
        <v/>
      </c>
      <c r="FIF234" t="str">
        <f>IFERROR(VLOOKUP(FIA234,Prog!FIE:FIJ,6,0),"")</f>
        <v/>
      </c>
      <c r="FIG234" t="str">
        <f>IFERROR(VLOOKUP(FIB234,Prog!FIF:FIK,6,0),"")</f>
        <v/>
      </c>
      <c r="FIH234" t="str">
        <f>IFERROR(VLOOKUP(FIC234,Prog!FIG:FIL,6,0),"")</f>
        <v/>
      </c>
      <c r="FII234" t="str">
        <f>IFERROR(VLOOKUP(FID234,Prog!FIH:FIM,6,0),"")</f>
        <v/>
      </c>
      <c r="FIJ234" t="str">
        <f>IFERROR(VLOOKUP(FIE234,Prog!FII:FIN,6,0),"")</f>
        <v/>
      </c>
      <c r="FIK234" t="str">
        <f>IFERROR(VLOOKUP(FIF234,Prog!FIJ:FIO,6,0),"")</f>
        <v/>
      </c>
      <c r="FIL234" t="str">
        <f>IFERROR(VLOOKUP(FIG234,Prog!FIK:FIP,6,0),"")</f>
        <v/>
      </c>
      <c r="FIM234" t="str">
        <f>IFERROR(VLOOKUP(FIH234,Prog!FIL:FIQ,6,0),"")</f>
        <v/>
      </c>
      <c r="FIN234" t="str">
        <f>IFERROR(VLOOKUP(FII234,Prog!FIM:FIR,6,0),"")</f>
        <v/>
      </c>
      <c r="FIO234" t="str">
        <f>IFERROR(VLOOKUP(FIJ234,Prog!FIN:FIS,6,0),"")</f>
        <v/>
      </c>
      <c r="FIP234" t="str">
        <f>IFERROR(VLOOKUP(FIK234,Prog!FIO:FIT,6,0),"")</f>
        <v/>
      </c>
      <c r="FIQ234" t="str">
        <f>IFERROR(VLOOKUP(FIL234,Prog!FIP:FIU,6,0),"")</f>
        <v/>
      </c>
      <c r="FIR234" t="str">
        <f>IFERROR(VLOOKUP(FIM234,Prog!FIQ:FIV,6,0),"")</f>
        <v/>
      </c>
      <c r="FIS234" t="str">
        <f>IFERROR(VLOOKUP(FIN234,Prog!FIR:FIW,6,0),"")</f>
        <v/>
      </c>
      <c r="FIT234" t="str">
        <f>IFERROR(VLOOKUP(FIO234,Prog!FIS:FIX,6,0),"")</f>
        <v/>
      </c>
      <c r="FIU234" t="str">
        <f>IFERROR(VLOOKUP(FIP234,Prog!FIT:FIY,6,0),"")</f>
        <v/>
      </c>
      <c r="FIV234" t="str">
        <f>IFERROR(VLOOKUP(FIQ234,Prog!FIU:FIZ,6,0),"")</f>
        <v/>
      </c>
      <c r="FIW234" t="str">
        <f>IFERROR(VLOOKUP(FIR234,Prog!FIV:FJA,6,0),"")</f>
        <v/>
      </c>
      <c r="FIX234" t="str">
        <f>IFERROR(VLOOKUP(FIS234,Prog!FIW:FJB,6,0),"")</f>
        <v/>
      </c>
      <c r="FIY234" t="str">
        <f>IFERROR(VLOOKUP(FIT234,Prog!FIX:FJC,6,0),"")</f>
        <v/>
      </c>
      <c r="FIZ234" t="str">
        <f>IFERROR(VLOOKUP(FIU234,Prog!FIY:FJD,6,0),"")</f>
        <v/>
      </c>
      <c r="FJA234" t="str">
        <f>IFERROR(VLOOKUP(FIV234,Prog!FIZ:FJE,6,0),"")</f>
        <v/>
      </c>
      <c r="FJB234" t="str">
        <f>IFERROR(VLOOKUP(FIW234,Prog!FJA:FJF,6,0),"")</f>
        <v/>
      </c>
      <c r="FJC234" t="str">
        <f>IFERROR(VLOOKUP(FIX234,Prog!FJB:FJG,6,0),"")</f>
        <v/>
      </c>
      <c r="FJD234" t="str">
        <f>IFERROR(VLOOKUP(FIY234,Prog!FJC:FJH,6,0),"")</f>
        <v/>
      </c>
      <c r="FJE234" t="str">
        <f>IFERROR(VLOOKUP(FIZ234,Prog!FJD:FJI,6,0),"")</f>
        <v/>
      </c>
      <c r="FJF234" t="str">
        <f>IFERROR(VLOOKUP(FJA234,Prog!FJE:FJJ,6,0),"")</f>
        <v/>
      </c>
      <c r="FJG234" t="str">
        <f>IFERROR(VLOOKUP(FJB234,Prog!FJF:FJK,6,0),"")</f>
        <v/>
      </c>
      <c r="FJH234" t="str">
        <f>IFERROR(VLOOKUP(FJC234,Prog!FJG:FJL,6,0),"")</f>
        <v/>
      </c>
      <c r="FJI234" t="str">
        <f>IFERROR(VLOOKUP(FJD234,Prog!FJH:FJM,6,0),"")</f>
        <v/>
      </c>
      <c r="FJJ234" t="str">
        <f>IFERROR(VLOOKUP(FJE234,Prog!FJI:FJN,6,0),"")</f>
        <v/>
      </c>
      <c r="FJK234" t="str">
        <f>IFERROR(VLOOKUP(FJF234,Prog!FJJ:FJO,6,0),"")</f>
        <v/>
      </c>
      <c r="FJL234" t="str">
        <f>IFERROR(VLOOKUP(FJG234,Prog!FJK:FJP,6,0),"")</f>
        <v/>
      </c>
      <c r="FJM234" t="str">
        <f>IFERROR(VLOOKUP(FJH234,Prog!FJL:FJQ,6,0),"")</f>
        <v/>
      </c>
      <c r="FJN234" t="str">
        <f>IFERROR(VLOOKUP(FJI234,Prog!FJM:FJR,6,0),"")</f>
        <v/>
      </c>
      <c r="FJO234" t="str">
        <f>IFERROR(VLOOKUP(FJJ234,Prog!FJN:FJS,6,0),"")</f>
        <v/>
      </c>
      <c r="FJP234" t="str">
        <f>IFERROR(VLOOKUP(FJK234,Prog!FJO:FJT,6,0),"")</f>
        <v/>
      </c>
      <c r="FJQ234" t="str">
        <f>IFERROR(VLOOKUP(FJL234,Prog!FJP:FJU,6,0),"")</f>
        <v/>
      </c>
      <c r="FJR234" t="str">
        <f>IFERROR(VLOOKUP(FJM234,Prog!FJQ:FJV,6,0),"")</f>
        <v/>
      </c>
      <c r="FJS234" t="str">
        <f>IFERROR(VLOOKUP(FJN234,Prog!FJR:FJW,6,0),"")</f>
        <v/>
      </c>
      <c r="FJT234" t="str">
        <f>IFERROR(VLOOKUP(FJO234,Prog!FJS:FJX,6,0),"")</f>
        <v/>
      </c>
      <c r="FJU234" t="str">
        <f>IFERROR(VLOOKUP(FJP234,Prog!FJT:FJY,6,0),"")</f>
        <v/>
      </c>
      <c r="FJV234" t="str">
        <f>IFERROR(VLOOKUP(FJQ234,Prog!FJU:FJZ,6,0),"")</f>
        <v/>
      </c>
      <c r="FJW234" t="str">
        <f>IFERROR(VLOOKUP(FJR234,Prog!FJV:FKA,6,0),"")</f>
        <v/>
      </c>
      <c r="FJX234" t="str">
        <f>IFERROR(VLOOKUP(FJS234,Prog!FJW:FKB,6,0),"")</f>
        <v/>
      </c>
      <c r="FJY234" t="str">
        <f>IFERROR(VLOOKUP(FJT234,Prog!FJX:FKC,6,0),"")</f>
        <v/>
      </c>
      <c r="FJZ234" t="str">
        <f>IFERROR(VLOOKUP(FJU234,Prog!FJY:FKD,6,0),"")</f>
        <v/>
      </c>
      <c r="FKA234" t="str">
        <f>IFERROR(VLOOKUP(FJV234,Prog!FJZ:FKE,6,0),"")</f>
        <v/>
      </c>
      <c r="FKB234" t="str">
        <f>IFERROR(VLOOKUP(FJW234,Prog!FKA:FKF,6,0),"")</f>
        <v/>
      </c>
      <c r="FKC234" t="str">
        <f>IFERROR(VLOOKUP(FJX234,Prog!FKB:FKG,6,0),"")</f>
        <v/>
      </c>
      <c r="FKD234" t="str">
        <f>IFERROR(VLOOKUP(FJY234,Prog!FKC:FKH,6,0),"")</f>
        <v/>
      </c>
      <c r="FKE234" t="str">
        <f>IFERROR(VLOOKUP(FJZ234,Prog!FKD:FKI,6,0),"")</f>
        <v/>
      </c>
      <c r="FKF234" t="str">
        <f>IFERROR(VLOOKUP(FKA234,Prog!FKE:FKJ,6,0),"")</f>
        <v/>
      </c>
      <c r="FKG234" t="str">
        <f>IFERROR(VLOOKUP(FKB234,Prog!FKF:FKK,6,0),"")</f>
        <v/>
      </c>
      <c r="FKH234" t="str">
        <f>IFERROR(VLOOKUP(FKC234,Prog!FKG:FKL,6,0),"")</f>
        <v/>
      </c>
      <c r="FKI234" t="str">
        <f>IFERROR(VLOOKUP(FKD234,Prog!FKH:FKM,6,0),"")</f>
        <v/>
      </c>
      <c r="FKJ234" t="str">
        <f>IFERROR(VLOOKUP(FKE234,Prog!FKI:FKN,6,0),"")</f>
        <v/>
      </c>
      <c r="FKK234" t="str">
        <f>IFERROR(VLOOKUP(FKF234,Prog!FKJ:FKO,6,0),"")</f>
        <v/>
      </c>
      <c r="FKL234" t="str">
        <f>IFERROR(VLOOKUP(FKG234,Prog!FKK:FKP,6,0),"")</f>
        <v/>
      </c>
      <c r="FKM234" t="str">
        <f>IFERROR(VLOOKUP(FKH234,Prog!FKL:FKQ,6,0),"")</f>
        <v/>
      </c>
      <c r="FKN234" t="str">
        <f>IFERROR(VLOOKUP(FKI234,Prog!FKM:FKR,6,0),"")</f>
        <v/>
      </c>
      <c r="FKO234" t="str">
        <f>IFERROR(VLOOKUP(FKJ234,Prog!FKN:FKS,6,0),"")</f>
        <v/>
      </c>
      <c r="FKP234" t="str">
        <f>IFERROR(VLOOKUP(FKK234,Prog!FKO:FKT,6,0),"")</f>
        <v/>
      </c>
      <c r="FKQ234" t="str">
        <f>IFERROR(VLOOKUP(FKL234,Prog!FKP:FKU,6,0),"")</f>
        <v/>
      </c>
      <c r="FKR234" t="str">
        <f>IFERROR(VLOOKUP(FKM234,Prog!FKQ:FKV,6,0),"")</f>
        <v/>
      </c>
      <c r="FKS234" t="str">
        <f>IFERROR(VLOOKUP(FKN234,Prog!FKR:FKW,6,0),"")</f>
        <v/>
      </c>
      <c r="FKT234" t="str">
        <f>IFERROR(VLOOKUP(FKO234,Prog!FKS:FKX,6,0),"")</f>
        <v/>
      </c>
      <c r="FKU234" t="str">
        <f>IFERROR(VLOOKUP(FKP234,Prog!FKT:FKY,6,0),"")</f>
        <v/>
      </c>
      <c r="FKV234" t="str">
        <f>IFERROR(VLOOKUP(FKQ234,Prog!FKU:FKZ,6,0),"")</f>
        <v/>
      </c>
      <c r="FKW234" t="str">
        <f>IFERROR(VLOOKUP(FKR234,Prog!FKV:FLA,6,0),"")</f>
        <v/>
      </c>
      <c r="FKX234" t="str">
        <f>IFERROR(VLOOKUP(FKS234,Prog!FKW:FLB,6,0),"")</f>
        <v/>
      </c>
      <c r="FKY234" t="str">
        <f>IFERROR(VLOOKUP(FKT234,Prog!FKX:FLC,6,0),"")</f>
        <v/>
      </c>
      <c r="FKZ234" t="str">
        <f>IFERROR(VLOOKUP(FKU234,Prog!FKY:FLD,6,0),"")</f>
        <v/>
      </c>
      <c r="FLA234" t="str">
        <f>IFERROR(VLOOKUP(FKV234,Prog!FKZ:FLE,6,0),"")</f>
        <v/>
      </c>
      <c r="FLB234" t="str">
        <f>IFERROR(VLOOKUP(FKW234,Prog!FLA:FLF,6,0),"")</f>
        <v/>
      </c>
      <c r="FLC234" t="str">
        <f>IFERROR(VLOOKUP(FKX234,Prog!FLB:FLG,6,0),"")</f>
        <v/>
      </c>
      <c r="FLD234" t="str">
        <f>IFERROR(VLOOKUP(FKY234,Prog!FLC:FLH,6,0),"")</f>
        <v/>
      </c>
      <c r="FLE234" t="str">
        <f>IFERROR(VLOOKUP(FKZ234,Prog!FLD:FLI,6,0),"")</f>
        <v/>
      </c>
      <c r="FLF234" t="str">
        <f>IFERROR(VLOOKUP(FLA234,Prog!FLE:FLJ,6,0),"")</f>
        <v/>
      </c>
      <c r="FLG234" t="str">
        <f>IFERROR(VLOOKUP(FLB234,Prog!FLF:FLK,6,0),"")</f>
        <v/>
      </c>
      <c r="FLH234" t="str">
        <f>IFERROR(VLOOKUP(FLC234,Prog!FLG:FLL,6,0),"")</f>
        <v/>
      </c>
      <c r="FLI234" t="str">
        <f>IFERROR(VLOOKUP(FLD234,Prog!FLH:FLM,6,0),"")</f>
        <v/>
      </c>
      <c r="FLJ234" t="str">
        <f>IFERROR(VLOOKUP(FLE234,Prog!FLI:FLN,6,0),"")</f>
        <v/>
      </c>
      <c r="FLK234" t="str">
        <f>IFERROR(VLOOKUP(FLF234,Prog!FLJ:FLO,6,0),"")</f>
        <v/>
      </c>
      <c r="FLL234" t="str">
        <f>IFERROR(VLOOKUP(FLG234,Prog!FLK:FLP,6,0),"")</f>
        <v/>
      </c>
      <c r="FLM234" t="str">
        <f>IFERROR(VLOOKUP(FLH234,Prog!FLL:FLQ,6,0),"")</f>
        <v/>
      </c>
      <c r="FLN234" t="str">
        <f>IFERROR(VLOOKUP(FLI234,Prog!FLM:FLR,6,0),"")</f>
        <v/>
      </c>
      <c r="FLO234" t="str">
        <f>IFERROR(VLOOKUP(FLJ234,Prog!FLN:FLS,6,0),"")</f>
        <v/>
      </c>
      <c r="FLP234" t="str">
        <f>IFERROR(VLOOKUP(FLK234,Prog!FLO:FLT,6,0),"")</f>
        <v/>
      </c>
      <c r="FLQ234" t="str">
        <f>IFERROR(VLOOKUP(FLL234,Prog!FLP:FLU,6,0),"")</f>
        <v/>
      </c>
      <c r="FLR234" t="str">
        <f>IFERROR(VLOOKUP(FLM234,Prog!FLQ:FLV,6,0),"")</f>
        <v/>
      </c>
      <c r="FLS234" t="str">
        <f>IFERROR(VLOOKUP(FLN234,Prog!FLR:FLW,6,0),"")</f>
        <v/>
      </c>
      <c r="FLT234" t="str">
        <f>IFERROR(VLOOKUP(FLO234,Prog!FLS:FLX,6,0),"")</f>
        <v/>
      </c>
      <c r="FLU234" t="str">
        <f>IFERROR(VLOOKUP(FLP234,Prog!FLT:FLY,6,0),"")</f>
        <v/>
      </c>
      <c r="FLV234" t="str">
        <f>IFERROR(VLOOKUP(FLQ234,Prog!FLU:FLZ,6,0),"")</f>
        <v/>
      </c>
      <c r="FLW234" t="str">
        <f>IFERROR(VLOOKUP(FLR234,Prog!FLV:FMA,6,0),"")</f>
        <v/>
      </c>
      <c r="FLX234" t="str">
        <f>IFERROR(VLOOKUP(FLS234,Prog!FLW:FMB,6,0),"")</f>
        <v/>
      </c>
      <c r="FLY234" t="str">
        <f>IFERROR(VLOOKUP(FLT234,Prog!FLX:FMC,6,0),"")</f>
        <v/>
      </c>
      <c r="FLZ234" t="str">
        <f>IFERROR(VLOOKUP(FLU234,Prog!FLY:FMD,6,0),"")</f>
        <v/>
      </c>
      <c r="FMA234" t="str">
        <f>IFERROR(VLOOKUP(FLV234,Prog!FLZ:FME,6,0),"")</f>
        <v/>
      </c>
      <c r="FMB234" t="str">
        <f>IFERROR(VLOOKUP(FLW234,Prog!FMA:FMF,6,0),"")</f>
        <v/>
      </c>
      <c r="FMC234" t="str">
        <f>IFERROR(VLOOKUP(FLX234,Prog!FMB:FMG,6,0),"")</f>
        <v/>
      </c>
      <c r="FMD234" t="str">
        <f>IFERROR(VLOOKUP(FLY234,Prog!FMC:FMH,6,0),"")</f>
        <v/>
      </c>
      <c r="FME234" t="str">
        <f>IFERROR(VLOOKUP(FLZ234,Prog!FMD:FMI,6,0),"")</f>
        <v/>
      </c>
      <c r="FMF234" t="str">
        <f>IFERROR(VLOOKUP(FMA234,Prog!FME:FMJ,6,0),"")</f>
        <v/>
      </c>
      <c r="FMG234" t="str">
        <f>IFERROR(VLOOKUP(FMB234,Prog!FMF:FMK,6,0),"")</f>
        <v/>
      </c>
      <c r="FMH234" t="str">
        <f>IFERROR(VLOOKUP(FMC234,Prog!FMG:FML,6,0),"")</f>
        <v/>
      </c>
      <c r="FMI234" t="str">
        <f>IFERROR(VLOOKUP(FMD234,Prog!FMH:FMM,6,0),"")</f>
        <v/>
      </c>
      <c r="FMJ234" t="str">
        <f>IFERROR(VLOOKUP(FME234,Prog!FMI:FMN,6,0),"")</f>
        <v/>
      </c>
      <c r="FMK234" t="str">
        <f>IFERROR(VLOOKUP(FMF234,Prog!FMJ:FMO,6,0),"")</f>
        <v/>
      </c>
      <c r="FML234" t="str">
        <f>IFERROR(VLOOKUP(FMG234,Prog!FMK:FMP,6,0),"")</f>
        <v/>
      </c>
      <c r="FMM234" t="str">
        <f>IFERROR(VLOOKUP(FMH234,Prog!FML:FMQ,6,0),"")</f>
        <v/>
      </c>
      <c r="FMN234" t="str">
        <f>IFERROR(VLOOKUP(FMI234,Prog!FMM:FMR,6,0),"")</f>
        <v/>
      </c>
      <c r="FMO234" t="str">
        <f>IFERROR(VLOOKUP(FMJ234,Prog!FMN:FMS,6,0),"")</f>
        <v/>
      </c>
      <c r="FMP234" t="str">
        <f>IFERROR(VLOOKUP(FMK234,Prog!FMO:FMT,6,0),"")</f>
        <v/>
      </c>
      <c r="FMQ234" t="str">
        <f>IFERROR(VLOOKUP(FML234,Prog!FMP:FMU,6,0),"")</f>
        <v/>
      </c>
      <c r="FMR234" t="str">
        <f>IFERROR(VLOOKUP(FMM234,Prog!FMQ:FMV,6,0),"")</f>
        <v/>
      </c>
      <c r="FMS234" t="str">
        <f>IFERROR(VLOOKUP(FMN234,Prog!FMR:FMW,6,0),"")</f>
        <v/>
      </c>
      <c r="FMT234" t="str">
        <f>IFERROR(VLOOKUP(FMO234,Prog!FMS:FMX,6,0),"")</f>
        <v/>
      </c>
      <c r="FMU234" t="str">
        <f>IFERROR(VLOOKUP(FMP234,Prog!FMT:FMY,6,0),"")</f>
        <v/>
      </c>
      <c r="FMV234" t="str">
        <f>IFERROR(VLOOKUP(FMQ234,Prog!FMU:FMZ,6,0),"")</f>
        <v/>
      </c>
      <c r="FMW234" t="str">
        <f>IFERROR(VLOOKUP(FMR234,Prog!FMV:FNA,6,0),"")</f>
        <v/>
      </c>
      <c r="FMX234" t="str">
        <f>IFERROR(VLOOKUP(FMS234,Prog!FMW:FNB,6,0),"")</f>
        <v/>
      </c>
      <c r="FMY234" t="str">
        <f>IFERROR(VLOOKUP(FMT234,Prog!FMX:FNC,6,0),"")</f>
        <v/>
      </c>
      <c r="FMZ234" t="str">
        <f>IFERROR(VLOOKUP(FMU234,Prog!FMY:FND,6,0),"")</f>
        <v/>
      </c>
      <c r="FNA234" t="str">
        <f>IFERROR(VLOOKUP(FMV234,Prog!FMZ:FNE,6,0),"")</f>
        <v/>
      </c>
      <c r="FNB234" t="str">
        <f>IFERROR(VLOOKUP(FMW234,Prog!FNA:FNF,6,0),"")</f>
        <v/>
      </c>
      <c r="FNC234" t="str">
        <f>IFERROR(VLOOKUP(FMX234,Prog!FNB:FNG,6,0),"")</f>
        <v/>
      </c>
      <c r="FND234" t="str">
        <f>IFERROR(VLOOKUP(FMY234,Prog!FNC:FNH,6,0),"")</f>
        <v/>
      </c>
      <c r="FNE234" t="str">
        <f>IFERROR(VLOOKUP(FMZ234,Prog!FND:FNI,6,0),"")</f>
        <v/>
      </c>
      <c r="FNF234" t="str">
        <f>IFERROR(VLOOKUP(FNA234,Prog!FNE:FNJ,6,0),"")</f>
        <v/>
      </c>
      <c r="FNG234" t="str">
        <f>IFERROR(VLOOKUP(FNB234,Prog!FNF:FNK,6,0),"")</f>
        <v/>
      </c>
      <c r="FNH234" t="str">
        <f>IFERROR(VLOOKUP(FNC234,Prog!FNG:FNL,6,0),"")</f>
        <v/>
      </c>
      <c r="FNI234" t="str">
        <f>IFERROR(VLOOKUP(FND234,Prog!FNH:FNM,6,0),"")</f>
        <v/>
      </c>
      <c r="FNJ234" t="str">
        <f>IFERROR(VLOOKUP(FNE234,Prog!FNI:FNN,6,0),"")</f>
        <v/>
      </c>
      <c r="FNK234" t="str">
        <f>IFERROR(VLOOKUP(FNF234,Prog!FNJ:FNO,6,0),"")</f>
        <v/>
      </c>
      <c r="FNL234" t="str">
        <f>IFERROR(VLOOKUP(FNG234,Prog!FNK:FNP,6,0),"")</f>
        <v/>
      </c>
      <c r="FNM234" t="str">
        <f>IFERROR(VLOOKUP(FNH234,Prog!FNL:FNQ,6,0),"")</f>
        <v/>
      </c>
      <c r="FNN234" t="str">
        <f>IFERROR(VLOOKUP(FNI234,Prog!FNM:FNR,6,0),"")</f>
        <v/>
      </c>
      <c r="FNO234" t="str">
        <f>IFERROR(VLOOKUP(FNJ234,Prog!FNN:FNS,6,0),"")</f>
        <v/>
      </c>
      <c r="FNP234" t="str">
        <f>IFERROR(VLOOKUP(FNK234,Prog!FNO:FNT,6,0),"")</f>
        <v/>
      </c>
      <c r="FNQ234" t="str">
        <f>IFERROR(VLOOKUP(FNL234,Prog!FNP:FNU,6,0),"")</f>
        <v/>
      </c>
      <c r="FNR234" t="str">
        <f>IFERROR(VLOOKUP(FNM234,Prog!FNQ:FNV,6,0),"")</f>
        <v/>
      </c>
      <c r="FNS234" t="str">
        <f>IFERROR(VLOOKUP(FNN234,Prog!FNR:FNW,6,0),"")</f>
        <v/>
      </c>
      <c r="FNT234" t="str">
        <f>IFERROR(VLOOKUP(FNO234,Prog!FNS:FNX,6,0),"")</f>
        <v/>
      </c>
      <c r="FNU234" t="str">
        <f>IFERROR(VLOOKUP(FNP234,Prog!FNT:FNY,6,0),"")</f>
        <v/>
      </c>
      <c r="FNV234" t="str">
        <f>IFERROR(VLOOKUP(FNQ234,Prog!FNU:FNZ,6,0),"")</f>
        <v/>
      </c>
      <c r="FNW234" t="str">
        <f>IFERROR(VLOOKUP(FNR234,Prog!FNV:FOA,6,0),"")</f>
        <v/>
      </c>
      <c r="FNX234" t="str">
        <f>IFERROR(VLOOKUP(FNS234,Prog!FNW:FOB,6,0),"")</f>
        <v/>
      </c>
      <c r="FNY234" t="str">
        <f>IFERROR(VLOOKUP(FNT234,Prog!FNX:FOC,6,0),"")</f>
        <v/>
      </c>
      <c r="FNZ234" t="str">
        <f>IFERROR(VLOOKUP(FNU234,Prog!FNY:FOD,6,0),"")</f>
        <v/>
      </c>
      <c r="FOA234" t="str">
        <f>IFERROR(VLOOKUP(FNV234,Prog!FNZ:FOE,6,0),"")</f>
        <v/>
      </c>
      <c r="FOB234" t="str">
        <f>IFERROR(VLOOKUP(FNW234,Prog!FOA:FOF,6,0),"")</f>
        <v/>
      </c>
      <c r="FOC234" t="str">
        <f>IFERROR(VLOOKUP(FNX234,Prog!FOB:FOG,6,0),"")</f>
        <v/>
      </c>
      <c r="FOD234" t="str">
        <f>IFERROR(VLOOKUP(FNY234,Prog!FOC:FOH,6,0),"")</f>
        <v/>
      </c>
      <c r="FOE234" t="str">
        <f>IFERROR(VLOOKUP(FNZ234,Prog!FOD:FOI,6,0),"")</f>
        <v/>
      </c>
      <c r="FOF234" t="str">
        <f>IFERROR(VLOOKUP(FOA234,Prog!FOE:FOJ,6,0),"")</f>
        <v/>
      </c>
      <c r="FOG234" t="str">
        <f>IFERROR(VLOOKUP(FOB234,Prog!FOF:FOK,6,0),"")</f>
        <v/>
      </c>
      <c r="FOH234" t="str">
        <f>IFERROR(VLOOKUP(FOC234,Prog!FOG:FOL,6,0),"")</f>
        <v/>
      </c>
      <c r="FOI234" t="str">
        <f>IFERROR(VLOOKUP(FOD234,Prog!FOH:FOM,6,0),"")</f>
        <v/>
      </c>
      <c r="FOJ234" t="str">
        <f>IFERROR(VLOOKUP(FOE234,Prog!FOI:FON,6,0),"")</f>
        <v/>
      </c>
      <c r="FOK234" t="str">
        <f>IFERROR(VLOOKUP(FOF234,Prog!FOJ:FOO,6,0),"")</f>
        <v/>
      </c>
      <c r="FOL234" t="str">
        <f>IFERROR(VLOOKUP(FOG234,Prog!FOK:FOP,6,0),"")</f>
        <v/>
      </c>
      <c r="FOM234" t="str">
        <f>IFERROR(VLOOKUP(FOH234,Prog!FOL:FOQ,6,0),"")</f>
        <v/>
      </c>
      <c r="FON234" t="str">
        <f>IFERROR(VLOOKUP(FOI234,Prog!FOM:FOR,6,0),"")</f>
        <v/>
      </c>
      <c r="FOO234" t="str">
        <f>IFERROR(VLOOKUP(FOJ234,Prog!FON:FOS,6,0),"")</f>
        <v/>
      </c>
      <c r="FOP234" t="str">
        <f>IFERROR(VLOOKUP(FOK234,Prog!FOO:FOT,6,0),"")</f>
        <v/>
      </c>
      <c r="FOQ234" t="str">
        <f>IFERROR(VLOOKUP(FOL234,Prog!FOP:FOU,6,0),"")</f>
        <v/>
      </c>
      <c r="FOR234" t="str">
        <f>IFERROR(VLOOKUP(FOM234,Prog!FOQ:FOV,6,0),"")</f>
        <v/>
      </c>
      <c r="FOS234" t="str">
        <f>IFERROR(VLOOKUP(FON234,Prog!FOR:FOW,6,0),"")</f>
        <v/>
      </c>
      <c r="FOT234" t="str">
        <f>IFERROR(VLOOKUP(FOO234,Prog!FOS:FOX,6,0),"")</f>
        <v/>
      </c>
      <c r="FOU234" t="str">
        <f>IFERROR(VLOOKUP(FOP234,Prog!FOT:FOY,6,0),"")</f>
        <v/>
      </c>
      <c r="FOV234" t="str">
        <f>IFERROR(VLOOKUP(FOQ234,Prog!FOU:FOZ,6,0),"")</f>
        <v/>
      </c>
      <c r="FOW234" t="str">
        <f>IFERROR(VLOOKUP(FOR234,Prog!FOV:FPA,6,0),"")</f>
        <v/>
      </c>
      <c r="FOX234" t="str">
        <f>IFERROR(VLOOKUP(FOS234,Prog!FOW:FPB,6,0),"")</f>
        <v/>
      </c>
      <c r="FOY234" t="str">
        <f>IFERROR(VLOOKUP(FOT234,Prog!FOX:FPC,6,0),"")</f>
        <v/>
      </c>
      <c r="FOZ234" t="str">
        <f>IFERROR(VLOOKUP(FOU234,Prog!FOY:FPD,6,0),"")</f>
        <v/>
      </c>
      <c r="FPA234" t="str">
        <f>IFERROR(VLOOKUP(FOV234,Prog!FOZ:FPE,6,0),"")</f>
        <v/>
      </c>
      <c r="FPB234" t="str">
        <f>IFERROR(VLOOKUP(FOW234,Prog!FPA:FPF,6,0),"")</f>
        <v/>
      </c>
      <c r="FPC234" t="str">
        <f>IFERROR(VLOOKUP(FOX234,Prog!FPB:FPG,6,0),"")</f>
        <v/>
      </c>
      <c r="FPD234" t="str">
        <f>IFERROR(VLOOKUP(FOY234,Prog!FPC:FPH,6,0),"")</f>
        <v/>
      </c>
      <c r="FPE234" t="str">
        <f>IFERROR(VLOOKUP(FOZ234,Prog!FPD:FPI,6,0),"")</f>
        <v/>
      </c>
      <c r="FPF234" t="str">
        <f>IFERROR(VLOOKUP(FPA234,Prog!FPE:FPJ,6,0),"")</f>
        <v/>
      </c>
      <c r="FPG234" t="str">
        <f>IFERROR(VLOOKUP(FPB234,Prog!FPF:FPK,6,0),"")</f>
        <v/>
      </c>
      <c r="FPH234" t="str">
        <f>IFERROR(VLOOKUP(FPC234,Prog!FPG:FPL,6,0),"")</f>
        <v/>
      </c>
      <c r="FPI234" t="str">
        <f>IFERROR(VLOOKUP(FPD234,Prog!FPH:FPM,6,0),"")</f>
        <v/>
      </c>
      <c r="FPJ234" t="str">
        <f>IFERROR(VLOOKUP(FPE234,Prog!FPI:FPN,6,0),"")</f>
        <v/>
      </c>
      <c r="FPK234" t="str">
        <f>IFERROR(VLOOKUP(FPF234,Prog!FPJ:FPO,6,0),"")</f>
        <v/>
      </c>
      <c r="FPL234" t="str">
        <f>IFERROR(VLOOKUP(FPG234,Prog!FPK:FPP,6,0),"")</f>
        <v/>
      </c>
      <c r="FPM234" t="str">
        <f>IFERROR(VLOOKUP(FPH234,Prog!FPL:FPQ,6,0),"")</f>
        <v/>
      </c>
      <c r="FPN234" t="str">
        <f>IFERROR(VLOOKUP(FPI234,Prog!FPM:FPR,6,0),"")</f>
        <v/>
      </c>
      <c r="FPO234" t="str">
        <f>IFERROR(VLOOKUP(FPJ234,Prog!FPN:FPS,6,0),"")</f>
        <v/>
      </c>
      <c r="FPP234" t="str">
        <f>IFERROR(VLOOKUP(FPK234,Prog!FPO:FPT,6,0),"")</f>
        <v/>
      </c>
      <c r="FPQ234" t="str">
        <f>IFERROR(VLOOKUP(FPL234,Prog!FPP:FPU,6,0),"")</f>
        <v/>
      </c>
      <c r="FPR234" t="str">
        <f>IFERROR(VLOOKUP(FPM234,Prog!FPQ:FPV,6,0),"")</f>
        <v/>
      </c>
      <c r="FPS234" t="str">
        <f>IFERROR(VLOOKUP(FPN234,Prog!FPR:FPW,6,0),"")</f>
        <v/>
      </c>
      <c r="FPT234" t="str">
        <f>IFERROR(VLOOKUP(FPO234,Prog!FPS:FPX,6,0),"")</f>
        <v/>
      </c>
      <c r="FPU234" t="str">
        <f>IFERROR(VLOOKUP(FPP234,Prog!FPT:FPY,6,0),"")</f>
        <v/>
      </c>
      <c r="FPV234" t="str">
        <f>IFERROR(VLOOKUP(FPQ234,Prog!FPU:FPZ,6,0),"")</f>
        <v/>
      </c>
      <c r="FPW234" t="str">
        <f>IFERROR(VLOOKUP(FPR234,Prog!FPV:FQA,6,0),"")</f>
        <v/>
      </c>
      <c r="FPX234" t="str">
        <f>IFERROR(VLOOKUP(FPS234,Prog!FPW:FQB,6,0),"")</f>
        <v/>
      </c>
      <c r="FPY234" t="str">
        <f>IFERROR(VLOOKUP(FPT234,Prog!FPX:FQC,6,0),"")</f>
        <v/>
      </c>
      <c r="FPZ234" t="str">
        <f>IFERROR(VLOOKUP(FPU234,Prog!FPY:FQD,6,0),"")</f>
        <v/>
      </c>
      <c r="FQA234" t="str">
        <f>IFERROR(VLOOKUP(FPV234,Prog!FPZ:FQE,6,0),"")</f>
        <v/>
      </c>
      <c r="FQB234" t="str">
        <f>IFERROR(VLOOKUP(FPW234,Prog!FQA:FQF,6,0),"")</f>
        <v/>
      </c>
      <c r="FQC234" t="str">
        <f>IFERROR(VLOOKUP(FPX234,Prog!FQB:FQG,6,0),"")</f>
        <v/>
      </c>
      <c r="FQD234" t="str">
        <f>IFERROR(VLOOKUP(FPY234,Prog!FQC:FQH,6,0),"")</f>
        <v/>
      </c>
      <c r="FQE234" t="str">
        <f>IFERROR(VLOOKUP(FPZ234,Prog!FQD:FQI,6,0),"")</f>
        <v/>
      </c>
      <c r="FQF234" t="str">
        <f>IFERROR(VLOOKUP(FQA234,Prog!FQE:FQJ,6,0),"")</f>
        <v/>
      </c>
      <c r="FQG234" t="str">
        <f>IFERROR(VLOOKUP(FQB234,Prog!FQF:FQK,6,0),"")</f>
        <v/>
      </c>
      <c r="FQH234" t="str">
        <f>IFERROR(VLOOKUP(FQC234,Prog!FQG:FQL,6,0),"")</f>
        <v/>
      </c>
      <c r="FQI234" t="str">
        <f>IFERROR(VLOOKUP(FQD234,Prog!FQH:FQM,6,0),"")</f>
        <v/>
      </c>
      <c r="FQJ234" t="str">
        <f>IFERROR(VLOOKUP(FQE234,Prog!FQI:FQN,6,0),"")</f>
        <v/>
      </c>
      <c r="FQK234" t="str">
        <f>IFERROR(VLOOKUP(FQF234,Prog!FQJ:FQO,6,0),"")</f>
        <v/>
      </c>
      <c r="FQL234" t="str">
        <f>IFERROR(VLOOKUP(FQG234,Prog!FQK:FQP,6,0),"")</f>
        <v/>
      </c>
      <c r="FQM234" t="str">
        <f>IFERROR(VLOOKUP(FQH234,Prog!FQL:FQQ,6,0),"")</f>
        <v/>
      </c>
      <c r="FQN234" t="str">
        <f>IFERROR(VLOOKUP(FQI234,Prog!FQM:FQR,6,0),"")</f>
        <v/>
      </c>
      <c r="FQO234" t="str">
        <f>IFERROR(VLOOKUP(FQJ234,Prog!FQN:FQS,6,0),"")</f>
        <v/>
      </c>
      <c r="FQP234" t="str">
        <f>IFERROR(VLOOKUP(FQK234,Prog!FQO:FQT,6,0),"")</f>
        <v/>
      </c>
      <c r="FQQ234" t="str">
        <f>IFERROR(VLOOKUP(FQL234,Prog!FQP:FQU,6,0),"")</f>
        <v/>
      </c>
      <c r="FQR234" t="str">
        <f>IFERROR(VLOOKUP(FQM234,Prog!FQQ:FQV,6,0),"")</f>
        <v/>
      </c>
      <c r="FQS234" t="str">
        <f>IFERROR(VLOOKUP(FQN234,Prog!FQR:FQW,6,0),"")</f>
        <v/>
      </c>
      <c r="FQT234" t="str">
        <f>IFERROR(VLOOKUP(FQO234,Prog!FQS:FQX,6,0),"")</f>
        <v/>
      </c>
      <c r="FQU234" t="str">
        <f>IFERROR(VLOOKUP(FQP234,Prog!FQT:FQY,6,0),"")</f>
        <v/>
      </c>
      <c r="FQV234" t="str">
        <f>IFERROR(VLOOKUP(FQQ234,Prog!FQU:FQZ,6,0),"")</f>
        <v/>
      </c>
      <c r="FQW234" t="str">
        <f>IFERROR(VLOOKUP(FQR234,Prog!FQV:FRA,6,0),"")</f>
        <v/>
      </c>
      <c r="FQX234" t="str">
        <f>IFERROR(VLOOKUP(FQS234,Prog!FQW:FRB,6,0),"")</f>
        <v/>
      </c>
      <c r="FQY234" t="str">
        <f>IFERROR(VLOOKUP(FQT234,Prog!FQX:FRC,6,0),"")</f>
        <v/>
      </c>
      <c r="FQZ234" t="str">
        <f>IFERROR(VLOOKUP(FQU234,Prog!FQY:FRD,6,0),"")</f>
        <v/>
      </c>
      <c r="FRA234" t="str">
        <f>IFERROR(VLOOKUP(FQV234,Prog!FQZ:FRE,6,0),"")</f>
        <v/>
      </c>
      <c r="FRB234" t="str">
        <f>IFERROR(VLOOKUP(FQW234,Prog!FRA:FRF,6,0),"")</f>
        <v/>
      </c>
      <c r="FRC234" t="str">
        <f>IFERROR(VLOOKUP(FQX234,Prog!FRB:FRG,6,0),"")</f>
        <v/>
      </c>
      <c r="FRD234" t="str">
        <f>IFERROR(VLOOKUP(FQY234,Prog!FRC:FRH,6,0),"")</f>
        <v/>
      </c>
      <c r="FRE234" t="str">
        <f>IFERROR(VLOOKUP(FQZ234,Prog!FRD:FRI,6,0),"")</f>
        <v/>
      </c>
      <c r="FRF234" t="str">
        <f>IFERROR(VLOOKUP(FRA234,Prog!FRE:FRJ,6,0),"")</f>
        <v/>
      </c>
      <c r="FRG234" t="str">
        <f>IFERROR(VLOOKUP(FRB234,Prog!FRF:FRK,6,0),"")</f>
        <v/>
      </c>
      <c r="FRH234" t="str">
        <f>IFERROR(VLOOKUP(FRC234,Prog!FRG:FRL,6,0),"")</f>
        <v/>
      </c>
      <c r="FRI234" t="str">
        <f>IFERROR(VLOOKUP(FRD234,Prog!FRH:FRM,6,0),"")</f>
        <v/>
      </c>
      <c r="FRJ234" t="str">
        <f>IFERROR(VLOOKUP(FRE234,Prog!FRI:FRN,6,0),"")</f>
        <v/>
      </c>
      <c r="FRK234" t="str">
        <f>IFERROR(VLOOKUP(FRF234,Prog!FRJ:FRO,6,0),"")</f>
        <v/>
      </c>
      <c r="FRL234" t="str">
        <f>IFERROR(VLOOKUP(FRG234,Prog!FRK:FRP,6,0),"")</f>
        <v/>
      </c>
      <c r="FRM234" t="str">
        <f>IFERROR(VLOOKUP(FRH234,Prog!FRL:FRQ,6,0),"")</f>
        <v/>
      </c>
      <c r="FRN234" t="str">
        <f>IFERROR(VLOOKUP(FRI234,Prog!FRM:FRR,6,0),"")</f>
        <v/>
      </c>
      <c r="FRO234" t="str">
        <f>IFERROR(VLOOKUP(FRJ234,Prog!FRN:FRS,6,0),"")</f>
        <v/>
      </c>
      <c r="FRP234" t="str">
        <f>IFERROR(VLOOKUP(FRK234,Prog!FRO:FRT,6,0),"")</f>
        <v/>
      </c>
      <c r="FRQ234" t="str">
        <f>IFERROR(VLOOKUP(FRL234,Prog!FRP:FRU,6,0),"")</f>
        <v/>
      </c>
      <c r="FRR234" t="str">
        <f>IFERROR(VLOOKUP(FRM234,Prog!FRQ:FRV,6,0),"")</f>
        <v/>
      </c>
      <c r="FRS234" t="str">
        <f>IFERROR(VLOOKUP(FRN234,Prog!FRR:FRW,6,0),"")</f>
        <v/>
      </c>
      <c r="FRT234" t="str">
        <f>IFERROR(VLOOKUP(FRO234,Prog!FRS:FRX,6,0),"")</f>
        <v/>
      </c>
      <c r="FRU234" t="str">
        <f>IFERROR(VLOOKUP(FRP234,Prog!FRT:FRY,6,0),"")</f>
        <v/>
      </c>
      <c r="FRV234" t="str">
        <f>IFERROR(VLOOKUP(FRQ234,Prog!FRU:FRZ,6,0),"")</f>
        <v/>
      </c>
      <c r="FRW234" t="str">
        <f>IFERROR(VLOOKUP(FRR234,Prog!FRV:FSA,6,0),"")</f>
        <v/>
      </c>
      <c r="FRX234" t="str">
        <f>IFERROR(VLOOKUP(FRS234,Prog!FRW:FSB,6,0),"")</f>
        <v/>
      </c>
      <c r="FRY234" t="str">
        <f>IFERROR(VLOOKUP(FRT234,Prog!FRX:FSC,6,0),"")</f>
        <v/>
      </c>
      <c r="FRZ234" t="str">
        <f>IFERROR(VLOOKUP(FRU234,Prog!FRY:FSD,6,0),"")</f>
        <v/>
      </c>
      <c r="FSA234" t="str">
        <f>IFERROR(VLOOKUP(FRV234,Prog!FRZ:FSE,6,0),"")</f>
        <v/>
      </c>
      <c r="FSB234" t="str">
        <f>IFERROR(VLOOKUP(FRW234,Prog!FSA:FSF,6,0),"")</f>
        <v/>
      </c>
      <c r="FSC234" t="str">
        <f>IFERROR(VLOOKUP(FRX234,Prog!FSB:FSG,6,0),"")</f>
        <v/>
      </c>
      <c r="FSD234" t="str">
        <f>IFERROR(VLOOKUP(FRY234,Prog!FSC:FSH,6,0),"")</f>
        <v/>
      </c>
      <c r="FSE234" t="str">
        <f>IFERROR(VLOOKUP(FRZ234,Prog!FSD:FSI,6,0),"")</f>
        <v/>
      </c>
      <c r="FSF234" t="str">
        <f>IFERROR(VLOOKUP(FSA234,Prog!FSE:FSJ,6,0),"")</f>
        <v/>
      </c>
      <c r="FSG234" t="str">
        <f>IFERROR(VLOOKUP(FSB234,Prog!FSF:FSK,6,0),"")</f>
        <v/>
      </c>
      <c r="FSH234" t="str">
        <f>IFERROR(VLOOKUP(FSC234,Prog!FSG:FSL,6,0),"")</f>
        <v/>
      </c>
      <c r="FSI234" t="str">
        <f>IFERROR(VLOOKUP(FSD234,Prog!FSH:FSM,6,0),"")</f>
        <v/>
      </c>
      <c r="FSJ234" t="str">
        <f>IFERROR(VLOOKUP(FSE234,Prog!FSI:FSN,6,0),"")</f>
        <v/>
      </c>
      <c r="FSK234" t="str">
        <f>IFERROR(VLOOKUP(FSF234,Prog!FSJ:FSO,6,0),"")</f>
        <v/>
      </c>
      <c r="FSL234" t="str">
        <f>IFERROR(VLOOKUP(FSG234,Prog!FSK:FSP,6,0),"")</f>
        <v/>
      </c>
      <c r="FSM234" t="str">
        <f>IFERROR(VLOOKUP(FSH234,Prog!FSL:FSQ,6,0),"")</f>
        <v/>
      </c>
      <c r="FSN234" t="str">
        <f>IFERROR(VLOOKUP(FSI234,Prog!FSM:FSR,6,0),"")</f>
        <v/>
      </c>
      <c r="FSO234" t="str">
        <f>IFERROR(VLOOKUP(FSJ234,Prog!FSN:FSS,6,0),"")</f>
        <v/>
      </c>
      <c r="FSP234" t="str">
        <f>IFERROR(VLOOKUP(FSK234,Prog!FSO:FST,6,0),"")</f>
        <v/>
      </c>
      <c r="FSQ234" t="str">
        <f>IFERROR(VLOOKUP(FSL234,Prog!FSP:FSU,6,0),"")</f>
        <v/>
      </c>
      <c r="FSR234" t="str">
        <f>IFERROR(VLOOKUP(FSM234,Prog!FSQ:FSV,6,0),"")</f>
        <v/>
      </c>
      <c r="FSS234" t="str">
        <f>IFERROR(VLOOKUP(FSN234,Prog!FSR:FSW,6,0),"")</f>
        <v/>
      </c>
      <c r="FST234" t="str">
        <f>IFERROR(VLOOKUP(FSO234,Prog!FSS:FSX,6,0),"")</f>
        <v/>
      </c>
      <c r="FSU234" t="str">
        <f>IFERROR(VLOOKUP(FSP234,Prog!FST:FSY,6,0),"")</f>
        <v/>
      </c>
      <c r="FSV234" t="str">
        <f>IFERROR(VLOOKUP(FSQ234,Prog!FSU:FSZ,6,0),"")</f>
        <v/>
      </c>
      <c r="FSW234" t="str">
        <f>IFERROR(VLOOKUP(FSR234,Prog!FSV:FTA,6,0),"")</f>
        <v/>
      </c>
      <c r="FSX234" t="str">
        <f>IFERROR(VLOOKUP(FSS234,Prog!FSW:FTB,6,0),"")</f>
        <v/>
      </c>
      <c r="FSY234" t="str">
        <f>IFERROR(VLOOKUP(FST234,Prog!FSX:FTC,6,0),"")</f>
        <v/>
      </c>
      <c r="FSZ234" t="str">
        <f>IFERROR(VLOOKUP(FSU234,Prog!FSY:FTD,6,0),"")</f>
        <v/>
      </c>
      <c r="FTA234" t="str">
        <f>IFERROR(VLOOKUP(FSV234,Prog!FSZ:FTE,6,0),"")</f>
        <v/>
      </c>
      <c r="FTB234" t="str">
        <f>IFERROR(VLOOKUP(FSW234,Prog!FTA:FTF,6,0),"")</f>
        <v/>
      </c>
      <c r="FTC234" t="str">
        <f>IFERROR(VLOOKUP(FSX234,Prog!FTB:FTG,6,0),"")</f>
        <v/>
      </c>
      <c r="FTD234" t="str">
        <f>IFERROR(VLOOKUP(FSY234,Prog!FTC:FTH,6,0),"")</f>
        <v/>
      </c>
      <c r="FTE234" t="str">
        <f>IFERROR(VLOOKUP(FSZ234,Prog!FTD:FTI,6,0),"")</f>
        <v/>
      </c>
      <c r="FTF234" t="str">
        <f>IFERROR(VLOOKUP(FTA234,Prog!FTE:FTJ,6,0),"")</f>
        <v/>
      </c>
      <c r="FTG234" t="str">
        <f>IFERROR(VLOOKUP(FTB234,Prog!FTF:FTK,6,0),"")</f>
        <v/>
      </c>
      <c r="FTH234" t="str">
        <f>IFERROR(VLOOKUP(FTC234,Prog!FTG:FTL,6,0),"")</f>
        <v/>
      </c>
      <c r="FTI234" t="str">
        <f>IFERROR(VLOOKUP(FTD234,Prog!FTH:FTM,6,0),"")</f>
        <v/>
      </c>
      <c r="FTJ234" t="str">
        <f>IFERROR(VLOOKUP(FTE234,Prog!FTI:FTN,6,0),"")</f>
        <v/>
      </c>
      <c r="FTK234" t="str">
        <f>IFERROR(VLOOKUP(FTF234,Prog!FTJ:FTO,6,0),"")</f>
        <v/>
      </c>
      <c r="FTL234" t="str">
        <f>IFERROR(VLOOKUP(FTG234,Prog!FTK:FTP,6,0),"")</f>
        <v/>
      </c>
      <c r="FTM234" t="str">
        <f>IFERROR(VLOOKUP(FTH234,Prog!FTL:FTQ,6,0),"")</f>
        <v/>
      </c>
      <c r="FTN234" t="str">
        <f>IFERROR(VLOOKUP(FTI234,Prog!FTM:FTR,6,0),"")</f>
        <v/>
      </c>
      <c r="FTO234" t="str">
        <f>IFERROR(VLOOKUP(FTJ234,Prog!FTN:FTS,6,0),"")</f>
        <v/>
      </c>
      <c r="FTP234" t="str">
        <f>IFERROR(VLOOKUP(FTK234,Prog!FTO:FTT,6,0),"")</f>
        <v/>
      </c>
      <c r="FTQ234" t="str">
        <f>IFERROR(VLOOKUP(FTL234,Prog!FTP:FTU,6,0),"")</f>
        <v/>
      </c>
      <c r="FTR234" t="str">
        <f>IFERROR(VLOOKUP(FTM234,Prog!FTQ:FTV,6,0),"")</f>
        <v/>
      </c>
      <c r="FTS234" t="str">
        <f>IFERROR(VLOOKUP(FTN234,Prog!FTR:FTW,6,0),"")</f>
        <v/>
      </c>
      <c r="FTT234" t="str">
        <f>IFERROR(VLOOKUP(FTO234,Prog!FTS:FTX,6,0),"")</f>
        <v/>
      </c>
      <c r="FTU234" t="str">
        <f>IFERROR(VLOOKUP(FTP234,Prog!FTT:FTY,6,0),"")</f>
        <v/>
      </c>
      <c r="FTV234" t="str">
        <f>IFERROR(VLOOKUP(FTQ234,Prog!FTU:FTZ,6,0),"")</f>
        <v/>
      </c>
      <c r="FTW234" t="str">
        <f>IFERROR(VLOOKUP(FTR234,Prog!FTV:FUA,6,0),"")</f>
        <v/>
      </c>
      <c r="FTX234" t="str">
        <f>IFERROR(VLOOKUP(FTS234,Prog!FTW:FUB,6,0),"")</f>
        <v/>
      </c>
      <c r="FTY234" t="str">
        <f>IFERROR(VLOOKUP(FTT234,Prog!FTX:FUC,6,0),"")</f>
        <v/>
      </c>
      <c r="FTZ234" t="str">
        <f>IFERROR(VLOOKUP(FTU234,Prog!FTY:FUD,6,0),"")</f>
        <v/>
      </c>
      <c r="FUA234" t="str">
        <f>IFERROR(VLOOKUP(FTV234,Prog!FTZ:FUE,6,0),"")</f>
        <v/>
      </c>
      <c r="FUB234" t="str">
        <f>IFERROR(VLOOKUP(FTW234,Prog!FUA:FUF,6,0),"")</f>
        <v/>
      </c>
      <c r="FUC234" t="str">
        <f>IFERROR(VLOOKUP(FTX234,Prog!FUB:FUG,6,0),"")</f>
        <v/>
      </c>
      <c r="FUD234" t="str">
        <f>IFERROR(VLOOKUP(FTY234,Prog!FUC:FUH,6,0),"")</f>
        <v/>
      </c>
      <c r="FUE234" t="str">
        <f>IFERROR(VLOOKUP(FTZ234,Prog!FUD:FUI,6,0),"")</f>
        <v/>
      </c>
      <c r="FUF234" t="str">
        <f>IFERROR(VLOOKUP(FUA234,Prog!FUE:FUJ,6,0),"")</f>
        <v/>
      </c>
      <c r="FUG234" t="str">
        <f>IFERROR(VLOOKUP(FUB234,Prog!FUF:FUK,6,0),"")</f>
        <v/>
      </c>
      <c r="FUH234" t="str">
        <f>IFERROR(VLOOKUP(FUC234,Prog!FUG:FUL,6,0),"")</f>
        <v/>
      </c>
      <c r="FUI234" t="str">
        <f>IFERROR(VLOOKUP(FUD234,Prog!FUH:FUM,6,0),"")</f>
        <v/>
      </c>
      <c r="FUJ234" t="str">
        <f>IFERROR(VLOOKUP(FUE234,Prog!FUI:FUN,6,0),"")</f>
        <v/>
      </c>
      <c r="FUK234" t="str">
        <f>IFERROR(VLOOKUP(FUF234,Prog!FUJ:FUO,6,0),"")</f>
        <v/>
      </c>
      <c r="FUL234" t="str">
        <f>IFERROR(VLOOKUP(FUG234,Prog!FUK:FUP,6,0),"")</f>
        <v/>
      </c>
      <c r="FUM234" t="str">
        <f>IFERROR(VLOOKUP(FUH234,Prog!FUL:FUQ,6,0),"")</f>
        <v/>
      </c>
      <c r="FUN234" t="str">
        <f>IFERROR(VLOOKUP(FUI234,Prog!FUM:FUR,6,0),"")</f>
        <v/>
      </c>
      <c r="FUO234" t="str">
        <f>IFERROR(VLOOKUP(FUJ234,Prog!FUN:FUS,6,0),"")</f>
        <v/>
      </c>
      <c r="FUP234" t="str">
        <f>IFERROR(VLOOKUP(FUK234,Prog!FUO:FUT,6,0),"")</f>
        <v/>
      </c>
      <c r="FUQ234" t="str">
        <f>IFERROR(VLOOKUP(FUL234,Prog!FUP:FUU,6,0),"")</f>
        <v/>
      </c>
      <c r="FUR234" t="str">
        <f>IFERROR(VLOOKUP(FUM234,Prog!FUQ:FUV,6,0),"")</f>
        <v/>
      </c>
      <c r="FUS234" t="str">
        <f>IFERROR(VLOOKUP(FUN234,Prog!FUR:FUW,6,0),"")</f>
        <v/>
      </c>
      <c r="FUT234" t="str">
        <f>IFERROR(VLOOKUP(FUO234,Prog!FUS:FUX,6,0),"")</f>
        <v/>
      </c>
      <c r="FUU234" t="str">
        <f>IFERROR(VLOOKUP(FUP234,Prog!FUT:FUY,6,0),"")</f>
        <v/>
      </c>
      <c r="FUV234" t="str">
        <f>IFERROR(VLOOKUP(FUQ234,Prog!FUU:FUZ,6,0),"")</f>
        <v/>
      </c>
      <c r="FUW234" t="str">
        <f>IFERROR(VLOOKUP(FUR234,Prog!FUV:FVA,6,0),"")</f>
        <v/>
      </c>
      <c r="FUX234" t="str">
        <f>IFERROR(VLOOKUP(FUS234,Prog!FUW:FVB,6,0),"")</f>
        <v/>
      </c>
      <c r="FUY234" t="str">
        <f>IFERROR(VLOOKUP(FUT234,Prog!FUX:FVC,6,0),"")</f>
        <v/>
      </c>
      <c r="FUZ234" t="str">
        <f>IFERROR(VLOOKUP(FUU234,Prog!FUY:FVD,6,0),"")</f>
        <v/>
      </c>
      <c r="FVA234" t="str">
        <f>IFERROR(VLOOKUP(FUV234,Prog!FUZ:FVE,6,0),"")</f>
        <v/>
      </c>
      <c r="FVB234" t="str">
        <f>IFERROR(VLOOKUP(FUW234,Prog!FVA:FVF,6,0),"")</f>
        <v/>
      </c>
      <c r="FVC234" t="str">
        <f>IFERROR(VLOOKUP(FUX234,Prog!FVB:FVG,6,0),"")</f>
        <v/>
      </c>
      <c r="FVD234" t="str">
        <f>IFERROR(VLOOKUP(FUY234,Prog!FVC:FVH,6,0),"")</f>
        <v/>
      </c>
      <c r="FVE234" t="str">
        <f>IFERROR(VLOOKUP(FUZ234,Prog!FVD:FVI,6,0),"")</f>
        <v/>
      </c>
      <c r="FVF234" t="str">
        <f>IFERROR(VLOOKUP(FVA234,Prog!FVE:FVJ,6,0),"")</f>
        <v/>
      </c>
      <c r="FVG234" t="str">
        <f>IFERROR(VLOOKUP(FVB234,Prog!FVF:FVK,6,0),"")</f>
        <v/>
      </c>
      <c r="FVH234" t="str">
        <f>IFERROR(VLOOKUP(FVC234,Prog!FVG:FVL,6,0),"")</f>
        <v/>
      </c>
      <c r="FVI234" t="str">
        <f>IFERROR(VLOOKUP(FVD234,Prog!FVH:FVM,6,0),"")</f>
        <v/>
      </c>
      <c r="FVJ234" t="str">
        <f>IFERROR(VLOOKUP(FVE234,Prog!FVI:FVN,6,0),"")</f>
        <v/>
      </c>
      <c r="FVK234" t="str">
        <f>IFERROR(VLOOKUP(FVF234,Prog!FVJ:FVO,6,0),"")</f>
        <v/>
      </c>
      <c r="FVL234" t="str">
        <f>IFERROR(VLOOKUP(FVG234,Prog!FVK:FVP,6,0),"")</f>
        <v/>
      </c>
      <c r="FVM234" t="str">
        <f>IFERROR(VLOOKUP(FVH234,Prog!FVL:FVQ,6,0),"")</f>
        <v/>
      </c>
      <c r="FVN234" t="str">
        <f>IFERROR(VLOOKUP(FVI234,Prog!FVM:FVR,6,0),"")</f>
        <v/>
      </c>
      <c r="FVO234" t="str">
        <f>IFERROR(VLOOKUP(FVJ234,Prog!FVN:FVS,6,0),"")</f>
        <v/>
      </c>
      <c r="FVP234" t="str">
        <f>IFERROR(VLOOKUP(FVK234,Prog!FVO:FVT,6,0),"")</f>
        <v/>
      </c>
      <c r="FVQ234" t="str">
        <f>IFERROR(VLOOKUP(FVL234,Prog!FVP:FVU,6,0),"")</f>
        <v/>
      </c>
      <c r="FVR234" t="str">
        <f>IFERROR(VLOOKUP(FVM234,Prog!FVQ:FVV,6,0),"")</f>
        <v/>
      </c>
      <c r="FVS234" t="str">
        <f>IFERROR(VLOOKUP(FVN234,Prog!FVR:FVW,6,0),"")</f>
        <v/>
      </c>
      <c r="FVT234" t="str">
        <f>IFERROR(VLOOKUP(FVO234,Prog!FVS:FVX,6,0),"")</f>
        <v/>
      </c>
      <c r="FVU234" t="str">
        <f>IFERROR(VLOOKUP(FVP234,Prog!FVT:FVY,6,0),"")</f>
        <v/>
      </c>
      <c r="FVV234" t="str">
        <f>IFERROR(VLOOKUP(FVQ234,Prog!FVU:FVZ,6,0),"")</f>
        <v/>
      </c>
      <c r="FVW234" t="str">
        <f>IFERROR(VLOOKUP(FVR234,Prog!FVV:FWA,6,0),"")</f>
        <v/>
      </c>
      <c r="FVX234" t="str">
        <f>IFERROR(VLOOKUP(FVS234,Prog!FVW:FWB,6,0),"")</f>
        <v/>
      </c>
      <c r="FVY234" t="str">
        <f>IFERROR(VLOOKUP(FVT234,Prog!FVX:FWC,6,0),"")</f>
        <v/>
      </c>
      <c r="FVZ234" t="str">
        <f>IFERROR(VLOOKUP(FVU234,Prog!FVY:FWD,6,0),"")</f>
        <v/>
      </c>
      <c r="FWA234" t="str">
        <f>IFERROR(VLOOKUP(FVV234,Prog!FVZ:FWE,6,0),"")</f>
        <v/>
      </c>
      <c r="FWB234" t="str">
        <f>IFERROR(VLOOKUP(FVW234,Prog!FWA:FWF,6,0),"")</f>
        <v/>
      </c>
      <c r="FWC234" t="str">
        <f>IFERROR(VLOOKUP(FVX234,Prog!FWB:FWG,6,0),"")</f>
        <v/>
      </c>
      <c r="FWD234" t="str">
        <f>IFERROR(VLOOKUP(FVY234,Prog!FWC:FWH,6,0),"")</f>
        <v/>
      </c>
      <c r="FWE234" t="str">
        <f>IFERROR(VLOOKUP(FVZ234,Prog!FWD:FWI,6,0),"")</f>
        <v/>
      </c>
      <c r="FWF234" t="str">
        <f>IFERROR(VLOOKUP(FWA234,Prog!FWE:FWJ,6,0),"")</f>
        <v/>
      </c>
      <c r="FWG234" t="str">
        <f>IFERROR(VLOOKUP(FWB234,Prog!FWF:FWK,6,0),"")</f>
        <v/>
      </c>
      <c r="FWH234" t="str">
        <f>IFERROR(VLOOKUP(FWC234,Prog!FWG:FWL,6,0),"")</f>
        <v/>
      </c>
      <c r="FWI234" t="str">
        <f>IFERROR(VLOOKUP(FWD234,Prog!FWH:FWM,6,0),"")</f>
        <v/>
      </c>
      <c r="FWJ234" t="str">
        <f>IFERROR(VLOOKUP(FWE234,Prog!FWI:FWN,6,0),"")</f>
        <v/>
      </c>
      <c r="FWK234" t="str">
        <f>IFERROR(VLOOKUP(FWF234,Prog!FWJ:FWO,6,0),"")</f>
        <v/>
      </c>
      <c r="FWL234" t="str">
        <f>IFERROR(VLOOKUP(FWG234,Prog!FWK:FWP,6,0),"")</f>
        <v/>
      </c>
      <c r="FWM234" t="str">
        <f>IFERROR(VLOOKUP(FWH234,Prog!FWL:FWQ,6,0),"")</f>
        <v/>
      </c>
      <c r="FWN234" t="str">
        <f>IFERROR(VLOOKUP(FWI234,Prog!FWM:FWR,6,0),"")</f>
        <v/>
      </c>
      <c r="FWO234" t="str">
        <f>IFERROR(VLOOKUP(FWJ234,Prog!FWN:FWS,6,0),"")</f>
        <v/>
      </c>
      <c r="FWP234" t="str">
        <f>IFERROR(VLOOKUP(FWK234,Prog!FWO:FWT,6,0),"")</f>
        <v/>
      </c>
      <c r="FWQ234" t="str">
        <f>IFERROR(VLOOKUP(FWL234,Prog!FWP:FWU,6,0),"")</f>
        <v/>
      </c>
      <c r="FWR234" t="str">
        <f>IFERROR(VLOOKUP(FWM234,Prog!FWQ:FWV,6,0),"")</f>
        <v/>
      </c>
      <c r="FWS234" t="str">
        <f>IFERROR(VLOOKUP(FWN234,Prog!FWR:FWW,6,0),"")</f>
        <v/>
      </c>
      <c r="FWT234" t="str">
        <f>IFERROR(VLOOKUP(FWO234,Prog!FWS:FWX,6,0),"")</f>
        <v/>
      </c>
      <c r="FWU234" t="str">
        <f>IFERROR(VLOOKUP(FWP234,Prog!FWT:FWY,6,0),"")</f>
        <v/>
      </c>
      <c r="FWV234" t="str">
        <f>IFERROR(VLOOKUP(FWQ234,Prog!FWU:FWZ,6,0),"")</f>
        <v/>
      </c>
      <c r="FWW234" t="str">
        <f>IFERROR(VLOOKUP(FWR234,Prog!FWV:FXA,6,0),"")</f>
        <v/>
      </c>
      <c r="FWX234" t="str">
        <f>IFERROR(VLOOKUP(FWS234,Prog!FWW:FXB,6,0),"")</f>
        <v/>
      </c>
      <c r="FWY234" t="str">
        <f>IFERROR(VLOOKUP(FWT234,Prog!FWX:FXC,6,0),"")</f>
        <v/>
      </c>
      <c r="FWZ234" t="str">
        <f>IFERROR(VLOOKUP(FWU234,Prog!FWY:FXD,6,0),"")</f>
        <v/>
      </c>
      <c r="FXA234" t="str">
        <f>IFERROR(VLOOKUP(FWV234,Prog!FWZ:FXE,6,0),"")</f>
        <v/>
      </c>
      <c r="FXB234" t="str">
        <f>IFERROR(VLOOKUP(FWW234,Prog!FXA:FXF,6,0),"")</f>
        <v/>
      </c>
      <c r="FXC234" t="str">
        <f>IFERROR(VLOOKUP(FWX234,Prog!FXB:FXG,6,0),"")</f>
        <v/>
      </c>
      <c r="FXD234" t="str">
        <f>IFERROR(VLOOKUP(FWY234,Prog!FXC:FXH,6,0),"")</f>
        <v/>
      </c>
      <c r="FXE234" t="str">
        <f>IFERROR(VLOOKUP(FWZ234,Prog!FXD:FXI,6,0),"")</f>
        <v/>
      </c>
      <c r="FXF234" t="str">
        <f>IFERROR(VLOOKUP(FXA234,Prog!FXE:FXJ,6,0),"")</f>
        <v/>
      </c>
      <c r="FXG234" t="str">
        <f>IFERROR(VLOOKUP(FXB234,Prog!FXF:FXK,6,0),"")</f>
        <v/>
      </c>
      <c r="FXH234" t="str">
        <f>IFERROR(VLOOKUP(FXC234,Prog!FXG:FXL,6,0),"")</f>
        <v/>
      </c>
      <c r="FXI234" t="str">
        <f>IFERROR(VLOOKUP(FXD234,Prog!FXH:FXM,6,0),"")</f>
        <v/>
      </c>
      <c r="FXJ234" t="str">
        <f>IFERROR(VLOOKUP(FXE234,Prog!FXI:FXN,6,0),"")</f>
        <v/>
      </c>
      <c r="FXK234" t="str">
        <f>IFERROR(VLOOKUP(FXF234,Prog!FXJ:FXO,6,0),"")</f>
        <v/>
      </c>
      <c r="FXL234" t="str">
        <f>IFERROR(VLOOKUP(FXG234,Prog!FXK:FXP,6,0),"")</f>
        <v/>
      </c>
      <c r="FXM234" t="str">
        <f>IFERROR(VLOOKUP(FXH234,Prog!FXL:FXQ,6,0),"")</f>
        <v/>
      </c>
      <c r="FXN234" t="str">
        <f>IFERROR(VLOOKUP(FXI234,Prog!FXM:FXR,6,0),"")</f>
        <v/>
      </c>
      <c r="FXO234" t="str">
        <f>IFERROR(VLOOKUP(FXJ234,Prog!FXN:FXS,6,0),"")</f>
        <v/>
      </c>
      <c r="FXP234" t="str">
        <f>IFERROR(VLOOKUP(FXK234,Prog!FXO:FXT,6,0),"")</f>
        <v/>
      </c>
      <c r="FXQ234" t="str">
        <f>IFERROR(VLOOKUP(FXL234,Prog!FXP:FXU,6,0),"")</f>
        <v/>
      </c>
      <c r="FXR234" t="str">
        <f>IFERROR(VLOOKUP(FXM234,Prog!FXQ:FXV,6,0),"")</f>
        <v/>
      </c>
      <c r="FXS234" t="str">
        <f>IFERROR(VLOOKUP(FXN234,Prog!FXR:FXW,6,0),"")</f>
        <v/>
      </c>
      <c r="FXT234" t="str">
        <f>IFERROR(VLOOKUP(FXO234,Prog!FXS:FXX,6,0),"")</f>
        <v/>
      </c>
      <c r="FXU234" t="str">
        <f>IFERROR(VLOOKUP(FXP234,Prog!FXT:FXY,6,0),"")</f>
        <v/>
      </c>
      <c r="FXV234" t="str">
        <f>IFERROR(VLOOKUP(FXQ234,Prog!FXU:FXZ,6,0),"")</f>
        <v/>
      </c>
      <c r="FXW234" t="str">
        <f>IFERROR(VLOOKUP(FXR234,Prog!FXV:FYA,6,0),"")</f>
        <v/>
      </c>
      <c r="FXX234" t="str">
        <f>IFERROR(VLOOKUP(FXS234,Prog!FXW:FYB,6,0),"")</f>
        <v/>
      </c>
      <c r="FXY234" t="str">
        <f>IFERROR(VLOOKUP(FXT234,Prog!FXX:FYC,6,0),"")</f>
        <v/>
      </c>
      <c r="FXZ234" t="str">
        <f>IFERROR(VLOOKUP(FXU234,Prog!FXY:FYD,6,0),"")</f>
        <v/>
      </c>
      <c r="FYA234" t="str">
        <f>IFERROR(VLOOKUP(FXV234,Prog!FXZ:FYE,6,0),"")</f>
        <v/>
      </c>
      <c r="FYB234" t="str">
        <f>IFERROR(VLOOKUP(FXW234,Prog!FYA:FYF,6,0),"")</f>
        <v/>
      </c>
      <c r="FYC234" t="str">
        <f>IFERROR(VLOOKUP(FXX234,Prog!FYB:FYG,6,0),"")</f>
        <v/>
      </c>
      <c r="FYD234" t="str">
        <f>IFERROR(VLOOKUP(FXY234,Prog!FYC:FYH,6,0),"")</f>
        <v/>
      </c>
      <c r="FYE234" t="str">
        <f>IFERROR(VLOOKUP(FXZ234,Prog!FYD:FYI,6,0),"")</f>
        <v/>
      </c>
      <c r="FYF234" t="str">
        <f>IFERROR(VLOOKUP(FYA234,Prog!FYE:FYJ,6,0),"")</f>
        <v/>
      </c>
      <c r="FYG234" t="str">
        <f>IFERROR(VLOOKUP(FYB234,Prog!FYF:FYK,6,0),"")</f>
        <v/>
      </c>
      <c r="FYH234" t="str">
        <f>IFERROR(VLOOKUP(FYC234,Prog!FYG:FYL,6,0),"")</f>
        <v/>
      </c>
      <c r="FYI234" t="str">
        <f>IFERROR(VLOOKUP(FYD234,Prog!FYH:FYM,6,0),"")</f>
        <v/>
      </c>
      <c r="FYJ234" t="str">
        <f>IFERROR(VLOOKUP(FYE234,Prog!FYI:FYN,6,0),"")</f>
        <v/>
      </c>
      <c r="FYK234" t="str">
        <f>IFERROR(VLOOKUP(FYF234,Prog!FYJ:FYO,6,0),"")</f>
        <v/>
      </c>
      <c r="FYL234" t="str">
        <f>IFERROR(VLOOKUP(FYG234,Prog!FYK:FYP,6,0),"")</f>
        <v/>
      </c>
      <c r="FYM234" t="str">
        <f>IFERROR(VLOOKUP(FYH234,Prog!FYL:FYQ,6,0),"")</f>
        <v/>
      </c>
      <c r="FYN234" t="str">
        <f>IFERROR(VLOOKUP(FYI234,Prog!FYM:FYR,6,0),"")</f>
        <v/>
      </c>
      <c r="FYO234" t="str">
        <f>IFERROR(VLOOKUP(FYJ234,Prog!FYN:FYS,6,0),"")</f>
        <v/>
      </c>
      <c r="FYP234" t="str">
        <f>IFERROR(VLOOKUP(FYK234,Prog!FYO:FYT,6,0),"")</f>
        <v/>
      </c>
      <c r="FYQ234" t="str">
        <f>IFERROR(VLOOKUP(FYL234,Prog!FYP:FYU,6,0),"")</f>
        <v/>
      </c>
      <c r="FYR234" t="str">
        <f>IFERROR(VLOOKUP(FYM234,Prog!FYQ:FYV,6,0),"")</f>
        <v/>
      </c>
      <c r="FYS234" t="str">
        <f>IFERROR(VLOOKUP(FYN234,Prog!FYR:FYW,6,0),"")</f>
        <v/>
      </c>
      <c r="FYT234" t="str">
        <f>IFERROR(VLOOKUP(FYO234,Prog!FYS:FYX,6,0),"")</f>
        <v/>
      </c>
      <c r="FYU234" t="str">
        <f>IFERROR(VLOOKUP(FYP234,Prog!FYT:FYY,6,0),"")</f>
        <v/>
      </c>
      <c r="FYV234" t="str">
        <f>IFERROR(VLOOKUP(FYQ234,Prog!FYU:FYZ,6,0),"")</f>
        <v/>
      </c>
      <c r="FYW234" t="str">
        <f>IFERROR(VLOOKUP(FYR234,Prog!FYV:FZA,6,0),"")</f>
        <v/>
      </c>
      <c r="FYX234" t="str">
        <f>IFERROR(VLOOKUP(FYS234,Prog!FYW:FZB,6,0),"")</f>
        <v/>
      </c>
      <c r="FYY234" t="str">
        <f>IFERROR(VLOOKUP(FYT234,Prog!FYX:FZC,6,0),"")</f>
        <v/>
      </c>
      <c r="FYZ234" t="str">
        <f>IFERROR(VLOOKUP(FYU234,Prog!FYY:FZD,6,0),"")</f>
        <v/>
      </c>
      <c r="FZA234" t="str">
        <f>IFERROR(VLOOKUP(FYV234,Prog!FYZ:FZE,6,0),"")</f>
        <v/>
      </c>
      <c r="FZB234" t="str">
        <f>IFERROR(VLOOKUP(FYW234,Prog!FZA:FZF,6,0),"")</f>
        <v/>
      </c>
      <c r="FZC234" t="str">
        <f>IFERROR(VLOOKUP(FYX234,Prog!FZB:FZG,6,0),"")</f>
        <v/>
      </c>
      <c r="FZD234" t="str">
        <f>IFERROR(VLOOKUP(FYY234,Prog!FZC:FZH,6,0),"")</f>
        <v/>
      </c>
      <c r="FZE234" t="str">
        <f>IFERROR(VLOOKUP(FYZ234,Prog!FZD:FZI,6,0),"")</f>
        <v/>
      </c>
      <c r="FZF234" t="str">
        <f>IFERROR(VLOOKUP(FZA234,Prog!FZE:FZJ,6,0),"")</f>
        <v/>
      </c>
      <c r="FZG234" t="str">
        <f>IFERROR(VLOOKUP(FZB234,Prog!FZF:FZK,6,0),"")</f>
        <v/>
      </c>
      <c r="FZH234" t="str">
        <f>IFERROR(VLOOKUP(FZC234,Prog!FZG:FZL,6,0),"")</f>
        <v/>
      </c>
      <c r="FZI234" t="str">
        <f>IFERROR(VLOOKUP(FZD234,Prog!FZH:FZM,6,0),"")</f>
        <v/>
      </c>
      <c r="FZJ234" t="str">
        <f>IFERROR(VLOOKUP(FZE234,Prog!FZI:FZN,6,0),"")</f>
        <v/>
      </c>
      <c r="FZK234" t="str">
        <f>IFERROR(VLOOKUP(FZF234,Prog!FZJ:FZO,6,0),"")</f>
        <v/>
      </c>
      <c r="FZL234" t="str">
        <f>IFERROR(VLOOKUP(FZG234,Prog!FZK:FZP,6,0),"")</f>
        <v/>
      </c>
      <c r="FZM234" t="str">
        <f>IFERROR(VLOOKUP(FZH234,Prog!FZL:FZQ,6,0),"")</f>
        <v/>
      </c>
      <c r="FZN234" t="str">
        <f>IFERROR(VLOOKUP(FZI234,Prog!FZM:FZR,6,0),"")</f>
        <v/>
      </c>
      <c r="FZO234" t="str">
        <f>IFERROR(VLOOKUP(FZJ234,Prog!FZN:FZS,6,0),"")</f>
        <v/>
      </c>
      <c r="FZP234" t="str">
        <f>IFERROR(VLOOKUP(FZK234,Prog!FZO:FZT,6,0),"")</f>
        <v/>
      </c>
      <c r="FZQ234" t="str">
        <f>IFERROR(VLOOKUP(FZL234,Prog!FZP:FZU,6,0),"")</f>
        <v/>
      </c>
      <c r="FZR234" t="str">
        <f>IFERROR(VLOOKUP(FZM234,Prog!FZQ:FZV,6,0),"")</f>
        <v/>
      </c>
      <c r="FZS234" t="str">
        <f>IFERROR(VLOOKUP(FZN234,Prog!FZR:FZW,6,0),"")</f>
        <v/>
      </c>
      <c r="FZT234" t="str">
        <f>IFERROR(VLOOKUP(FZO234,Prog!FZS:FZX,6,0),"")</f>
        <v/>
      </c>
      <c r="FZU234" t="str">
        <f>IFERROR(VLOOKUP(FZP234,Prog!FZT:FZY,6,0),"")</f>
        <v/>
      </c>
      <c r="FZV234" t="str">
        <f>IFERROR(VLOOKUP(FZQ234,Prog!FZU:FZZ,6,0),"")</f>
        <v/>
      </c>
      <c r="FZW234" t="str">
        <f>IFERROR(VLOOKUP(FZR234,Prog!FZV:GAA,6,0),"")</f>
        <v/>
      </c>
      <c r="FZX234" t="str">
        <f>IFERROR(VLOOKUP(FZS234,Prog!FZW:GAB,6,0),"")</f>
        <v/>
      </c>
      <c r="FZY234" t="str">
        <f>IFERROR(VLOOKUP(FZT234,Prog!FZX:GAC,6,0),"")</f>
        <v/>
      </c>
      <c r="FZZ234" t="str">
        <f>IFERROR(VLOOKUP(FZU234,Prog!FZY:GAD,6,0),"")</f>
        <v/>
      </c>
      <c r="GAA234" t="str">
        <f>IFERROR(VLOOKUP(FZV234,Prog!FZZ:GAE,6,0),"")</f>
        <v/>
      </c>
      <c r="GAB234" t="str">
        <f>IFERROR(VLOOKUP(FZW234,Prog!GAA:GAF,6,0),"")</f>
        <v/>
      </c>
      <c r="GAC234" t="str">
        <f>IFERROR(VLOOKUP(FZX234,Prog!GAB:GAG,6,0),"")</f>
        <v/>
      </c>
      <c r="GAD234" t="str">
        <f>IFERROR(VLOOKUP(FZY234,Prog!GAC:GAH,6,0),"")</f>
        <v/>
      </c>
      <c r="GAE234" t="str">
        <f>IFERROR(VLOOKUP(FZZ234,Prog!GAD:GAI,6,0),"")</f>
        <v/>
      </c>
      <c r="GAF234" t="str">
        <f>IFERROR(VLOOKUP(GAA234,Prog!GAE:GAJ,6,0),"")</f>
        <v/>
      </c>
      <c r="GAG234" t="str">
        <f>IFERROR(VLOOKUP(GAB234,Prog!GAF:GAK,6,0),"")</f>
        <v/>
      </c>
      <c r="GAH234" t="str">
        <f>IFERROR(VLOOKUP(GAC234,Prog!GAG:GAL,6,0),"")</f>
        <v/>
      </c>
      <c r="GAI234" t="str">
        <f>IFERROR(VLOOKUP(GAD234,Prog!GAH:GAM,6,0),"")</f>
        <v/>
      </c>
      <c r="GAJ234" t="str">
        <f>IFERROR(VLOOKUP(GAE234,Prog!GAI:GAN,6,0),"")</f>
        <v/>
      </c>
      <c r="GAK234" t="str">
        <f>IFERROR(VLOOKUP(GAF234,Prog!GAJ:GAO,6,0),"")</f>
        <v/>
      </c>
      <c r="GAL234" t="str">
        <f>IFERROR(VLOOKUP(GAG234,Prog!GAK:GAP,6,0),"")</f>
        <v/>
      </c>
      <c r="GAM234" t="str">
        <f>IFERROR(VLOOKUP(GAH234,Prog!GAL:GAQ,6,0),"")</f>
        <v/>
      </c>
      <c r="GAN234" t="str">
        <f>IFERROR(VLOOKUP(GAI234,Prog!GAM:GAR,6,0),"")</f>
        <v/>
      </c>
      <c r="GAO234" t="str">
        <f>IFERROR(VLOOKUP(GAJ234,Prog!GAN:GAS,6,0),"")</f>
        <v/>
      </c>
      <c r="GAP234" t="str">
        <f>IFERROR(VLOOKUP(GAK234,Prog!GAO:GAT,6,0),"")</f>
        <v/>
      </c>
      <c r="GAQ234" t="str">
        <f>IFERROR(VLOOKUP(GAL234,Prog!GAP:GAU,6,0),"")</f>
        <v/>
      </c>
      <c r="GAR234" t="str">
        <f>IFERROR(VLOOKUP(GAM234,Prog!GAQ:GAV,6,0),"")</f>
        <v/>
      </c>
      <c r="GAS234" t="str">
        <f>IFERROR(VLOOKUP(GAN234,Prog!GAR:GAW,6,0),"")</f>
        <v/>
      </c>
      <c r="GAT234" t="str">
        <f>IFERROR(VLOOKUP(GAO234,Prog!GAS:GAX,6,0),"")</f>
        <v/>
      </c>
      <c r="GAU234" t="str">
        <f>IFERROR(VLOOKUP(GAP234,Prog!GAT:GAY,6,0),"")</f>
        <v/>
      </c>
      <c r="GAV234" t="str">
        <f>IFERROR(VLOOKUP(GAQ234,Prog!GAU:GAZ,6,0),"")</f>
        <v/>
      </c>
      <c r="GAW234" t="str">
        <f>IFERROR(VLOOKUP(GAR234,Prog!GAV:GBA,6,0),"")</f>
        <v/>
      </c>
      <c r="GAX234" t="str">
        <f>IFERROR(VLOOKUP(GAS234,Prog!GAW:GBB,6,0),"")</f>
        <v/>
      </c>
      <c r="GAY234" t="str">
        <f>IFERROR(VLOOKUP(GAT234,Prog!GAX:GBC,6,0),"")</f>
        <v/>
      </c>
      <c r="GAZ234" t="str">
        <f>IFERROR(VLOOKUP(GAU234,Prog!GAY:GBD,6,0),"")</f>
        <v/>
      </c>
      <c r="GBA234" t="str">
        <f>IFERROR(VLOOKUP(GAV234,Prog!GAZ:GBE,6,0),"")</f>
        <v/>
      </c>
      <c r="GBB234" t="str">
        <f>IFERROR(VLOOKUP(GAW234,Prog!GBA:GBF,6,0),"")</f>
        <v/>
      </c>
      <c r="GBC234" t="str">
        <f>IFERROR(VLOOKUP(GAX234,Prog!GBB:GBG,6,0),"")</f>
        <v/>
      </c>
      <c r="GBD234" t="str">
        <f>IFERROR(VLOOKUP(GAY234,Prog!GBC:GBH,6,0),"")</f>
        <v/>
      </c>
      <c r="GBE234" t="str">
        <f>IFERROR(VLOOKUP(GAZ234,Prog!GBD:GBI,6,0),"")</f>
        <v/>
      </c>
      <c r="GBF234" t="str">
        <f>IFERROR(VLOOKUP(GBA234,Prog!GBE:GBJ,6,0),"")</f>
        <v/>
      </c>
      <c r="GBG234" t="str">
        <f>IFERROR(VLOOKUP(GBB234,Prog!GBF:GBK,6,0),"")</f>
        <v/>
      </c>
      <c r="GBH234" t="str">
        <f>IFERROR(VLOOKUP(GBC234,Prog!GBG:GBL,6,0),"")</f>
        <v/>
      </c>
      <c r="GBI234" t="str">
        <f>IFERROR(VLOOKUP(GBD234,Prog!GBH:GBM,6,0),"")</f>
        <v/>
      </c>
      <c r="GBJ234" t="str">
        <f>IFERROR(VLOOKUP(GBE234,Prog!GBI:GBN,6,0),"")</f>
        <v/>
      </c>
      <c r="GBK234" t="str">
        <f>IFERROR(VLOOKUP(GBF234,Prog!GBJ:GBO,6,0),"")</f>
        <v/>
      </c>
      <c r="GBL234" t="str">
        <f>IFERROR(VLOOKUP(GBG234,Prog!GBK:GBP,6,0),"")</f>
        <v/>
      </c>
      <c r="GBM234" t="str">
        <f>IFERROR(VLOOKUP(GBH234,Prog!GBL:GBQ,6,0),"")</f>
        <v/>
      </c>
      <c r="GBN234" t="str">
        <f>IFERROR(VLOOKUP(GBI234,Prog!GBM:GBR,6,0),"")</f>
        <v/>
      </c>
      <c r="GBO234" t="str">
        <f>IFERROR(VLOOKUP(GBJ234,Prog!GBN:GBS,6,0),"")</f>
        <v/>
      </c>
      <c r="GBP234" t="str">
        <f>IFERROR(VLOOKUP(GBK234,Prog!GBO:GBT,6,0),"")</f>
        <v/>
      </c>
      <c r="GBQ234" t="str">
        <f>IFERROR(VLOOKUP(GBL234,Prog!GBP:GBU,6,0),"")</f>
        <v/>
      </c>
      <c r="GBR234" t="str">
        <f>IFERROR(VLOOKUP(GBM234,Prog!GBQ:GBV,6,0),"")</f>
        <v/>
      </c>
      <c r="GBS234" t="str">
        <f>IFERROR(VLOOKUP(GBN234,Prog!GBR:GBW,6,0),"")</f>
        <v/>
      </c>
      <c r="GBT234" t="str">
        <f>IFERROR(VLOOKUP(GBO234,Prog!GBS:GBX,6,0),"")</f>
        <v/>
      </c>
      <c r="GBU234" t="str">
        <f>IFERROR(VLOOKUP(GBP234,Prog!GBT:GBY,6,0),"")</f>
        <v/>
      </c>
      <c r="GBV234" t="str">
        <f>IFERROR(VLOOKUP(GBQ234,Prog!GBU:GBZ,6,0),"")</f>
        <v/>
      </c>
      <c r="GBW234" t="str">
        <f>IFERROR(VLOOKUP(GBR234,Prog!GBV:GCA,6,0),"")</f>
        <v/>
      </c>
      <c r="GBX234" t="str">
        <f>IFERROR(VLOOKUP(GBS234,Prog!GBW:GCB,6,0),"")</f>
        <v/>
      </c>
      <c r="GBY234" t="str">
        <f>IFERROR(VLOOKUP(GBT234,Prog!GBX:GCC,6,0),"")</f>
        <v/>
      </c>
      <c r="GBZ234" t="str">
        <f>IFERROR(VLOOKUP(GBU234,Prog!GBY:GCD,6,0),"")</f>
        <v/>
      </c>
      <c r="GCA234" t="str">
        <f>IFERROR(VLOOKUP(GBV234,Prog!GBZ:GCE,6,0),"")</f>
        <v/>
      </c>
      <c r="GCB234" t="str">
        <f>IFERROR(VLOOKUP(GBW234,Prog!GCA:GCF,6,0),"")</f>
        <v/>
      </c>
      <c r="GCC234" t="str">
        <f>IFERROR(VLOOKUP(GBX234,Prog!GCB:GCG,6,0),"")</f>
        <v/>
      </c>
      <c r="GCD234" t="str">
        <f>IFERROR(VLOOKUP(GBY234,Prog!GCC:GCH,6,0),"")</f>
        <v/>
      </c>
      <c r="GCE234" t="str">
        <f>IFERROR(VLOOKUP(GBZ234,Prog!GCD:GCI,6,0),"")</f>
        <v/>
      </c>
      <c r="GCF234" t="str">
        <f>IFERROR(VLOOKUP(GCA234,Prog!GCE:GCJ,6,0),"")</f>
        <v/>
      </c>
      <c r="GCG234" t="str">
        <f>IFERROR(VLOOKUP(GCB234,Prog!GCF:GCK,6,0),"")</f>
        <v/>
      </c>
      <c r="GCH234" t="str">
        <f>IFERROR(VLOOKUP(GCC234,Prog!GCG:GCL,6,0),"")</f>
        <v/>
      </c>
      <c r="GCI234" t="str">
        <f>IFERROR(VLOOKUP(GCD234,Prog!GCH:GCM,6,0),"")</f>
        <v/>
      </c>
      <c r="GCJ234" t="str">
        <f>IFERROR(VLOOKUP(GCE234,Prog!GCI:GCN,6,0),"")</f>
        <v/>
      </c>
      <c r="GCK234" t="str">
        <f>IFERROR(VLOOKUP(GCF234,Prog!GCJ:GCO,6,0),"")</f>
        <v/>
      </c>
      <c r="GCL234" t="str">
        <f>IFERROR(VLOOKUP(GCG234,Prog!GCK:GCP,6,0),"")</f>
        <v/>
      </c>
      <c r="GCM234" t="str">
        <f>IFERROR(VLOOKUP(GCH234,Prog!GCL:GCQ,6,0),"")</f>
        <v/>
      </c>
      <c r="GCN234" t="str">
        <f>IFERROR(VLOOKUP(GCI234,Prog!GCM:GCR,6,0),"")</f>
        <v/>
      </c>
      <c r="GCO234" t="str">
        <f>IFERROR(VLOOKUP(GCJ234,Prog!GCN:GCS,6,0),"")</f>
        <v/>
      </c>
      <c r="GCP234" t="str">
        <f>IFERROR(VLOOKUP(GCK234,Prog!GCO:GCT,6,0),"")</f>
        <v/>
      </c>
      <c r="GCQ234" t="str">
        <f>IFERROR(VLOOKUP(GCL234,Prog!GCP:GCU,6,0),"")</f>
        <v/>
      </c>
      <c r="GCR234" t="str">
        <f>IFERROR(VLOOKUP(GCM234,Prog!GCQ:GCV,6,0),"")</f>
        <v/>
      </c>
      <c r="GCS234" t="str">
        <f>IFERROR(VLOOKUP(GCN234,Prog!GCR:GCW,6,0),"")</f>
        <v/>
      </c>
      <c r="GCT234" t="str">
        <f>IFERROR(VLOOKUP(GCO234,Prog!GCS:GCX,6,0),"")</f>
        <v/>
      </c>
      <c r="GCU234" t="str">
        <f>IFERROR(VLOOKUP(GCP234,Prog!GCT:GCY,6,0),"")</f>
        <v/>
      </c>
      <c r="GCV234" t="str">
        <f>IFERROR(VLOOKUP(GCQ234,Prog!GCU:GCZ,6,0),"")</f>
        <v/>
      </c>
      <c r="GCW234" t="str">
        <f>IFERROR(VLOOKUP(GCR234,Prog!GCV:GDA,6,0),"")</f>
        <v/>
      </c>
      <c r="GCX234" t="str">
        <f>IFERROR(VLOOKUP(GCS234,Prog!GCW:GDB,6,0),"")</f>
        <v/>
      </c>
      <c r="GCY234" t="str">
        <f>IFERROR(VLOOKUP(GCT234,Prog!GCX:GDC,6,0),"")</f>
        <v/>
      </c>
      <c r="GCZ234" t="str">
        <f>IFERROR(VLOOKUP(GCU234,Prog!GCY:GDD,6,0),"")</f>
        <v/>
      </c>
      <c r="GDA234" t="str">
        <f>IFERROR(VLOOKUP(GCV234,Prog!GCZ:GDE,6,0),"")</f>
        <v/>
      </c>
      <c r="GDB234" t="str">
        <f>IFERROR(VLOOKUP(GCW234,Prog!GDA:GDF,6,0),"")</f>
        <v/>
      </c>
      <c r="GDC234" t="str">
        <f>IFERROR(VLOOKUP(GCX234,Prog!GDB:GDG,6,0),"")</f>
        <v/>
      </c>
      <c r="GDD234" t="str">
        <f>IFERROR(VLOOKUP(GCY234,Prog!GDC:GDH,6,0),"")</f>
        <v/>
      </c>
      <c r="GDE234" t="str">
        <f>IFERROR(VLOOKUP(GCZ234,Prog!GDD:GDI,6,0),"")</f>
        <v/>
      </c>
      <c r="GDF234" t="str">
        <f>IFERROR(VLOOKUP(GDA234,Prog!GDE:GDJ,6,0),"")</f>
        <v/>
      </c>
      <c r="GDG234" t="str">
        <f>IFERROR(VLOOKUP(GDB234,Prog!GDF:GDK,6,0),"")</f>
        <v/>
      </c>
      <c r="GDH234" t="str">
        <f>IFERROR(VLOOKUP(GDC234,Prog!GDG:GDL,6,0),"")</f>
        <v/>
      </c>
      <c r="GDI234" t="str">
        <f>IFERROR(VLOOKUP(GDD234,Prog!GDH:GDM,6,0),"")</f>
        <v/>
      </c>
      <c r="GDJ234" t="str">
        <f>IFERROR(VLOOKUP(GDE234,Prog!GDI:GDN,6,0),"")</f>
        <v/>
      </c>
      <c r="GDK234" t="str">
        <f>IFERROR(VLOOKUP(GDF234,Prog!GDJ:GDO,6,0),"")</f>
        <v/>
      </c>
      <c r="GDL234" t="str">
        <f>IFERROR(VLOOKUP(GDG234,Prog!GDK:GDP,6,0),"")</f>
        <v/>
      </c>
      <c r="GDM234" t="str">
        <f>IFERROR(VLOOKUP(GDH234,Prog!GDL:GDQ,6,0),"")</f>
        <v/>
      </c>
      <c r="GDN234" t="str">
        <f>IFERROR(VLOOKUP(GDI234,Prog!GDM:GDR,6,0),"")</f>
        <v/>
      </c>
      <c r="GDO234" t="str">
        <f>IFERROR(VLOOKUP(GDJ234,Prog!GDN:GDS,6,0),"")</f>
        <v/>
      </c>
      <c r="GDP234" t="str">
        <f>IFERROR(VLOOKUP(GDK234,Prog!GDO:GDT,6,0),"")</f>
        <v/>
      </c>
      <c r="GDQ234" t="str">
        <f>IFERROR(VLOOKUP(GDL234,Prog!GDP:GDU,6,0),"")</f>
        <v/>
      </c>
      <c r="GDR234" t="str">
        <f>IFERROR(VLOOKUP(GDM234,Prog!GDQ:GDV,6,0),"")</f>
        <v/>
      </c>
      <c r="GDS234" t="str">
        <f>IFERROR(VLOOKUP(GDN234,Prog!GDR:GDW,6,0),"")</f>
        <v/>
      </c>
      <c r="GDT234" t="str">
        <f>IFERROR(VLOOKUP(GDO234,Prog!GDS:GDX,6,0),"")</f>
        <v/>
      </c>
      <c r="GDU234" t="str">
        <f>IFERROR(VLOOKUP(GDP234,Prog!GDT:GDY,6,0),"")</f>
        <v/>
      </c>
      <c r="GDV234" t="str">
        <f>IFERROR(VLOOKUP(GDQ234,Prog!GDU:GDZ,6,0),"")</f>
        <v/>
      </c>
      <c r="GDW234" t="str">
        <f>IFERROR(VLOOKUP(GDR234,Prog!GDV:GEA,6,0),"")</f>
        <v/>
      </c>
      <c r="GDX234" t="str">
        <f>IFERROR(VLOOKUP(GDS234,Prog!GDW:GEB,6,0),"")</f>
        <v/>
      </c>
      <c r="GDY234" t="str">
        <f>IFERROR(VLOOKUP(GDT234,Prog!GDX:GEC,6,0),"")</f>
        <v/>
      </c>
      <c r="GDZ234" t="str">
        <f>IFERROR(VLOOKUP(GDU234,Prog!GDY:GED,6,0),"")</f>
        <v/>
      </c>
      <c r="GEA234" t="str">
        <f>IFERROR(VLOOKUP(GDV234,Prog!GDZ:GEE,6,0),"")</f>
        <v/>
      </c>
      <c r="GEB234" t="str">
        <f>IFERROR(VLOOKUP(GDW234,Prog!GEA:GEF,6,0),"")</f>
        <v/>
      </c>
      <c r="GEC234" t="str">
        <f>IFERROR(VLOOKUP(GDX234,Prog!GEB:GEG,6,0),"")</f>
        <v/>
      </c>
      <c r="GED234" t="str">
        <f>IFERROR(VLOOKUP(GDY234,Prog!GEC:GEH,6,0),"")</f>
        <v/>
      </c>
      <c r="GEE234" t="str">
        <f>IFERROR(VLOOKUP(GDZ234,Prog!GED:GEI,6,0),"")</f>
        <v/>
      </c>
      <c r="GEF234" t="str">
        <f>IFERROR(VLOOKUP(GEA234,Prog!GEE:GEJ,6,0),"")</f>
        <v/>
      </c>
      <c r="GEG234" t="str">
        <f>IFERROR(VLOOKUP(GEB234,Prog!GEF:GEK,6,0),"")</f>
        <v/>
      </c>
      <c r="GEH234" t="str">
        <f>IFERROR(VLOOKUP(GEC234,Prog!GEG:GEL,6,0),"")</f>
        <v/>
      </c>
      <c r="GEI234" t="str">
        <f>IFERROR(VLOOKUP(GED234,Prog!GEH:GEM,6,0),"")</f>
        <v/>
      </c>
      <c r="GEJ234" t="str">
        <f>IFERROR(VLOOKUP(GEE234,Prog!GEI:GEN,6,0),"")</f>
        <v/>
      </c>
      <c r="GEK234" t="str">
        <f>IFERROR(VLOOKUP(GEF234,Prog!GEJ:GEO,6,0),"")</f>
        <v/>
      </c>
      <c r="GEL234" t="str">
        <f>IFERROR(VLOOKUP(GEG234,Prog!GEK:GEP,6,0),"")</f>
        <v/>
      </c>
      <c r="GEM234" t="str">
        <f>IFERROR(VLOOKUP(GEH234,Prog!GEL:GEQ,6,0),"")</f>
        <v/>
      </c>
      <c r="GEN234" t="str">
        <f>IFERROR(VLOOKUP(GEI234,Prog!GEM:GER,6,0),"")</f>
        <v/>
      </c>
      <c r="GEO234" t="str">
        <f>IFERROR(VLOOKUP(GEJ234,Prog!GEN:GES,6,0),"")</f>
        <v/>
      </c>
      <c r="GEP234" t="str">
        <f>IFERROR(VLOOKUP(GEK234,Prog!GEO:GET,6,0),"")</f>
        <v/>
      </c>
      <c r="GEQ234" t="str">
        <f>IFERROR(VLOOKUP(GEL234,Prog!GEP:GEU,6,0),"")</f>
        <v/>
      </c>
      <c r="GER234" t="str">
        <f>IFERROR(VLOOKUP(GEM234,Prog!GEQ:GEV,6,0),"")</f>
        <v/>
      </c>
      <c r="GES234" t="str">
        <f>IFERROR(VLOOKUP(GEN234,Prog!GER:GEW,6,0),"")</f>
        <v/>
      </c>
      <c r="GET234" t="str">
        <f>IFERROR(VLOOKUP(GEO234,Prog!GES:GEX,6,0),"")</f>
        <v/>
      </c>
      <c r="GEU234" t="str">
        <f>IFERROR(VLOOKUP(GEP234,Prog!GET:GEY,6,0),"")</f>
        <v/>
      </c>
      <c r="GEV234" t="str">
        <f>IFERROR(VLOOKUP(GEQ234,Prog!GEU:GEZ,6,0),"")</f>
        <v/>
      </c>
      <c r="GEW234" t="str">
        <f>IFERROR(VLOOKUP(GER234,Prog!GEV:GFA,6,0),"")</f>
        <v/>
      </c>
      <c r="GEX234" t="str">
        <f>IFERROR(VLOOKUP(GES234,Prog!GEW:GFB,6,0),"")</f>
        <v/>
      </c>
      <c r="GEY234" t="str">
        <f>IFERROR(VLOOKUP(GET234,Prog!GEX:GFC,6,0),"")</f>
        <v/>
      </c>
      <c r="GEZ234" t="str">
        <f>IFERROR(VLOOKUP(GEU234,Prog!GEY:GFD,6,0),"")</f>
        <v/>
      </c>
      <c r="GFA234" t="str">
        <f>IFERROR(VLOOKUP(GEV234,Prog!GEZ:GFE,6,0),"")</f>
        <v/>
      </c>
      <c r="GFB234" t="str">
        <f>IFERROR(VLOOKUP(GEW234,Prog!GFA:GFF,6,0),"")</f>
        <v/>
      </c>
      <c r="GFC234" t="str">
        <f>IFERROR(VLOOKUP(GEX234,Prog!GFB:GFG,6,0),"")</f>
        <v/>
      </c>
      <c r="GFD234" t="str">
        <f>IFERROR(VLOOKUP(GEY234,Prog!GFC:GFH,6,0),"")</f>
        <v/>
      </c>
      <c r="GFE234" t="str">
        <f>IFERROR(VLOOKUP(GEZ234,Prog!GFD:GFI,6,0),"")</f>
        <v/>
      </c>
      <c r="GFF234" t="str">
        <f>IFERROR(VLOOKUP(GFA234,Prog!GFE:GFJ,6,0),"")</f>
        <v/>
      </c>
      <c r="GFG234" t="str">
        <f>IFERROR(VLOOKUP(GFB234,Prog!GFF:GFK,6,0),"")</f>
        <v/>
      </c>
      <c r="GFH234" t="str">
        <f>IFERROR(VLOOKUP(GFC234,Prog!GFG:GFL,6,0),"")</f>
        <v/>
      </c>
      <c r="GFI234" t="str">
        <f>IFERROR(VLOOKUP(GFD234,Prog!GFH:GFM,6,0),"")</f>
        <v/>
      </c>
      <c r="GFJ234" t="str">
        <f>IFERROR(VLOOKUP(GFE234,Prog!GFI:GFN,6,0),"")</f>
        <v/>
      </c>
      <c r="GFK234" t="str">
        <f>IFERROR(VLOOKUP(GFF234,Prog!GFJ:GFO,6,0),"")</f>
        <v/>
      </c>
      <c r="GFL234" t="str">
        <f>IFERROR(VLOOKUP(GFG234,Prog!GFK:GFP,6,0),"")</f>
        <v/>
      </c>
      <c r="GFM234" t="str">
        <f>IFERROR(VLOOKUP(GFH234,Prog!GFL:GFQ,6,0),"")</f>
        <v/>
      </c>
      <c r="GFN234" t="str">
        <f>IFERROR(VLOOKUP(GFI234,Prog!GFM:GFR,6,0),"")</f>
        <v/>
      </c>
      <c r="GFO234" t="str">
        <f>IFERROR(VLOOKUP(GFJ234,Prog!GFN:GFS,6,0),"")</f>
        <v/>
      </c>
      <c r="GFP234" t="str">
        <f>IFERROR(VLOOKUP(GFK234,Prog!GFO:GFT,6,0),"")</f>
        <v/>
      </c>
      <c r="GFQ234" t="str">
        <f>IFERROR(VLOOKUP(GFL234,Prog!GFP:GFU,6,0),"")</f>
        <v/>
      </c>
      <c r="GFR234" t="str">
        <f>IFERROR(VLOOKUP(GFM234,Prog!GFQ:GFV,6,0),"")</f>
        <v/>
      </c>
      <c r="GFS234" t="str">
        <f>IFERROR(VLOOKUP(GFN234,Prog!GFR:GFW,6,0),"")</f>
        <v/>
      </c>
      <c r="GFT234" t="str">
        <f>IFERROR(VLOOKUP(GFO234,Prog!GFS:GFX,6,0),"")</f>
        <v/>
      </c>
      <c r="GFU234" t="str">
        <f>IFERROR(VLOOKUP(GFP234,Prog!GFT:GFY,6,0),"")</f>
        <v/>
      </c>
      <c r="GFV234" t="str">
        <f>IFERROR(VLOOKUP(GFQ234,Prog!GFU:GFZ,6,0),"")</f>
        <v/>
      </c>
      <c r="GFW234" t="str">
        <f>IFERROR(VLOOKUP(GFR234,Prog!GFV:GGA,6,0),"")</f>
        <v/>
      </c>
      <c r="GFX234" t="str">
        <f>IFERROR(VLOOKUP(GFS234,Prog!GFW:GGB,6,0),"")</f>
        <v/>
      </c>
      <c r="GFY234" t="str">
        <f>IFERROR(VLOOKUP(GFT234,Prog!GFX:GGC,6,0),"")</f>
        <v/>
      </c>
      <c r="GFZ234" t="str">
        <f>IFERROR(VLOOKUP(GFU234,Prog!GFY:GGD,6,0),"")</f>
        <v/>
      </c>
      <c r="GGA234" t="str">
        <f>IFERROR(VLOOKUP(GFV234,Prog!GFZ:GGE,6,0),"")</f>
        <v/>
      </c>
      <c r="GGB234" t="str">
        <f>IFERROR(VLOOKUP(GFW234,Prog!GGA:GGF,6,0),"")</f>
        <v/>
      </c>
      <c r="GGC234" t="str">
        <f>IFERROR(VLOOKUP(GFX234,Prog!GGB:GGG,6,0),"")</f>
        <v/>
      </c>
      <c r="GGD234" t="str">
        <f>IFERROR(VLOOKUP(GFY234,Prog!GGC:GGH,6,0),"")</f>
        <v/>
      </c>
      <c r="GGE234" t="str">
        <f>IFERROR(VLOOKUP(GFZ234,Prog!GGD:GGI,6,0),"")</f>
        <v/>
      </c>
      <c r="GGF234" t="str">
        <f>IFERROR(VLOOKUP(GGA234,Prog!GGE:GGJ,6,0),"")</f>
        <v/>
      </c>
      <c r="GGG234" t="str">
        <f>IFERROR(VLOOKUP(GGB234,Prog!GGF:GGK,6,0),"")</f>
        <v/>
      </c>
      <c r="GGH234" t="str">
        <f>IFERROR(VLOOKUP(GGC234,Prog!GGG:GGL,6,0),"")</f>
        <v/>
      </c>
      <c r="GGI234" t="str">
        <f>IFERROR(VLOOKUP(GGD234,Prog!GGH:GGM,6,0),"")</f>
        <v/>
      </c>
      <c r="GGJ234" t="str">
        <f>IFERROR(VLOOKUP(GGE234,Prog!GGI:GGN,6,0),"")</f>
        <v/>
      </c>
      <c r="GGK234" t="str">
        <f>IFERROR(VLOOKUP(GGF234,Prog!GGJ:GGO,6,0),"")</f>
        <v/>
      </c>
      <c r="GGL234" t="str">
        <f>IFERROR(VLOOKUP(GGG234,Prog!GGK:GGP,6,0),"")</f>
        <v/>
      </c>
      <c r="GGM234" t="str">
        <f>IFERROR(VLOOKUP(GGH234,Prog!GGL:GGQ,6,0),"")</f>
        <v/>
      </c>
      <c r="GGN234" t="str">
        <f>IFERROR(VLOOKUP(GGI234,Prog!GGM:GGR,6,0),"")</f>
        <v/>
      </c>
      <c r="GGO234" t="str">
        <f>IFERROR(VLOOKUP(GGJ234,Prog!GGN:GGS,6,0),"")</f>
        <v/>
      </c>
      <c r="GGP234" t="str">
        <f>IFERROR(VLOOKUP(GGK234,Prog!GGO:GGT,6,0),"")</f>
        <v/>
      </c>
      <c r="GGQ234" t="str">
        <f>IFERROR(VLOOKUP(GGL234,Prog!GGP:GGU,6,0),"")</f>
        <v/>
      </c>
      <c r="GGR234" t="str">
        <f>IFERROR(VLOOKUP(GGM234,Prog!GGQ:GGV,6,0),"")</f>
        <v/>
      </c>
      <c r="GGS234" t="str">
        <f>IFERROR(VLOOKUP(GGN234,Prog!GGR:GGW,6,0),"")</f>
        <v/>
      </c>
      <c r="GGT234" t="str">
        <f>IFERROR(VLOOKUP(GGO234,Prog!GGS:GGX,6,0),"")</f>
        <v/>
      </c>
      <c r="GGU234" t="str">
        <f>IFERROR(VLOOKUP(GGP234,Prog!GGT:GGY,6,0),"")</f>
        <v/>
      </c>
      <c r="GGV234" t="str">
        <f>IFERROR(VLOOKUP(GGQ234,Prog!GGU:GGZ,6,0),"")</f>
        <v/>
      </c>
      <c r="GGW234" t="str">
        <f>IFERROR(VLOOKUP(GGR234,Prog!GGV:GHA,6,0),"")</f>
        <v/>
      </c>
      <c r="GGX234" t="str">
        <f>IFERROR(VLOOKUP(GGS234,Prog!GGW:GHB,6,0),"")</f>
        <v/>
      </c>
      <c r="GGY234" t="str">
        <f>IFERROR(VLOOKUP(GGT234,Prog!GGX:GHC,6,0),"")</f>
        <v/>
      </c>
      <c r="GGZ234" t="str">
        <f>IFERROR(VLOOKUP(GGU234,Prog!GGY:GHD,6,0),"")</f>
        <v/>
      </c>
      <c r="GHA234" t="str">
        <f>IFERROR(VLOOKUP(GGV234,Prog!GGZ:GHE,6,0),"")</f>
        <v/>
      </c>
      <c r="GHB234" t="str">
        <f>IFERROR(VLOOKUP(GGW234,Prog!GHA:GHF,6,0),"")</f>
        <v/>
      </c>
      <c r="GHC234" t="str">
        <f>IFERROR(VLOOKUP(GGX234,Prog!GHB:GHG,6,0),"")</f>
        <v/>
      </c>
      <c r="GHD234" t="str">
        <f>IFERROR(VLOOKUP(GGY234,Prog!GHC:GHH,6,0),"")</f>
        <v/>
      </c>
      <c r="GHE234" t="str">
        <f>IFERROR(VLOOKUP(GGZ234,Prog!GHD:GHI,6,0),"")</f>
        <v/>
      </c>
      <c r="GHF234" t="str">
        <f>IFERROR(VLOOKUP(GHA234,Prog!GHE:GHJ,6,0),"")</f>
        <v/>
      </c>
      <c r="GHG234" t="str">
        <f>IFERROR(VLOOKUP(GHB234,Prog!GHF:GHK,6,0),"")</f>
        <v/>
      </c>
      <c r="GHH234" t="str">
        <f>IFERROR(VLOOKUP(GHC234,Prog!GHG:GHL,6,0),"")</f>
        <v/>
      </c>
      <c r="GHI234" t="str">
        <f>IFERROR(VLOOKUP(GHD234,Prog!GHH:GHM,6,0),"")</f>
        <v/>
      </c>
      <c r="GHJ234" t="str">
        <f>IFERROR(VLOOKUP(GHE234,Prog!GHI:GHN,6,0),"")</f>
        <v/>
      </c>
      <c r="GHK234" t="str">
        <f>IFERROR(VLOOKUP(GHF234,Prog!GHJ:GHO,6,0),"")</f>
        <v/>
      </c>
      <c r="GHL234" t="str">
        <f>IFERROR(VLOOKUP(GHG234,Prog!GHK:GHP,6,0),"")</f>
        <v/>
      </c>
      <c r="GHM234" t="str">
        <f>IFERROR(VLOOKUP(GHH234,Prog!GHL:GHQ,6,0),"")</f>
        <v/>
      </c>
      <c r="GHN234" t="str">
        <f>IFERROR(VLOOKUP(GHI234,Prog!GHM:GHR,6,0),"")</f>
        <v/>
      </c>
      <c r="GHO234" t="str">
        <f>IFERROR(VLOOKUP(GHJ234,Prog!GHN:GHS,6,0),"")</f>
        <v/>
      </c>
      <c r="GHP234" t="str">
        <f>IFERROR(VLOOKUP(GHK234,Prog!GHO:GHT,6,0),"")</f>
        <v/>
      </c>
      <c r="GHQ234" t="str">
        <f>IFERROR(VLOOKUP(GHL234,Prog!GHP:GHU,6,0),"")</f>
        <v/>
      </c>
      <c r="GHR234" t="str">
        <f>IFERROR(VLOOKUP(GHM234,Prog!GHQ:GHV,6,0),"")</f>
        <v/>
      </c>
      <c r="GHS234" t="str">
        <f>IFERROR(VLOOKUP(GHN234,Prog!GHR:GHW,6,0),"")</f>
        <v/>
      </c>
      <c r="GHT234" t="str">
        <f>IFERROR(VLOOKUP(GHO234,Prog!GHS:GHX,6,0),"")</f>
        <v/>
      </c>
      <c r="GHU234" t="str">
        <f>IFERROR(VLOOKUP(GHP234,Prog!GHT:GHY,6,0),"")</f>
        <v/>
      </c>
      <c r="GHV234" t="str">
        <f>IFERROR(VLOOKUP(GHQ234,Prog!GHU:GHZ,6,0),"")</f>
        <v/>
      </c>
      <c r="GHW234" t="str">
        <f>IFERROR(VLOOKUP(GHR234,Prog!GHV:GIA,6,0),"")</f>
        <v/>
      </c>
      <c r="GHX234" t="str">
        <f>IFERROR(VLOOKUP(GHS234,Prog!GHW:GIB,6,0),"")</f>
        <v/>
      </c>
      <c r="GHY234" t="str">
        <f>IFERROR(VLOOKUP(GHT234,Prog!GHX:GIC,6,0),"")</f>
        <v/>
      </c>
      <c r="GHZ234" t="str">
        <f>IFERROR(VLOOKUP(GHU234,Prog!GHY:GID,6,0),"")</f>
        <v/>
      </c>
      <c r="GIA234" t="str">
        <f>IFERROR(VLOOKUP(GHV234,Prog!GHZ:GIE,6,0),"")</f>
        <v/>
      </c>
      <c r="GIB234" t="str">
        <f>IFERROR(VLOOKUP(GHW234,Prog!GIA:GIF,6,0),"")</f>
        <v/>
      </c>
      <c r="GIC234" t="str">
        <f>IFERROR(VLOOKUP(GHX234,Prog!GIB:GIG,6,0),"")</f>
        <v/>
      </c>
      <c r="GID234" t="str">
        <f>IFERROR(VLOOKUP(GHY234,Prog!GIC:GIH,6,0),"")</f>
        <v/>
      </c>
      <c r="GIE234" t="str">
        <f>IFERROR(VLOOKUP(GHZ234,Prog!GID:GII,6,0),"")</f>
        <v/>
      </c>
      <c r="GIF234" t="str">
        <f>IFERROR(VLOOKUP(GIA234,Prog!GIE:GIJ,6,0),"")</f>
        <v/>
      </c>
      <c r="GIG234" t="str">
        <f>IFERROR(VLOOKUP(GIB234,Prog!GIF:GIK,6,0),"")</f>
        <v/>
      </c>
      <c r="GIH234" t="str">
        <f>IFERROR(VLOOKUP(GIC234,Prog!GIG:GIL,6,0),"")</f>
        <v/>
      </c>
      <c r="GII234" t="str">
        <f>IFERROR(VLOOKUP(GID234,Prog!GIH:GIM,6,0),"")</f>
        <v/>
      </c>
      <c r="GIJ234" t="str">
        <f>IFERROR(VLOOKUP(GIE234,Prog!GII:GIN,6,0),"")</f>
        <v/>
      </c>
      <c r="GIK234" t="str">
        <f>IFERROR(VLOOKUP(GIF234,Prog!GIJ:GIO,6,0),"")</f>
        <v/>
      </c>
      <c r="GIL234" t="str">
        <f>IFERROR(VLOOKUP(GIG234,Prog!GIK:GIP,6,0),"")</f>
        <v/>
      </c>
      <c r="GIM234" t="str">
        <f>IFERROR(VLOOKUP(GIH234,Prog!GIL:GIQ,6,0),"")</f>
        <v/>
      </c>
      <c r="GIN234" t="str">
        <f>IFERROR(VLOOKUP(GII234,Prog!GIM:GIR,6,0),"")</f>
        <v/>
      </c>
      <c r="GIO234" t="str">
        <f>IFERROR(VLOOKUP(GIJ234,Prog!GIN:GIS,6,0),"")</f>
        <v/>
      </c>
      <c r="GIP234" t="str">
        <f>IFERROR(VLOOKUP(GIK234,Prog!GIO:GIT,6,0),"")</f>
        <v/>
      </c>
      <c r="GIQ234" t="str">
        <f>IFERROR(VLOOKUP(GIL234,Prog!GIP:GIU,6,0),"")</f>
        <v/>
      </c>
      <c r="GIR234" t="str">
        <f>IFERROR(VLOOKUP(GIM234,Prog!GIQ:GIV,6,0),"")</f>
        <v/>
      </c>
      <c r="GIS234" t="str">
        <f>IFERROR(VLOOKUP(GIN234,Prog!GIR:GIW,6,0),"")</f>
        <v/>
      </c>
      <c r="GIT234" t="str">
        <f>IFERROR(VLOOKUP(GIO234,Prog!GIS:GIX,6,0),"")</f>
        <v/>
      </c>
      <c r="GIU234" t="str">
        <f>IFERROR(VLOOKUP(GIP234,Prog!GIT:GIY,6,0),"")</f>
        <v/>
      </c>
      <c r="GIV234" t="str">
        <f>IFERROR(VLOOKUP(GIQ234,Prog!GIU:GIZ,6,0),"")</f>
        <v/>
      </c>
      <c r="GIW234" t="str">
        <f>IFERROR(VLOOKUP(GIR234,Prog!GIV:GJA,6,0),"")</f>
        <v/>
      </c>
      <c r="GIX234" t="str">
        <f>IFERROR(VLOOKUP(GIS234,Prog!GIW:GJB,6,0),"")</f>
        <v/>
      </c>
      <c r="GIY234" t="str">
        <f>IFERROR(VLOOKUP(GIT234,Prog!GIX:GJC,6,0),"")</f>
        <v/>
      </c>
      <c r="GIZ234" t="str">
        <f>IFERROR(VLOOKUP(GIU234,Prog!GIY:GJD,6,0),"")</f>
        <v/>
      </c>
      <c r="GJA234" t="str">
        <f>IFERROR(VLOOKUP(GIV234,Prog!GIZ:GJE,6,0),"")</f>
        <v/>
      </c>
      <c r="GJB234" t="str">
        <f>IFERROR(VLOOKUP(GIW234,Prog!GJA:GJF,6,0),"")</f>
        <v/>
      </c>
      <c r="GJC234" t="str">
        <f>IFERROR(VLOOKUP(GIX234,Prog!GJB:GJG,6,0),"")</f>
        <v/>
      </c>
      <c r="GJD234" t="str">
        <f>IFERROR(VLOOKUP(GIY234,Prog!GJC:GJH,6,0),"")</f>
        <v/>
      </c>
      <c r="GJE234" t="str">
        <f>IFERROR(VLOOKUP(GIZ234,Prog!GJD:GJI,6,0),"")</f>
        <v/>
      </c>
      <c r="GJF234" t="str">
        <f>IFERROR(VLOOKUP(GJA234,Prog!GJE:GJJ,6,0),"")</f>
        <v/>
      </c>
      <c r="GJG234" t="str">
        <f>IFERROR(VLOOKUP(GJB234,Prog!GJF:GJK,6,0),"")</f>
        <v/>
      </c>
      <c r="GJH234" t="str">
        <f>IFERROR(VLOOKUP(GJC234,Prog!GJG:GJL,6,0),"")</f>
        <v/>
      </c>
      <c r="GJI234" t="str">
        <f>IFERROR(VLOOKUP(GJD234,Prog!GJH:GJM,6,0),"")</f>
        <v/>
      </c>
      <c r="GJJ234" t="str">
        <f>IFERROR(VLOOKUP(GJE234,Prog!GJI:GJN,6,0),"")</f>
        <v/>
      </c>
      <c r="GJK234" t="str">
        <f>IFERROR(VLOOKUP(GJF234,Prog!GJJ:GJO,6,0),"")</f>
        <v/>
      </c>
      <c r="GJL234" t="str">
        <f>IFERROR(VLOOKUP(GJG234,Prog!GJK:GJP,6,0),"")</f>
        <v/>
      </c>
      <c r="GJM234" t="str">
        <f>IFERROR(VLOOKUP(GJH234,Prog!GJL:GJQ,6,0),"")</f>
        <v/>
      </c>
      <c r="GJN234" t="str">
        <f>IFERROR(VLOOKUP(GJI234,Prog!GJM:GJR,6,0),"")</f>
        <v/>
      </c>
      <c r="GJO234" t="str">
        <f>IFERROR(VLOOKUP(GJJ234,Prog!GJN:GJS,6,0),"")</f>
        <v/>
      </c>
      <c r="GJP234" t="str">
        <f>IFERROR(VLOOKUP(GJK234,Prog!GJO:GJT,6,0),"")</f>
        <v/>
      </c>
      <c r="GJQ234" t="str">
        <f>IFERROR(VLOOKUP(GJL234,Prog!GJP:GJU,6,0),"")</f>
        <v/>
      </c>
      <c r="GJR234" t="str">
        <f>IFERROR(VLOOKUP(GJM234,Prog!GJQ:GJV,6,0),"")</f>
        <v/>
      </c>
      <c r="GJS234" t="str">
        <f>IFERROR(VLOOKUP(GJN234,Prog!GJR:GJW,6,0),"")</f>
        <v/>
      </c>
      <c r="GJT234" t="str">
        <f>IFERROR(VLOOKUP(GJO234,Prog!GJS:GJX,6,0),"")</f>
        <v/>
      </c>
      <c r="GJU234" t="str">
        <f>IFERROR(VLOOKUP(GJP234,Prog!GJT:GJY,6,0),"")</f>
        <v/>
      </c>
      <c r="GJV234" t="str">
        <f>IFERROR(VLOOKUP(GJQ234,Prog!GJU:GJZ,6,0),"")</f>
        <v/>
      </c>
      <c r="GJW234" t="str">
        <f>IFERROR(VLOOKUP(GJR234,Prog!GJV:GKA,6,0),"")</f>
        <v/>
      </c>
      <c r="GJX234" t="str">
        <f>IFERROR(VLOOKUP(GJS234,Prog!GJW:GKB,6,0),"")</f>
        <v/>
      </c>
      <c r="GJY234" t="str">
        <f>IFERROR(VLOOKUP(GJT234,Prog!GJX:GKC,6,0),"")</f>
        <v/>
      </c>
      <c r="GJZ234" t="str">
        <f>IFERROR(VLOOKUP(GJU234,Prog!GJY:GKD,6,0),"")</f>
        <v/>
      </c>
      <c r="GKA234" t="str">
        <f>IFERROR(VLOOKUP(GJV234,Prog!GJZ:GKE,6,0),"")</f>
        <v/>
      </c>
      <c r="GKB234" t="str">
        <f>IFERROR(VLOOKUP(GJW234,Prog!GKA:GKF,6,0),"")</f>
        <v/>
      </c>
      <c r="GKC234" t="str">
        <f>IFERROR(VLOOKUP(GJX234,Prog!GKB:GKG,6,0),"")</f>
        <v/>
      </c>
      <c r="GKD234" t="str">
        <f>IFERROR(VLOOKUP(GJY234,Prog!GKC:GKH,6,0),"")</f>
        <v/>
      </c>
      <c r="GKE234" t="str">
        <f>IFERROR(VLOOKUP(GJZ234,Prog!GKD:GKI,6,0),"")</f>
        <v/>
      </c>
      <c r="GKF234" t="str">
        <f>IFERROR(VLOOKUP(GKA234,Prog!GKE:GKJ,6,0),"")</f>
        <v/>
      </c>
      <c r="GKG234" t="str">
        <f>IFERROR(VLOOKUP(GKB234,Prog!GKF:GKK,6,0),"")</f>
        <v/>
      </c>
      <c r="GKH234" t="str">
        <f>IFERROR(VLOOKUP(GKC234,Prog!GKG:GKL,6,0),"")</f>
        <v/>
      </c>
      <c r="GKI234" t="str">
        <f>IFERROR(VLOOKUP(GKD234,Prog!GKH:GKM,6,0),"")</f>
        <v/>
      </c>
      <c r="GKJ234" t="str">
        <f>IFERROR(VLOOKUP(GKE234,Prog!GKI:GKN,6,0),"")</f>
        <v/>
      </c>
      <c r="GKK234" t="str">
        <f>IFERROR(VLOOKUP(GKF234,Prog!GKJ:GKO,6,0),"")</f>
        <v/>
      </c>
      <c r="GKL234" t="str">
        <f>IFERROR(VLOOKUP(GKG234,Prog!GKK:GKP,6,0),"")</f>
        <v/>
      </c>
      <c r="GKM234" t="str">
        <f>IFERROR(VLOOKUP(GKH234,Prog!GKL:GKQ,6,0),"")</f>
        <v/>
      </c>
      <c r="GKN234" t="str">
        <f>IFERROR(VLOOKUP(GKI234,Prog!GKM:GKR,6,0),"")</f>
        <v/>
      </c>
      <c r="GKO234" t="str">
        <f>IFERROR(VLOOKUP(GKJ234,Prog!GKN:GKS,6,0),"")</f>
        <v/>
      </c>
      <c r="GKP234" t="str">
        <f>IFERROR(VLOOKUP(GKK234,Prog!GKO:GKT,6,0),"")</f>
        <v/>
      </c>
      <c r="GKQ234" t="str">
        <f>IFERROR(VLOOKUP(GKL234,Prog!GKP:GKU,6,0),"")</f>
        <v/>
      </c>
      <c r="GKR234" t="str">
        <f>IFERROR(VLOOKUP(GKM234,Prog!GKQ:GKV,6,0),"")</f>
        <v/>
      </c>
      <c r="GKS234" t="str">
        <f>IFERROR(VLOOKUP(GKN234,Prog!GKR:GKW,6,0),"")</f>
        <v/>
      </c>
      <c r="GKT234" t="str">
        <f>IFERROR(VLOOKUP(GKO234,Prog!GKS:GKX,6,0),"")</f>
        <v/>
      </c>
      <c r="GKU234" t="str">
        <f>IFERROR(VLOOKUP(GKP234,Prog!GKT:GKY,6,0),"")</f>
        <v/>
      </c>
      <c r="GKV234" t="str">
        <f>IFERROR(VLOOKUP(GKQ234,Prog!GKU:GKZ,6,0),"")</f>
        <v/>
      </c>
      <c r="GKW234" t="str">
        <f>IFERROR(VLOOKUP(GKR234,Prog!GKV:GLA,6,0),"")</f>
        <v/>
      </c>
      <c r="GKX234" t="str">
        <f>IFERROR(VLOOKUP(GKS234,Prog!GKW:GLB,6,0),"")</f>
        <v/>
      </c>
      <c r="GKY234" t="str">
        <f>IFERROR(VLOOKUP(GKT234,Prog!GKX:GLC,6,0),"")</f>
        <v/>
      </c>
      <c r="GKZ234" t="str">
        <f>IFERROR(VLOOKUP(GKU234,Prog!GKY:GLD,6,0),"")</f>
        <v/>
      </c>
      <c r="GLA234" t="str">
        <f>IFERROR(VLOOKUP(GKV234,Prog!GKZ:GLE,6,0),"")</f>
        <v/>
      </c>
      <c r="GLB234" t="str">
        <f>IFERROR(VLOOKUP(GKW234,Prog!GLA:GLF,6,0),"")</f>
        <v/>
      </c>
      <c r="GLC234" t="str">
        <f>IFERROR(VLOOKUP(GKX234,Prog!GLB:GLG,6,0),"")</f>
        <v/>
      </c>
      <c r="GLD234" t="str">
        <f>IFERROR(VLOOKUP(GKY234,Prog!GLC:GLH,6,0),"")</f>
        <v/>
      </c>
      <c r="GLE234" t="str">
        <f>IFERROR(VLOOKUP(GKZ234,Prog!GLD:GLI,6,0),"")</f>
        <v/>
      </c>
      <c r="GLF234" t="str">
        <f>IFERROR(VLOOKUP(GLA234,Prog!GLE:GLJ,6,0),"")</f>
        <v/>
      </c>
      <c r="GLG234" t="str">
        <f>IFERROR(VLOOKUP(GLB234,Prog!GLF:GLK,6,0),"")</f>
        <v/>
      </c>
      <c r="GLH234" t="str">
        <f>IFERROR(VLOOKUP(GLC234,Prog!GLG:GLL,6,0),"")</f>
        <v/>
      </c>
      <c r="GLI234" t="str">
        <f>IFERROR(VLOOKUP(GLD234,Prog!GLH:GLM,6,0),"")</f>
        <v/>
      </c>
      <c r="GLJ234" t="str">
        <f>IFERROR(VLOOKUP(GLE234,Prog!GLI:GLN,6,0),"")</f>
        <v/>
      </c>
      <c r="GLK234" t="str">
        <f>IFERROR(VLOOKUP(GLF234,Prog!GLJ:GLO,6,0),"")</f>
        <v/>
      </c>
      <c r="GLL234" t="str">
        <f>IFERROR(VLOOKUP(GLG234,Prog!GLK:GLP,6,0),"")</f>
        <v/>
      </c>
      <c r="GLM234" t="str">
        <f>IFERROR(VLOOKUP(GLH234,Prog!GLL:GLQ,6,0),"")</f>
        <v/>
      </c>
      <c r="GLN234" t="str">
        <f>IFERROR(VLOOKUP(GLI234,Prog!GLM:GLR,6,0),"")</f>
        <v/>
      </c>
      <c r="GLO234" t="str">
        <f>IFERROR(VLOOKUP(GLJ234,Prog!GLN:GLS,6,0),"")</f>
        <v/>
      </c>
      <c r="GLP234" t="str">
        <f>IFERROR(VLOOKUP(GLK234,Prog!GLO:GLT,6,0),"")</f>
        <v/>
      </c>
      <c r="GLQ234" t="str">
        <f>IFERROR(VLOOKUP(GLL234,Prog!GLP:GLU,6,0),"")</f>
        <v/>
      </c>
      <c r="GLR234" t="str">
        <f>IFERROR(VLOOKUP(GLM234,Prog!GLQ:GLV,6,0),"")</f>
        <v/>
      </c>
      <c r="GLS234" t="str">
        <f>IFERROR(VLOOKUP(GLN234,Prog!GLR:GLW,6,0),"")</f>
        <v/>
      </c>
      <c r="GLT234" t="str">
        <f>IFERROR(VLOOKUP(GLO234,Prog!GLS:GLX,6,0),"")</f>
        <v/>
      </c>
      <c r="GLU234" t="str">
        <f>IFERROR(VLOOKUP(GLP234,Prog!GLT:GLY,6,0),"")</f>
        <v/>
      </c>
      <c r="GLV234" t="str">
        <f>IFERROR(VLOOKUP(GLQ234,Prog!GLU:GLZ,6,0),"")</f>
        <v/>
      </c>
      <c r="GLW234" t="str">
        <f>IFERROR(VLOOKUP(GLR234,Prog!GLV:GMA,6,0),"")</f>
        <v/>
      </c>
      <c r="GLX234" t="str">
        <f>IFERROR(VLOOKUP(GLS234,Prog!GLW:GMB,6,0),"")</f>
        <v/>
      </c>
      <c r="GLY234" t="str">
        <f>IFERROR(VLOOKUP(GLT234,Prog!GLX:GMC,6,0),"")</f>
        <v/>
      </c>
      <c r="GLZ234" t="str">
        <f>IFERROR(VLOOKUP(GLU234,Prog!GLY:GMD,6,0),"")</f>
        <v/>
      </c>
      <c r="GMA234" t="str">
        <f>IFERROR(VLOOKUP(GLV234,Prog!GLZ:GME,6,0),"")</f>
        <v/>
      </c>
      <c r="GMB234" t="str">
        <f>IFERROR(VLOOKUP(GLW234,Prog!GMA:GMF,6,0),"")</f>
        <v/>
      </c>
      <c r="GMC234" t="str">
        <f>IFERROR(VLOOKUP(GLX234,Prog!GMB:GMG,6,0),"")</f>
        <v/>
      </c>
      <c r="GMD234" t="str">
        <f>IFERROR(VLOOKUP(GLY234,Prog!GMC:GMH,6,0),"")</f>
        <v/>
      </c>
      <c r="GME234" t="str">
        <f>IFERROR(VLOOKUP(GLZ234,Prog!GMD:GMI,6,0),"")</f>
        <v/>
      </c>
      <c r="GMF234" t="str">
        <f>IFERROR(VLOOKUP(GMA234,Prog!GME:GMJ,6,0),"")</f>
        <v/>
      </c>
      <c r="GMG234" t="str">
        <f>IFERROR(VLOOKUP(GMB234,Prog!GMF:GMK,6,0),"")</f>
        <v/>
      </c>
      <c r="GMH234" t="str">
        <f>IFERROR(VLOOKUP(GMC234,Prog!GMG:GML,6,0),"")</f>
        <v/>
      </c>
      <c r="GMI234" t="str">
        <f>IFERROR(VLOOKUP(GMD234,Prog!GMH:GMM,6,0),"")</f>
        <v/>
      </c>
      <c r="GMJ234" t="str">
        <f>IFERROR(VLOOKUP(GME234,Prog!GMI:GMN,6,0),"")</f>
        <v/>
      </c>
      <c r="GMK234" t="str">
        <f>IFERROR(VLOOKUP(GMF234,Prog!GMJ:GMO,6,0),"")</f>
        <v/>
      </c>
      <c r="GML234" t="str">
        <f>IFERROR(VLOOKUP(GMG234,Prog!GMK:GMP,6,0),"")</f>
        <v/>
      </c>
      <c r="GMM234" t="str">
        <f>IFERROR(VLOOKUP(GMH234,Prog!GML:GMQ,6,0),"")</f>
        <v/>
      </c>
      <c r="GMN234" t="str">
        <f>IFERROR(VLOOKUP(GMI234,Prog!GMM:GMR,6,0),"")</f>
        <v/>
      </c>
      <c r="GMO234" t="str">
        <f>IFERROR(VLOOKUP(GMJ234,Prog!GMN:GMS,6,0),"")</f>
        <v/>
      </c>
      <c r="GMP234" t="str">
        <f>IFERROR(VLOOKUP(GMK234,Prog!GMO:GMT,6,0),"")</f>
        <v/>
      </c>
      <c r="GMQ234" t="str">
        <f>IFERROR(VLOOKUP(GML234,Prog!GMP:GMU,6,0),"")</f>
        <v/>
      </c>
      <c r="GMR234" t="str">
        <f>IFERROR(VLOOKUP(GMM234,Prog!GMQ:GMV,6,0),"")</f>
        <v/>
      </c>
      <c r="GMS234" t="str">
        <f>IFERROR(VLOOKUP(GMN234,Prog!GMR:GMW,6,0),"")</f>
        <v/>
      </c>
      <c r="GMT234" t="str">
        <f>IFERROR(VLOOKUP(GMO234,Prog!GMS:GMX,6,0),"")</f>
        <v/>
      </c>
      <c r="GMU234" t="str">
        <f>IFERROR(VLOOKUP(GMP234,Prog!GMT:GMY,6,0),"")</f>
        <v/>
      </c>
      <c r="GMV234" t="str">
        <f>IFERROR(VLOOKUP(GMQ234,Prog!GMU:GMZ,6,0),"")</f>
        <v/>
      </c>
      <c r="GMW234" t="str">
        <f>IFERROR(VLOOKUP(GMR234,Prog!GMV:GNA,6,0),"")</f>
        <v/>
      </c>
      <c r="GMX234" t="str">
        <f>IFERROR(VLOOKUP(GMS234,Prog!GMW:GNB,6,0),"")</f>
        <v/>
      </c>
      <c r="GMY234" t="str">
        <f>IFERROR(VLOOKUP(GMT234,Prog!GMX:GNC,6,0),"")</f>
        <v/>
      </c>
      <c r="GMZ234" t="str">
        <f>IFERROR(VLOOKUP(GMU234,Prog!GMY:GND,6,0),"")</f>
        <v/>
      </c>
      <c r="GNA234" t="str">
        <f>IFERROR(VLOOKUP(GMV234,Prog!GMZ:GNE,6,0),"")</f>
        <v/>
      </c>
      <c r="GNB234" t="str">
        <f>IFERROR(VLOOKUP(GMW234,Prog!GNA:GNF,6,0),"")</f>
        <v/>
      </c>
      <c r="GNC234" t="str">
        <f>IFERROR(VLOOKUP(GMX234,Prog!GNB:GNG,6,0),"")</f>
        <v/>
      </c>
      <c r="GND234" t="str">
        <f>IFERROR(VLOOKUP(GMY234,Prog!GNC:GNH,6,0),"")</f>
        <v/>
      </c>
      <c r="GNE234" t="str">
        <f>IFERROR(VLOOKUP(GMZ234,Prog!GND:GNI,6,0),"")</f>
        <v/>
      </c>
      <c r="GNF234" t="str">
        <f>IFERROR(VLOOKUP(GNA234,Prog!GNE:GNJ,6,0),"")</f>
        <v/>
      </c>
      <c r="GNG234" t="str">
        <f>IFERROR(VLOOKUP(GNB234,Prog!GNF:GNK,6,0),"")</f>
        <v/>
      </c>
      <c r="GNH234" t="str">
        <f>IFERROR(VLOOKUP(GNC234,Prog!GNG:GNL,6,0),"")</f>
        <v/>
      </c>
      <c r="GNI234" t="str">
        <f>IFERROR(VLOOKUP(GND234,Prog!GNH:GNM,6,0),"")</f>
        <v/>
      </c>
      <c r="GNJ234" t="str">
        <f>IFERROR(VLOOKUP(GNE234,Prog!GNI:GNN,6,0),"")</f>
        <v/>
      </c>
      <c r="GNK234" t="str">
        <f>IFERROR(VLOOKUP(GNF234,Prog!GNJ:GNO,6,0),"")</f>
        <v/>
      </c>
      <c r="GNL234" t="str">
        <f>IFERROR(VLOOKUP(GNG234,Prog!GNK:GNP,6,0),"")</f>
        <v/>
      </c>
      <c r="GNM234" t="str">
        <f>IFERROR(VLOOKUP(GNH234,Prog!GNL:GNQ,6,0),"")</f>
        <v/>
      </c>
      <c r="GNN234" t="str">
        <f>IFERROR(VLOOKUP(GNI234,Prog!GNM:GNR,6,0),"")</f>
        <v/>
      </c>
      <c r="GNO234" t="str">
        <f>IFERROR(VLOOKUP(GNJ234,Prog!GNN:GNS,6,0),"")</f>
        <v/>
      </c>
      <c r="GNP234" t="str">
        <f>IFERROR(VLOOKUP(GNK234,Prog!GNO:GNT,6,0),"")</f>
        <v/>
      </c>
      <c r="GNQ234" t="str">
        <f>IFERROR(VLOOKUP(GNL234,Prog!GNP:GNU,6,0),"")</f>
        <v/>
      </c>
      <c r="GNR234" t="str">
        <f>IFERROR(VLOOKUP(GNM234,Prog!GNQ:GNV,6,0),"")</f>
        <v/>
      </c>
      <c r="GNS234" t="str">
        <f>IFERROR(VLOOKUP(GNN234,Prog!GNR:GNW,6,0),"")</f>
        <v/>
      </c>
      <c r="GNT234" t="str">
        <f>IFERROR(VLOOKUP(GNO234,Prog!GNS:GNX,6,0),"")</f>
        <v/>
      </c>
      <c r="GNU234" t="str">
        <f>IFERROR(VLOOKUP(GNP234,Prog!GNT:GNY,6,0),"")</f>
        <v/>
      </c>
      <c r="GNV234" t="str">
        <f>IFERROR(VLOOKUP(GNQ234,Prog!GNU:GNZ,6,0),"")</f>
        <v/>
      </c>
      <c r="GNW234" t="str">
        <f>IFERROR(VLOOKUP(GNR234,Prog!GNV:GOA,6,0),"")</f>
        <v/>
      </c>
      <c r="GNX234" t="str">
        <f>IFERROR(VLOOKUP(GNS234,Prog!GNW:GOB,6,0),"")</f>
        <v/>
      </c>
      <c r="GNY234" t="str">
        <f>IFERROR(VLOOKUP(GNT234,Prog!GNX:GOC,6,0),"")</f>
        <v/>
      </c>
      <c r="GNZ234" t="str">
        <f>IFERROR(VLOOKUP(GNU234,Prog!GNY:GOD,6,0),"")</f>
        <v/>
      </c>
      <c r="GOA234" t="str">
        <f>IFERROR(VLOOKUP(GNV234,Prog!GNZ:GOE,6,0),"")</f>
        <v/>
      </c>
      <c r="GOB234" t="str">
        <f>IFERROR(VLOOKUP(GNW234,Prog!GOA:GOF,6,0),"")</f>
        <v/>
      </c>
      <c r="GOC234" t="str">
        <f>IFERROR(VLOOKUP(GNX234,Prog!GOB:GOG,6,0),"")</f>
        <v/>
      </c>
      <c r="GOD234" t="str">
        <f>IFERROR(VLOOKUP(GNY234,Prog!GOC:GOH,6,0),"")</f>
        <v/>
      </c>
      <c r="GOE234" t="str">
        <f>IFERROR(VLOOKUP(GNZ234,Prog!GOD:GOI,6,0),"")</f>
        <v/>
      </c>
      <c r="GOF234" t="str">
        <f>IFERROR(VLOOKUP(GOA234,Prog!GOE:GOJ,6,0),"")</f>
        <v/>
      </c>
      <c r="GOG234" t="str">
        <f>IFERROR(VLOOKUP(GOB234,Prog!GOF:GOK,6,0),"")</f>
        <v/>
      </c>
      <c r="GOH234" t="str">
        <f>IFERROR(VLOOKUP(GOC234,Prog!GOG:GOL,6,0),"")</f>
        <v/>
      </c>
      <c r="GOI234" t="str">
        <f>IFERROR(VLOOKUP(GOD234,Prog!GOH:GOM,6,0),"")</f>
        <v/>
      </c>
      <c r="GOJ234" t="str">
        <f>IFERROR(VLOOKUP(GOE234,Prog!GOI:GON,6,0),"")</f>
        <v/>
      </c>
      <c r="GOK234" t="str">
        <f>IFERROR(VLOOKUP(GOF234,Prog!GOJ:GOO,6,0),"")</f>
        <v/>
      </c>
      <c r="GOL234" t="str">
        <f>IFERROR(VLOOKUP(GOG234,Prog!GOK:GOP,6,0),"")</f>
        <v/>
      </c>
      <c r="GOM234" t="str">
        <f>IFERROR(VLOOKUP(GOH234,Prog!GOL:GOQ,6,0),"")</f>
        <v/>
      </c>
      <c r="GON234" t="str">
        <f>IFERROR(VLOOKUP(GOI234,Prog!GOM:GOR,6,0),"")</f>
        <v/>
      </c>
      <c r="GOO234" t="str">
        <f>IFERROR(VLOOKUP(GOJ234,Prog!GON:GOS,6,0),"")</f>
        <v/>
      </c>
      <c r="GOP234" t="str">
        <f>IFERROR(VLOOKUP(GOK234,Prog!GOO:GOT,6,0),"")</f>
        <v/>
      </c>
      <c r="GOQ234" t="str">
        <f>IFERROR(VLOOKUP(GOL234,Prog!GOP:GOU,6,0),"")</f>
        <v/>
      </c>
      <c r="GOR234" t="str">
        <f>IFERROR(VLOOKUP(GOM234,Prog!GOQ:GOV,6,0),"")</f>
        <v/>
      </c>
      <c r="GOS234" t="str">
        <f>IFERROR(VLOOKUP(GON234,Prog!GOR:GOW,6,0),"")</f>
        <v/>
      </c>
      <c r="GOT234" t="str">
        <f>IFERROR(VLOOKUP(GOO234,Prog!GOS:GOX,6,0),"")</f>
        <v/>
      </c>
      <c r="GOU234" t="str">
        <f>IFERROR(VLOOKUP(GOP234,Prog!GOT:GOY,6,0),"")</f>
        <v/>
      </c>
      <c r="GOV234" t="str">
        <f>IFERROR(VLOOKUP(GOQ234,Prog!GOU:GOZ,6,0),"")</f>
        <v/>
      </c>
      <c r="GOW234" t="str">
        <f>IFERROR(VLOOKUP(GOR234,Prog!GOV:GPA,6,0),"")</f>
        <v/>
      </c>
      <c r="GOX234" t="str">
        <f>IFERROR(VLOOKUP(GOS234,Prog!GOW:GPB,6,0),"")</f>
        <v/>
      </c>
      <c r="GOY234" t="str">
        <f>IFERROR(VLOOKUP(GOT234,Prog!GOX:GPC,6,0),"")</f>
        <v/>
      </c>
      <c r="GOZ234" t="str">
        <f>IFERROR(VLOOKUP(GOU234,Prog!GOY:GPD,6,0),"")</f>
        <v/>
      </c>
      <c r="GPA234" t="str">
        <f>IFERROR(VLOOKUP(GOV234,Prog!GOZ:GPE,6,0),"")</f>
        <v/>
      </c>
      <c r="GPB234" t="str">
        <f>IFERROR(VLOOKUP(GOW234,Prog!GPA:GPF,6,0),"")</f>
        <v/>
      </c>
      <c r="GPC234" t="str">
        <f>IFERROR(VLOOKUP(GOX234,Prog!GPB:GPG,6,0),"")</f>
        <v/>
      </c>
      <c r="GPD234" t="str">
        <f>IFERROR(VLOOKUP(GOY234,Prog!GPC:GPH,6,0),"")</f>
        <v/>
      </c>
      <c r="GPE234" t="str">
        <f>IFERROR(VLOOKUP(GOZ234,Prog!GPD:GPI,6,0),"")</f>
        <v/>
      </c>
      <c r="GPF234" t="str">
        <f>IFERROR(VLOOKUP(GPA234,Prog!GPE:GPJ,6,0),"")</f>
        <v/>
      </c>
      <c r="GPG234" t="str">
        <f>IFERROR(VLOOKUP(GPB234,Prog!GPF:GPK,6,0),"")</f>
        <v/>
      </c>
      <c r="GPH234" t="str">
        <f>IFERROR(VLOOKUP(GPC234,Prog!GPG:GPL,6,0),"")</f>
        <v/>
      </c>
      <c r="GPI234" t="str">
        <f>IFERROR(VLOOKUP(GPD234,Prog!GPH:GPM,6,0),"")</f>
        <v/>
      </c>
      <c r="GPJ234" t="str">
        <f>IFERROR(VLOOKUP(GPE234,Prog!GPI:GPN,6,0),"")</f>
        <v/>
      </c>
      <c r="GPK234" t="str">
        <f>IFERROR(VLOOKUP(GPF234,Prog!GPJ:GPO,6,0),"")</f>
        <v/>
      </c>
      <c r="GPL234" t="str">
        <f>IFERROR(VLOOKUP(GPG234,Prog!GPK:GPP,6,0),"")</f>
        <v/>
      </c>
      <c r="GPM234" t="str">
        <f>IFERROR(VLOOKUP(GPH234,Prog!GPL:GPQ,6,0),"")</f>
        <v/>
      </c>
      <c r="GPN234" t="str">
        <f>IFERROR(VLOOKUP(GPI234,Prog!GPM:GPR,6,0),"")</f>
        <v/>
      </c>
      <c r="GPO234" t="str">
        <f>IFERROR(VLOOKUP(GPJ234,Prog!GPN:GPS,6,0),"")</f>
        <v/>
      </c>
      <c r="GPP234" t="str">
        <f>IFERROR(VLOOKUP(GPK234,Prog!GPO:GPT,6,0),"")</f>
        <v/>
      </c>
      <c r="GPQ234" t="str">
        <f>IFERROR(VLOOKUP(GPL234,Prog!GPP:GPU,6,0),"")</f>
        <v/>
      </c>
      <c r="GPR234" t="str">
        <f>IFERROR(VLOOKUP(GPM234,Prog!GPQ:GPV,6,0),"")</f>
        <v/>
      </c>
      <c r="GPS234" t="str">
        <f>IFERROR(VLOOKUP(GPN234,Prog!GPR:GPW,6,0),"")</f>
        <v/>
      </c>
      <c r="GPT234" t="str">
        <f>IFERROR(VLOOKUP(GPO234,Prog!GPS:GPX,6,0),"")</f>
        <v/>
      </c>
      <c r="GPU234" t="str">
        <f>IFERROR(VLOOKUP(GPP234,Prog!GPT:GPY,6,0),"")</f>
        <v/>
      </c>
      <c r="GPV234" t="str">
        <f>IFERROR(VLOOKUP(GPQ234,Prog!GPU:GPZ,6,0),"")</f>
        <v/>
      </c>
      <c r="GPW234" t="str">
        <f>IFERROR(VLOOKUP(GPR234,Prog!GPV:GQA,6,0),"")</f>
        <v/>
      </c>
      <c r="GPX234" t="str">
        <f>IFERROR(VLOOKUP(GPS234,Prog!GPW:GQB,6,0),"")</f>
        <v/>
      </c>
      <c r="GPY234" t="str">
        <f>IFERROR(VLOOKUP(GPT234,Prog!GPX:GQC,6,0),"")</f>
        <v/>
      </c>
      <c r="GPZ234" t="str">
        <f>IFERROR(VLOOKUP(GPU234,Prog!GPY:GQD,6,0),"")</f>
        <v/>
      </c>
      <c r="GQA234" t="str">
        <f>IFERROR(VLOOKUP(GPV234,Prog!GPZ:GQE,6,0),"")</f>
        <v/>
      </c>
      <c r="GQB234" t="str">
        <f>IFERROR(VLOOKUP(GPW234,Prog!GQA:GQF,6,0),"")</f>
        <v/>
      </c>
      <c r="GQC234" t="str">
        <f>IFERROR(VLOOKUP(GPX234,Prog!GQB:GQG,6,0),"")</f>
        <v/>
      </c>
      <c r="GQD234" t="str">
        <f>IFERROR(VLOOKUP(GPY234,Prog!GQC:GQH,6,0),"")</f>
        <v/>
      </c>
      <c r="GQE234" t="str">
        <f>IFERROR(VLOOKUP(GPZ234,Prog!GQD:GQI,6,0),"")</f>
        <v/>
      </c>
      <c r="GQF234" t="str">
        <f>IFERROR(VLOOKUP(GQA234,Prog!GQE:GQJ,6,0),"")</f>
        <v/>
      </c>
      <c r="GQG234" t="str">
        <f>IFERROR(VLOOKUP(GQB234,Prog!GQF:GQK,6,0),"")</f>
        <v/>
      </c>
      <c r="GQH234" t="str">
        <f>IFERROR(VLOOKUP(GQC234,Prog!GQG:GQL,6,0),"")</f>
        <v/>
      </c>
      <c r="GQI234" t="str">
        <f>IFERROR(VLOOKUP(GQD234,Prog!GQH:GQM,6,0),"")</f>
        <v/>
      </c>
      <c r="GQJ234" t="str">
        <f>IFERROR(VLOOKUP(GQE234,Prog!GQI:GQN,6,0),"")</f>
        <v/>
      </c>
      <c r="GQK234" t="str">
        <f>IFERROR(VLOOKUP(GQF234,Prog!GQJ:GQO,6,0),"")</f>
        <v/>
      </c>
      <c r="GQL234" t="str">
        <f>IFERROR(VLOOKUP(GQG234,Prog!GQK:GQP,6,0),"")</f>
        <v/>
      </c>
      <c r="GQM234" t="str">
        <f>IFERROR(VLOOKUP(GQH234,Prog!GQL:GQQ,6,0),"")</f>
        <v/>
      </c>
      <c r="GQN234" t="str">
        <f>IFERROR(VLOOKUP(GQI234,Prog!GQM:GQR,6,0),"")</f>
        <v/>
      </c>
      <c r="GQO234" t="str">
        <f>IFERROR(VLOOKUP(GQJ234,Prog!GQN:GQS,6,0),"")</f>
        <v/>
      </c>
      <c r="GQP234" t="str">
        <f>IFERROR(VLOOKUP(GQK234,Prog!GQO:GQT,6,0),"")</f>
        <v/>
      </c>
      <c r="GQQ234" t="str">
        <f>IFERROR(VLOOKUP(GQL234,Prog!GQP:GQU,6,0),"")</f>
        <v/>
      </c>
      <c r="GQR234" t="str">
        <f>IFERROR(VLOOKUP(GQM234,Prog!GQQ:GQV,6,0),"")</f>
        <v/>
      </c>
      <c r="GQS234" t="str">
        <f>IFERROR(VLOOKUP(GQN234,Prog!GQR:GQW,6,0),"")</f>
        <v/>
      </c>
      <c r="GQT234" t="str">
        <f>IFERROR(VLOOKUP(GQO234,Prog!GQS:GQX,6,0),"")</f>
        <v/>
      </c>
      <c r="GQU234" t="str">
        <f>IFERROR(VLOOKUP(GQP234,Prog!GQT:GQY,6,0),"")</f>
        <v/>
      </c>
      <c r="GQV234" t="str">
        <f>IFERROR(VLOOKUP(GQQ234,Prog!GQU:GQZ,6,0),"")</f>
        <v/>
      </c>
      <c r="GQW234" t="str">
        <f>IFERROR(VLOOKUP(GQR234,Prog!GQV:GRA,6,0),"")</f>
        <v/>
      </c>
      <c r="GQX234" t="str">
        <f>IFERROR(VLOOKUP(GQS234,Prog!GQW:GRB,6,0),"")</f>
        <v/>
      </c>
      <c r="GQY234" t="str">
        <f>IFERROR(VLOOKUP(GQT234,Prog!GQX:GRC,6,0),"")</f>
        <v/>
      </c>
      <c r="GQZ234" t="str">
        <f>IFERROR(VLOOKUP(GQU234,Prog!GQY:GRD,6,0),"")</f>
        <v/>
      </c>
      <c r="GRA234" t="str">
        <f>IFERROR(VLOOKUP(GQV234,Prog!GQZ:GRE,6,0),"")</f>
        <v/>
      </c>
      <c r="GRB234" t="str">
        <f>IFERROR(VLOOKUP(GQW234,Prog!GRA:GRF,6,0),"")</f>
        <v/>
      </c>
      <c r="GRC234" t="str">
        <f>IFERROR(VLOOKUP(GQX234,Prog!GRB:GRG,6,0),"")</f>
        <v/>
      </c>
      <c r="GRD234" t="str">
        <f>IFERROR(VLOOKUP(GQY234,Prog!GRC:GRH,6,0),"")</f>
        <v/>
      </c>
      <c r="GRE234" t="str">
        <f>IFERROR(VLOOKUP(GQZ234,Prog!GRD:GRI,6,0),"")</f>
        <v/>
      </c>
      <c r="GRF234" t="str">
        <f>IFERROR(VLOOKUP(GRA234,Prog!GRE:GRJ,6,0),"")</f>
        <v/>
      </c>
      <c r="GRG234" t="str">
        <f>IFERROR(VLOOKUP(GRB234,Prog!GRF:GRK,6,0),"")</f>
        <v/>
      </c>
      <c r="GRH234" t="str">
        <f>IFERROR(VLOOKUP(GRC234,Prog!GRG:GRL,6,0),"")</f>
        <v/>
      </c>
      <c r="GRI234" t="str">
        <f>IFERROR(VLOOKUP(GRD234,Prog!GRH:GRM,6,0),"")</f>
        <v/>
      </c>
      <c r="GRJ234" t="str">
        <f>IFERROR(VLOOKUP(GRE234,Prog!GRI:GRN,6,0),"")</f>
        <v/>
      </c>
      <c r="GRK234" t="str">
        <f>IFERROR(VLOOKUP(GRF234,Prog!GRJ:GRO,6,0),"")</f>
        <v/>
      </c>
      <c r="GRL234" t="str">
        <f>IFERROR(VLOOKUP(GRG234,Prog!GRK:GRP,6,0),"")</f>
        <v/>
      </c>
      <c r="GRM234" t="str">
        <f>IFERROR(VLOOKUP(GRH234,Prog!GRL:GRQ,6,0),"")</f>
        <v/>
      </c>
      <c r="GRN234" t="str">
        <f>IFERROR(VLOOKUP(GRI234,Prog!GRM:GRR,6,0),"")</f>
        <v/>
      </c>
      <c r="GRO234" t="str">
        <f>IFERROR(VLOOKUP(GRJ234,Prog!GRN:GRS,6,0),"")</f>
        <v/>
      </c>
      <c r="GRP234" t="str">
        <f>IFERROR(VLOOKUP(GRK234,Prog!GRO:GRT,6,0),"")</f>
        <v/>
      </c>
      <c r="GRQ234" t="str">
        <f>IFERROR(VLOOKUP(GRL234,Prog!GRP:GRU,6,0),"")</f>
        <v/>
      </c>
      <c r="GRR234" t="str">
        <f>IFERROR(VLOOKUP(GRM234,Prog!GRQ:GRV,6,0),"")</f>
        <v/>
      </c>
      <c r="GRS234" t="str">
        <f>IFERROR(VLOOKUP(GRN234,Prog!GRR:GRW,6,0),"")</f>
        <v/>
      </c>
      <c r="GRT234" t="str">
        <f>IFERROR(VLOOKUP(GRO234,Prog!GRS:GRX,6,0),"")</f>
        <v/>
      </c>
      <c r="GRU234" t="str">
        <f>IFERROR(VLOOKUP(GRP234,Prog!GRT:GRY,6,0),"")</f>
        <v/>
      </c>
      <c r="GRV234" t="str">
        <f>IFERROR(VLOOKUP(GRQ234,Prog!GRU:GRZ,6,0),"")</f>
        <v/>
      </c>
      <c r="GRW234" t="str">
        <f>IFERROR(VLOOKUP(GRR234,Prog!GRV:GSA,6,0),"")</f>
        <v/>
      </c>
      <c r="GRX234" t="str">
        <f>IFERROR(VLOOKUP(GRS234,Prog!GRW:GSB,6,0),"")</f>
        <v/>
      </c>
      <c r="GRY234" t="str">
        <f>IFERROR(VLOOKUP(GRT234,Prog!GRX:GSC,6,0),"")</f>
        <v/>
      </c>
      <c r="GRZ234" t="str">
        <f>IFERROR(VLOOKUP(GRU234,Prog!GRY:GSD,6,0),"")</f>
        <v/>
      </c>
      <c r="GSA234" t="str">
        <f>IFERROR(VLOOKUP(GRV234,Prog!GRZ:GSE,6,0),"")</f>
        <v/>
      </c>
      <c r="GSB234" t="str">
        <f>IFERROR(VLOOKUP(GRW234,Prog!GSA:GSF,6,0),"")</f>
        <v/>
      </c>
      <c r="GSC234" t="str">
        <f>IFERROR(VLOOKUP(GRX234,Prog!GSB:GSG,6,0),"")</f>
        <v/>
      </c>
      <c r="GSD234" t="str">
        <f>IFERROR(VLOOKUP(GRY234,Prog!GSC:GSH,6,0),"")</f>
        <v/>
      </c>
      <c r="GSE234" t="str">
        <f>IFERROR(VLOOKUP(GRZ234,Prog!GSD:GSI,6,0),"")</f>
        <v/>
      </c>
      <c r="GSF234" t="str">
        <f>IFERROR(VLOOKUP(GSA234,Prog!GSE:GSJ,6,0),"")</f>
        <v/>
      </c>
      <c r="GSG234" t="str">
        <f>IFERROR(VLOOKUP(GSB234,Prog!GSF:GSK,6,0),"")</f>
        <v/>
      </c>
      <c r="GSH234" t="str">
        <f>IFERROR(VLOOKUP(GSC234,Prog!GSG:GSL,6,0),"")</f>
        <v/>
      </c>
      <c r="GSI234" t="str">
        <f>IFERROR(VLOOKUP(GSD234,Prog!GSH:GSM,6,0),"")</f>
        <v/>
      </c>
      <c r="GSJ234" t="str">
        <f>IFERROR(VLOOKUP(GSE234,Prog!GSI:GSN,6,0),"")</f>
        <v/>
      </c>
      <c r="GSK234" t="str">
        <f>IFERROR(VLOOKUP(GSF234,Prog!GSJ:GSO,6,0),"")</f>
        <v/>
      </c>
      <c r="GSL234" t="str">
        <f>IFERROR(VLOOKUP(GSG234,Prog!GSK:GSP,6,0),"")</f>
        <v/>
      </c>
      <c r="GSM234" t="str">
        <f>IFERROR(VLOOKUP(GSH234,Prog!GSL:GSQ,6,0),"")</f>
        <v/>
      </c>
      <c r="GSN234" t="str">
        <f>IFERROR(VLOOKUP(GSI234,Prog!GSM:GSR,6,0),"")</f>
        <v/>
      </c>
      <c r="GSO234" t="str">
        <f>IFERROR(VLOOKUP(GSJ234,Prog!GSN:GSS,6,0),"")</f>
        <v/>
      </c>
      <c r="GSP234" t="str">
        <f>IFERROR(VLOOKUP(GSK234,Prog!GSO:GST,6,0),"")</f>
        <v/>
      </c>
      <c r="GSQ234" t="str">
        <f>IFERROR(VLOOKUP(GSL234,Prog!GSP:GSU,6,0),"")</f>
        <v/>
      </c>
      <c r="GSR234" t="str">
        <f>IFERROR(VLOOKUP(GSM234,Prog!GSQ:GSV,6,0),"")</f>
        <v/>
      </c>
      <c r="GSS234" t="str">
        <f>IFERROR(VLOOKUP(GSN234,Prog!GSR:GSW,6,0),"")</f>
        <v/>
      </c>
      <c r="GST234" t="str">
        <f>IFERROR(VLOOKUP(GSO234,Prog!GSS:GSX,6,0),"")</f>
        <v/>
      </c>
      <c r="GSU234" t="str">
        <f>IFERROR(VLOOKUP(GSP234,Prog!GST:GSY,6,0),"")</f>
        <v/>
      </c>
      <c r="GSV234" t="str">
        <f>IFERROR(VLOOKUP(GSQ234,Prog!GSU:GSZ,6,0),"")</f>
        <v/>
      </c>
      <c r="GSW234" t="str">
        <f>IFERROR(VLOOKUP(GSR234,Prog!GSV:GTA,6,0),"")</f>
        <v/>
      </c>
      <c r="GSX234" t="str">
        <f>IFERROR(VLOOKUP(GSS234,Prog!GSW:GTB,6,0),"")</f>
        <v/>
      </c>
      <c r="GSY234" t="str">
        <f>IFERROR(VLOOKUP(GST234,Prog!GSX:GTC,6,0),"")</f>
        <v/>
      </c>
      <c r="GSZ234" t="str">
        <f>IFERROR(VLOOKUP(GSU234,Prog!GSY:GTD,6,0),"")</f>
        <v/>
      </c>
      <c r="GTA234" t="str">
        <f>IFERROR(VLOOKUP(GSV234,Prog!GSZ:GTE,6,0),"")</f>
        <v/>
      </c>
      <c r="GTB234" t="str">
        <f>IFERROR(VLOOKUP(GSW234,Prog!GTA:GTF,6,0),"")</f>
        <v/>
      </c>
      <c r="GTC234" t="str">
        <f>IFERROR(VLOOKUP(GSX234,Prog!GTB:GTG,6,0),"")</f>
        <v/>
      </c>
      <c r="GTD234" t="str">
        <f>IFERROR(VLOOKUP(GSY234,Prog!GTC:GTH,6,0),"")</f>
        <v/>
      </c>
      <c r="GTE234" t="str">
        <f>IFERROR(VLOOKUP(GSZ234,Prog!GTD:GTI,6,0),"")</f>
        <v/>
      </c>
      <c r="GTF234" t="str">
        <f>IFERROR(VLOOKUP(GTA234,Prog!GTE:GTJ,6,0),"")</f>
        <v/>
      </c>
      <c r="GTG234" t="str">
        <f>IFERROR(VLOOKUP(GTB234,Prog!GTF:GTK,6,0),"")</f>
        <v/>
      </c>
      <c r="GTH234" t="str">
        <f>IFERROR(VLOOKUP(GTC234,Prog!GTG:GTL,6,0),"")</f>
        <v/>
      </c>
      <c r="GTI234" t="str">
        <f>IFERROR(VLOOKUP(GTD234,Prog!GTH:GTM,6,0),"")</f>
        <v/>
      </c>
      <c r="GTJ234" t="str">
        <f>IFERROR(VLOOKUP(GTE234,Prog!GTI:GTN,6,0),"")</f>
        <v/>
      </c>
      <c r="GTK234" t="str">
        <f>IFERROR(VLOOKUP(GTF234,Prog!GTJ:GTO,6,0),"")</f>
        <v/>
      </c>
      <c r="GTL234" t="str">
        <f>IFERROR(VLOOKUP(GTG234,Prog!GTK:GTP,6,0),"")</f>
        <v/>
      </c>
      <c r="GTM234" t="str">
        <f>IFERROR(VLOOKUP(GTH234,Prog!GTL:GTQ,6,0),"")</f>
        <v/>
      </c>
      <c r="GTN234" t="str">
        <f>IFERROR(VLOOKUP(GTI234,Prog!GTM:GTR,6,0),"")</f>
        <v/>
      </c>
      <c r="GTO234" t="str">
        <f>IFERROR(VLOOKUP(GTJ234,Prog!GTN:GTS,6,0),"")</f>
        <v/>
      </c>
      <c r="GTP234" t="str">
        <f>IFERROR(VLOOKUP(GTK234,Prog!GTO:GTT,6,0),"")</f>
        <v/>
      </c>
      <c r="GTQ234" t="str">
        <f>IFERROR(VLOOKUP(GTL234,Prog!GTP:GTU,6,0),"")</f>
        <v/>
      </c>
      <c r="GTR234" t="str">
        <f>IFERROR(VLOOKUP(GTM234,Prog!GTQ:GTV,6,0),"")</f>
        <v/>
      </c>
      <c r="GTS234" t="str">
        <f>IFERROR(VLOOKUP(GTN234,Prog!GTR:GTW,6,0),"")</f>
        <v/>
      </c>
      <c r="GTT234" t="str">
        <f>IFERROR(VLOOKUP(GTO234,Prog!GTS:GTX,6,0),"")</f>
        <v/>
      </c>
      <c r="GTU234" t="str">
        <f>IFERROR(VLOOKUP(GTP234,Prog!GTT:GTY,6,0),"")</f>
        <v/>
      </c>
      <c r="GTV234" t="str">
        <f>IFERROR(VLOOKUP(GTQ234,Prog!GTU:GTZ,6,0),"")</f>
        <v/>
      </c>
      <c r="GTW234" t="str">
        <f>IFERROR(VLOOKUP(GTR234,Prog!GTV:GUA,6,0),"")</f>
        <v/>
      </c>
      <c r="GTX234" t="str">
        <f>IFERROR(VLOOKUP(GTS234,Prog!GTW:GUB,6,0),"")</f>
        <v/>
      </c>
      <c r="GTY234" t="str">
        <f>IFERROR(VLOOKUP(GTT234,Prog!GTX:GUC,6,0),"")</f>
        <v/>
      </c>
      <c r="GTZ234" t="str">
        <f>IFERROR(VLOOKUP(GTU234,Prog!GTY:GUD,6,0),"")</f>
        <v/>
      </c>
      <c r="GUA234" t="str">
        <f>IFERROR(VLOOKUP(GTV234,Prog!GTZ:GUE,6,0),"")</f>
        <v/>
      </c>
      <c r="GUB234" t="str">
        <f>IFERROR(VLOOKUP(GTW234,Prog!GUA:GUF,6,0),"")</f>
        <v/>
      </c>
      <c r="GUC234" t="str">
        <f>IFERROR(VLOOKUP(GTX234,Prog!GUB:GUG,6,0),"")</f>
        <v/>
      </c>
      <c r="GUD234" t="str">
        <f>IFERROR(VLOOKUP(GTY234,Prog!GUC:GUH,6,0),"")</f>
        <v/>
      </c>
      <c r="GUE234" t="str">
        <f>IFERROR(VLOOKUP(GTZ234,Prog!GUD:GUI,6,0),"")</f>
        <v/>
      </c>
      <c r="GUF234" t="str">
        <f>IFERROR(VLOOKUP(GUA234,Prog!GUE:GUJ,6,0),"")</f>
        <v/>
      </c>
      <c r="GUG234" t="str">
        <f>IFERROR(VLOOKUP(GUB234,Prog!GUF:GUK,6,0),"")</f>
        <v/>
      </c>
      <c r="GUH234" t="str">
        <f>IFERROR(VLOOKUP(GUC234,Prog!GUG:GUL,6,0),"")</f>
        <v/>
      </c>
      <c r="GUI234" t="str">
        <f>IFERROR(VLOOKUP(GUD234,Prog!GUH:GUM,6,0),"")</f>
        <v/>
      </c>
      <c r="GUJ234" t="str">
        <f>IFERROR(VLOOKUP(GUE234,Prog!GUI:GUN,6,0),"")</f>
        <v/>
      </c>
      <c r="GUK234" t="str">
        <f>IFERROR(VLOOKUP(GUF234,Prog!GUJ:GUO,6,0),"")</f>
        <v/>
      </c>
      <c r="GUL234" t="str">
        <f>IFERROR(VLOOKUP(GUG234,Prog!GUK:GUP,6,0),"")</f>
        <v/>
      </c>
      <c r="GUM234" t="str">
        <f>IFERROR(VLOOKUP(GUH234,Prog!GUL:GUQ,6,0),"")</f>
        <v/>
      </c>
      <c r="GUN234" t="str">
        <f>IFERROR(VLOOKUP(GUI234,Prog!GUM:GUR,6,0),"")</f>
        <v/>
      </c>
      <c r="GUO234" t="str">
        <f>IFERROR(VLOOKUP(GUJ234,Prog!GUN:GUS,6,0),"")</f>
        <v/>
      </c>
      <c r="GUP234" t="str">
        <f>IFERROR(VLOOKUP(GUK234,Prog!GUO:GUT,6,0),"")</f>
        <v/>
      </c>
      <c r="GUQ234" t="str">
        <f>IFERROR(VLOOKUP(GUL234,Prog!GUP:GUU,6,0),"")</f>
        <v/>
      </c>
      <c r="GUR234" t="str">
        <f>IFERROR(VLOOKUP(GUM234,Prog!GUQ:GUV,6,0),"")</f>
        <v/>
      </c>
      <c r="GUS234" t="str">
        <f>IFERROR(VLOOKUP(GUN234,Prog!GUR:GUW,6,0),"")</f>
        <v/>
      </c>
      <c r="GUT234" t="str">
        <f>IFERROR(VLOOKUP(GUO234,Prog!GUS:GUX,6,0),"")</f>
        <v/>
      </c>
      <c r="GUU234" t="str">
        <f>IFERROR(VLOOKUP(GUP234,Prog!GUT:GUY,6,0),"")</f>
        <v/>
      </c>
      <c r="GUV234" t="str">
        <f>IFERROR(VLOOKUP(GUQ234,Prog!GUU:GUZ,6,0),"")</f>
        <v/>
      </c>
      <c r="GUW234" t="str">
        <f>IFERROR(VLOOKUP(GUR234,Prog!GUV:GVA,6,0),"")</f>
        <v/>
      </c>
      <c r="GUX234" t="str">
        <f>IFERROR(VLOOKUP(GUS234,Prog!GUW:GVB,6,0),"")</f>
        <v/>
      </c>
      <c r="GUY234" t="str">
        <f>IFERROR(VLOOKUP(GUT234,Prog!GUX:GVC,6,0),"")</f>
        <v/>
      </c>
      <c r="GUZ234" t="str">
        <f>IFERROR(VLOOKUP(GUU234,Prog!GUY:GVD,6,0),"")</f>
        <v/>
      </c>
      <c r="GVA234" t="str">
        <f>IFERROR(VLOOKUP(GUV234,Prog!GUZ:GVE,6,0),"")</f>
        <v/>
      </c>
      <c r="GVB234" t="str">
        <f>IFERROR(VLOOKUP(GUW234,Prog!GVA:GVF,6,0),"")</f>
        <v/>
      </c>
      <c r="GVC234" t="str">
        <f>IFERROR(VLOOKUP(GUX234,Prog!GVB:GVG,6,0),"")</f>
        <v/>
      </c>
      <c r="GVD234" t="str">
        <f>IFERROR(VLOOKUP(GUY234,Prog!GVC:GVH,6,0),"")</f>
        <v/>
      </c>
      <c r="GVE234" t="str">
        <f>IFERROR(VLOOKUP(GUZ234,Prog!GVD:GVI,6,0),"")</f>
        <v/>
      </c>
      <c r="GVF234" t="str">
        <f>IFERROR(VLOOKUP(GVA234,Prog!GVE:GVJ,6,0),"")</f>
        <v/>
      </c>
      <c r="GVG234" t="str">
        <f>IFERROR(VLOOKUP(GVB234,Prog!GVF:GVK,6,0),"")</f>
        <v/>
      </c>
      <c r="GVH234" t="str">
        <f>IFERROR(VLOOKUP(GVC234,Prog!GVG:GVL,6,0),"")</f>
        <v/>
      </c>
      <c r="GVI234" t="str">
        <f>IFERROR(VLOOKUP(GVD234,Prog!GVH:GVM,6,0),"")</f>
        <v/>
      </c>
      <c r="GVJ234" t="str">
        <f>IFERROR(VLOOKUP(GVE234,Prog!GVI:GVN,6,0),"")</f>
        <v/>
      </c>
      <c r="GVK234" t="str">
        <f>IFERROR(VLOOKUP(GVF234,Prog!GVJ:GVO,6,0),"")</f>
        <v/>
      </c>
      <c r="GVL234" t="str">
        <f>IFERROR(VLOOKUP(GVG234,Prog!GVK:GVP,6,0),"")</f>
        <v/>
      </c>
      <c r="GVM234" t="str">
        <f>IFERROR(VLOOKUP(GVH234,Prog!GVL:GVQ,6,0),"")</f>
        <v/>
      </c>
      <c r="GVN234" t="str">
        <f>IFERROR(VLOOKUP(GVI234,Prog!GVM:GVR,6,0),"")</f>
        <v/>
      </c>
      <c r="GVO234" t="str">
        <f>IFERROR(VLOOKUP(GVJ234,Prog!GVN:GVS,6,0),"")</f>
        <v/>
      </c>
      <c r="GVP234" t="str">
        <f>IFERROR(VLOOKUP(GVK234,Prog!GVO:GVT,6,0),"")</f>
        <v/>
      </c>
      <c r="GVQ234" t="str">
        <f>IFERROR(VLOOKUP(GVL234,Prog!GVP:GVU,6,0),"")</f>
        <v/>
      </c>
      <c r="GVR234" t="str">
        <f>IFERROR(VLOOKUP(GVM234,Prog!GVQ:GVV,6,0),"")</f>
        <v/>
      </c>
      <c r="GVS234" t="str">
        <f>IFERROR(VLOOKUP(GVN234,Prog!GVR:GVW,6,0),"")</f>
        <v/>
      </c>
      <c r="GVT234" t="str">
        <f>IFERROR(VLOOKUP(GVO234,Prog!GVS:GVX,6,0),"")</f>
        <v/>
      </c>
      <c r="GVU234" t="str">
        <f>IFERROR(VLOOKUP(GVP234,Prog!GVT:GVY,6,0),"")</f>
        <v/>
      </c>
      <c r="GVV234" t="str">
        <f>IFERROR(VLOOKUP(GVQ234,Prog!GVU:GVZ,6,0),"")</f>
        <v/>
      </c>
      <c r="GVW234" t="str">
        <f>IFERROR(VLOOKUP(GVR234,Prog!GVV:GWA,6,0),"")</f>
        <v/>
      </c>
      <c r="GVX234" t="str">
        <f>IFERROR(VLOOKUP(GVS234,Prog!GVW:GWB,6,0),"")</f>
        <v/>
      </c>
      <c r="GVY234" t="str">
        <f>IFERROR(VLOOKUP(GVT234,Prog!GVX:GWC,6,0),"")</f>
        <v/>
      </c>
      <c r="GVZ234" t="str">
        <f>IFERROR(VLOOKUP(GVU234,Prog!GVY:GWD,6,0),"")</f>
        <v/>
      </c>
      <c r="GWA234" t="str">
        <f>IFERROR(VLOOKUP(GVV234,Prog!GVZ:GWE,6,0),"")</f>
        <v/>
      </c>
      <c r="GWB234" t="str">
        <f>IFERROR(VLOOKUP(GVW234,Prog!GWA:GWF,6,0),"")</f>
        <v/>
      </c>
      <c r="GWC234" t="str">
        <f>IFERROR(VLOOKUP(GVX234,Prog!GWB:GWG,6,0),"")</f>
        <v/>
      </c>
      <c r="GWD234" t="str">
        <f>IFERROR(VLOOKUP(GVY234,Prog!GWC:GWH,6,0),"")</f>
        <v/>
      </c>
      <c r="GWE234" t="str">
        <f>IFERROR(VLOOKUP(GVZ234,Prog!GWD:GWI,6,0),"")</f>
        <v/>
      </c>
      <c r="GWF234" t="str">
        <f>IFERROR(VLOOKUP(GWA234,Prog!GWE:GWJ,6,0),"")</f>
        <v/>
      </c>
      <c r="GWG234" t="str">
        <f>IFERROR(VLOOKUP(GWB234,Prog!GWF:GWK,6,0),"")</f>
        <v/>
      </c>
      <c r="GWH234" t="str">
        <f>IFERROR(VLOOKUP(GWC234,Prog!GWG:GWL,6,0),"")</f>
        <v/>
      </c>
      <c r="GWI234" t="str">
        <f>IFERROR(VLOOKUP(GWD234,Prog!GWH:GWM,6,0),"")</f>
        <v/>
      </c>
      <c r="GWJ234" t="str">
        <f>IFERROR(VLOOKUP(GWE234,Prog!GWI:GWN,6,0),"")</f>
        <v/>
      </c>
      <c r="GWK234" t="str">
        <f>IFERROR(VLOOKUP(GWF234,Prog!GWJ:GWO,6,0),"")</f>
        <v/>
      </c>
      <c r="GWL234" t="str">
        <f>IFERROR(VLOOKUP(GWG234,Prog!GWK:GWP,6,0),"")</f>
        <v/>
      </c>
      <c r="GWM234" t="str">
        <f>IFERROR(VLOOKUP(GWH234,Prog!GWL:GWQ,6,0),"")</f>
        <v/>
      </c>
      <c r="GWN234" t="str">
        <f>IFERROR(VLOOKUP(GWI234,Prog!GWM:GWR,6,0),"")</f>
        <v/>
      </c>
      <c r="GWO234" t="str">
        <f>IFERROR(VLOOKUP(GWJ234,Prog!GWN:GWS,6,0),"")</f>
        <v/>
      </c>
      <c r="GWP234" t="str">
        <f>IFERROR(VLOOKUP(GWK234,Prog!GWO:GWT,6,0),"")</f>
        <v/>
      </c>
      <c r="GWQ234" t="str">
        <f>IFERROR(VLOOKUP(GWL234,Prog!GWP:GWU,6,0),"")</f>
        <v/>
      </c>
      <c r="GWR234" t="str">
        <f>IFERROR(VLOOKUP(GWM234,Prog!GWQ:GWV,6,0),"")</f>
        <v/>
      </c>
      <c r="GWS234" t="str">
        <f>IFERROR(VLOOKUP(GWN234,Prog!GWR:GWW,6,0),"")</f>
        <v/>
      </c>
      <c r="GWT234" t="str">
        <f>IFERROR(VLOOKUP(GWO234,Prog!GWS:GWX,6,0),"")</f>
        <v/>
      </c>
      <c r="GWU234" t="str">
        <f>IFERROR(VLOOKUP(GWP234,Prog!GWT:GWY,6,0),"")</f>
        <v/>
      </c>
      <c r="GWV234" t="str">
        <f>IFERROR(VLOOKUP(GWQ234,Prog!GWU:GWZ,6,0),"")</f>
        <v/>
      </c>
      <c r="GWW234" t="str">
        <f>IFERROR(VLOOKUP(GWR234,Prog!GWV:GXA,6,0),"")</f>
        <v/>
      </c>
      <c r="GWX234" t="str">
        <f>IFERROR(VLOOKUP(GWS234,Prog!GWW:GXB,6,0),"")</f>
        <v/>
      </c>
      <c r="GWY234" t="str">
        <f>IFERROR(VLOOKUP(GWT234,Prog!GWX:GXC,6,0),"")</f>
        <v/>
      </c>
      <c r="GWZ234" t="str">
        <f>IFERROR(VLOOKUP(GWU234,Prog!GWY:GXD,6,0),"")</f>
        <v/>
      </c>
      <c r="GXA234" t="str">
        <f>IFERROR(VLOOKUP(GWV234,Prog!GWZ:GXE,6,0),"")</f>
        <v/>
      </c>
      <c r="GXB234" t="str">
        <f>IFERROR(VLOOKUP(GWW234,Prog!GXA:GXF,6,0),"")</f>
        <v/>
      </c>
      <c r="GXC234" t="str">
        <f>IFERROR(VLOOKUP(GWX234,Prog!GXB:GXG,6,0),"")</f>
        <v/>
      </c>
      <c r="GXD234" t="str">
        <f>IFERROR(VLOOKUP(GWY234,Prog!GXC:GXH,6,0),"")</f>
        <v/>
      </c>
      <c r="GXE234" t="str">
        <f>IFERROR(VLOOKUP(GWZ234,Prog!GXD:GXI,6,0),"")</f>
        <v/>
      </c>
      <c r="GXF234" t="str">
        <f>IFERROR(VLOOKUP(GXA234,Prog!GXE:GXJ,6,0),"")</f>
        <v/>
      </c>
      <c r="GXG234" t="str">
        <f>IFERROR(VLOOKUP(GXB234,Prog!GXF:GXK,6,0),"")</f>
        <v/>
      </c>
      <c r="GXH234" t="str">
        <f>IFERROR(VLOOKUP(GXC234,Prog!GXG:GXL,6,0),"")</f>
        <v/>
      </c>
      <c r="GXI234" t="str">
        <f>IFERROR(VLOOKUP(GXD234,Prog!GXH:GXM,6,0),"")</f>
        <v/>
      </c>
      <c r="GXJ234" t="str">
        <f>IFERROR(VLOOKUP(GXE234,Prog!GXI:GXN,6,0),"")</f>
        <v/>
      </c>
      <c r="GXK234" t="str">
        <f>IFERROR(VLOOKUP(GXF234,Prog!GXJ:GXO,6,0),"")</f>
        <v/>
      </c>
      <c r="GXL234" t="str">
        <f>IFERROR(VLOOKUP(GXG234,Prog!GXK:GXP,6,0),"")</f>
        <v/>
      </c>
      <c r="GXM234" t="str">
        <f>IFERROR(VLOOKUP(GXH234,Prog!GXL:GXQ,6,0),"")</f>
        <v/>
      </c>
      <c r="GXN234" t="str">
        <f>IFERROR(VLOOKUP(GXI234,Prog!GXM:GXR,6,0),"")</f>
        <v/>
      </c>
      <c r="GXO234" t="str">
        <f>IFERROR(VLOOKUP(GXJ234,Prog!GXN:GXS,6,0),"")</f>
        <v/>
      </c>
      <c r="GXP234" t="str">
        <f>IFERROR(VLOOKUP(GXK234,Prog!GXO:GXT,6,0),"")</f>
        <v/>
      </c>
      <c r="GXQ234" t="str">
        <f>IFERROR(VLOOKUP(GXL234,Prog!GXP:GXU,6,0),"")</f>
        <v/>
      </c>
      <c r="GXR234" t="str">
        <f>IFERROR(VLOOKUP(GXM234,Prog!GXQ:GXV,6,0),"")</f>
        <v/>
      </c>
      <c r="GXS234" t="str">
        <f>IFERROR(VLOOKUP(GXN234,Prog!GXR:GXW,6,0),"")</f>
        <v/>
      </c>
      <c r="GXT234" t="str">
        <f>IFERROR(VLOOKUP(GXO234,Prog!GXS:GXX,6,0),"")</f>
        <v/>
      </c>
      <c r="GXU234" t="str">
        <f>IFERROR(VLOOKUP(GXP234,Prog!GXT:GXY,6,0),"")</f>
        <v/>
      </c>
      <c r="GXV234" t="str">
        <f>IFERROR(VLOOKUP(GXQ234,Prog!GXU:GXZ,6,0),"")</f>
        <v/>
      </c>
      <c r="GXW234" t="str">
        <f>IFERROR(VLOOKUP(GXR234,Prog!GXV:GYA,6,0),"")</f>
        <v/>
      </c>
      <c r="GXX234" t="str">
        <f>IFERROR(VLOOKUP(GXS234,Prog!GXW:GYB,6,0),"")</f>
        <v/>
      </c>
      <c r="GXY234" t="str">
        <f>IFERROR(VLOOKUP(GXT234,Prog!GXX:GYC,6,0),"")</f>
        <v/>
      </c>
      <c r="GXZ234" t="str">
        <f>IFERROR(VLOOKUP(GXU234,Prog!GXY:GYD,6,0),"")</f>
        <v/>
      </c>
      <c r="GYA234" t="str">
        <f>IFERROR(VLOOKUP(GXV234,Prog!GXZ:GYE,6,0),"")</f>
        <v/>
      </c>
      <c r="GYB234" t="str">
        <f>IFERROR(VLOOKUP(GXW234,Prog!GYA:GYF,6,0),"")</f>
        <v/>
      </c>
      <c r="GYC234" t="str">
        <f>IFERROR(VLOOKUP(GXX234,Prog!GYB:GYG,6,0),"")</f>
        <v/>
      </c>
      <c r="GYD234" t="str">
        <f>IFERROR(VLOOKUP(GXY234,Prog!GYC:GYH,6,0),"")</f>
        <v/>
      </c>
      <c r="GYE234" t="str">
        <f>IFERROR(VLOOKUP(GXZ234,Prog!GYD:GYI,6,0),"")</f>
        <v/>
      </c>
      <c r="GYF234" t="str">
        <f>IFERROR(VLOOKUP(GYA234,Prog!GYE:GYJ,6,0),"")</f>
        <v/>
      </c>
      <c r="GYG234" t="str">
        <f>IFERROR(VLOOKUP(GYB234,Prog!GYF:GYK,6,0),"")</f>
        <v/>
      </c>
      <c r="GYH234" t="str">
        <f>IFERROR(VLOOKUP(GYC234,Prog!GYG:GYL,6,0),"")</f>
        <v/>
      </c>
      <c r="GYI234" t="str">
        <f>IFERROR(VLOOKUP(GYD234,Prog!GYH:GYM,6,0),"")</f>
        <v/>
      </c>
      <c r="GYJ234" t="str">
        <f>IFERROR(VLOOKUP(GYE234,Prog!GYI:GYN,6,0),"")</f>
        <v/>
      </c>
      <c r="GYK234" t="str">
        <f>IFERROR(VLOOKUP(GYF234,Prog!GYJ:GYO,6,0),"")</f>
        <v/>
      </c>
      <c r="GYL234" t="str">
        <f>IFERROR(VLOOKUP(GYG234,Prog!GYK:GYP,6,0),"")</f>
        <v/>
      </c>
      <c r="GYM234" t="str">
        <f>IFERROR(VLOOKUP(GYH234,Prog!GYL:GYQ,6,0),"")</f>
        <v/>
      </c>
      <c r="GYN234" t="str">
        <f>IFERROR(VLOOKUP(GYI234,Prog!GYM:GYR,6,0),"")</f>
        <v/>
      </c>
      <c r="GYO234" t="str">
        <f>IFERROR(VLOOKUP(GYJ234,Prog!GYN:GYS,6,0),"")</f>
        <v/>
      </c>
      <c r="GYP234" t="str">
        <f>IFERROR(VLOOKUP(GYK234,Prog!GYO:GYT,6,0),"")</f>
        <v/>
      </c>
      <c r="GYQ234" t="str">
        <f>IFERROR(VLOOKUP(GYL234,Prog!GYP:GYU,6,0),"")</f>
        <v/>
      </c>
      <c r="GYR234" t="str">
        <f>IFERROR(VLOOKUP(GYM234,Prog!GYQ:GYV,6,0),"")</f>
        <v/>
      </c>
      <c r="GYS234" t="str">
        <f>IFERROR(VLOOKUP(GYN234,Prog!GYR:GYW,6,0),"")</f>
        <v/>
      </c>
      <c r="GYT234" t="str">
        <f>IFERROR(VLOOKUP(GYO234,Prog!GYS:GYX,6,0),"")</f>
        <v/>
      </c>
      <c r="GYU234" t="str">
        <f>IFERROR(VLOOKUP(GYP234,Prog!GYT:GYY,6,0),"")</f>
        <v/>
      </c>
      <c r="GYV234" t="str">
        <f>IFERROR(VLOOKUP(GYQ234,Prog!GYU:GYZ,6,0),"")</f>
        <v/>
      </c>
      <c r="GYW234" t="str">
        <f>IFERROR(VLOOKUP(GYR234,Prog!GYV:GZA,6,0),"")</f>
        <v/>
      </c>
      <c r="GYX234" t="str">
        <f>IFERROR(VLOOKUP(GYS234,Prog!GYW:GZB,6,0),"")</f>
        <v/>
      </c>
      <c r="GYY234" t="str">
        <f>IFERROR(VLOOKUP(GYT234,Prog!GYX:GZC,6,0),"")</f>
        <v/>
      </c>
      <c r="GYZ234" t="str">
        <f>IFERROR(VLOOKUP(GYU234,Prog!GYY:GZD,6,0),"")</f>
        <v/>
      </c>
      <c r="GZA234" t="str">
        <f>IFERROR(VLOOKUP(GYV234,Prog!GYZ:GZE,6,0),"")</f>
        <v/>
      </c>
      <c r="GZB234" t="str">
        <f>IFERROR(VLOOKUP(GYW234,Prog!GZA:GZF,6,0),"")</f>
        <v/>
      </c>
      <c r="GZC234" t="str">
        <f>IFERROR(VLOOKUP(GYX234,Prog!GZB:GZG,6,0),"")</f>
        <v/>
      </c>
      <c r="GZD234" t="str">
        <f>IFERROR(VLOOKUP(GYY234,Prog!GZC:GZH,6,0),"")</f>
        <v/>
      </c>
      <c r="GZE234" t="str">
        <f>IFERROR(VLOOKUP(GYZ234,Prog!GZD:GZI,6,0),"")</f>
        <v/>
      </c>
      <c r="GZF234" t="str">
        <f>IFERROR(VLOOKUP(GZA234,Prog!GZE:GZJ,6,0),"")</f>
        <v/>
      </c>
      <c r="GZG234" t="str">
        <f>IFERROR(VLOOKUP(GZB234,Prog!GZF:GZK,6,0),"")</f>
        <v/>
      </c>
      <c r="GZH234" t="str">
        <f>IFERROR(VLOOKUP(GZC234,Prog!GZG:GZL,6,0),"")</f>
        <v/>
      </c>
      <c r="GZI234" t="str">
        <f>IFERROR(VLOOKUP(GZD234,Prog!GZH:GZM,6,0),"")</f>
        <v/>
      </c>
      <c r="GZJ234" t="str">
        <f>IFERROR(VLOOKUP(GZE234,Prog!GZI:GZN,6,0),"")</f>
        <v/>
      </c>
      <c r="GZK234" t="str">
        <f>IFERROR(VLOOKUP(GZF234,Prog!GZJ:GZO,6,0),"")</f>
        <v/>
      </c>
      <c r="GZL234" t="str">
        <f>IFERROR(VLOOKUP(GZG234,Prog!GZK:GZP,6,0),"")</f>
        <v/>
      </c>
      <c r="GZM234" t="str">
        <f>IFERROR(VLOOKUP(GZH234,Prog!GZL:GZQ,6,0),"")</f>
        <v/>
      </c>
      <c r="GZN234" t="str">
        <f>IFERROR(VLOOKUP(GZI234,Prog!GZM:GZR,6,0),"")</f>
        <v/>
      </c>
      <c r="GZO234" t="str">
        <f>IFERROR(VLOOKUP(GZJ234,Prog!GZN:GZS,6,0),"")</f>
        <v/>
      </c>
      <c r="GZP234" t="str">
        <f>IFERROR(VLOOKUP(GZK234,Prog!GZO:GZT,6,0),"")</f>
        <v/>
      </c>
      <c r="GZQ234" t="str">
        <f>IFERROR(VLOOKUP(GZL234,Prog!GZP:GZU,6,0),"")</f>
        <v/>
      </c>
      <c r="GZR234" t="str">
        <f>IFERROR(VLOOKUP(GZM234,Prog!GZQ:GZV,6,0),"")</f>
        <v/>
      </c>
      <c r="GZS234" t="str">
        <f>IFERROR(VLOOKUP(GZN234,Prog!GZR:GZW,6,0),"")</f>
        <v/>
      </c>
      <c r="GZT234" t="str">
        <f>IFERROR(VLOOKUP(GZO234,Prog!GZS:GZX,6,0),"")</f>
        <v/>
      </c>
      <c r="GZU234" t="str">
        <f>IFERROR(VLOOKUP(GZP234,Prog!GZT:GZY,6,0),"")</f>
        <v/>
      </c>
      <c r="GZV234" t="str">
        <f>IFERROR(VLOOKUP(GZQ234,Prog!GZU:GZZ,6,0),"")</f>
        <v/>
      </c>
      <c r="GZW234" t="str">
        <f>IFERROR(VLOOKUP(GZR234,Prog!GZV:HAA,6,0),"")</f>
        <v/>
      </c>
      <c r="GZX234" t="str">
        <f>IFERROR(VLOOKUP(GZS234,Prog!GZW:HAB,6,0),"")</f>
        <v/>
      </c>
      <c r="GZY234" t="str">
        <f>IFERROR(VLOOKUP(GZT234,Prog!GZX:HAC,6,0),"")</f>
        <v/>
      </c>
      <c r="GZZ234" t="str">
        <f>IFERROR(VLOOKUP(GZU234,Prog!GZY:HAD,6,0),"")</f>
        <v/>
      </c>
      <c r="HAA234" t="str">
        <f>IFERROR(VLOOKUP(GZV234,Prog!GZZ:HAE,6,0),"")</f>
        <v/>
      </c>
      <c r="HAB234" t="str">
        <f>IFERROR(VLOOKUP(GZW234,Prog!HAA:HAF,6,0),"")</f>
        <v/>
      </c>
      <c r="HAC234" t="str">
        <f>IFERROR(VLOOKUP(GZX234,Prog!HAB:HAG,6,0),"")</f>
        <v/>
      </c>
      <c r="HAD234" t="str">
        <f>IFERROR(VLOOKUP(GZY234,Prog!HAC:HAH,6,0),"")</f>
        <v/>
      </c>
      <c r="HAE234" t="str">
        <f>IFERROR(VLOOKUP(GZZ234,Prog!HAD:HAI,6,0),"")</f>
        <v/>
      </c>
      <c r="HAF234" t="str">
        <f>IFERROR(VLOOKUP(HAA234,Prog!HAE:HAJ,6,0),"")</f>
        <v/>
      </c>
      <c r="HAG234" t="str">
        <f>IFERROR(VLOOKUP(HAB234,Prog!HAF:HAK,6,0),"")</f>
        <v/>
      </c>
      <c r="HAH234" t="str">
        <f>IFERROR(VLOOKUP(HAC234,Prog!HAG:HAL,6,0),"")</f>
        <v/>
      </c>
      <c r="HAI234" t="str">
        <f>IFERROR(VLOOKUP(HAD234,Prog!HAH:HAM,6,0),"")</f>
        <v/>
      </c>
      <c r="HAJ234" t="str">
        <f>IFERROR(VLOOKUP(HAE234,Prog!HAI:HAN,6,0),"")</f>
        <v/>
      </c>
      <c r="HAK234" t="str">
        <f>IFERROR(VLOOKUP(HAF234,Prog!HAJ:HAO,6,0),"")</f>
        <v/>
      </c>
      <c r="HAL234" t="str">
        <f>IFERROR(VLOOKUP(HAG234,Prog!HAK:HAP,6,0),"")</f>
        <v/>
      </c>
      <c r="HAM234" t="str">
        <f>IFERROR(VLOOKUP(HAH234,Prog!HAL:HAQ,6,0),"")</f>
        <v/>
      </c>
      <c r="HAN234" t="str">
        <f>IFERROR(VLOOKUP(HAI234,Prog!HAM:HAR,6,0),"")</f>
        <v/>
      </c>
      <c r="HAO234" t="str">
        <f>IFERROR(VLOOKUP(HAJ234,Prog!HAN:HAS,6,0),"")</f>
        <v/>
      </c>
      <c r="HAP234" t="str">
        <f>IFERROR(VLOOKUP(HAK234,Prog!HAO:HAT,6,0),"")</f>
        <v/>
      </c>
      <c r="HAQ234" t="str">
        <f>IFERROR(VLOOKUP(HAL234,Prog!HAP:HAU,6,0),"")</f>
        <v/>
      </c>
      <c r="HAR234" t="str">
        <f>IFERROR(VLOOKUP(HAM234,Prog!HAQ:HAV,6,0),"")</f>
        <v/>
      </c>
      <c r="HAS234" t="str">
        <f>IFERROR(VLOOKUP(HAN234,Prog!HAR:HAW,6,0),"")</f>
        <v/>
      </c>
      <c r="HAT234" t="str">
        <f>IFERROR(VLOOKUP(HAO234,Prog!HAS:HAX,6,0),"")</f>
        <v/>
      </c>
      <c r="HAU234" t="str">
        <f>IFERROR(VLOOKUP(HAP234,Prog!HAT:HAY,6,0),"")</f>
        <v/>
      </c>
      <c r="HAV234" t="str">
        <f>IFERROR(VLOOKUP(HAQ234,Prog!HAU:HAZ,6,0),"")</f>
        <v/>
      </c>
      <c r="HAW234" t="str">
        <f>IFERROR(VLOOKUP(HAR234,Prog!HAV:HBA,6,0),"")</f>
        <v/>
      </c>
      <c r="HAX234" t="str">
        <f>IFERROR(VLOOKUP(HAS234,Prog!HAW:HBB,6,0),"")</f>
        <v/>
      </c>
      <c r="HAY234" t="str">
        <f>IFERROR(VLOOKUP(HAT234,Prog!HAX:HBC,6,0),"")</f>
        <v/>
      </c>
      <c r="HAZ234" t="str">
        <f>IFERROR(VLOOKUP(HAU234,Prog!HAY:HBD,6,0),"")</f>
        <v/>
      </c>
      <c r="HBA234" t="str">
        <f>IFERROR(VLOOKUP(HAV234,Prog!HAZ:HBE,6,0),"")</f>
        <v/>
      </c>
      <c r="HBB234" t="str">
        <f>IFERROR(VLOOKUP(HAW234,Prog!HBA:HBF,6,0),"")</f>
        <v/>
      </c>
      <c r="HBC234" t="str">
        <f>IFERROR(VLOOKUP(HAX234,Prog!HBB:HBG,6,0),"")</f>
        <v/>
      </c>
      <c r="HBD234" t="str">
        <f>IFERROR(VLOOKUP(HAY234,Prog!HBC:HBH,6,0),"")</f>
        <v/>
      </c>
      <c r="HBE234" t="str">
        <f>IFERROR(VLOOKUP(HAZ234,Prog!HBD:HBI,6,0),"")</f>
        <v/>
      </c>
      <c r="HBF234" t="str">
        <f>IFERROR(VLOOKUP(HBA234,Prog!HBE:HBJ,6,0),"")</f>
        <v/>
      </c>
      <c r="HBG234" t="str">
        <f>IFERROR(VLOOKUP(HBB234,Prog!HBF:HBK,6,0),"")</f>
        <v/>
      </c>
      <c r="HBH234" t="str">
        <f>IFERROR(VLOOKUP(HBC234,Prog!HBG:HBL,6,0),"")</f>
        <v/>
      </c>
      <c r="HBI234" t="str">
        <f>IFERROR(VLOOKUP(HBD234,Prog!HBH:HBM,6,0),"")</f>
        <v/>
      </c>
      <c r="HBJ234" t="str">
        <f>IFERROR(VLOOKUP(HBE234,Prog!HBI:HBN,6,0),"")</f>
        <v/>
      </c>
      <c r="HBK234" t="str">
        <f>IFERROR(VLOOKUP(HBF234,Prog!HBJ:HBO,6,0),"")</f>
        <v/>
      </c>
      <c r="HBL234" t="str">
        <f>IFERROR(VLOOKUP(HBG234,Prog!HBK:HBP,6,0),"")</f>
        <v/>
      </c>
      <c r="HBM234" t="str">
        <f>IFERROR(VLOOKUP(HBH234,Prog!HBL:HBQ,6,0),"")</f>
        <v/>
      </c>
      <c r="HBN234" t="str">
        <f>IFERROR(VLOOKUP(HBI234,Prog!HBM:HBR,6,0),"")</f>
        <v/>
      </c>
      <c r="HBO234" t="str">
        <f>IFERROR(VLOOKUP(HBJ234,Prog!HBN:HBS,6,0),"")</f>
        <v/>
      </c>
      <c r="HBP234" t="str">
        <f>IFERROR(VLOOKUP(HBK234,Prog!HBO:HBT,6,0),"")</f>
        <v/>
      </c>
      <c r="HBQ234" t="str">
        <f>IFERROR(VLOOKUP(HBL234,Prog!HBP:HBU,6,0),"")</f>
        <v/>
      </c>
      <c r="HBR234" t="str">
        <f>IFERROR(VLOOKUP(HBM234,Prog!HBQ:HBV,6,0),"")</f>
        <v/>
      </c>
      <c r="HBS234" t="str">
        <f>IFERROR(VLOOKUP(HBN234,Prog!HBR:HBW,6,0),"")</f>
        <v/>
      </c>
      <c r="HBT234" t="str">
        <f>IFERROR(VLOOKUP(HBO234,Prog!HBS:HBX,6,0),"")</f>
        <v/>
      </c>
      <c r="HBU234" t="str">
        <f>IFERROR(VLOOKUP(HBP234,Prog!HBT:HBY,6,0),"")</f>
        <v/>
      </c>
      <c r="HBV234" t="str">
        <f>IFERROR(VLOOKUP(HBQ234,Prog!HBU:HBZ,6,0),"")</f>
        <v/>
      </c>
      <c r="HBW234" t="str">
        <f>IFERROR(VLOOKUP(HBR234,Prog!HBV:HCA,6,0),"")</f>
        <v/>
      </c>
      <c r="HBX234" t="str">
        <f>IFERROR(VLOOKUP(HBS234,Prog!HBW:HCB,6,0),"")</f>
        <v/>
      </c>
      <c r="HBY234" t="str">
        <f>IFERROR(VLOOKUP(HBT234,Prog!HBX:HCC,6,0),"")</f>
        <v/>
      </c>
      <c r="HBZ234" t="str">
        <f>IFERROR(VLOOKUP(HBU234,Prog!HBY:HCD,6,0),"")</f>
        <v/>
      </c>
      <c r="HCA234" t="str">
        <f>IFERROR(VLOOKUP(HBV234,Prog!HBZ:HCE,6,0),"")</f>
        <v/>
      </c>
      <c r="HCB234" t="str">
        <f>IFERROR(VLOOKUP(HBW234,Prog!HCA:HCF,6,0),"")</f>
        <v/>
      </c>
      <c r="HCC234" t="str">
        <f>IFERROR(VLOOKUP(HBX234,Prog!HCB:HCG,6,0),"")</f>
        <v/>
      </c>
      <c r="HCD234" t="str">
        <f>IFERROR(VLOOKUP(HBY234,Prog!HCC:HCH,6,0),"")</f>
        <v/>
      </c>
      <c r="HCE234" t="str">
        <f>IFERROR(VLOOKUP(HBZ234,Prog!HCD:HCI,6,0),"")</f>
        <v/>
      </c>
      <c r="HCF234" t="str">
        <f>IFERROR(VLOOKUP(HCA234,Prog!HCE:HCJ,6,0),"")</f>
        <v/>
      </c>
      <c r="HCG234" t="str">
        <f>IFERROR(VLOOKUP(HCB234,Prog!HCF:HCK,6,0),"")</f>
        <v/>
      </c>
      <c r="HCH234" t="str">
        <f>IFERROR(VLOOKUP(HCC234,Prog!HCG:HCL,6,0),"")</f>
        <v/>
      </c>
      <c r="HCI234" t="str">
        <f>IFERROR(VLOOKUP(HCD234,Prog!HCH:HCM,6,0),"")</f>
        <v/>
      </c>
      <c r="HCJ234" t="str">
        <f>IFERROR(VLOOKUP(HCE234,Prog!HCI:HCN,6,0),"")</f>
        <v/>
      </c>
      <c r="HCK234" t="str">
        <f>IFERROR(VLOOKUP(HCF234,Prog!HCJ:HCO,6,0),"")</f>
        <v/>
      </c>
      <c r="HCL234" t="str">
        <f>IFERROR(VLOOKUP(HCG234,Prog!HCK:HCP,6,0),"")</f>
        <v/>
      </c>
      <c r="HCM234" t="str">
        <f>IFERROR(VLOOKUP(HCH234,Prog!HCL:HCQ,6,0),"")</f>
        <v/>
      </c>
      <c r="HCN234" t="str">
        <f>IFERROR(VLOOKUP(HCI234,Prog!HCM:HCR,6,0),"")</f>
        <v/>
      </c>
      <c r="HCO234" t="str">
        <f>IFERROR(VLOOKUP(HCJ234,Prog!HCN:HCS,6,0),"")</f>
        <v/>
      </c>
      <c r="HCP234" t="str">
        <f>IFERROR(VLOOKUP(HCK234,Prog!HCO:HCT,6,0),"")</f>
        <v/>
      </c>
      <c r="HCQ234" t="str">
        <f>IFERROR(VLOOKUP(HCL234,Prog!HCP:HCU,6,0),"")</f>
        <v/>
      </c>
      <c r="HCR234" t="str">
        <f>IFERROR(VLOOKUP(HCM234,Prog!HCQ:HCV,6,0),"")</f>
        <v/>
      </c>
      <c r="HCS234" t="str">
        <f>IFERROR(VLOOKUP(HCN234,Prog!HCR:HCW,6,0),"")</f>
        <v/>
      </c>
      <c r="HCT234" t="str">
        <f>IFERROR(VLOOKUP(HCO234,Prog!HCS:HCX,6,0),"")</f>
        <v/>
      </c>
      <c r="HCU234" t="str">
        <f>IFERROR(VLOOKUP(HCP234,Prog!HCT:HCY,6,0),"")</f>
        <v/>
      </c>
      <c r="HCV234" t="str">
        <f>IFERROR(VLOOKUP(HCQ234,Prog!HCU:HCZ,6,0),"")</f>
        <v/>
      </c>
      <c r="HCW234" t="str">
        <f>IFERROR(VLOOKUP(HCR234,Prog!HCV:HDA,6,0),"")</f>
        <v/>
      </c>
      <c r="HCX234" t="str">
        <f>IFERROR(VLOOKUP(HCS234,Prog!HCW:HDB,6,0),"")</f>
        <v/>
      </c>
      <c r="HCY234" t="str">
        <f>IFERROR(VLOOKUP(HCT234,Prog!HCX:HDC,6,0),"")</f>
        <v/>
      </c>
      <c r="HCZ234" t="str">
        <f>IFERROR(VLOOKUP(HCU234,Prog!HCY:HDD,6,0),"")</f>
        <v/>
      </c>
      <c r="HDA234" t="str">
        <f>IFERROR(VLOOKUP(HCV234,Prog!HCZ:HDE,6,0),"")</f>
        <v/>
      </c>
      <c r="HDB234" t="str">
        <f>IFERROR(VLOOKUP(HCW234,Prog!HDA:HDF,6,0),"")</f>
        <v/>
      </c>
      <c r="HDC234" t="str">
        <f>IFERROR(VLOOKUP(HCX234,Prog!HDB:HDG,6,0),"")</f>
        <v/>
      </c>
      <c r="HDD234" t="str">
        <f>IFERROR(VLOOKUP(HCY234,Prog!HDC:HDH,6,0),"")</f>
        <v/>
      </c>
      <c r="HDE234" t="str">
        <f>IFERROR(VLOOKUP(HCZ234,Prog!HDD:HDI,6,0),"")</f>
        <v/>
      </c>
      <c r="HDF234" t="str">
        <f>IFERROR(VLOOKUP(HDA234,Prog!HDE:HDJ,6,0),"")</f>
        <v/>
      </c>
      <c r="HDG234" t="str">
        <f>IFERROR(VLOOKUP(HDB234,Prog!HDF:HDK,6,0),"")</f>
        <v/>
      </c>
      <c r="HDH234" t="str">
        <f>IFERROR(VLOOKUP(HDC234,Prog!HDG:HDL,6,0),"")</f>
        <v/>
      </c>
      <c r="HDI234" t="str">
        <f>IFERROR(VLOOKUP(HDD234,Prog!HDH:HDM,6,0),"")</f>
        <v/>
      </c>
      <c r="HDJ234" t="str">
        <f>IFERROR(VLOOKUP(HDE234,Prog!HDI:HDN,6,0),"")</f>
        <v/>
      </c>
      <c r="HDK234" t="str">
        <f>IFERROR(VLOOKUP(HDF234,Prog!HDJ:HDO,6,0),"")</f>
        <v/>
      </c>
      <c r="HDL234" t="str">
        <f>IFERROR(VLOOKUP(HDG234,Prog!HDK:HDP,6,0),"")</f>
        <v/>
      </c>
      <c r="HDM234" t="str">
        <f>IFERROR(VLOOKUP(HDH234,Prog!HDL:HDQ,6,0),"")</f>
        <v/>
      </c>
      <c r="HDN234" t="str">
        <f>IFERROR(VLOOKUP(HDI234,Prog!HDM:HDR,6,0),"")</f>
        <v/>
      </c>
      <c r="HDO234" t="str">
        <f>IFERROR(VLOOKUP(HDJ234,Prog!HDN:HDS,6,0),"")</f>
        <v/>
      </c>
      <c r="HDP234" t="str">
        <f>IFERROR(VLOOKUP(HDK234,Prog!HDO:HDT,6,0),"")</f>
        <v/>
      </c>
      <c r="HDQ234" t="str">
        <f>IFERROR(VLOOKUP(HDL234,Prog!HDP:HDU,6,0),"")</f>
        <v/>
      </c>
      <c r="HDR234" t="str">
        <f>IFERROR(VLOOKUP(HDM234,Prog!HDQ:HDV,6,0),"")</f>
        <v/>
      </c>
      <c r="HDS234" t="str">
        <f>IFERROR(VLOOKUP(HDN234,Prog!HDR:HDW,6,0),"")</f>
        <v/>
      </c>
      <c r="HDT234" t="str">
        <f>IFERROR(VLOOKUP(HDO234,Prog!HDS:HDX,6,0),"")</f>
        <v/>
      </c>
      <c r="HDU234" t="str">
        <f>IFERROR(VLOOKUP(HDP234,Prog!HDT:HDY,6,0),"")</f>
        <v/>
      </c>
      <c r="HDV234" t="str">
        <f>IFERROR(VLOOKUP(HDQ234,Prog!HDU:HDZ,6,0),"")</f>
        <v/>
      </c>
      <c r="HDW234" t="str">
        <f>IFERROR(VLOOKUP(HDR234,Prog!HDV:HEA,6,0),"")</f>
        <v/>
      </c>
      <c r="HDX234" t="str">
        <f>IFERROR(VLOOKUP(HDS234,Prog!HDW:HEB,6,0),"")</f>
        <v/>
      </c>
      <c r="HDY234" t="str">
        <f>IFERROR(VLOOKUP(HDT234,Prog!HDX:HEC,6,0),"")</f>
        <v/>
      </c>
      <c r="HDZ234" t="str">
        <f>IFERROR(VLOOKUP(HDU234,Prog!HDY:HED,6,0),"")</f>
        <v/>
      </c>
      <c r="HEA234" t="str">
        <f>IFERROR(VLOOKUP(HDV234,Prog!HDZ:HEE,6,0),"")</f>
        <v/>
      </c>
      <c r="HEB234" t="str">
        <f>IFERROR(VLOOKUP(HDW234,Prog!HEA:HEF,6,0),"")</f>
        <v/>
      </c>
      <c r="HEC234" t="str">
        <f>IFERROR(VLOOKUP(HDX234,Prog!HEB:HEG,6,0),"")</f>
        <v/>
      </c>
      <c r="HED234" t="str">
        <f>IFERROR(VLOOKUP(HDY234,Prog!HEC:HEH,6,0),"")</f>
        <v/>
      </c>
      <c r="HEE234" t="str">
        <f>IFERROR(VLOOKUP(HDZ234,Prog!HED:HEI,6,0),"")</f>
        <v/>
      </c>
      <c r="HEF234" t="str">
        <f>IFERROR(VLOOKUP(HEA234,Prog!HEE:HEJ,6,0),"")</f>
        <v/>
      </c>
      <c r="HEG234" t="str">
        <f>IFERROR(VLOOKUP(HEB234,Prog!HEF:HEK,6,0),"")</f>
        <v/>
      </c>
      <c r="HEH234" t="str">
        <f>IFERROR(VLOOKUP(HEC234,Prog!HEG:HEL,6,0),"")</f>
        <v/>
      </c>
      <c r="HEI234" t="str">
        <f>IFERROR(VLOOKUP(HED234,Prog!HEH:HEM,6,0),"")</f>
        <v/>
      </c>
      <c r="HEJ234" t="str">
        <f>IFERROR(VLOOKUP(HEE234,Prog!HEI:HEN,6,0),"")</f>
        <v/>
      </c>
      <c r="HEK234" t="str">
        <f>IFERROR(VLOOKUP(HEF234,Prog!HEJ:HEO,6,0),"")</f>
        <v/>
      </c>
      <c r="HEL234" t="str">
        <f>IFERROR(VLOOKUP(HEG234,Prog!HEK:HEP,6,0),"")</f>
        <v/>
      </c>
      <c r="HEM234" t="str">
        <f>IFERROR(VLOOKUP(HEH234,Prog!HEL:HEQ,6,0),"")</f>
        <v/>
      </c>
      <c r="HEN234" t="str">
        <f>IFERROR(VLOOKUP(HEI234,Prog!HEM:HER,6,0),"")</f>
        <v/>
      </c>
      <c r="HEO234" t="str">
        <f>IFERROR(VLOOKUP(HEJ234,Prog!HEN:HES,6,0),"")</f>
        <v/>
      </c>
      <c r="HEP234" t="str">
        <f>IFERROR(VLOOKUP(HEK234,Prog!HEO:HET,6,0),"")</f>
        <v/>
      </c>
      <c r="HEQ234" t="str">
        <f>IFERROR(VLOOKUP(HEL234,Prog!HEP:HEU,6,0),"")</f>
        <v/>
      </c>
      <c r="HER234" t="str">
        <f>IFERROR(VLOOKUP(HEM234,Prog!HEQ:HEV,6,0),"")</f>
        <v/>
      </c>
      <c r="HES234" t="str">
        <f>IFERROR(VLOOKUP(HEN234,Prog!HER:HEW,6,0),"")</f>
        <v/>
      </c>
      <c r="HET234" t="str">
        <f>IFERROR(VLOOKUP(HEO234,Prog!HES:HEX,6,0),"")</f>
        <v/>
      </c>
      <c r="HEU234" t="str">
        <f>IFERROR(VLOOKUP(HEP234,Prog!HET:HEY,6,0),"")</f>
        <v/>
      </c>
      <c r="HEV234" t="str">
        <f>IFERROR(VLOOKUP(HEQ234,Prog!HEU:HEZ,6,0),"")</f>
        <v/>
      </c>
      <c r="HEW234" t="str">
        <f>IFERROR(VLOOKUP(HER234,Prog!HEV:HFA,6,0),"")</f>
        <v/>
      </c>
      <c r="HEX234" t="str">
        <f>IFERROR(VLOOKUP(HES234,Prog!HEW:HFB,6,0),"")</f>
        <v/>
      </c>
      <c r="HEY234" t="str">
        <f>IFERROR(VLOOKUP(HET234,Prog!HEX:HFC,6,0),"")</f>
        <v/>
      </c>
      <c r="HEZ234" t="str">
        <f>IFERROR(VLOOKUP(HEU234,Prog!HEY:HFD,6,0),"")</f>
        <v/>
      </c>
      <c r="HFA234" t="str">
        <f>IFERROR(VLOOKUP(HEV234,Prog!HEZ:HFE,6,0),"")</f>
        <v/>
      </c>
      <c r="HFB234" t="str">
        <f>IFERROR(VLOOKUP(HEW234,Prog!HFA:HFF,6,0),"")</f>
        <v/>
      </c>
      <c r="HFC234" t="str">
        <f>IFERROR(VLOOKUP(HEX234,Prog!HFB:HFG,6,0),"")</f>
        <v/>
      </c>
      <c r="HFD234" t="str">
        <f>IFERROR(VLOOKUP(HEY234,Prog!HFC:HFH,6,0),"")</f>
        <v/>
      </c>
      <c r="HFE234" t="str">
        <f>IFERROR(VLOOKUP(HEZ234,Prog!HFD:HFI,6,0),"")</f>
        <v/>
      </c>
      <c r="HFF234" t="str">
        <f>IFERROR(VLOOKUP(HFA234,Prog!HFE:HFJ,6,0),"")</f>
        <v/>
      </c>
      <c r="HFG234" t="str">
        <f>IFERROR(VLOOKUP(HFB234,Prog!HFF:HFK,6,0),"")</f>
        <v/>
      </c>
      <c r="HFH234" t="str">
        <f>IFERROR(VLOOKUP(HFC234,Prog!HFG:HFL,6,0),"")</f>
        <v/>
      </c>
      <c r="HFI234" t="str">
        <f>IFERROR(VLOOKUP(HFD234,Prog!HFH:HFM,6,0),"")</f>
        <v/>
      </c>
      <c r="HFJ234" t="str">
        <f>IFERROR(VLOOKUP(HFE234,Prog!HFI:HFN,6,0),"")</f>
        <v/>
      </c>
      <c r="HFK234" t="str">
        <f>IFERROR(VLOOKUP(HFF234,Prog!HFJ:HFO,6,0),"")</f>
        <v/>
      </c>
      <c r="HFL234" t="str">
        <f>IFERROR(VLOOKUP(HFG234,Prog!HFK:HFP,6,0),"")</f>
        <v/>
      </c>
      <c r="HFM234" t="str">
        <f>IFERROR(VLOOKUP(HFH234,Prog!HFL:HFQ,6,0),"")</f>
        <v/>
      </c>
      <c r="HFN234" t="str">
        <f>IFERROR(VLOOKUP(HFI234,Prog!HFM:HFR,6,0),"")</f>
        <v/>
      </c>
      <c r="HFO234" t="str">
        <f>IFERROR(VLOOKUP(HFJ234,Prog!HFN:HFS,6,0),"")</f>
        <v/>
      </c>
      <c r="HFP234" t="str">
        <f>IFERROR(VLOOKUP(HFK234,Prog!HFO:HFT,6,0),"")</f>
        <v/>
      </c>
      <c r="HFQ234" t="str">
        <f>IFERROR(VLOOKUP(HFL234,Prog!HFP:HFU,6,0),"")</f>
        <v/>
      </c>
      <c r="HFR234" t="str">
        <f>IFERROR(VLOOKUP(HFM234,Prog!HFQ:HFV,6,0),"")</f>
        <v/>
      </c>
      <c r="HFS234" t="str">
        <f>IFERROR(VLOOKUP(HFN234,Prog!HFR:HFW,6,0),"")</f>
        <v/>
      </c>
      <c r="HFT234" t="str">
        <f>IFERROR(VLOOKUP(HFO234,Prog!HFS:HFX,6,0),"")</f>
        <v/>
      </c>
      <c r="HFU234" t="str">
        <f>IFERROR(VLOOKUP(HFP234,Prog!HFT:HFY,6,0),"")</f>
        <v/>
      </c>
      <c r="HFV234" t="str">
        <f>IFERROR(VLOOKUP(HFQ234,Prog!HFU:HFZ,6,0),"")</f>
        <v/>
      </c>
      <c r="HFW234" t="str">
        <f>IFERROR(VLOOKUP(HFR234,Prog!HFV:HGA,6,0),"")</f>
        <v/>
      </c>
      <c r="HFX234" t="str">
        <f>IFERROR(VLOOKUP(HFS234,Prog!HFW:HGB,6,0),"")</f>
        <v/>
      </c>
      <c r="HFY234" t="str">
        <f>IFERROR(VLOOKUP(HFT234,Prog!HFX:HGC,6,0),"")</f>
        <v/>
      </c>
      <c r="HFZ234" t="str">
        <f>IFERROR(VLOOKUP(HFU234,Prog!HFY:HGD,6,0),"")</f>
        <v/>
      </c>
      <c r="HGA234" t="str">
        <f>IFERROR(VLOOKUP(HFV234,Prog!HFZ:HGE,6,0),"")</f>
        <v/>
      </c>
      <c r="HGB234" t="str">
        <f>IFERROR(VLOOKUP(HFW234,Prog!HGA:HGF,6,0),"")</f>
        <v/>
      </c>
      <c r="HGC234" t="str">
        <f>IFERROR(VLOOKUP(HFX234,Prog!HGB:HGG,6,0),"")</f>
        <v/>
      </c>
      <c r="HGD234" t="str">
        <f>IFERROR(VLOOKUP(HFY234,Prog!HGC:HGH,6,0),"")</f>
        <v/>
      </c>
      <c r="HGE234" t="str">
        <f>IFERROR(VLOOKUP(HFZ234,Prog!HGD:HGI,6,0),"")</f>
        <v/>
      </c>
      <c r="HGF234" t="str">
        <f>IFERROR(VLOOKUP(HGA234,Prog!HGE:HGJ,6,0),"")</f>
        <v/>
      </c>
      <c r="HGG234" t="str">
        <f>IFERROR(VLOOKUP(HGB234,Prog!HGF:HGK,6,0),"")</f>
        <v/>
      </c>
      <c r="HGH234" t="str">
        <f>IFERROR(VLOOKUP(HGC234,Prog!HGG:HGL,6,0),"")</f>
        <v/>
      </c>
      <c r="HGI234" t="str">
        <f>IFERROR(VLOOKUP(HGD234,Prog!HGH:HGM,6,0),"")</f>
        <v/>
      </c>
      <c r="HGJ234" t="str">
        <f>IFERROR(VLOOKUP(HGE234,Prog!HGI:HGN,6,0),"")</f>
        <v/>
      </c>
      <c r="HGK234" t="str">
        <f>IFERROR(VLOOKUP(HGF234,Prog!HGJ:HGO,6,0),"")</f>
        <v/>
      </c>
      <c r="HGL234" t="str">
        <f>IFERROR(VLOOKUP(HGG234,Prog!HGK:HGP,6,0),"")</f>
        <v/>
      </c>
      <c r="HGM234" t="str">
        <f>IFERROR(VLOOKUP(HGH234,Prog!HGL:HGQ,6,0),"")</f>
        <v/>
      </c>
      <c r="HGN234" t="str">
        <f>IFERROR(VLOOKUP(HGI234,Prog!HGM:HGR,6,0),"")</f>
        <v/>
      </c>
      <c r="HGO234" t="str">
        <f>IFERROR(VLOOKUP(HGJ234,Prog!HGN:HGS,6,0),"")</f>
        <v/>
      </c>
      <c r="HGP234" t="str">
        <f>IFERROR(VLOOKUP(HGK234,Prog!HGO:HGT,6,0),"")</f>
        <v/>
      </c>
      <c r="HGQ234" t="str">
        <f>IFERROR(VLOOKUP(HGL234,Prog!HGP:HGU,6,0),"")</f>
        <v/>
      </c>
      <c r="HGR234" t="str">
        <f>IFERROR(VLOOKUP(HGM234,Prog!HGQ:HGV,6,0),"")</f>
        <v/>
      </c>
      <c r="HGS234" t="str">
        <f>IFERROR(VLOOKUP(HGN234,Prog!HGR:HGW,6,0),"")</f>
        <v/>
      </c>
      <c r="HGT234" t="str">
        <f>IFERROR(VLOOKUP(HGO234,Prog!HGS:HGX,6,0),"")</f>
        <v/>
      </c>
      <c r="HGU234" t="str">
        <f>IFERROR(VLOOKUP(HGP234,Prog!HGT:HGY,6,0),"")</f>
        <v/>
      </c>
      <c r="HGV234" t="str">
        <f>IFERROR(VLOOKUP(HGQ234,Prog!HGU:HGZ,6,0),"")</f>
        <v/>
      </c>
      <c r="HGW234" t="str">
        <f>IFERROR(VLOOKUP(HGR234,Prog!HGV:HHA,6,0),"")</f>
        <v/>
      </c>
      <c r="HGX234" t="str">
        <f>IFERROR(VLOOKUP(HGS234,Prog!HGW:HHB,6,0),"")</f>
        <v/>
      </c>
      <c r="HGY234" t="str">
        <f>IFERROR(VLOOKUP(HGT234,Prog!HGX:HHC,6,0),"")</f>
        <v/>
      </c>
      <c r="HGZ234" t="str">
        <f>IFERROR(VLOOKUP(HGU234,Prog!HGY:HHD,6,0),"")</f>
        <v/>
      </c>
      <c r="HHA234" t="str">
        <f>IFERROR(VLOOKUP(HGV234,Prog!HGZ:HHE,6,0),"")</f>
        <v/>
      </c>
      <c r="HHB234" t="str">
        <f>IFERROR(VLOOKUP(HGW234,Prog!HHA:HHF,6,0),"")</f>
        <v/>
      </c>
      <c r="HHC234" t="str">
        <f>IFERROR(VLOOKUP(HGX234,Prog!HHB:HHG,6,0),"")</f>
        <v/>
      </c>
      <c r="HHD234" t="str">
        <f>IFERROR(VLOOKUP(HGY234,Prog!HHC:HHH,6,0),"")</f>
        <v/>
      </c>
      <c r="HHE234" t="str">
        <f>IFERROR(VLOOKUP(HGZ234,Prog!HHD:HHI,6,0),"")</f>
        <v/>
      </c>
      <c r="HHF234" t="str">
        <f>IFERROR(VLOOKUP(HHA234,Prog!HHE:HHJ,6,0),"")</f>
        <v/>
      </c>
      <c r="HHG234" t="str">
        <f>IFERROR(VLOOKUP(HHB234,Prog!HHF:HHK,6,0),"")</f>
        <v/>
      </c>
      <c r="HHH234" t="str">
        <f>IFERROR(VLOOKUP(HHC234,Prog!HHG:HHL,6,0),"")</f>
        <v/>
      </c>
      <c r="HHI234" t="str">
        <f>IFERROR(VLOOKUP(HHD234,Prog!HHH:HHM,6,0),"")</f>
        <v/>
      </c>
      <c r="HHJ234" t="str">
        <f>IFERROR(VLOOKUP(HHE234,Prog!HHI:HHN,6,0),"")</f>
        <v/>
      </c>
      <c r="HHK234" t="str">
        <f>IFERROR(VLOOKUP(HHF234,Prog!HHJ:HHO,6,0),"")</f>
        <v/>
      </c>
      <c r="HHL234" t="str">
        <f>IFERROR(VLOOKUP(HHG234,Prog!HHK:HHP,6,0),"")</f>
        <v/>
      </c>
      <c r="HHM234" t="str">
        <f>IFERROR(VLOOKUP(HHH234,Prog!HHL:HHQ,6,0),"")</f>
        <v/>
      </c>
      <c r="HHN234" t="str">
        <f>IFERROR(VLOOKUP(HHI234,Prog!HHM:HHR,6,0),"")</f>
        <v/>
      </c>
      <c r="HHO234" t="str">
        <f>IFERROR(VLOOKUP(HHJ234,Prog!HHN:HHS,6,0),"")</f>
        <v/>
      </c>
      <c r="HHP234" t="str">
        <f>IFERROR(VLOOKUP(HHK234,Prog!HHO:HHT,6,0),"")</f>
        <v/>
      </c>
      <c r="HHQ234" t="str">
        <f>IFERROR(VLOOKUP(HHL234,Prog!HHP:HHU,6,0),"")</f>
        <v/>
      </c>
      <c r="HHR234" t="str">
        <f>IFERROR(VLOOKUP(HHM234,Prog!HHQ:HHV,6,0),"")</f>
        <v/>
      </c>
      <c r="HHS234" t="str">
        <f>IFERROR(VLOOKUP(HHN234,Prog!HHR:HHW,6,0),"")</f>
        <v/>
      </c>
      <c r="HHT234" t="str">
        <f>IFERROR(VLOOKUP(HHO234,Prog!HHS:HHX,6,0),"")</f>
        <v/>
      </c>
      <c r="HHU234" t="str">
        <f>IFERROR(VLOOKUP(HHP234,Prog!HHT:HHY,6,0),"")</f>
        <v/>
      </c>
      <c r="HHV234" t="str">
        <f>IFERROR(VLOOKUP(HHQ234,Prog!HHU:HHZ,6,0),"")</f>
        <v/>
      </c>
      <c r="HHW234" t="str">
        <f>IFERROR(VLOOKUP(HHR234,Prog!HHV:HIA,6,0),"")</f>
        <v/>
      </c>
      <c r="HHX234" t="str">
        <f>IFERROR(VLOOKUP(HHS234,Prog!HHW:HIB,6,0),"")</f>
        <v/>
      </c>
      <c r="HHY234" t="str">
        <f>IFERROR(VLOOKUP(HHT234,Prog!HHX:HIC,6,0),"")</f>
        <v/>
      </c>
      <c r="HHZ234" t="str">
        <f>IFERROR(VLOOKUP(HHU234,Prog!HHY:HID,6,0),"")</f>
        <v/>
      </c>
      <c r="HIA234" t="str">
        <f>IFERROR(VLOOKUP(HHV234,Prog!HHZ:HIE,6,0),"")</f>
        <v/>
      </c>
      <c r="HIB234" t="str">
        <f>IFERROR(VLOOKUP(HHW234,Prog!HIA:HIF,6,0),"")</f>
        <v/>
      </c>
      <c r="HIC234" t="str">
        <f>IFERROR(VLOOKUP(HHX234,Prog!HIB:HIG,6,0),"")</f>
        <v/>
      </c>
      <c r="HID234" t="str">
        <f>IFERROR(VLOOKUP(HHY234,Prog!HIC:HIH,6,0),"")</f>
        <v/>
      </c>
      <c r="HIE234" t="str">
        <f>IFERROR(VLOOKUP(HHZ234,Prog!HID:HII,6,0),"")</f>
        <v/>
      </c>
      <c r="HIF234" t="str">
        <f>IFERROR(VLOOKUP(HIA234,Prog!HIE:HIJ,6,0),"")</f>
        <v/>
      </c>
      <c r="HIG234" t="str">
        <f>IFERROR(VLOOKUP(HIB234,Prog!HIF:HIK,6,0),"")</f>
        <v/>
      </c>
      <c r="HIH234" t="str">
        <f>IFERROR(VLOOKUP(HIC234,Prog!HIG:HIL,6,0),"")</f>
        <v/>
      </c>
      <c r="HII234" t="str">
        <f>IFERROR(VLOOKUP(HID234,Prog!HIH:HIM,6,0),"")</f>
        <v/>
      </c>
      <c r="HIJ234" t="str">
        <f>IFERROR(VLOOKUP(HIE234,Prog!HII:HIN,6,0),"")</f>
        <v/>
      </c>
      <c r="HIK234" t="str">
        <f>IFERROR(VLOOKUP(HIF234,Prog!HIJ:HIO,6,0),"")</f>
        <v/>
      </c>
      <c r="HIL234" t="str">
        <f>IFERROR(VLOOKUP(HIG234,Prog!HIK:HIP,6,0),"")</f>
        <v/>
      </c>
      <c r="HIM234" t="str">
        <f>IFERROR(VLOOKUP(HIH234,Prog!HIL:HIQ,6,0),"")</f>
        <v/>
      </c>
      <c r="HIN234" t="str">
        <f>IFERROR(VLOOKUP(HII234,Prog!HIM:HIR,6,0),"")</f>
        <v/>
      </c>
      <c r="HIO234" t="str">
        <f>IFERROR(VLOOKUP(HIJ234,Prog!HIN:HIS,6,0),"")</f>
        <v/>
      </c>
      <c r="HIP234" t="str">
        <f>IFERROR(VLOOKUP(HIK234,Prog!HIO:HIT,6,0),"")</f>
        <v/>
      </c>
      <c r="HIQ234" t="str">
        <f>IFERROR(VLOOKUP(HIL234,Prog!HIP:HIU,6,0),"")</f>
        <v/>
      </c>
      <c r="HIR234" t="str">
        <f>IFERROR(VLOOKUP(HIM234,Prog!HIQ:HIV,6,0),"")</f>
        <v/>
      </c>
      <c r="HIS234" t="str">
        <f>IFERROR(VLOOKUP(HIN234,Prog!HIR:HIW,6,0),"")</f>
        <v/>
      </c>
      <c r="HIT234" t="str">
        <f>IFERROR(VLOOKUP(HIO234,Prog!HIS:HIX,6,0),"")</f>
        <v/>
      </c>
      <c r="HIU234" t="str">
        <f>IFERROR(VLOOKUP(HIP234,Prog!HIT:HIY,6,0),"")</f>
        <v/>
      </c>
      <c r="HIV234" t="str">
        <f>IFERROR(VLOOKUP(HIQ234,Prog!HIU:HIZ,6,0),"")</f>
        <v/>
      </c>
      <c r="HIW234" t="str">
        <f>IFERROR(VLOOKUP(HIR234,Prog!HIV:HJA,6,0),"")</f>
        <v/>
      </c>
      <c r="HIX234" t="str">
        <f>IFERROR(VLOOKUP(HIS234,Prog!HIW:HJB,6,0),"")</f>
        <v/>
      </c>
      <c r="HIY234" t="str">
        <f>IFERROR(VLOOKUP(HIT234,Prog!HIX:HJC,6,0),"")</f>
        <v/>
      </c>
      <c r="HIZ234" t="str">
        <f>IFERROR(VLOOKUP(HIU234,Prog!HIY:HJD,6,0),"")</f>
        <v/>
      </c>
      <c r="HJA234" t="str">
        <f>IFERROR(VLOOKUP(HIV234,Prog!HIZ:HJE,6,0),"")</f>
        <v/>
      </c>
      <c r="HJB234" t="str">
        <f>IFERROR(VLOOKUP(HIW234,Prog!HJA:HJF,6,0),"")</f>
        <v/>
      </c>
      <c r="HJC234" t="str">
        <f>IFERROR(VLOOKUP(HIX234,Prog!HJB:HJG,6,0),"")</f>
        <v/>
      </c>
      <c r="HJD234" t="str">
        <f>IFERROR(VLOOKUP(HIY234,Prog!HJC:HJH,6,0),"")</f>
        <v/>
      </c>
      <c r="HJE234" t="str">
        <f>IFERROR(VLOOKUP(HIZ234,Prog!HJD:HJI,6,0),"")</f>
        <v/>
      </c>
      <c r="HJF234" t="str">
        <f>IFERROR(VLOOKUP(HJA234,Prog!HJE:HJJ,6,0),"")</f>
        <v/>
      </c>
      <c r="HJG234" t="str">
        <f>IFERROR(VLOOKUP(HJB234,Prog!HJF:HJK,6,0),"")</f>
        <v/>
      </c>
      <c r="HJH234" t="str">
        <f>IFERROR(VLOOKUP(HJC234,Prog!HJG:HJL,6,0),"")</f>
        <v/>
      </c>
      <c r="HJI234" t="str">
        <f>IFERROR(VLOOKUP(HJD234,Prog!HJH:HJM,6,0),"")</f>
        <v/>
      </c>
      <c r="HJJ234" t="str">
        <f>IFERROR(VLOOKUP(HJE234,Prog!HJI:HJN,6,0),"")</f>
        <v/>
      </c>
      <c r="HJK234" t="str">
        <f>IFERROR(VLOOKUP(HJF234,Prog!HJJ:HJO,6,0),"")</f>
        <v/>
      </c>
      <c r="HJL234" t="str">
        <f>IFERROR(VLOOKUP(HJG234,Prog!HJK:HJP,6,0),"")</f>
        <v/>
      </c>
      <c r="HJM234" t="str">
        <f>IFERROR(VLOOKUP(HJH234,Prog!HJL:HJQ,6,0),"")</f>
        <v/>
      </c>
      <c r="HJN234" t="str">
        <f>IFERROR(VLOOKUP(HJI234,Prog!HJM:HJR,6,0),"")</f>
        <v/>
      </c>
      <c r="HJO234" t="str">
        <f>IFERROR(VLOOKUP(HJJ234,Prog!HJN:HJS,6,0),"")</f>
        <v/>
      </c>
      <c r="HJP234" t="str">
        <f>IFERROR(VLOOKUP(HJK234,Prog!HJO:HJT,6,0),"")</f>
        <v/>
      </c>
      <c r="HJQ234" t="str">
        <f>IFERROR(VLOOKUP(HJL234,Prog!HJP:HJU,6,0),"")</f>
        <v/>
      </c>
      <c r="HJR234" t="str">
        <f>IFERROR(VLOOKUP(HJM234,Prog!HJQ:HJV,6,0),"")</f>
        <v/>
      </c>
      <c r="HJS234" t="str">
        <f>IFERROR(VLOOKUP(HJN234,Prog!HJR:HJW,6,0),"")</f>
        <v/>
      </c>
      <c r="HJT234" t="str">
        <f>IFERROR(VLOOKUP(HJO234,Prog!HJS:HJX,6,0),"")</f>
        <v/>
      </c>
      <c r="HJU234" t="str">
        <f>IFERROR(VLOOKUP(HJP234,Prog!HJT:HJY,6,0),"")</f>
        <v/>
      </c>
      <c r="HJV234" t="str">
        <f>IFERROR(VLOOKUP(HJQ234,Prog!HJU:HJZ,6,0),"")</f>
        <v/>
      </c>
      <c r="HJW234" t="str">
        <f>IFERROR(VLOOKUP(HJR234,Prog!HJV:HKA,6,0),"")</f>
        <v/>
      </c>
      <c r="HJX234" t="str">
        <f>IFERROR(VLOOKUP(HJS234,Prog!HJW:HKB,6,0),"")</f>
        <v/>
      </c>
      <c r="HJY234" t="str">
        <f>IFERROR(VLOOKUP(HJT234,Prog!HJX:HKC,6,0),"")</f>
        <v/>
      </c>
      <c r="HJZ234" t="str">
        <f>IFERROR(VLOOKUP(HJU234,Prog!HJY:HKD,6,0),"")</f>
        <v/>
      </c>
      <c r="HKA234" t="str">
        <f>IFERROR(VLOOKUP(HJV234,Prog!HJZ:HKE,6,0),"")</f>
        <v/>
      </c>
      <c r="HKB234" t="str">
        <f>IFERROR(VLOOKUP(HJW234,Prog!HKA:HKF,6,0),"")</f>
        <v/>
      </c>
      <c r="HKC234" t="str">
        <f>IFERROR(VLOOKUP(HJX234,Prog!HKB:HKG,6,0),"")</f>
        <v/>
      </c>
      <c r="HKD234" t="str">
        <f>IFERROR(VLOOKUP(HJY234,Prog!HKC:HKH,6,0),"")</f>
        <v/>
      </c>
      <c r="HKE234" t="str">
        <f>IFERROR(VLOOKUP(HJZ234,Prog!HKD:HKI,6,0),"")</f>
        <v/>
      </c>
      <c r="HKF234" t="str">
        <f>IFERROR(VLOOKUP(HKA234,Prog!HKE:HKJ,6,0),"")</f>
        <v/>
      </c>
      <c r="HKG234" t="str">
        <f>IFERROR(VLOOKUP(HKB234,Prog!HKF:HKK,6,0),"")</f>
        <v/>
      </c>
      <c r="HKH234" t="str">
        <f>IFERROR(VLOOKUP(HKC234,Prog!HKG:HKL,6,0),"")</f>
        <v/>
      </c>
      <c r="HKI234" t="str">
        <f>IFERROR(VLOOKUP(HKD234,Prog!HKH:HKM,6,0),"")</f>
        <v/>
      </c>
      <c r="HKJ234" t="str">
        <f>IFERROR(VLOOKUP(HKE234,Prog!HKI:HKN,6,0),"")</f>
        <v/>
      </c>
      <c r="HKK234" t="str">
        <f>IFERROR(VLOOKUP(HKF234,Prog!HKJ:HKO,6,0),"")</f>
        <v/>
      </c>
      <c r="HKL234" t="str">
        <f>IFERROR(VLOOKUP(HKG234,Prog!HKK:HKP,6,0),"")</f>
        <v/>
      </c>
      <c r="HKM234" t="str">
        <f>IFERROR(VLOOKUP(HKH234,Prog!HKL:HKQ,6,0),"")</f>
        <v/>
      </c>
      <c r="HKN234" t="str">
        <f>IFERROR(VLOOKUP(HKI234,Prog!HKM:HKR,6,0),"")</f>
        <v/>
      </c>
      <c r="HKO234" t="str">
        <f>IFERROR(VLOOKUP(HKJ234,Prog!HKN:HKS,6,0),"")</f>
        <v/>
      </c>
      <c r="HKP234" t="str">
        <f>IFERROR(VLOOKUP(HKK234,Prog!HKO:HKT,6,0),"")</f>
        <v/>
      </c>
      <c r="HKQ234" t="str">
        <f>IFERROR(VLOOKUP(HKL234,Prog!HKP:HKU,6,0),"")</f>
        <v/>
      </c>
      <c r="HKR234" t="str">
        <f>IFERROR(VLOOKUP(HKM234,Prog!HKQ:HKV,6,0),"")</f>
        <v/>
      </c>
      <c r="HKS234" t="str">
        <f>IFERROR(VLOOKUP(HKN234,Prog!HKR:HKW,6,0),"")</f>
        <v/>
      </c>
      <c r="HKT234" t="str">
        <f>IFERROR(VLOOKUP(HKO234,Prog!HKS:HKX,6,0),"")</f>
        <v/>
      </c>
      <c r="HKU234" t="str">
        <f>IFERROR(VLOOKUP(HKP234,Prog!HKT:HKY,6,0),"")</f>
        <v/>
      </c>
      <c r="HKV234" t="str">
        <f>IFERROR(VLOOKUP(HKQ234,Prog!HKU:HKZ,6,0),"")</f>
        <v/>
      </c>
      <c r="HKW234" t="str">
        <f>IFERROR(VLOOKUP(HKR234,Prog!HKV:HLA,6,0),"")</f>
        <v/>
      </c>
      <c r="HKX234" t="str">
        <f>IFERROR(VLOOKUP(HKS234,Prog!HKW:HLB,6,0),"")</f>
        <v/>
      </c>
      <c r="HKY234" t="str">
        <f>IFERROR(VLOOKUP(HKT234,Prog!HKX:HLC,6,0),"")</f>
        <v/>
      </c>
      <c r="HKZ234" t="str">
        <f>IFERROR(VLOOKUP(HKU234,Prog!HKY:HLD,6,0),"")</f>
        <v/>
      </c>
      <c r="HLA234" t="str">
        <f>IFERROR(VLOOKUP(HKV234,Prog!HKZ:HLE,6,0),"")</f>
        <v/>
      </c>
      <c r="HLB234" t="str">
        <f>IFERROR(VLOOKUP(HKW234,Prog!HLA:HLF,6,0),"")</f>
        <v/>
      </c>
      <c r="HLC234" t="str">
        <f>IFERROR(VLOOKUP(HKX234,Prog!HLB:HLG,6,0),"")</f>
        <v/>
      </c>
      <c r="HLD234" t="str">
        <f>IFERROR(VLOOKUP(HKY234,Prog!HLC:HLH,6,0),"")</f>
        <v/>
      </c>
      <c r="HLE234" t="str">
        <f>IFERROR(VLOOKUP(HKZ234,Prog!HLD:HLI,6,0),"")</f>
        <v/>
      </c>
      <c r="HLF234" t="str">
        <f>IFERROR(VLOOKUP(HLA234,Prog!HLE:HLJ,6,0),"")</f>
        <v/>
      </c>
      <c r="HLG234" t="str">
        <f>IFERROR(VLOOKUP(HLB234,Prog!HLF:HLK,6,0),"")</f>
        <v/>
      </c>
      <c r="HLH234" t="str">
        <f>IFERROR(VLOOKUP(HLC234,Prog!HLG:HLL,6,0),"")</f>
        <v/>
      </c>
      <c r="HLI234" t="str">
        <f>IFERROR(VLOOKUP(HLD234,Prog!HLH:HLM,6,0),"")</f>
        <v/>
      </c>
      <c r="HLJ234" t="str">
        <f>IFERROR(VLOOKUP(HLE234,Prog!HLI:HLN,6,0),"")</f>
        <v/>
      </c>
      <c r="HLK234" t="str">
        <f>IFERROR(VLOOKUP(HLF234,Prog!HLJ:HLO,6,0),"")</f>
        <v/>
      </c>
      <c r="HLL234" t="str">
        <f>IFERROR(VLOOKUP(HLG234,Prog!HLK:HLP,6,0),"")</f>
        <v/>
      </c>
      <c r="HLM234" t="str">
        <f>IFERROR(VLOOKUP(HLH234,Prog!HLL:HLQ,6,0),"")</f>
        <v/>
      </c>
      <c r="HLN234" t="str">
        <f>IFERROR(VLOOKUP(HLI234,Prog!HLM:HLR,6,0),"")</f>
        <v/>
      </c>
      <c r="HLO234" t="str">
        <f>IFERROR(VLOOKUP(HLJ234,Prog!HLN:HLS,6,0),"")</f>
        <v/>
      </c>
      <c r="HLP234" t="str">
        <f>IFERROR(VLOOKUP(HLK234,Prog!HLO:HLT,6,0),"")</f>
        <v/>
      </c>
      <c r="HLQ234" t="str">
        <f>IFERROR(VLOOKUP(HLL234,Prog!HLP:HLU,6,0),"")</f>
        <v/>
      </c>
      <c r="HLR234" t="str">
        <f>IFERROR(VLOOKUP(HLM234,Prog!HLQ:HLV,6,0),"")</f>
        <v/>
      </c>
      <c r="HLS234" t="str">
        <f>IFERROR(VLOOKUP(HLN234,Prog!HLR:HLW,6,0),"")</f>
        <v/>
      </c>
      <c r="HLT234" t="str">
        <f>IFERROR(VLOOKUP(HLO234,Prog!HLS:HLX,6,0),"")</f>
        <v/>
      </c>
      <c r="HLU234" t="str">
        <f>IFERROR(VLOOKUP(HLP234,Prog!HLT:HLY,6,0),"")</f>
        <v/>
      </c>
      <c r="HLV234" t="str">
        <f>IFERROR(VLOOKUP(HLQ234,Prog!HLU:HLZ,6,0),"")</f>
        <v/>
      </c>
      <c r="HLW234" t="str">
        <f>IFERROR(VLOOKUP(HLR234,Prog!HLV:HMA,6,0),"")</f>
        <v/>
      </c>
      <c r="HLX234" t="str">
        <f>IFERROR(VLOOKUP(HLS234,Prog!HLW:HMB,6,0),"")</f>
        <v/>
      </c>
      <c r="HLY234" t="str">
        <f>IFERROR(VLOOKUP(HLT234,Prog!HLX:HMC,6,0),"")</f>
        <v/>
      </c>
      <c r="HLZ234" t="str">
        <f>IFERROR(VLOOKUP(HLU234,Prog!HLY:HMD,6,0),"")</f>
        <v/>
      </c>
      <c r="HMA234" t="str">
        <f>IFERROR(VLOOKUP(HLV234,Prog!HLZ:HME,6,0),"")</f>
        <v/>
      </c>
      <c r="HMB234" t="str">
        <f>IFERROR(VLOOKUP(HLW234,Prog!HMA:HMF,6,0),"")</f>
        <v/>
      </c>
      <c r="HMC234" t="str">
        <f>IFERROR(VLOOKUP(HLX234,Prog!HMB:HMG,6,0),"")</f>
        <v/>
      </c>
      <c r="HMD234" t="str">
        <f>IFERROR(VLOOKUP(HLY234,Prog!HMC:HMH,6,0),"")</f>
        <v/>
      </c>
      <c r="HME234" t="str">
        <f>IFERROR(VLOOKUP(HLZ234,Prog!HMD:HMI,6,0),"")</f>
        <v/>
      </c>
      <c r="HMF234" t="str">
        <f>IFERROR(VLOOKUP(HMA234,Prog!HME:HMJ,6,0),"")</f>
        <v/>
      </c>
      <c r="HMG234" t="str">
        <f>IFERROR(VLOOKUP(HMB234,Prog!HMF:HMK,6,0),"")</f>
        <v/>
      </c>
      <c r="HMH234" t="str">
        <f>IFERROR(VLOOKUP(HMC234,Prog!HMG:HML,6,0),"")</f>
        <v/>
      </c>
      <c r="HMI234" t="str">
        <f>IFERROR(VLOOKUP(HMD234,Prog!HMH:HMM,6,0),"")</f>
        <v/>
      </c>
      <c r="HMJ234" t="str">
        <f>IFERROR(VLOOKUP(HME234,Prog!HMI:HMN,6,0),"")</f>
        <v/>
      </c>
      <c r="HMK234" t="str">
        <f>IFERROR(VLOOKUP(HMF234,Prog!HMJ:HMO,6,0),"")</f>
        <v/>
      </c>
      <c r="HML234" t="str">
        <f>IFERROR(VLOOKUP(HMG234,Prog!HMK:HMP,6,0),"")</f>
        <v/>
      </c>
      <c r="HMM234" t="str">
        <f>IFERROR(VLOOKUP(HMH234,Prog!HML:HMQ,6,0),"")</f>
        <v/>
      </c>
      <c r="HMN234" t="str">
        <f>IFERROR(VLOOKUP(HMI234,Prog!HMM:HMR,6,0),"")</f>
        <v/>
      </c>
      <c r="HMO234" t="str">
        <f>IFERROR(VLOOKUP(HMJ234,Prog!HMN:HMS,6,0),"")</f>
        <v/>
      </c>
      <c r="HMP234" t="str">
        <f>IFERROR(VLOOKUP(HMK234,Prog!HMO:HMT,6,0),"")</f>
        <v/>
      </c>
      <c r="HMQ234" t="str">
        <f>IFERROR(VLOOKUP(HML234,Prog!HMP:HMU,6,0),"")</f>
        <v/>
      </c>
      <c r="HMR234" t="str">
        <f>IFERROR(VLOOKUP(HMM234,Prog!HMQ:HMV,6,0),"")</f>
        <v/>
      </c>
      <c r="HMS234" t="str">
        <f>IFERROR(VLOOKUP(HMN234,Prog!HMR:HMW,6,0),"")</f>
        <v/>
      </c>
      <c r="HMT234" t="str">
        <f>IFERROR(VLOOKUP(HMO234,Prog!HMS:HMX,6,0),"")</f>
        <v/>
      </c>
      <c r="HMU234" t="str">
        <f>IFERROR(VLOOKUP(HMP234,Prog!HMT:HMY,6,0),"")</f>
        <v/>
      </c>
      <c r="HMV234" t="str">
        <f>IFERROR(VLOOKUP(HMQ234,Prog!HMU:HMZ,6,0),"")</f>
        <v/>
      </c>
      <c r="HMW234" t="str">
        <f>IFERROR(VLOOKUP(HMR234,Prog!HMV:HNA,6,0),"")</f>
        <v/>
      </c>
      <c r="HMX234" t="str">
        <f>IFERROR(VLOOKUP(HMS234,Prog!HMW:HNB,6,0),"")</f>
        <v/>
      </c>
      <c r="HMY234" t="str">
        <f>IFERROR(VLOOKUP(HMT234,Prog!HMX:HNC,6,0),"")</f>
        <v/>
      </c>
      <c r="HMZ234" t="str">
        <f>IFERROR(VLOOKUP(HMU234,Prog!HMY:HND,6,0),"")</f>
        <v/>
      </c>
      <c r="HNA234" t="str">
        <f>IFERROR(VLOOKUP(HMV234,Prog!HMZ:HNE,6,0),"")</f>
        <v/>
      </c>
      <c r="HNB234" t="str">
        <f>IFERROR(VLOOKUP(HMW234,Prog!HNA:HNF,6,0),"")</f>
        <v/>
      </c>
      <c r="HNC234" t="str">
        <f>IFERROR(VLOOKUP(HMX234,Prog!HNB:HNG,6,0),"")</f>
        <v/>
      </c>
      <c r="HND234" t="str">
        <f>IFERROR(VLOOKUP(HMY234,Prog!HNC:HNH,6,0),"")</f>
        <v/>
      </c>
      <c r="HNE234" t="str">
        <f>IFERROR(VLOOKUP(HMZ234,Prog!HND:HNI,6,0),"")</f>
        <v/>
      </c>
      <c r="HNF234" t="str">
        <f>IFERROR(VLOOKUP(HNA234,Prog!HNE:HNJ,6,0),"")</f>
        <v/>
      </c>
      <c r="HNG234" t="str">
        <f>IFERROR(VLOOKUP(HNB234,Prog!HNF:HNK,6,0),"")</f>
        <v/>
      </c>
      <c r="HNH234" t="str">
        <f>IFERROR(VLOOKUP(HNC234,Prog!HNG:HNL,6,0),"")</f>
        <v/>
      </c>
      <c r="HNI234" t="str">
        <f>IFERROR(VLOOKUP(HND234,Prog!HNH:HNM,6,0),"")</f>
        <v/>
      </c>
      <c r="HNJ234" t="str">
        <f>IFERROR(VLOOKUP(HNE234,Prog!HNI:HNN,6,0),"")</f>
        <v/>
      </c>
      <c r="HNK234" t="str">
        <f>IFERROR(VLOOKUP(HNF234,Prog!HNJ:HNO,6,0),"")</f>
        <v/>
      </c>
      <c r="HNL234" t="str">
        <f>IFERROR(VLOOKUP(HNG234,Prog!HNK:HNP,6,0),"")</f>
        <v/>
      </c>
      <c r="HNM234" t="str">
        <f>IFERROR(VLOOKUP(HNH234,Prog!HNL:HNQ,6,0),"")</f>
        <v/>
      </c>
      <c r="HNN234" t="str">
        <f>IFERROR(VLOOKUP(HNI234,Prog!HNM:HNR,6,0),"")</f>
        <v/>
      </c>
      <c r="HNO234" t="str">
        <f>IFERROR(VLOOKUP(HNJ234,Prog!HNN:HNS,6,0),"")</f>
        <v/>
      </c>
      <c r="HNP234" t="str">
        <f>IFERROR(VLOOKUP(HNK234,Prog!HNO:HNT,6,0),"")</f>
        <v/>
      </c>
      <c r="HNQ234" t="str">
        <f>IFERROR(VLOOKUP(HNL234,Prog!HNP:HNU,6,0),"")</f>
        <v/>
      </c>
      <c r="HNR234" t="str">
        <f>IFERROR(VLOOKUP(HNM234,Prog!HNQ:HNV,6,0),"")</f>
        <v/>
      </c>
      <c r="HNS234" t="str">
        <f>IFERROR(VLOOKUP(HNN234,Prog!HNR:HNW,6,0),"")</f>
        <v/>
      </c>
      <c r="HNT234" t="str">
        <f>IFERROR(VLOOKUP(HNO234,Prog!HNS:HNX,6,0),"")</f>
        <v/>
      </c>
      <c r="HNU234" t="str">
        <f>IFERROR(VLOOKUP(HNP234,Prog!HNT:HNY,6,0),"")</f>
        <v/>
      </c>
      <c r="HNV234" t="str">
        <f>IFERROR(VLOOKUP(HNQ234,Prog!HNU:HNZ,6,0),"")</f>
        <v/>
      </c>
      <c r="HNW234" t="str">
        <f>IFERROR(VLOOKUP(HNR234,Prog!HNV:HOA,6,0),"")</f>
        <v/>
      </c>
      <c r="HNX234" t="str">
        <f>IFERROR(VLOOKUP(HNS234,Prog!HNW:HOB,6,0),"")</f>
        <v/>
      </c>
      <c r="HNY234" t="str">
        <f>IFERROR(VLOOKUP(HNT234,Prog!HNX:HOC,6,0),"")</f>
        <v/>
      </c>
      <c r="HNZ234" t="str">
        <f>IFERROR(VLOOKUP(HNU234,Prog!HNY:HOD,6,0),"")</f>
        <v/>
      </c>
      <c r="HOA234" t="str">
        <f>IFERROR(VLOOKUP(HNV234,Prog!HNZ:HOE,6,0),"")</f>
        <v/>
      </c>
      <c r="HOB234" t="str">
        <f>IFERROR(VLOOKUP(HNW234,Prog!HOA:HOF,6,0),"")</f>
        <v/>
      </c>
      <c r="HOC234" t="str">
        <f>IFERROR(VLOOKUP(HNX234,Prog!HOB:HOG,6,0),"")</f>
        <v/>
      </c>
      <c r="HOD234" t="str">
        <f>IFERROR(VLOOKUP(HNY234,Prog!HOC:HOH,6,0),"")</f>
        <v/>
      </c>
      <c r="HOE234" t="str">
        <f>IFERROR(VLOOKUP(HNZ234,Prog!HOD:HOI,6,0),"")</f>
        <v/>
      </c>
      <c r="HOF234" t="str">
        <f>IFERROR(VLOOKUP(HOA234,Prog!HOE:HOJ,6,0),"")</f>
        <v/>
      </c>
      <c r="HOG234" t="str">
        <f>IFERROR(VLOOKUP(HOB234,Prog!HOF:HOK,6,0),"")</f>
        <v/>
      </c>
      <c r="HOH234" t="str">
        <f>IFERROR(VLOOKUP(HOC234,Prog!HOG:HOL,6,0),"")</f>
        <v/>
      </c>
      <c r="HOI234" t="str">
        <f>IFERROR(VLOOKUP(HOD234,Prog!HOH:HOM,6,0),"")</f>
        <v/>
      </c>
      <c r="HOJ234" t="str">
        <f>IFERROR(VLOOKUP(HOE234,Prog!HOI:HON,6,0),"")</f>
        <v/>
      </c>
      <c r="HOK234" t="str">
        <f>IFERROR(VLOOKUP(HOF234,Prog!HOJ:HOO,6,0),"")</f>
        <v/>
      </c>
      <c r="HOL234" t="str">
        <f>IFERROR(VLOOKUP(HOG234,Prog!HOK:HOP,6,0),"")</f>
        <v/>
      </c>
      <c r="HOM234" t="str">
        <f>IFERROR(VLOOKUP(HOH234,Prog!HOL:HOQ,6,0),"")</f>
        <v/>
      </c>
      <c r="HON234" t="str">
        <f>IFERROR(VLOOKUP(HOI234,Prog!HOM:HOR,6,0),"")</f>
        <v/>
      </c>
      <c r="HOO234" t="str">
        <f>IFERROR(VLOOKUP(HOJ234,Prog!HON:HOS,6,0),"")</f>
        <v/>
      </c>
      <c r="HOP234" t="str">
        <f>IFERROR(VLOOKUP(HOK234,Prog!HOO:HOT,6,0),"")</f>
        <v/>
      </c>
      <c r="HOQ234" t="str">
        <f>IFERROR(VLOOKUP(HOL234,Prog!HOP:HOU,6,0),"")</f>
        <v/>
      </c>
      <c r="HOR234" t="str">
        <f>IFERROR(VLOOKUP(HOM234,Prog!HOQ:HOV,6,0),"")</f>
        <v/>
      </c>
      <c r="HOS234" t="str">
        <f>IFERROR(VLOOKUP(HON234,Prog!HOR:HOW,6,0),"")</f>
        <v/>
      </c>
      <c r="HOT234" t="str">
        <f>IFERROR(VLOOKUP(HOO234,Prog!HOS:HOX,6,0),"")</f>
        <v/>
      </c>
      <c r="HOU234" t="str">
        <f>IFERROR(VLOOKUP(HOP234,Prog!HOT:HOY,6,0),"")</f>
        <v/>
      </c>
      <c r="HOV234" t="str">
        <f>IFERROR(VLOOKUP(HOQ234,Prog!HOU:HOZ,6,0),"")</f>
        <v/>
      </c>
      <c r="HOW234" t="str">
        <f>IFERROR(VLOOKUP(HOR234,Prog!HOV:HPA,6,0),"")</f>
        <v/>
      </c>
      <c r="HOX234" t="str">
        <f>IFERROR(VLOOKUP(HOS234,Prog!HOW:HPB,6,0),"")</f>
        <v/>
      </c>
      <c r="HOY234" t="str">
        <f>IFERROR(VLOOKUP(HOT234,Prog!HOX:HPC,6,0),"")</f>
        <v/>
      </c>
      <c r="HOZ234" t="str">
        <f>IFERROR(VLOOKUP(HOU234,Prog!HOY:HPD,6,0),"")</f>
        <v/>
      </c>
      <c r="HPA234" t="str">
        <f>IFERROR(VLOOKUP(HOV234,Prog!HOZ:HPE,6,0),"")</f>
        <v/>
      </c>
      <c r="HPB234" t="str">
        <f>IFERROR(VLOOKUP(HOW234,Prog!HPA:HPF,6,0),"")</f>
        <v/>
      </c>
      <c r="HPC234" t="str">
        <f>IFERROR(VLOOKUP(HOX234,Prog!HPB:HPG,6,0),"")</f>
        <v/>
      </c>
      <c r="HPD234" t="str">
        <f>IFERROR(VLOOKUP(HOY234,Prog!HPC:HPH,6,0),"")</f>
        <v/>
      </c>
      <c r="HPE234" t="str">
        <f>IFERROR(VLOOKUP(HOZ234,Prog!HPD:HPI,6,0),"")</f>
        <v/>
      </c>
      <c r="HPF234" t="str">
        <f>IFERROR(VLOOKUP(HPA234,Prog!HPE:HPJ,6,0),"")</f>
        <v/>
      </c>
      <c r="HPG234" t="str">
        <f>IFERROR(VLOOKUP(HPB234,Prog!HPF:HPK,6,0),"")</f>
        <v/>
      </c>
      <c r="HPH234" t="str">
        <f>IFERROR(VLOOKUP(HPC234,Prog!HPG:HPL,6,0),"")</f>
        <v/>
      </c>
      <c r="HPI234" t="str">
        <f>IFERROR(VLOOKUP(HPD234,Prog!HPH:HPM,6,0),"")</f>
        <v/>
      </c>
      <c r="HPJ234" t="str">
        <f>IFERROR(VLOOKUP(HPE234,Prog!HPI:HPN,6,0),"")</f>
        <v/>
      </c>
      <c r="HPK234" t="str">
        <f>IFERROR(VLOOKUP(HPF234,Prog!HPJ:HPO,6,0),"")</f>
        <v/>
      </c>
      <c r="HPL234" t="str">
        <f>IFERROR(VLOOKUP(HPG234,Prog!HPK:HPP,6,0),"")</f>
        <v/>
      </c>
      <c r="HPM234" t="str">
        <f>IFERROR(VLOOKUP(HPH234,Prog!HPL:HPQ,6,0),"")</f>
        <v/>
      </c>
      <c r="HPN234" t="str">
        <f>IFERROR(VLOOKUP(HPI234,Prog!HPM:HPR,6,0),"")</f>
        <v/>
      </c>
      <c r="HPO234" t="str">
        <f>IFERROR(VLOOKUP(HPJ234,Prog!HPN:HPS,6,0),"")</f>
        <v/>
      </c>
      <c r="HPP234" t="str">
        <f>IFERROR(VLOOKUP(HPK234,Prog!HPO:HPT,6,0),"")</f>
        <v/>
      </c>
      <c r="HPQ234" t="str">
        <f>IFERROR(VLOOKUP(HPL234,Prog!HPP:HPU,6,0),"")</f>
        <v/>
      </c>
      <c r="HPR234" t="str">
        <f>IFERROR(VLOOKUP(HPM234,Prog!HPQ:HPV,6,0),"")</f>
        <v/>
      </c>
      <c r="HPS234" t="str">
        <f>IFERROR(VLOOKUP(HPN234,Prog!HPR:HPW,6,0),"")</f>
        <v/>
      </c>
      <c r="HPT234" t="str">
        <f>IFERROR(VLOOKUP(HPO234,Prog!HPS:HPX,6,0),"")</f>
        <v/>
      </c>
      <c r="HPU234" t="str">
        <f>IFERROR(VLOOKUP(HPP234,Prog!HPT:HPY,6,0),"")</f>
        <v/>
      </c>
      <c r="HPV234" t="str">
        <f>IFERROR(VLOOKUP(HPQ234,Prog!HPU:HPZ,6,0),"")</f>
        <v/>
      </c>
      <c r="HPW234" t="str">
        <f>IFERROR(VLOOKUP(HPR234,Prog!HPV:HQA,6,0),"")</f>
        <v/>
      </c>
      <c r="HPX234" t="str">
        <f>IFERROR(VLOOKUP(HPS234,Prog!HPW:HQB,6,0),"")</f>
        <v/>
      </c>
      <c r="HPY234" t="str">
        <f>IFERROR(VLOOKUP(HPT234,Prog!HPX:HQC,6,0),"")</f>
        <v/>
      </c>
      <c r="HPZ234" t="str">
        <f>IFERROR(VLOOKUP(HPU234,Prog!HPY:HQD,6,0),"")</f>
        <v/>
      </c>
      <c r="HQA234" t="str">
        <f>IFERROR(VLOOKUP(HPV234,Prog!HPZ:HQE,6,0),"")</f>
        <v/>
      </c>
      <c r="HQB234" t="str">
        <f>IFERROR(VLOOKUP(HPW234,Prog!HQA:HQF,6,0),"")</f>
        <v/>
      </c>
      <c r="HQC234" t="str">
        <f>IFERROR(VLOOKUP(HPX234,Prog!HQB:HQG,6,0),"")</f>
        <v/>
      </c>
      <c r="HQD234" t="str">
        <f>IFERROR(VLOOKUP(HPY234,Prog!HQC:HQH,6,0),"")</f>
        <v/>
      </c>
      <c r="HQE234" t="str">
        <f>IFERROR(VLOOKUP(HPZ234,Prog!HQD:HQI,6,0),"")</f>
        <v/>
      </c>
      <c r="HQF234" t="str">
        <f>IFERROR(VLOOKUP(HQA234,Prog!HQE:HQJ,6,0),"")</f>
        <v/>
      </c>
      <c r="HQG234" t="str">
        <f>IFERROR(VLOOKUP(HQB234,Prog!HQF:HQK,6,0),"")</f>
        <v/>
      </c>
      <c r="HQH234" t="str">
        <f>IFERROR(VLOOKUP(HQC234,Prog!HQG:HQL,6,0),"")</f>
        <v/>
      </c>
      <c r="HQI234" t="str">
        <f>IFERROR(VLOOKUP(HQD234,Prog!HQH:HQM,6,0),"")</f>
        <v/>
      </c>
      <c r="HQJ234" t="str">
        <f>IFERROR(VLOOKUP(HQE234,Prog!HQI:HQN,6,0),"")</f>
        <v/>
      </c>
      <c r="HQK234" t="str">
        <f>IFERROR(VLOOKUP(HQF234,Prog!HQJ:HQO,6,0),"")</f>
        <v/>
      </c>
      <c r="HQL234" t="str">
        <f>IFERROR(VLOOKUP(HQG234,Prog!HQK:HQP,6,0),"")</f>
        <v/>
      </c>
      <c r="HQM234" t="str">
        <f>IFERROR(VLOOKUP(HQH234,Prog!HQL:HQQ,6,0),"")</f>
        <v/>
      </c>
      <c r="HQN234" t="str">
        <f>IFERROR(VLOOKUP(HQI234,Prog!HQM:HQR,6,0),"")</f>
        <v/>
      </c>
      <c r="HQO234" t="str">
        <f>IFERROR(VLOOKUP(HQJ234,Prog!HQN:HQS,6,0),"")</f>
        <v/>
      </c>
      <c r="HQP234" t="str">
        <f>IFERROR(VLOOKUP(HQK234,Prog!HQO:HQT,6,0),"")</f>
        <v/>
      </c>
      <c r="HQQ234" t="str">
        <f>IFERROR(VLOOKUP(HQL234,Prog!HQP:HQU,6,0),"")</f>
        <v/>
      </c>
      <c r="HQR234" t="str">
        <f>IFERROR(VLOOKUP(HQM234,Prog!HQQ:HQV,6,0),"")</f>
        <v/>
      </c>
      <c r="HQS234" t="str">
        <f>IFERROR(VLOOKUP(HQN234,Prog!HQR:HQW,6,0),"")</f>
        <v/>
      </c>
      <c r="HQT234" t="str">
        <f>IFERROR(VLOOKUP(HQO234,Prog!HQS:HQX,6,0),"")</f>
        <v/>
      </c>
      <c r="HQU234" t="str">
        <f>IFERROR(VLOOKUP(HQP234,Prog!HQT:HQY,6,0),"")</f>
        <v/>
      </c>
      <c r="HQV234" t="str">
        <f>IFERROR(VLOOKUP(HQQ234,Prog!HQU:HQZ,6,0),"")</f>
        <v/>
      </c>
      <c r="HQW234" t="str">
        <f>IFERROR(VLOOKUP(HQR234,Prog!HQV:HRA,6,0),"")</f>
        <v/>
      </c>
      <c r="HQX234" t="str">
        <f>IFERROR(VLOOKUP(HQS234,Prog!HQW:HRB,6,0),"")</f>
        <v/>
      </c>
      <c r="HQY234" t="str">
        <f>IFERROR(VLOOKUP(HQT234,Prog!HQX:HRC,6,0),"")</f>
        <v/>
      </c>
      <c r="HQZ234" t="str">
        <f>IFERROR(VLOOKUP(HQU234,Prog!HQY:HRD,6,0),"")</f>
        <v/>
      </c>
      <c r="HRA234" t="str">
        <f>IFERROR(VLOOKUP(HQV234,Prog!HQZ:HRE,6,0),"")</f>
        <v/>
      </c>
      <c r="HRB234" t="str">
        <f>IFERROR(VLOOKUP(HQW234,Prog!HRA:HRF,6,0),"")</f>
        <v/>
      </c>
      <c r="HRC234" t="str">
        <f>IFERROR(VLOOKUP(HQX234,Prog!HRB:HRG,6,0),"")</f>
        <v/>
      </c>
      <c r="HRD234" t="str">
        <f>IFERROR(VLOOKUP(HQY234,Prog!HRC:HRH,6,0),"")</f>
        <v/>
      </c>
      <c r="HRE234" t="str">
        <f>IFERROR(VLOOKUP(HQZ234,Prog!HRD:HRI,6,0),"")</f>
        <v/>
      </c>
      <c r="HRF234" t="str">
        <f>IFERROR(VLOOKUP(HRA234,Prog!HRE:HRJ,6,0),"")</f>
        <v/>
      </c>
      <c r="HRG234" t="str">
        <f>IFERROR(VLOOKUP(HRB234,Prog!HRF:HRK,6,0),"")</f>
        <v/>
      </c>
      <c r="HRH234" t="str">
        <f>IFERROR(VLOOKUP(HRC234,Prog!HRG:HRL,6,0),"")</f>
        <v/>
      </c>
      <c r="HRI234" t="str">
        <f>IFERROR(VLOOKUP(HRD234,Prog!HRH:HRM,6,0),"")</f>
        <v/>
      </c>
      <c r="HRJ234" t="str">
        <f>IFERROR(VLOOKUP(HRE234,Prog!HRI:HRN,6,0),"")</f>
        <v/>
      </c>
      <c r="HRK234" t="str">
        <f>IFERROR(VLOOKUP(HRF234,Prog!HRJ:HRO,6,0),"")</f>
        <v/>
      </c>
      <c r="HRL234" t="str">
        <f>IFERROR(VLOOKUP(HRG234,Prog!HRK:HRP,6,0),"")</f>
        <v/>
      </c>
      <c r="HRM234" t="str">
        <f>IFERROR(VLOOKUP(HRH234,Prog!HRL:HRQ,6,0),"")</f>
        <v/>
      </c>
      <c r="HRN234" t="str">
        <f>IFERROR(VLOOKUP(HRI234,Prog!HRM:HRR,6,0),"")</f>
        <v/>
      </c>
      <c r="HRO234" t="str">
        <f>IFERROR(VLOOKUP(HRJ234,Prog!HRN:HRS,6,0),"")</f>
        <v/>
      </c>
      <c r="HRP234" t="str">
        <f>IFERROR(VLOOKUP(HRK234,Prog!HRO:HRT,6,0),"")</f>
        <v/>
      </c>
      <c r="HRQ234" t="str">
        <f>IFERROR(VLOOKUP(HRL234,Prog!HRP:HRU,6,0),"")</f>
        <v/>
      </c>
      <c r="HRR234" t="str">
        <f>IFERROR(VLOOKUP(HRM234,Prog!HRQ:HRV,6,0),"")</f>
        <v/>
      </c>
      <c r="HRS234" t="str">
        <f>IFERROR(VLOOKUP(HRN234,Prog!HRR:HRW,6,0),"")</f>
        <v/>
      </c>
      <c r="HRT234" t="str">
        <f>IFERROR(VLOOKUP(HRO234,Prog!HRS:HRX,6,0),"")</f>
        <v/>
      </c>
      <c r="HRU234" t="str">
        <f>IFERROR(VLOOKUP(HRP234,Prog!HRT:HRY,6,0),"")</f>
        <v/>
      </c>
      <c r="HRV234" t="str">
        <f>IFERROR(VLOOKUP(HRQ234,Prog!HRU:HRZ,6,0),"")</f>
        <v/>
      </c>
      <c r="HRW234" t="str">
        <f>IFERROR(VLOOKUP(HRR234,Prog!HRV:HSA,6,0),"")</f>
        <v/>
      </c>
      <c r="HRX234" t="str">
        <f>IFERROR(VLOOKUP(HRS234,Prog!HRW:HSB,6,0),"")</f>
        <v/>
      </c>
      <c r="HRY234" t="str">
        <f>IFERROR(VLOOKUP(HRT234,Prog!HRX:HSC,6,0),"")</f>
        <v/>
      </c>
      <c r="HRZ234" t="str">
        <f>IFERROR(VLOOKUP(HRU234,Prog!HRY:HSD,6,0),"")</f>
        <v/>
      </c>
      <c r="HSA234" t="str">
        <f>IFERROR(VLOOKUP(HRV234,Prog!HRZ:HSE,6,0),"")</f>
        <v/>
      </c>
      <c r="HSB234" t="str">
        <f>IFERROR(VLOOKUP(HRW234,Prog!HSA:HSF,6,0),"")</f>
        <v/>
      </c>
      <c r="HSC234" t="str">
        <f>IFERROR(VLOOKUP(HRX234,Prog!HSB:HSG,6,0),"")</f>
        <v/>
      </c>
      <c r="HSD234" t="str">
        <f>IFERROR(VLOOKUP(HRY234,Prog!HSC:HSH,6,0),"")</f>
        <v/>
      </c>
      <c r="HSE234" t="str">
        <f>IFERROR(VLOOKUP(HRZ234,Prog!HSD:HSI,6,0),"")</f>
        <v/>
      </c>
      <c r="HSF234" t="str">
        <f>IFERROR(VLOOKUP(HSA234,Prog!HSE:HSJ,6,0),"")</f>
        <v/>
      </c>
      <c r="HSG234" t="str">
        <f>IFERROR(VLOOKUP(HSB234,Prog!HSF:HSK,6,0),"")</f>
        <v/>
      </c>
      <c r="HSH234" t="str">
        <f>IFERROR(VLOOKUP(HSC234,Prog!HSG:HSL,6,0),"")</f>
        <v/>
      </c>
      <c r="HSI234" t="str">
        <f>IFERROR(VLOOKUP(HSD234,Prog!HSH:HSM,6,0),"")</f>
        <v/>
      </c>
      <c r="HSJ234" t="str">
        <f>IFERROR(VLOOKUP(HSE234,Prog!HSI:HSN,6,0),"")</f>
        <v/>
      </c>
      <c r="HSK234" t="str">
        <f>IFERROR(VLOOKUP(HSF234,Prog!HSJ:HSO,6,0),"")</f>
        <v/>
      </c>
      <c r="HSL234" t="str">
        <f>IFERROR(VLOOKUP(HSG234,Prog!HSK:HSP,6,0),"")</f>
        <v/>
      </c>
      <c r="HSM234" t="str">
        <f>IFERROR(VLOOKUP(HSH234,Prog!HSL:HSQ,6,0),"")</f>
        <v/>
      </c>
      <c r="HSN234" t="str">
        <f>IFERROR(VLOOKUP(HSI234,Prog!HSM:HSR,6,0),"")</f>
        <v/>
      </c>
      <c r="HSO234" t="str">
        <f>IFERROR(VLOOKUP(HSJ234,Prog!HSN:HSS,6,0),"")</f>
        <v/>
      </c>
      <c r="HSP234" t="str">
        <f>IFERROR(VLOOKUP(HSK234,Prog!HSO:HST,6,0),"")</f>
        <v/>
      </c>
      <c r="HSQ234" t="str">
        <f>IFERROR(VLOOKUP(HSL234,Prog!HSP:HSU,6,0),"")</f>
        <v/>
      </c>
      <c r="HSR234" t="str">
        <f>IFERROR(VLOOKUP(HSM234,Prog!HSQ:HSV,6,0),"")</f>
        <v/>
      </c>
      <c r="HSS234" t="str">
        <f>IFERROR(VLOOKUP(HSN234,Prog!HSR:HSW,6,0),"")</f>
        <v/>
      </c>
      <c r="HST234" t="str">
        <f>IFERROR(VLOOKUP(HSO234,Prog!HSS:HSX,6,0),"")</f>
        <v/>
      </c>
      <c r="HSU234" t="str">
        <f>IFERROR(VLOOKUP(HSP234,Prog!HST:HSY,6,0),"")</f>
        <v/>
      </c>
      <c r="HSV234" t="str">
        <f>IFERROR(VLOOKUP(HSQ234,Prog!HSU:HSZ,6,0),"")</f>
        <v/>
      </c>
      <c r="HSW234" t="str">
        <f>IFERROR(VLOOKUP(HSR234,Prog!HSV:HTA,6,0),"")</f>
        <v/>
      </c>
      <c r="HSX234" t="str">
        <f>IFERROR(VLOOKUP(HSS234,Prog!HSW:HTB,6,0),"")</f>
        <v/>
      </c>
      <c r="HSY234" t="str">
        <f>IFERROR(VLOOKUP(HST234,Prog!HSX:HTC,6,0),"")</f>
        <v/>
      </c>
      <c r="HSZ234" t="str">
        <f>IFERROR(VLOOKUP(HSU234,Prog!HSY:HTD,6,0),"")</f>
        <v/>
      </c>
      <c r="HTA234" t="str">
        <f>IFERROR(VLOOKUP(HSV234,Prog!HSZ:HTE,6,0),"")</f>
        <v/>
      </c>
      <c r="HTB234" t="str">
        <f>IFERROR(VLOOKUP(HSW234,Prog!HTA:HTF,6,0),"")</f>
        <v/>
      </c>
      <c r="HTC234" t="str">
        <f>IFERROR(VLOOKUP(HSX234,Prog!HTB:HTG,6,0),"")</f>
        <v/>
      </c>
      <c r="HTD234" t="str">
        <f>IFERROR(VLOOKUP(HSY234,Prog!HTC:HTH,6,0),"")</f>
        <v/>
      </c>
      <c r="HTE234" t="str">
        <f>IFERROR(VLOOKUP(HSZ234,Prog!HTD:HTI,6,0),"")</f>
        <v/>
      </c>
      <c r="HTF234" t="str">
        <f>IFERROR(VLOOKUP(HTA234,Prog!HTE:HTJ,6,0),"")</f>
        <v/>
      </c>
      <c r="HTG234" t="str">
        <f>IFERROR(VLOOKUP(HTB234,Prog!HTF:HTK,6,0),"")</f>
        <v/>
      </c>
      <c r="HTH234" t="str">
        <f>IFERROR(VLOOKUP(HTC234,Prog!HTG:HTL,6,0),"")</f>
        <v/>
      </c>
      <c r="HTI234" t="str">
        <f>IFERROR(VLOOKUP(HTD234,Prog!HTH:HTM,6,0),"")</f>
        <v/>
      </c>
      <c r="HTJ234" t="str">
        <f>IFERROR(VLOOKUP(HTE234,Prog!HTI:HTN,6,0),"")</f>
        <v/>
      </c>
      <c r="HTK234" t="str">
        <f>IFERROR(VLOOKUP(HTF234,Prog!HTJ:HTO,6,0),"")</f>
        <v/>
      </c>
      <c r="HTL234" t="str">
        <f>IFERROR(VLOOKUP(HTG234,Prog!HTK:HTP,6,0),"")</f>
        <v/>
      </c>
      <c r="HTM234" t="str">
        <f>IFERROR(VLOOKUP(HTH234,Prog!HTL:HTQ,6,0),"")</f>
        <v/>
      </c>
      <c r="HTN234" t="str">
        <f>IFERROR(VLOOKUP(HTI234,Prog!HTM:HTR,6,0),"")</f>
        <v/>
      </c>
      <c r="HTO234" t="str">
        <f>IFERROR(VLOOKUP(HTJ234,Prog!HTN:HTS,6,0),"")</f>
        <v/>
      </c>
      <c r="HTP234" t="str">
        <f>IFERROR(VLOOKUP(HTK234,Prog!HTO:HTT,6,0),"")</f>
        <v/>
      </c>
      <c r="HTQ234" t="str">
        <f>IFERROR(VLOOKUP(HTL234,Prog!HTP:HTU,6,0),"")</f>
        <v/>
      </c>
      <c r="HTR234" t="str">
        <f>IFERROR(VLOOKUP(HTM234,Prog!HTQ:HTV,6,0),"")</f>
        <v/>
      </c>
      <c r="HTS234" t="str">
        <f>IFERROR(VLOOKUP(HTN234,Prog!HTR:HTW,6,0),"")</f>
        <v/>
      </c>
      <c r="HTT234" t="str">
        <f>IFERROR(VLOOKUP(HTO234,Prog!HTS:HTX,6,0),"")</f>
        <v/>
      </c>
      <c r="HTU234" t="str">
        <f>IFERROR(VLOOKUP(HTP234,Prog!HTT:HTY,6,0),"")</f>
        <v/>
      </c>
      <c r="HTV234" t="str">
        <f>IFERROR(VLOOKUP(HTQ234,Prog!HTU:HTZ,6,0),"")</f>
        <v/>
      </c>
      <c r="HTW234" t="str">
        <f>IFERROR(VLOOKUP(HTR234,Prog!HTV:HUA,6,0),"")</f>
        <v/>
      </c>
      <c r="HTX234" t="str">
        <f>IFERROR(VLOOKUP(HTS234,Prog!HTW:HUB,6,0),"")</f>
        <v/>
      </c>
      <c r="HTY234" t="str">
        <f>IFERROR(VLOOKUP(HTT234,Prog!HTX:HUC,6,0),"")</f>
        <v/>
      </c>
      <c r="HTZ234" t="str">
        <f>IFERROR(VLOOKUP(HTU234,Prog!HTY:HUD,6,0),"")</f>
        <v/>
      </c>
      <c r="HUA234" t="str">
        <f>IFERROR(VLOOKUP(HTV234,Prog!HTZ:HUE,6,0),"")</f>
        <v/>
      </c>
      <c r="HUB234" t="str">
        <f>IFERROR(VLOOKUP(HTW234,Prog!HUA:HUF,6,0),"")</f>
        <v/>
      </c>
      <c r="HUC234" t="str">
        <f>IFERROR(VLOOKUP(HTX234,Prog!HUB:HUG,6,0),"")</f>
        <v/>
      </c>
      <c r="HUD234" t="str">
        <f>IFERROR(VLOOKUP(HTY234,Prog!HUC:HUH,6,0),"")</f>
        <v/>
      </c>
      <c r="HUE234" t="str">
        <f>IFERROR(VLOOKUP(HTZ234,Prog!HUD:HUI,6,0),"")</f>
        <v/>
      </c>
      <c r="HUF234" t="str">
        <f>IFERROR(VLOOKUP(HUA234,Prog!HUE:HUJ,6,0),"")</f>
        <v/>
      </c>
      <c r="HUG234" t="str">
        <f>IFERROR(VLOOKUP(HUB234,Prog!HUF:HUK,6,0),"")</f>
        <v/>
      </c>
      <c r="HUH234" t="str">
        <f>IFERROR(VLOOKUP(HUC234,Prog!HUG:HUL,6,0),"")</f>
        <v/>
      </c>
      <c r="HUI234" t="str">
        <f>IFERROR(VLOOKUP(HUD234,Prog!HUH:HUM,6,0),"")</f>
        <v/>
      </c>
      <c r="HUJ234" t="str">
        <f>IFERROR(VLOOKUP(HUE234,Prog!HUI:HUN,6,0),"")</f>
        <v/>
      </c>
      <c r="HUK234" t="str">
        <f>IFERROR(VLOOKUP(HUF234,Prog!HUJ:HUO,6,0),"")</f>
        <v/>
      </c>
      <c r="HUL234" t="str">
        <f>IFERROR(VLOOKUP(HUG234,Prog!HUK:HUP,6,0),"")</f>
        <v/>
      </c>
      <c r="HUM234" t="str">
        <f>IFERROR(VLOOKUP(HUH234,Prog!HUL:HUQ,6,0),"")</f>
        <v/>
      </c>
      <c r="HUN234" t="str">
        <f>IFERROR(VLOOKUP(HUI234,Prog!HUM:HUR,6,0),"")</f>
        <v/>
      </c>
      <c r="HUO234" t="str">
        <f>IFERROR(VLOOKUP(HUJ234,Prog!HUN:HUS,6,0),"")</f>
        <v/>
      </c>
      <c r="HUP234" t="str">
        <f>IFERROR(VLOOKUP(HUK234,Prog!HUO:HUT,6,0),"")</f>
        <v/>
      </c>
      <c r="HUQ234" t="str">
        <f>IFERROR(VLOOKUP(HUL234,Prog!HUP:HUU,6,0),"")</f>
        <v/>
      </c>
      <c r="HUR234" t="str">
        <f>IFERROR(VLOOKUP(HUM234,Prog!HUQ:HUV,6,0),"")</f>
        <v/>
      </c>
      <c r="HUS234" t="str">
        <f>IFERROR(VLOOKUP(HUN234,Prog!HUR:HUW,6,0),"")</f>
        <v/>
      </c>
      <c r="HUT234" t="str">
        <f>IFERROR(VLOOKUP(HUO234,Prog!HUS:HUX,6,0),"")</f>
        <v/>
      </c>
      <c r="HUU234" t="str">
        <f>IFERROR(VLOOKUP(HUP234,Prog!HUT:HUY,6,0),"")</f>
        <v/>
      </c>
      <c r="HUV234" t="str">
        <f>IFERROR(VLOOKUP(HUQ234,Prog!HUU:HUZ,6,0),"")</f>
        <v/>
      </c>
      <c r="HUW234" t="str">
        <f>IFERROR(VLOOKUP(HUR234,Prog!HUV:HVA,6,0),"")</f>
        <v/>
      </c>
      <c r="HUX234" t="str">
        <f>IFERROR(VLOOKUP(HUS234,Prog!HUW:HVB,6,0),"")</f>
        <v/>
      </c>
      <c r="HUY234" t="str">
        <f>IFERROR(VLOOKUP(HUT234,Prog!HUX:HVC,6,0),"")</f>
        <v/>
      </c>
      <c r="HUZ234" t="str">
        <f>IFERROR(VLOOKUP(HUU234,Prog!HUY:HVD,6,0),"")</f>
        <v/>
      </c>
      <c r="HVA234" t="str">
        <f>IFERROR(VLOOKUP(HUV234,Prog!HUZ:HVE,6,0),"")</f>
        <v/>
      </c>
      <c r="HVB234" t="str">
        <f>IFERROR(VLOOKUP(HUW234,Prog!HVA:HVF,6,0),"")</f>
        <v/>
      </c>
      <c r="HVC234" t="str">
        <f>IFERROR(VLOOKUP(HUX234,Prog!HVB:HVG,6,0),"")</f>
        <v/>
      </c>
      <c r="HVD234" t="str">
        <f>IFERROR(VLOOKUP(HUY234,Prog!HVC:HVH,6,0),"")</f>
        <v/>
      </c>
      <c r="HVE234" t="str">
        <f>IFERROR(VLOOKUP(HUZ234,Prog!HVD:HVI,6,0),"")</f>
        <v/>
      </c>
      <c r="HVF234" t="str">
        <f>IFERROR(VLOOKUP(HVA234,Prog!HVE:HVJ,6,0),"")</f>
        <v/>
      </c>
      <c r="HVG234" t="str">
        <f>IFERROR(VLOOKUP(HVB234,Prog!HVF:HVK,6,0),"")</f>
        <v/>
      </c>
      <c r="HVH234" t="str">
        <f>IFERROR(VLOOKUP(HVC234,Prog!HVG:HVL,6,0),"")</f>
        <v/>
      </c>
      <c r="HVI234" t="str">
        <f>IFERROR(VLOOKUP(HVD234,Prog!HVH:HVM,6,0),"")</f>
        <v/>
      </c>
      <c r="HVJ234" t="str">
        <f>IFERROR(VLOOKUP(HVE234,Prog!HVI:HVN,6,0),"")</f>
        <v/>
      </c>
      <c r="HVK234" t="str">
        <f>IFERROR(VLOOKUP(HVF234,Prog!HVJ:HVO,6,0),"")</f>
        <v/>
      </c>
      <c r="HVL234" t="str">
        <f>IFERROR(VLOOKUP(HVG234,Prog!HVK:HVP,6,0),"")</f>
        <v/>
      </c>
      <c r="HVM234" t="str">
        <f>IFERROR(VLOOKUP(HVH234,Prog!HVL:HVQ,6,0),"")</f>
        <v/>
      </c>
      <c r="HVN234" t="str">
        <f>IFERROR(VLOOKUP(HVI234,Prog!HVM:HVR,6,0),"")</f>
        <v/>
      </c>
      <c r="HVO234" t="str">
        <f>IFERROR(VLOOKUP(HVJ234,Prog!HVN:HVS,6,0),"")</f>
        <v/>
      </c>
      <c r="HVP234" t="str">
        <f>IFERROR(VLOOKUP(HVK234,Prog!HVO:HVT,6,0),"")</f>
        <v/>
      </c>
      <c r="HVQ234" t="str">
        <f>IFERROR(VLOOKUP(HVL234,Prog!HVP:HVU,6,0),"")</f>
        <v/>
      </c>
      <c r="HVR234" t="str">
        <f>IFERROR(VLOOKUP(HVM234,Prog!HVQ:HVV,6,0),"")</f>
        <v/>
      </c>
      <c r="HVS234" t="str">
        <f>IFERROR(VLOOKUP(HVN234,Prog!HVR:HVW,6,0),"")</f>
        <v/>
      </c>
      <c r="HVT234" t="str">
        <f>IFERROR(VLOOKUP(HVO234,Prog!HVS:HVX,6,0),"")</f>
        <v/>
      </c>
      <c r="HVU234" t="str">
        <f>IFERROR(VLOOKUP(HVP234,Prog!HVT:HVY,6,0),"")</f>
        <v/>
      </c>
      <c r="HVV234" t="str">
        <f>IFERROR(VLOOKUP(HVQ234,Prog!HVU:HVZ,6,0),"")</f>
        <v/>
      </c>
      <c r="HVW234" t="str">
        <f>IFERROR(VLOOKUP(HVR234,Prog!HVV:HWA,6,0),"")</f>
        <v/>
      </c>
      <c r="HVX234" t="str">
        <f>IFERROR(VLOOKUP(HVS234,Prog!HVW:HWB,6,0),"")</f>
        <v/>
      </c>
      <c r="HVY234" t="str">
        <f>IFERROR(VLOOKUP(HVT234,Prog!HVX:HWC,6,0),"")</f>
        <v/>
      </c>
      <c r="HVZ234" t="str">
        <f>IFERROR(VLOOKUP(HVU234,Prog!HVY:HWD,6,0),"")</f>
        <v/>
      </c>
      <c r="HWA234" t="str">
        <f>IFERROR(VLOOKUP(HVV234,Prog!HVZ:HWE,6,0),"")</f>
        <v/>
      </c>
      <c r="HWB234" t="str">
        <f>IFERROR(VLOOKUP(HVW234,Prog!HWA:HWF,6,0),"")</f>
        <v/>
      </c>
      <c r="HWC234" t="str">
        <f>IFERROR(VLOOKUP(HVX234,Prog!HWB:HWG,6,0),"")</f>
        <v/>
      </c>
      <c r="HWD234" t="str">
        <f>IFERROR(VLOOKUP(HVY234,Prog!HWC:HWH,6,0),"")</f>
        <v/>
      </c>
      <c r="HWE234" t="str">
        <f>IFERROR(VLOOKUP(HVZ234,Prog!HWD:HWI,6,0),"")</f>
        <v/>
      </c>
      <c r="HWF234" t="str">
        <f>IFERROR(VLOOKUP(HWA234,Prog!HWE:HWJ,6,0),"")</f>
        <v/>
      </c>
      <c r="HWG234" t="str">
        <f>IFERROR(VLOOKUP(HWB234,Prog!HWF:HWK,6,0),"")</f>
        <v/>
      </c>
      <c r="HWH234" t="str">
        <f>IFERROR(VLOOKUP(HWC234,Prog!HWG:HWL,6,0),"")</f>
        <v/>
      </c>
      <c r="HWI234" t="str">
        <f>IFERROR(VLOOKUP(HWD234,Prog!HWH:HWM,6,0),"")</f>
        <v/>
      </c>
      <c r="HWJ234" t="str">
        <f>IFERROR(VLOOKUP(HWE234,Prog!HWI:HWN,6,0),"")</f>
        <v/>
      </c>
      <c r="HWK234" t="str">
        <f>IFERROR(VLOOKUP(HWF234,Prog!HWJ:HWO,6,0),"")</f>
        <v/>
      </c>
      <c r="HWL234" t="str">
        <f>IFERROR(VLOOKUP(HWG234,Prog!HWK:HWP,6,0),"")</f>
        <v/>
      </c>
      <c r="HWM234" t="str">
        <f>IFERROR(VLOOKUP(HWH234,Prog!HWL:HWQ,6,0),"")</f>
        <v/>
      </c>
      <c r="HWN234" t="str">
        <f>IFERROR(VLOOKUP(HWI234,Prog!HWM:HWR,6,0),"")</f>
        <v/>
      </c>
      <c r="HWO234" t="str">
        <f>IFERROR(VLOOKUP(HWJ234,Prog!HWN:HWS,6,0),"")</f>
        <v/>
      </c>
      <c r="HWP234" t="str">
        <f>IFERROR(VLOOKUP(HWK234,Prog!HWO:HWT,6,0),"")</f>
        <v/>
      </c>
      <c r="HWQ234" t="str">
        <f>IFERROR(VLOOKUP(HWL234,Prog!HWP:HWU,6,0),"")</f>
        <v/>
      </c>
      <c r="HWR234" t="str">
        <f>IFERROR(VLOOKUP(HWM234,Prog!HWQ:HWV,6,0),"")</f>
        <v/>
      </c>
      <c r="HWS234" t="str">
        <f>IFERROR(VLOOKUP(HWN234,Prog!HWR:HWW,6,0),"")</f>
        <v/>
      </c>
      <c r="HWT234" t="str">
        <f>IFERROR(VLOOKUP(HWO234,Prog!HWS:HWX,6,0),"")</f>
        <v/>
      </c>
      <c r="HWU234" t="str">
        <f>IFERROR(VLOOKUP(HWP234,Prog!HWT:HWY,6,0),"")</f>
        <v/>
      </c>
      <c r="HWV234" t="str">
        <f>IFERROR(VLOOKUP(HWQ234,Prog!HWU:HWZ,6,0),"")</f>
        <v/>
      </c>
      <c r="HWW234" t="str">
        <f>IFERROR(VLOOKUP(HWR234,Prog!HWV:HXA,6,0),"")</f>
        <v/>
      </c>
      <c r="HWX234" t="str">
        <f>IFERROR(VLOOKUP(HWS234,Prog!HWW:HXB,6,0),"")</f>
        <v/>
      </c>
      <c r="HWY234" t="str">
        <f>IFERROR(VLOOKUP(HWT234,Prog!HWX:HXC,6,0),"")</f>
        <v/>
      </c>
      <c r="HWZ234" t="str">
        <f>IFERROR(VLOOKUP(HWU234,Prog!HWY:HXD,6,0),"")</f>
        <v/>
      </c>
      <c r="HXA234" t="str">
        <f>IFERROR(VLOOKUP(HWV234,Prog!HWZ:HXE,6,0),"")</f>
        <v/>
      </c>
      <c r="HXB234" t="str">
        <f>IFERROR(VLOOKUP(HWW234,Prog!HXA:HXF,6,0),"")</f>
        <v/>
      </c>
      <c r="HXC234" t="str">
        <f>IFERROR(VLOOKUP(HWX234,Prog!HXB:HXG,6,0),"")</f>
        <v/>
      </c>
      <c r="HXD234" t="str">
        <f>IFERROR(VLOOKUP(HWY234,Prog!HXC:HXH,6,0),"")</f>
        <v/>
      </c>
      <c r="HXE234" t="str">
        <f>IFERROR(VLOOKUP(HWZ234,Prog!HXD:HXI,6,0),"")</f>
        <v/>
      </c>
      <c r="HXF234" t="str">
        <f>IFERROR(VLOOKUP(HXA234,Prog!HXE:HXJ,6,0),"")</f>
        <v/>
      </c>
      <c r="HXG234" t="str">
        <f>IFERROR(VLOOKUP(HXB234,Prog!HXF:HXK,6,0),"")</f>
        <v/>
      </c>
      <c r="HXH234" t="str">
        <f>IFERROR(VLOOKUP(HXC234,Prog!HXG:HXL,6,0),"")</f>
        <v/>
      </c>
      <c r="HXI234" t="str">
        <f>IFERROR(VLOOKUP(HXD234,Prog!HXH:HXM,6,0),"")</f>
        <v/>
      </c>
      <c r="HXJ234" t="str">
        <f>IFERROR(VLOOKUP(HXE234,Prog!HXI:HXN,6,0),"")</f>
        <v/>
      </c>
      <c r="HXK234" t="str">
        <f>IFERROR(VLOOKUP(HXF234,Prog!HXJ:HXO,6,0),"")</f>
        <v/>
      </c>
      <c r="HXL234" t="str">
        <f>IFERROR(VLOOKUP(HXG234,Prog!HXK:HXP,6,0),"")</f>
        <v/>
      </c>
      <c r="HXM234" t="str">
        <f>IFERROR(VLOOKUP(HXH234,Prog!HXL:HXQ,6,0),"")</f>
        <v/>
      </c>
      <c r="HXN234" t="str">
        <f>IFERROR(VLOOKUP(HXI234,Prog!HXM:HXR,6,0),"")</f>
        <v/>
      </c>
      <c r="HXO234" t="str">
        <f>IFERROR(VLOOKUP(HXJ234,Prog!HXN:HXS,6,0),"")</f>
        <v/>
      </c>
      <c r="HXP234" t="str">
        <f>IFERROR(VLOOKUP(HXK234,Prog!HXO:HXT,6,0),"")</f>
        <v/>
      </c>
      <c r="HXQ234" t="str">
        <f>IFERROR(VLOOKUP(HXL234,Prog!HXP:HXU,6,0),"")</f>
        <v/>
      </c>
      <c r="HXR234" t="str">
        <f>IFERROR(VLOOKUP(HXM234,Prog!HXQ:HXV,6,0),"")</f>
        <v/>
      </c>
      <c r="HXS234" t="str">
        <f>IFERROR(VLOOKUP(HXN234,Prog!HXR:HXW,6,0),"")</f>
        <v/>
      </c>
      <c r="HXT234" t="str">
        <f>IFERROR(VLOOKUP(HXO234,Prog!HXS:HXX,6,0),"")</f>
        <v/>
      </c>
      <c r="HXU234" t="str">
        <f>IFERROR(VLOOKUP(HXP234,Prog!HXT:HXY,6,0),"")</f>
        <v/>
      </c>
      <c r="HXV234" t="str">
        <f>IFERROR(VLOOKUP(HXQ234,Prog!HXU:HXZ,6,0),"")</f>
        <v/>
      </c>
      <c r="HXW234" t="str">
        <f>IFERROR(VLOOKUP(HXR234,Prog!HXV:HYA,6,0),"")</f>
        <v/>
      </c>
      <c r="HXX234" t="str">
        <f>IFERROR(VLOOKUP(HXS234,Prog!HXW:HYB,6,0),"")</f>
        <v/>
      </c>
      <c r="HXY234" t="str">
        <f>IFERROR(VLOOKUP(HXT234,Prog!HXX:HYC,6,0),"")</f>
        <v/>
      </c>
      <c r="HXZ234" t="str">
        <f>IFERROR(VLOOKUP(HXU234,Prog!HXY:HYD,6,0),"")</f>
        <v/>
      </c>
      <c r="HYA234" t="str">
        <f>IFERROR(VLOOKUP(HXV234,Prog!HXZ:HYE,6,0),"")</f>
        <v/>
      </c>
      <c r="HYB234" t="str">
        <f>IFERROR(VLOOKUP(HXW234,Prog!HYA:HYF,6,0),"")</f>
        <v/>
      </c>
      <c r="HYC234" t="str">
        <f>IFERROR(VLOOKUP(HXX234,Prog!HYB:HYG,6,0),"")</f>
        <v/>
      </c>
      <c r="HYD234" t="str">
        <f>IFERROR(VLOOKUP(HXY234,Prog!HYC:HYH,6,0),"")</f>
        <v/>
      </c>
      <c r="HYE234" t="str">
        <f>IFERROR(VLOOKUP(HXZ234,Prog!HYD:HYI,6,0),"")</f>
        <v/>
      </c>
      <c r="HYF234" t="str">
        <f>IFERROR(VLOOKUP(HYA234,Prog!HYE:HYJ,6,0),"")</f>
        <v/>
      </c>
      <c r="HYG234" t="str">
        <f>IFERROR(VLOOKUP(HYB234,Prog!HYF:HYK,6,0),"")</f>
        <v/>
      </c>
      <c r="HYH234" t="str">
        <f>IFERROR(VLOOKUP(HYC234,Prog!HYG:HYL,6,0),"")</f>
        <v/>
      </c>
      <c r="HYI234" t="str">
        <f>IFERROR(VLOOKUP(HYD234,Prog!HYH:HYM,6,0),"")</f>
        <v/>
      </c>
      <c r="HYJ234" t="str">
        <f>IFERROR(VLOOKUP(HYE234,Prog!HYI:HYN,6,0),"")</f>
        <v/>
      </c>
      <c r="HYK234" t="str">
        <f>IFERROR(VLOOKUP(HYF234,Prog!HYJ:HYO,6,0),"")</f>
        <v/>
      </c>
      <c r="HYL234" t="str">
        <f>IFERROR(VLOOKUP(HYG234,Prog!HYK:HYP,6,0),"")</f>
        <v/>
      </c>
      <c r="HYM234" t="str">
        <f>IFERROR(VLOOKUP(HYH234,Prog!HYL:HYQ,6,0),"")</f>
        <v/>
      </c>
      <c r="HYN234" t="str">
        <f>IFERROR(VLOOKUP(HYI234,Prog!HYM:HYR,6,0),"")</f>
        <v/>
      </c>
      <c r="HYO234" t="str">
        <f>IFERROR(VLOOKUP(HYJ234,Prog!HYN:HYS,6,0),"")</f>
        <v/>
      </c>
      <c r="HYP234" t="str">
        <f>IFERROR(VLOOKUP(HYK234,Prog!HYO:HYT,6,0),"")</f>
        <v/>
      </c>
      <c r="HYQ234" t="str">
        <f>IFERROR(VLOOKUP(HYL234,Prog!HYP:HYU,6,0),"")</f>
        <v/>
      </c>
      <c r="HYR234" t="str">
        <f>IFERROR(VLOOKUP(HYM234,Prog!HYQ:HYV,6,0),"")</f>
        <v/>
      </c>
      <c r="HYS234" t="str">
        <f>IFERROR(VLOOKUP(HYN234,Prog!HYR:HYW,6,0),"")</f>
        <v/>
      </c>
      <c r="HYT234" t="str">
        <f>IFERROR(VLOOKUP(HYO234,Prog!HYS:HYX,6,0),"")</f>
        <v/>
      </c>
      <c r="HYU234" t="str">
        <f>IFERROR(VLOOKUP(HYP234,Prog!HYT:HYY,6,0),"")</f>
        <v/>
      </c>
      <c r="HYV234" t="str">
        <f>IFERROR(VLOOKUP(HYQ234,Prog!HYU:HYZ,6,0),"")</f>
        <v/>
      </c>
      <c r="HYW234" t="str">
        <f>IFERROR(VLOOKUP(HYR234,Prog!HYV:HZA,6,0),"")</f>
        <v/>
      </c>
      <c r="HYX234" t="str">
        <f>IFERROR(VLOOKUP(HYS234,Prog!HYW:HZB,6,0),"")</f>
        <v/>
      </c>
      <c r="HYY234" t="str">
        <f>IFERROR(VLOOKUP(HYT234,Prog!HYX:HZC,6,0),"")</f>
        <v/>
      </c>
      <c r="HYZ234" t="str">
        <f>IFERROR(VLOOKUP(HYU234,Prog!HYY:HZD,6,0),"")</f>
        <v/>
      </c>
      <c r="HZA234" t="str">
        <f>IFERROR(VLOOKUP(HYV234,Prog!HYZ:HZE,6,0),"")</f>
        <v/>
      </c>
      <c r="HZB234" t="str">
        <f>IFERROR(VLOOKUP(HYW234,Prog!HZA:HZF,6,0),"")</f>
        <v/>
      </c>
      <c r="HZC234" t="str">
        <f>IFERROR(VLOOKUP(HYX234,Prog!HZB:HZG,6,0),"")</f>
        <v/>
      </c>
      <c r="HZD234" t="str">
        <f>IFERROR(VLOOKUP(HYY234,Prog!HZC:HZH,6,0),"")</f>
        <v/>
      </c>
      <c r="HZE234" t="str">
        <f>IFERROR(VLOOKUP(HYZ234,Prog!HZD:HZI,6,0),"")</f>
        <v/>
      </c>
      <c r="HZF234" t="str">
        <f>IFERROR(VLOOKUP(HZA234,Prog!HZE:HZJ,6,0),"")</f>
        <v/>
      </c>
      <c r="HZG234" t="str">
        <f>IFERROR(VLOOKUP(HZB234,Prog!HZF:HZK,6,0),"")</f>
        <v/>
      </c>
      <c r="HZH234" t="str">
        <f>IFERROR(VLOOKUP(HZC234,Prog!HZG:HZL,6,0),"")</f>
        <v/>
      </c>
      <c r="HZI234" t="str">
        <f>IFERROR(VLOOKUP(HZD234,Prog!HZH:HZM,6,0),"")</f>
        <v/>
      </c>
      <c r="HZJ234" t="str">
        <f>IFERROR(VLOOKUP(HZE234,Prog!HZI:HZN,6,0),"")</f>
        <v/>
      </c>
      <c r="HZK234" t="str">
        <f>IFERROR(VLOOKUP(HZF234,Prog!HZJ:HZO,6,0),"")</f>
        <v/>
      </c>
      <c r="HZL234" t="str">
        <f>IFERROR(VLOOKUP(HZG234,Prog!HZK:HZP,6,0),"")</f>
        <v/>
      </c>
      <c r="HZM234" t="str">
        <f>IFERROR(VLOOKUP(HZH234,Prog!HZL:HZQ,6,0),"")</f>
        <v/>
      </c>
      <c r="HZN234" t="str">
        <f>IFERROR(VLOOKUP(HZI234,Prog!HZM:HZR,6,0),"")</f>
        <v/>
      </c>
      <c r="HZO234" t="str">
        <f>IFERROR(VLOOKUP(HZJ234,Prog!HZN:HZS,6,0),"")</f>
        <v/>
      </c>
      <c r="HZP234" t="str">
        <f>IFERROR(VLOOKUP(HZK234,Prog!HZO:HZT,6,0),"")</f>
        <v/>
      </c>
      <c r="HZQ234" t="str">
        <f>IFERROR(VLOOKUP(HZL234,Prog!HZP:HZU,6,0),"")</f>
        <v/>
      </c>
      <c r="HZR234" t="str">
        <f>IFERROR(VLOOKUP(HZM234,Prog!HZQ:HZV,6,0),"")</f>
        <v/>
      </c>
      <c r="HZS234" t="str">
        <f>IFERROR(VLOOKUP(HZN234,Prog!HZR:HZW,6,0),"")</f>
        <v/>
      </c>
      <c r="HZT234" t="str">
        <f>IFERROR(VLOOKUP(HZO234,Prog!HZS:HZX,6,0),"")</f>
        <v/>
      </c>
      <c r="HZU234" t="str">
        <f>IFERROR(VLOOKUP(HZP234,Prog!HZT:HZY,6,0),"")</f>
        <v/>
      </c>
      <c r="HZV234" t="str">
        <f>IFERROR(VLOOKUP(HZQ234,Prog!HZU:HZZ,6,0),"")</f>
        <v/>
      </c>
      <c r="HZW234" t="str">
        <f>IFERROR(VLOOKUP(HZR234,Prog!HZV:IAA,6,0),"")</f>
        <v/>
      </c>
      <c r="HZX234" t="str">
        <f>IFERROR(VLOOKUP(HZS234,Prog!HZW:IAB,6,0),"")</f>
        <v/>
      </c>
      <c r="HZY234" t="str">
        <f>IFERROR(VLOOKUP(HZT234,Prog!HZX:IAC,6,0),"")</f>
        <v/>
      </c>
      <c r="HZZ234" t="str">
        <f>IFERROR(VLOOKUP(HZU234,Prog!HZY:IAD,6,0),"")</f>
        <v/>
      </c>
      <c r="IAA234" t="str">
        <f>IFERROR(VLOOKUP(HZV234,Prog!HZZ:IAE,6,0),"")</f>
        <v/>
      </c>
      <c r="IAB234" t="str">
        <f>IFERROR(VLOOKUP(HZW234,Prog!IAA:IAF,6,0),"")</f>
        <v/>
      </c>
      <c r="IAC234" t="str">
        <f>IFERROR(VLOOKUP(HZX234,Prog!IAB:IAG,6,0),"")</f>
        <v/>
      </c>
      <c r="IAD234" t="str">
        <f>IFERROR(VLOOKUP(HZY234,Prog!IAC:IAH,6,0),"")</f>
        <v/>
      </c>
      <c r="IAE234" t="str">
        <f>IFERROR(VLOOKUP(HZZ234,Prog!IAD:IAI,6,0),"")</f>
        <v/>
      </c>
      <c r="IAF234" t="str">
        <f>IFERROR(VLOOKUP(IAA234,Prog!IAE:IAJ,6,0),"")</f>
        <v/>
      </c>
      <c r="IAG234" t="str">
        <f>IFERROR(VLOOKUP(IAB234,Prog!IAF:IAK,6,0),"")</f>
        <v/>
      </c>
      <c r="IAH234" t="str">
        <f>IFERROR(VLOOKUP(IAC234,Prog!IAG:IAL,6,0),"")</f>
        <v/>
      </c>
      <c r="IAI234" t="str">
        <f>IFERROR(VLOOKUP(IAD234,Prog!IAH:IAM,6,0),"")</f>
        <v/>
      </c>
      <c r="IAJ234" t="str">
        <f>IFERROR(VLOOKUP(IAE234,Prog!IAI:IAN,6,0),"")</f>
        <v/>
      </c>
      <c r="IAK234" t="str">
        <f>IFERROR(VLOOKUP(IAF234,Prog!IAJ:IAO,6,0),"")</f>
        <v/>
      </c>
      <c r="IAL234" t="str">
        <f>IFERROR(VLOOKUP(IAG234,Prog!IAK:IAP,6,0),"")</f>
        <v/>
      </c>
      <c r="IAM234" t="str">
        <f>IFERROR(VLOOKUP(IAH234,Prog!IAL:IAQ,6,0),"")</f>
        <v/>
      </c>
      <c r="IAN234" t="str">
        <f>IFERROR(VLOOKUP(IAI234,Prog!IAM:IAR,6,0),"")</f>
        <v/>
      </c>
      <c r="IAO234" t="str">
        <f>IFERROR(VLOOKUP(IAJ234,Prog!IAN:IAS,6,0),"")</f>
        <v/>
      </c>
      <c r="IAP234" t="str">
        <f>IFERROR(VLOOKUP(IAK234,Prog!IAO:IAT,6,0),"")</f>
        <v/>
      </c>
      <c r="IAQ234" t="str">
        <f>IFERROR(VLOOKUP(IAL234,Prog!IAP:IAU,6,0),"")</f>
        <v/>
      </c>
      <c r="IAR234" t="str">
        <f>IFERROR(VLOOKUP(IAM234,Prog!IAQ:IAV,6,0),"")</f>
        <v/>
      </c>
      <c r="IAS234" t="str">
        <f>IFERROR(VLOOKUP(IAN234,Prog!IAR:IAW,6,0),"")</f>
        <v/>
      </c>
      <c r="IAT234" t="str">
        <f>IFERROR(VLOOKUP(IAO234,Prog!IAS:IAX,6,0),"")</f>
        <v/>
      </c>
      <c r="IAU234" t="str">
        <f>IFERROR(VLOOKUP(IAP234,Prog!IAT:IAY,6,0),"")</f>
        <v/>
      </c>
      <c r="IAV234" t="str">
        <f>IFERROR(VLOOKUP(IAQ234,Prog!IAU:IAZ,6,0),"")</f>
        <v/>
      </c>
      <c r="IAW234" t="str">
        <f>IFERROR(VLOOKUP(IAR234,Prog!IAV:IBA,6,0),"")</f>
        <v/>
      </c>
      <c r="IAX234" t="str">
        <f>IFERROR(VLOOKUP(IAS234,Prog!IAW:IBB,6,0),"")</f>
        <v/>
      </c>
      <c r="IAY234" t="str">
        <f>IFERROR(VLOOKUP(IAT234,Prog!IAX:IBC,6,0),"")</f>
        <v/>
      </c>
      <c r="IAZ234" t="str">
        <f>IFERROR(VLOOKUP(IAU234,Prog!IAY:IBD,6,0),"")</f>
        <v/>
      </c>
      <c r="IBA234" t="str">
        <f>IFERROR(VLOOKUP(IAV234,Prog!IAZ:IBE,6,0),"")</f>
        <v/>
      </c>
      <c r="IBB234" t="str">
        <f>IFERROR(VLOOKUP(IAW234,Prog!IBA:IBF,6,0),"")</f>
        <v/>
      </c>
      <c r="IBC234" t="str">
        <f>IFERROR(VLOOKUP(IAX234,Prog!IBB:IBG,6,0),"")</f>
        <v/>
      </c>
      <c r="IBD234" t="str">
        <f>IFERROR(VLOOKUP(IAY234,Prog!IBC:IBH,6,0),"")</f>
        <v/>
      </c>
      <c r="IBE234" t="str">
        <f>IFERROR(VLOOKUP(IAZ234,Prog!IBD:IBI,6,0),"")</f>
        <v/>
      </c>
      <c r="IBF234" t="str">
        <f>IFERROR(VLOOKUP(IBA234,Prog!IBE:IBJ,6,0),"")</f>
        <v/>
      </c>
      <c r="IBG234" t="str">
        <f>IFERROR(VLOOKUP(IBB234,Prog!IBF:IBK,6,0),"")</f>
        <v/>
      </c>
      <c r="IBH234" t="str">
        <f>IFERROR(VLOOKUP(IBC234,Prog!IBG:IBL,6,0),"")</f>
        <v/>
      </c>
      <c r="IBI234" t="str">
        <f>IFERROR(VLOOKUP(IBD234,Prog!IBH:IBM,6,0),"")</f>
        <v/>
      </c>
      <c r="IBJ234" t="str">
        <f>IFERROR(VLOOKUP(IBE234,Prog!IBI:IBN,6,0),"")</f>
        <v/>
      </c>
      <c r="IBK234" t="str">
        <f>IFERROR(VLOOKUP(IBF234,Prog!IBJ:IBO,6,0),"")</f>
        <v/>
      </c>
      <c r="IBL234" t="str">
        <f>IFERROR(VLOOKUP(IBG234,Prog!IBK:IBP,6,0),"")</f>
        <v/>
      </c>
      <c r="IBM234" t="str">
        <f>IFERROR(VLOOKUP(IBH234,Prog!IBL:IBQ,6,0),"")</f>
        <v/>
      </c>
      <c r="IBN234" t="str">
        <f>IFERROR(VLOOKUP(IBI234,Prog!IBM:IBR,6,0),"")</f>
        <v/>
      </c>
      <c r="IBO234" t="str">
        <f>IFERROR(VLOOKUP(IBJ234,Prog!IBN:IBS,6,0),"")</f>
        <v/>
      </c>
      <c r="IBP234" t="str">
        <f>IFERROR(VLOOKUP(IBK234,Prog!IBO:IBT,6,0),"")</f>
        <v/>
      </c>
      <c r="IBQ234" t="str">
        <f>IFERROR(VLOOKUP(IBL234,Prog!IBP:IBU,6,0),"")</f>
        <v/>
      </c>
      <c r="IBR234" t="str">
        <f>IFERROR(VLOOKUP(IBM234,Prog!IBQ:IBV,6,0),"")</f>
        <v/>
      </c>
      <c r="IBS234" t="str">
        <f>IFERROR(VLOOKUP(IBN234,Prog!IBR:IBW,6,0),"")</f>
        <v/>
      </c>
      <c r="IBT234" t="str">
        <f>IFERROR(VLOOKUP(IBO234,Prog!IBS:IBX,6,0),"")</f>
        <v/>
      </c>
      <c r="IBU234" t="str">
        <f>IFERROR(VLOOKUP(IBP234,Prog!IBT:IBY,6,0),"")</f>
        <v/>
      </c>
      <c r="IBV234" t="str">
        <f>IFERROR(VLOOKUP(IBQ234,Prog!IBU:IBZ,6,0),"")</f>
        <v/>
      </c>
      <c r="IBW234" t="str">
        <f>IFERROR(VLOOKUP(IBR234,Prog!IBV:ICA,6,0),"")</f>
        <v/>
      </c>
      <c r="IBX234" t="str">
        <f>IFERROR(VLOOKUP(IBS234,Prog!IBW:ICB,6,0),"")</f>
        <v/>
      </c>
      <c r="IBY234" t="str">
        <f>IFERROR(VLOOKUP(IBT234,Prog!IBX:ICC,6,0),"")</f>
        <v/>
      </c>
      <c r="IBZ234" t="str">
        <f>IFERROR(VLOOKUP(IBU234,Prog!IBY:ICD,6,0),"")</f>
        <v/>
      </c>
      <c r="ICA234" t="str">
        <f>IFERROR(VLOOKUP(IBV234,Prog!IBZ:ICE,6,0),"")</f>
        <v/>
      </c>
      <c r="ICB234" t="str">
        <f>IFERROR(VLOOKUP(IBW234,Prog!ICA:ICF,6,0),"")</f>
        <v/>
      </c>
      <c r="ICC234" t="str">
        <f>IFERROR(VLOOKUP(IBX234,Prog!ICB:ICG,6,0),"")</f>
        <v/>
      </c>
      <c r="ICD234" t="str">
        <f>IFERROR(VLOOKUP(IBY234,Prog!ICC:ICH,6,0),"")</f>
        <v/>
      </c>
      <c r="ICE234" t="str">
        <f>IFERROR(VLOOKUP(IBZ234,Prog!ICD:ICI,6,0),"")</f>
        <v/>
      </c>
      <c r="ICF234" t="str">
        <f>IFERROR(VLOOKUP(ICA234,Prog!ICE:ICJ,6,0),"")</f>
        <v/>
      </c>
      <c r="ICG234" t="str">
        <f>IFERROR(VLOOKUP(ICB234,Prog!ICF:ICK,6,0),"")</f>
        <v/>
      </c>
      <c r="ICH234" t="str">
        <f>IFERROR(VLOOKUP(ICC234,Prog!ICG:ICL,6,0),"")</f>
        <v/>
      </c>
      <c r="ICI234" t="str">
        <f>IFERROR(VLOOKUP(ICD234,Prog!ICH:ICM,6,0),"")</f>
        <v/>
      </c>
      <c r="ICJ234" t="str">
        <f>IFERROR(VLOOKUP(ICE234,Prog!ICI:ICN,6,0),"")</f>
        <v/>
      </c>
      <c r="ICK234" t="str">
        <f>IFERROR(VLOOKUP(ICF234,Prog!ICJ:ICO,6,0),"")</f>
        <v/>
      </c>
      <c r="ICL234" t="str">
        <f>IFERROR(VLOOKUP(ICG234,Prog!ICK:ICP,6,0),"")</f>
        <v/>
      </c>
      <c r="ICM234" t="str">
        <f>IFERROR(VLOOKUP(ICH234,Prog!ICL:ICQ,6,0),"")</f>
        <v/>
      </c>
      <c r="ICN234" t="str">
        <f>IFERROR(VLOOKUP(ICI234,Prog!ICM:ICR,6,0),"")</f>
        <v/>
      </c>
      <c r="ICO234" t="str">
        <f>IFERROR(VLOOKUP(ICJ234,Prog!ICN:ICS,6,0),"")</f>
        <v/>
      </c>
      <c r="ICP234" t="str">
        <f>IFERROR(VLOOKUP(ICK234,Prog!ICO:ICT,6,0),"")</f>
        <v/>
      </c>
      <c r="ICQ234" t="str">
        <f>IFERROR(VLOOKUP(ICL234,Prog!ICP:ICU,6,0),"")</f>
        <v/>
      </c>
      <c r="ICR234" t="str">
        <f>IFERROR(VLOOKUP(ICM234,Prog!ICQ:ICV,6,0),"")</f>
        <v/>
      </c>
      <c r="ICS234" t="str">
        <f>IFERROR(VLOOKUP(ICN234,Prog!ICR:ICW,6,0),"")</f>
        <v/>
      </c>
      <c r="ICT234" t="str">
        <f>IFERROR(VLOOKUP(ICO234,Prog!ICS:ICX,6,0),"")</f>
        <v/>
      </c>
      <c r="ICU234" t="str">
        <f>IFERROR(VLOOKUP(ICP234,Prog!ICT:ICY,6,0),"")</f>
        <v/>
      </c>
      <c r="ICV234" t="str">
        <f>IFERROR(VLOOKUP(ICQ234,Prog!ICU:ICZ,6,0),"")</f>
        <v/>
      </c>
      <c r="ICW234" t="str">
        <f>IFERROR(VLOOKUP(ICR234,Prog!ICV:IDA,6,0),"")</f>
        <v/>
      </c>
      <c r="ICX234" t="str">
        <f>IFERROR(VLOOKUP(ICS234,Prog!ICW:IDB,6,0),"")</f>
        <v/>
      </c>
      <c r="ICY234" t="str">
        <f>IFERROR(VLOOKUP(ICT234,Prog!ICX:IDC,6,0),"")</f>
        <v/>
      </c>
      <c r="ICZ234" t="str">
        <f>IFERROR(VLOOKUP(ICU234,Prog!ICY:IDD,6,0),"")</f>
        <v/>
      </c>
      <c r="IDA234" t="str">
        <f>IFERROR(VLOOKUP(ICV234,Prog!ICZ:IDE,6,0),"")</f>
        <v/>
      </c>
      <c r="IDB234" t="str">
        <f>IFERROR(VLOOKUP(ICW234,Prog!IDA:IDF,6,0),"")</f>
        <v/>
      </c>
      <c r="IDC234" t="str">
        <f>IFERROR(VLOOKUP(ICX234,Prog!IDB:IDG,6,0),"")</f>
        <v/>
      </c>
      <c r="IDD234" t="str">
        <f>IFERROR(VLOOKUP(ICY234,Prog!IDC:IDH,6,0),"")</f>
        <v/>
      </c>
      <c r="IDE234" t="str">
        <f>IFERROR(VLOOKUP(ICZ234,Prog!IDD:IDI,6,0),"")</f>
        <v/>
      </c>
      <c r="IDF234" t="str">
        <f>IFERROR(VLOOKUP(IDA234,Prog!IDE:IDJ,6,0),"")</f>
        <v/>
      </c>
      <c r="IDG234" t="str">
        <f>IFERROR(VLOOKUP(IDB234,Prog!IDF:IDK,6,0),"")</f>
        <v/>
      </c>
      <c r="IDH234" t="str">
        <f>IFERROR(VLOOKUP(IDC234,Prog!IDG:IDL,6,0),"")</f>
        <v/>
      </c>
      <c r="IDI234" t="str">
        <f>IFERROR(VLOOKUP(IDD234,Prog!IDH:IDM,6,0),"")</f>
        <v/>
      </c>
      <c r="IDJ234" t="str">
        <f>IFERROR(VLOOKUP(IDE234,Prog!IDI:IDN,6,0),"")</f>
        <v/>
      </c>
      <c r="IDK234" t="str">
        <f>IFERROR(VLOOKUP(IDF234,Prog!IDJ:IDO,6,0),"")</f>
        <v/>
      </c>
      <c r="IDL234" t="str">
        <f>IFERROR(VLOOKUP(IDG234,Prog!IDK:IDP,6,0),"")</f>
        <v/>
      </c>
      <c r="IDM234" t="str">
        <f>IFERROR(VLOOKUP(IDH234,Prog!IDL:IDQ,6,0),"")</f>
        <v/>
      </c>
      <c r="IDN234" t="str">
        <f>IFERROR(VLOOKUP(IDI234,Prog!IDM:IDR,6,0),"")</f>
        <v/>
      </c>
      <c r="IDO234" t="str">
        <f>IFERROR(VLOOKUP(IDJ234,Prog!IDN:IDS,6,0),"")</f>
        <v/>
      </c>
      <c r="IDP234" t="str">
        <f>IFERROR(VLOOKUP(IDK234,Prog!IDO:IDT,6,0),"")</f>
        <v/>
      </c>
      <c r="IDQ234" t="str">
        <f>IFERROR(VLOOKUP(IDL234,Prog!IDP:IDU,6,0),"")</f>
        <v/>
      </c>
      <c r="IDR234" t="str">
        <f>IFERROR(VLOOKUP(IDM234,Prog!IDQ:IDV,6,0),"")</f>
        <v/>
      </c>
      <c r="IDS234" t="str">
        <f>IFERROR(VLOOKUP(IDN234,Prog!IDR:IDW,6,0),"")</f>
        <v/>
      </c>
      <c r="IDT234" t="str">
        <f>IFERROR(VLOOKUP(IDO234,Prog!IDS:IDX,6,0),"")</f>
        <v/>
      </c>
      <c r="IDU234" t="str">
        <f>IFERROR(VLOOKUP(IDP234,Prog!IDT:IDY,6,0),"")</f>
        <v/>
      </c>
      <c r="IDV234" t="str">
        <f>IFERROR(VLOOKUP(IDQ234,Prog!IDU:IDZ,6,0),"")</f>
        <v/>
      </c>
      <c r="IDW234" t="str">
        <f>IFERROR(VLOOKUP(IDR234,Prog!IDV:IEA,6,0),"")</f>
        <v/>
      </c>
      <c r="IDX234" t="str">
        <f>IFERROR(VLOOKUP(IDS234,Prog!IDW:IEB,6,0),"")</f>
        <v/>
      </c>
      <c r="IDY234" t="str">
        <f>IFERROR(VLOOKUP(IDT234,Prog!IDX:IEC,6,0),"")</f>
        <v/>
      </c>
      <c r="IDZ234" t="str">
        <f>IFERROR(VLOOKUP(IDU234,Prog!IDY:IED,6,0),"")</f>
        <v/>
      </c>
      <c r="IEA234" t="str">
        <f>IFERROR(VLOOKUP(IDV234,Prog!IDZ:IEE,6,0),"")</f>
        <v/>
      </c>
      <c r="IEB234" t="str">
        <f>IFERROR(VLOOKUP(IDW234,Prog!IEA:IEF,6,0),"")</f>
        <v/>
      </c>
      <c r="IEC234" t="str">
        <f>IFERROR(VLOOKUP(IDX234,Prog!IEB:IEG,6,0),"")</f>
        <v/>
      </c>
      <c r="IED234" t="str">
        <f>IFERROR(VLOOKUP(IDY234,Prog!IEC:IEH,6,0),"")</f>
        <v/>
      </c>
      <c r="IEE234" t="str">
        <f>IFERROR(VLOOKUP(IDZ234,Prog!IED:IEI,6,0),"")</f>
        <v/>
      </c>
      <c r="IEF234" t="str">
        <f>IFERROR(VLOOKUP(IEA234,Prog!IEE:IEJ,6,0),"")</f>
        <v/>
      </c>
      <c r="IEG234" t="str">
        <f>IFERROR(VLOOKUP(IEB234,Prog!IEF:IEK,6,0),"")</f>
        <v/>
      </c>
      <c r="IEH234" t="str">
        <f>IFERROR(VLOOKUP(IEC234,Prog!IEG:IEL,6,0),"")</f>
        <v/>
      </c>
      <c r="IEI234" t="str">
        <f>IFERROR(VLOOKUP(IED234,Prog!IEH:IEM,6,0),"")</f>
        <v/>
      </c>
      <c r="IEJ234" t="str">
        <f>IFERROR(VLOOKUP(IEE234,Prog!IEI:IEN,6,0),"")</f>
        <v/>
      </c>
      <c r="IEK234" t="str">
        <f>IFERROR(VLOOKUP(IEF234,Prog!IEJ:IEO,6,0),"")</f>
        <v/>
      </c>
      <c r="IEL234" t="str">
        <f>IFERROR(VLOOKUP(IEG234,Prog!IEK:IEP,6,0),"")</f>
        <v/>
      </c>
      <c r="IEM234" t="str">
        <f>IFERROR(VLOOKUP(IEH234,Prog!IEL:IEQ,6,0),"")</f>
        <v/>
      </c>
      <c r="IEN234" t="str">
        <f>IFERROR(VLOOKUP(IEI234,Prog!IEM:IER,6,0),"")</f>
        <v/>
      </c>
      <c r="IEO234" t="str">
        <f>IFERROR(VLOOKUP(IEJ234,Prog!IEN:IES,6,0),"")</f>
        <v/>
      </c>
      <c r="IEP234" t="str">
        <f>IFERROR(VLOOKUP(IEK234,Prog!IEO:IET,6,0),"")</f>
        <v/>
      </c>
      <c r="IEQ234" t="str">
        <f>IFERROR(VLOOKUP(IEL234,Prog!IEP:IEU,6,0),"")</f>
        <v/>
      </c>
      <c r="IER234" t="str">
        <f>IFERROR(VLOOKUP(IEM234,Prog!IEQ:IEV,6,0),"")</f>
        <v/>
      </c>
      <c r="IES234" t="str">
        <f>IFERROR(VLOOKUP(IEN234,Prog!IER:IEW,6,0),"")</f>
        <v/>
      </c>
      <c r="IET234" t="str">
        <f>IFERROR(VLOOKUP(IEO234,Prog!IES:IEX,6,0),"")</f>
        <v/>
      </c>
      <c r="IEU234" t="str">
        <f>IFERROR(VLOOKUP(IEP234,Prog!IET:IEY,6,0),"")</f>
        <v/>
      </c>
      <c r="IEV234" t="str">
        <f>IFERROR(VLOOKUP(IEQ234,Prog!IEU:IEZ,6,0),"")</f>
        <v/>
      </c>
      <c r="IEW234" t="str">
        <f>IFERROR(VLOOKUP(IER234,Prog!IEV:IFA,6,0),"")</f>
        <v/>
      </c>
      <c r="IEX234" t="str">
        <f>IFERROR(VLOOKUP(IES234,Prog!IEW:IFB,6,0),"")</f>
        <v/>
      </c>
      <c r="IEY234" t="str">
        <f>IFERROR(VLOOKUP(IET234,Prog!IEX:IFC,6,0),"")</f>
        <v/>
      </c>
      <c r="IEZ234" t="str">
        <f>IFERROR(VLOOKUP(IEU234,Prog!IEY:IFD,6,0),"")</f>
        <v/>
      </c>
      <c r="IFA234" t="str">
        <f>IFERROR(VLOOKUP(IEV234,Prog!IEZ:IFE,6,0),"")</f>
        <v/>
      </c>
      <c r="IFB234" t="str">
        <f>IFERROR(VLOOKUP(IEW234,Prog!IFA:IFF,6,0),"")</f>
        <v/>
      </c>
      <c r="IFC234" t="str">
        <f>IFERROR(VLOOKUP(IEX234,Prog!IFB:IFG,6,0),"")</f>
        <v/>
      </c>
      <c r="IFD234" t="str">
        <f>IFERROR(VLOOKUP(IEY234,Prog!IFC:IFH,6,0),"")</f>
        <v/>
      </c>
      <c r="IFE234" t="str">
        <f>IFERROR(VLOOKUP(IEZ234,Prog!IFD:IFI,6,0),"")</f>
        <v/>
      </c>
      <c r="IFF234" t="str">
        <f>IFERROR(VLOOKUP(IFA234,Prog!IFE:IFJ,6,0),"")</f>
        <v/>
      </c>
      <c r="IFG234" t="str">
        <f>IFERROR(VLOOKUP(IFB234,Prog!IFF:IFK,6,0),"")</f>
        <v/>
      </c>
      <c r="IFH234" t="str">
        <f>IFERROR(VLOOKUP(IFC234,Prog!IFG:IFL,6,0),"")</f>
        <v/>
      </c>
      <c r="IFI234" t="str">
        <f>IFERROR(VLOOKUP(IFD234,Prog!IFH:IFM,6,0),"")</f>
        <v/>
      </c>
      <c r="IFJ234" t="str">
        <f>IFERROR(VLOOKUP(IFE234,Prog!IFI:IFN,6,0),"")</f>
        <v/>
      </c>
      <c r="IFK234" t="str">
        <f>IFERROR(VLOOKUP(IFF234,Prog!IFJ:IFO,6,0),"")</f>
        <v/>
      </c>
      <c r="IFL234" t="str">
        <f>IFERROR(VLOOKUP(IFG234,Prog!IFK:IFP,6,0),"")</f>
        <v/>
      </c>
      <c r="IFM234" t="str">
        <f>IFERROR(VLOOKUP(IFH234,Prog!IFL:IFQ,6,0),"")</f>
        <v/>
      </c>
      <c r="IFN234" t="str">
        <f>IFERROR(VLOOKUP(IFI234,Prog!IFM:IFR,6,0),"")</f>
        <v/>
      </c>
      <c r="IFO234" t="str">
        <f>IFERROR(VLOOKUP(IFJ234,Prog!IFN:IFS,6,0),"")</f>
        <v/>
      </c>
      <c r="IFP234" t="str">
        <f>IFERROR(VLOOKUP(IFK234,Prog!IFO:IFT,6,0),"")</f>
        <v/>
      </c>
      <c r="IFQ234" t="str">
        <f>IFERROR(VLOOKUP(IFL234,Prog!IFP:IFU,6,0),"")</f>
        <v/>
      </c>
      <c r="IFR234" t="str">
        <f>IFERROR(VLOOKUP(IFM234,Prog!IFQ:IFV,6,0),"")</f>
        <v/>
      </c>
      <c r="IFS234" t="str">
        <f>IFERROR(VLOOKUP(IFN234,Prog!IFR:IFW,6,0),"")</f>
        <v/>
      </c>
      <c r="IFT234" t="str">
        <f>IFERROR(VLOOKUP(IFO234,Prog!IFS:IFX,6,0),"")</f>
        <v/>
      </c>
      <c r="IFU234" t="str">
        <f>IFERROR(VLOOKUP(IFP234,Prog!IFT:IFY,6,0),"")</f>
        <v/>
      </c>
      <c r="IFV234" t="str">
        <f>IFERROR(VLOOKUP(IFQ234,Prog!IFU:IFZ,6,0),"")</f>
        <v/>
      </c>
      <c r="IFW234" t="str">
        <f>IFERROR(VLOOKUP(IFR234,Prog!IFV:IGA,6,0),"")</f>
        <v/>
      </c>
      <c r="IFX234" t="str">
        <f>IFERROR(VLOOKUP(IFS234,Prog!IFW:IGB,6,0),"")</f>
        <v/>
      </c>
      <c r="IFY234" t="str">
        <f>IFERROR(VLOOKUP(IFT234,Prog!IFX:IGC,6,0),"")</f>
        <v/>
      </c>
      <c r="IFZ234" t="str">
        <f>IFERROR(VLOOKUP(IFU234,Prog!IFY:IGD,6,0),"")</f>
        <v/>
      </c>
      <c r="IGA234" t="str">
        <f>IFERROR(VLOOKUP(IFV234,Prog!IFZ:IGE,6,0),"")</f>
        <v/>
      </c>
      <c r="IGB234" t="str">
        <f>IFERROR(VLOOKUP(IFW234,Prog!IGA:IGF,6,0),"")</f>
        <v/>
      </c>
      <c r="IGC234" t="str">
        <f>IFERROR(VLOOKUP(IFX234,Prog!IGB:IGG,6,0),"")</f>
        <v/>
      </c>
      <c r="IGD234" t="str">
        <f>IFERROR(VLOOKUP(IFY234,Prog!IGC:IGH,6,0),"")</f>
        <v/>
      </c>
      <c r="IGE234" t="str">
        <f>IFERROR(VLOOKUP(IFZ234,Prog!IGD:IGI,6,0),"")</f>
        <v/>
      </c>
      <c r="IGF234" t="str">
        <f>IFERROR(VLOOKUP(IGA234,Prog!IGE:IGJ,6,0),"")</f>
        <v/>
      </c>
      <c r="IGG234" t="str">
        <f>IFERROR(VLOOKUP(IGB234,Prog!IGF:IGK,6,0),"")</f>
        <v/>
      </c>
      <c r="IGH234" t="str">
        <f>IFERROR(VLOOKUP(IGC234,Prog!IGG:IGL,6,0),"")</f>
        <v/>
      </c>
      <c r="IGI234" t="str">
        <f>IFERROR(VLOOKUP(IGD234,Prog!IGH:IGM,6,0),"")</f>
        <v/>
      </c>
      <c r="IGJ234" t="str">
        <f>IFERROR(VLOOKUP(IGE234,Prog!IGI:IGN,6,0),"")</f>
        <v/>
      </c>
      <c r="IGK234" t="str">
        <f>IFERROR(VLOOKUP(IGF234,Prog!IGJ:IGO,6,0),"")</f>
        <v/>
      </c>
      <c r="IGL234" t="str">
        <f>IFERROR(VLOOKUP(IGG234,Prog!IGK:IGP,6,0),"")</f>
        <v/>
      </c>
      <c r="IGM234" t="str">
        <f>IFERROR(VLOOKUP(IGH234,Prog!IGL:IGQ,6,0),"")</f>
        <v/>
      </c>
      <c r="IGN234" t="str">
        <f>IFERROR(VLOOKUP(IGI234,Prog!IGM:IGR,6,0),"")</f>
        <v/>
      </c>
      <c r="IGO234" t="str">
        <f>IFERROR(VLOOKUP(IGJ234,Prog!IGN:IGS,6,0),"")</f>
        <v/>
      </c>
      <c r="IGP234" t="str">
        <f>IFERROR(VLOOKUP(IGK234,Prog!IGO:IGT,6,0),"")</f>
        <v/>
      </c>
      <c r="IGQ234" t="str">
        <f>IFERROR(VLOOKUP(IGL234,Prog!IGP:IGU,6,0),"")</f>
        <v/>
      </c>
      <c r="IGR234" t="str">
        <f>IFERROR(VLOOKUP(IGM234,Prog!IGQ:IGV,6,0),"")</f>
        <v/>
      </c>
      <c r="IGS234" t="str">
        <f>IFERROR(VLOOKUP(IGN234,Prog!IGR:IGW,6,0),"")</f>
        <v/>
      </c>
      <c r="IGT234" t="str">
        <f>IFERROR(VLOOKUP(IGO234,Prog!IGS:IGX,6,0),"")</f>
        <v/>
      </c>
      <c r="IGU234" t="str">
        <f>IFERROR(VLOOKUP(IGP234,Prog!IGT:IGY,6,0),"")</f>
        <v/>
      </c>
      <c r="IGV234" t="str">
        <f>IFERROR(VLOOKUP(IGQ234,Prog!IGU:IGZ,6,0),"")</f>
        <v/>
      </c>
      <c r="IGW234" t="str">
        <f>IFERROR(VLOOKUP(IGR234,Prog!IGV:IHA,6,0),"")</f>
        <v/>
      </c>
      <c r="IGX234" t="str">
        <f>IFERROR(VLOOKUP(IGS234,Prog!IGW:IHB,6,0),"")</f>
        <v/>
      </c>
      <c r="IGY234" t="str">
        <f>IFERROR(VLOOKUP(IGT234,Prog!IGX:IHC,6,0),"")</f>
        <v/>
      </c>
      <c r="IGZ234" t="str">
        <f>IFERROR(VLOOKUP(IGU234,Prog!IGY:IHD,6,0),"")</f>
        <v/>
      </c>
      <c r="IHA234" t="str">
        <f>IFERROR(VLOOKUP(IGV234,Prog!IGZ:IHE,6,0),"")</f>
        <v/>
      </c>
      <c r="IHB234" t="str">
        <f>IFERROR(VLOOKUP(IGW234,Prog!IHA:IHF,6,0),"")</f>
        <v/>
      </c>
      <c r="IHC234" t="str">
        <f>IFERROR(VLOOKUP(IGX234,Prog!IHB:IHG,6,0),"")</f>
        <v/>
      </c>
      <c r="IHD234" t="str">
        <f>IFERROR(VLOOKUP(IGY234,Prog!IHC:IHH,6,0),"")</f>
        <v/>
      </c>
      <c r="IHE234" t="str">
        <f>IFERROR(VLOOKUP(IGZ234,Prog!IHD:IHI,6,0),"")</f>
        <v/>
      </c>
      <c r="IHF234" t="str">
        <f>IFERROR(VLOOKUP(IHA234,Prog!IHE:IHJ,6,0),"")</f>
        <v/>
      </c>
      <c r="IHG234" t="str">
        <f>IFERROR(VLOOKUP(IHB234,Prog!IHF:IHK,6,0),"")</f>
        <v/>
      </c>
      <c r="IHH234" t="str">
        <f>IFERROR(VLOOKUP(IHC234,Prog!IHG:IHL,6,0),"")</f>
        <v/>
      </c>
      <c r="IHI234" t="str">
        <f>IFERROR(VLOOKUP(IHD234,Prog!IHH:IHM,6,0),"")</f>
        <v/>
      </c>
      <c r="IHJ234" t="str">
        <f>IFERROR(VLOOKUP(IHE234,Prog!IHI:IHN,6,0),"")</f>
        <v/>
      </c>
      <c r="IHK234" t="str">
        <f>IFERROR(VLOOKUP(IHF234,Prog!IHJ:IHO,6,0),"")</f>
        <v/>
      </c>
      <c r="IHL234" t="str">
        <f>IFERROR(VLOOKUP(IHG234,Prog!IHK:IHP,6,0),"")</f>
        <v/>
      </c>
      <c r="IHM234" t="str">
        <f>IFERROR(VLOOKUP(IHH234,Prog!IHL:IHQ,6,0),"")</f>
        <v/>
      </c>
      <c r="IHN234" t="str">
        <f>IFERROR(VLOOKUP(IHI234,Prog!IHM:IHR,6,0),"")</f>
        <v/>
      </c>
      <c r="IHO234" t="str">
        <f>IFERROR(VLOOKUP(IHJ234,Prog!IHN:IHS,6,0),"")</f>
        <v/>
      </c>
      <c r="IHP234" t="str">
        <f>IFERROR(VLOOKUP(IHK234,Prog!IHO:IHT,6,0),"")</f>
        <v/>
      </c>
      <c r="IHQ234" t="str">
        <f>IFERROR(VLOOKUP(IHL234,Prog!IHP:IHU,6,0),"")</f>
        <v/>
      </c>
      <c r="IHR234" t="str">
        <f>IFERROR(VLOOKUP(IHM234,Prog!IHQ:IHV,6,0),"")</f>
        <v/>
      </c>
      <c r="IHS234" t="str">
        <f>IFERROR(VLOOKUP(IHN234,Prog!IHR:IHW,6,0),"")</f>
        <v/>
      </c>
      <c r="IHT234" t="str">
        <f>IFERROR(VLOOKUP(IHO234,Prog!IHS:IHX,6,0),"")</f>
        <v/>
      </c>
      <c r="IHU234" t="str">
        <f>IFERROR(VLOOKUP(IHP234,Prog!IHT:IHY,6,0),"")</f>
        <v/>
      </c>
      <c r="IHV234" t="str">
        <f>IFERROR(VLOOKUP(IHQ234,Prog!IHU:IHZ,6,0),"")</f>
        <v/>
      </c>
      <c r="IHW234" t="str">
        <f>IFERROR(VLOOKUP(IHR234,Prog!IHV:IIA,6,0),"")</f>
        <v/>
      </c>
      <c r="IHX234" t="str">
        <f>IFERROR(VLOOKUP(IHS234,Prog!IHW:IIB,6,0),"")</f>
        <v/>
      </c>
      <c r="IHY234" t="str">
        <f>IFERROR(VLOOKUP(IHT234,Prog!IHX:IIC,6,0),"")</f>
        <v/>
      </c>
      <c r="IHZ234" t="str">
        <f>IFERROR(VLOOKUP(IHU234,Prog!IHY:IID,6,0),"")</f>
        <v/>
      </c>
      <c r="IIA234" t="str">
        <f>IFERROR(VLOOKUP(IHV234,Prog!IHZ:IIE,6,0),"")</f>
        <v/>
      </c>
      <c r="IIB234" t="str">
        <f>IFERROR(VLOOKUP(IHW234,Prog!IIA:IIF,6,0),"")</f>
        <v/>
      </c>
      <c r="IIC234" t="str">
        <f>IFERROR(VLOOKUP(IHX234,Prog!IIB:IIG,6,0),"")</f>
        <v/>
      </c>
      <c r="IID234" t="str">
        <f>IFERROR(VLOOKUP(IHY234,Prog!IIC:IIH,6,0),"")</f>
        <v/>
      </c>
      <c r="IIE234" t="str">
        <f>IFERROR(VLOOKUP(IHZ234,Prog!IID:III,6,0),"")</f>
        <v/>
      </c>
      <c r="IIF234" t="str">
        <f>IFERROR(VLOOKUP(IIA234,Prog!IIE:IIJ,6,0),"")</f>
        <v/>
      </c>
      <c r="IIG234" t="str">
        <f>IFERROR(VLOOKUP(IIB234,Prog!IIF:IIK,6,0),"")</f>
        <v/>
      </c>
      <c r="IIH234" t="str">
        <f>IFERROR(VLOOKUP(IIC234,Prog!IIG:IIL,6,0),"")</f>
        <v/>
      </c>
      <c r="III234" t="str">
        <f>IFERROR(VLOOKUP(IID234,Prog!IIH:IIM,6,0),"")</f>
        <v/>
      </c>
      <c r="IIJ234" t="str">
        <f>IFERROR(VLOOKUP(IIE234,Prog!III:IIN,6,0),"")</f>
        <v/>
      </c>
      <c r="IIK234" t="str">
        <f>IFERROR(VLOOKUP(IIF234,Prog!IIJ:IIO,6,0),"")</f>
        <v/>
      </c>
      <c r="IIL234" t="str">
        <f>IFERROR(VLOOKUP(IIG234,Prog!IIK:IIP,6,0),"")</f>
        <v/>
      </c>
      <c r="IIM234" t="str">
        <f>IFERROR(VLOOKUP(IIH234,Prog!IIL:IIQ,6,0),"")</f>
        <v/>
      </c>
      <c r="IIN234" t="str">
        <f>IFERROR(VLOOKUP(III234,Prog!IIM:IIR,6,0),"")</f>
        <v/>
      </c>
      <c r="IIO234" t="str">
        <f>IFERROR(VLOOKUP(IIJ234,Prog!IIN:IIS,6,0),"")</f>
        <v/>
      </c>
      <c r="IIP234" t="str">
        <f>IFERROR(VLOOKUP(IIK234,Prog!IIO:IIT,6,0),"")</f>
        <v/>
      </c>
      <c r="IIQ234" t="str">
        <f>IFERROR(VLOOKUP(IIL234,Prog!IIP:IIU,6,0),"")</f>
        <v/>
      </c>
      <c r="IIR234" t="str">
        <f>IFERROR(VLOOKUP(IIM234,Prog!IIQ:IIV,6,0),"")</f>
        <v/>
      </c>
      <c r="IIS234" t="str">
        <f>IFERROR(VLOOKUP(IIN234,Prog!IIR:IIW,6,0),"")</f>
        <v/>
      </c>
      <c r="IIT234" t="str">
        <f>IFERROR(VLOOKUP(IIO234,Prog!IIS:IIX,6,0),"")</f>
        <v/>
      </c>
      <c r="IIU234" t="str">
        <f>IFERROR(VLOOKUP(IIP234,Prog!IIT:IIY,6,0),"")</f>
        <v/>
      </c>
      <c r="IIV234" t="str">
        <f>IFERROR(VLOOKUP(IIQ234,Prog!IIU:IIZ,6,0),"")</f>
        <v/>
      </c>
      <c r="IIW234" t="str">
        <f>IFERROR(VLOOKUP(IIR234,Prog!IIV:IJA,6,0),"")</f>
        <v/>
      </c>
      <c r="IIX234" t="str">
        <f>IFERROR(VLOOKUP(IIS234,Prog!IIW:IJB,6,0),"")</f>
        <v/>
      </c>
      <c r="IIY234" t="str">
        <f>IFERROR(VLOOKUP(IIT234,Prog!IIX:IJC,6,0),"")</f>
        <v/>
      </c>
      <c r="IIZ234" t="str">
        <f>IFERROR(VLOOKUP(IIU234,Prog!IIY:IJD,6,0),"")</f>
        <v/>
      </c>
      <c r="IJA234" t="str">
        <f>IFERROR(VLOOKUP(IIV234,Prog!IIZ:IJE,6,0),"")</f>
        <v/>
      </c>
      <c r="IJB234" t="str">
        <f>IFERROR(VLOOKUP(IIW234,Prog!IJA:IJF,6,0),"")</f>
        <v/>
      </c>
      <c r="IJC234" t="str">
        <f>IFERROR(VLOOKUP(IIX234,Prog!IJB:IJG,6,0),"")</f>
        <v/>
      </c>
      <c r="IJD234" t="str">
        <f>IFERROR(VLOOKUP(IIY234,Prog!IJC:IJH,6,0),"")</f>
        <v/>
      </c>
      <c r="IJE234" t="str">
        <f>IFERROR(VLOOKUP(IIZ234,Prog!IJD:IJI,6,0),"")</f>
        <v/>
      </c>
      <c r="IJF234" t="str">
        <f>IFERROR(VLOOKUP(IJA234,Prog!IJE:IJJ,6,0),"")</f>
        <v/>
      </c>
      <c r="IJG234" t="str">
        <f>IFERROR(VLOOKUP(IJB234,Prog!IJF:IJK,6,0),"")</f>
        <v/>
      </c>
      <c r="IJH234" t="str">
        <f>IFERROR(VLOOKUP(IJC234,Prog!IJG:IJL,6,0),"")</f>
        <v/>
      </c>
      <c r="IJI234" t="str">
        <f>IFERROR(VLOOKUP(IJD234,Prog!IJH:IJM,6,0),"")</f>
        <v/>
      </c>
      <c r="IJJ234" t="str">
        <f>IFERROR(VLOOKUP(IJE234,Prog!IJI:IJN,6,0),"")</f>
        <v/>
      </c>
      <c r="IJK234" t="str">
        <f>IFERROR(VLOOKUP(IJF234,Prog!IJJ:IJO,6,0),"")</f>
        <v/>
      </c>
      <c r="IJL234" t="str">
        <f>IFERROR(VLOOKUP(IJG234,Prog!IJK:IJP,6,0),"")</f>
        <v/>
      </c>
      <c r="IJM234" t="str">
        <f>IFERROR(VLOOKUP(IJH234,Prog!IJL:IJQ,6,0),"")</f>
        <v/>
      </c>
      <c r="IJN234" t="str">
        <f>IFERROR(VLOOKUP(IJI234,Prog!IJM:IJR,6,0),"")</f>
        <v/>
      </c>
      <c r="IJO234" t="str">
        <f>IFERROR(VLOOKUP(IJJ234,Prog!IJN:IJS,6,0),"")</f>
        <v/>
      </c>
      <c r="IJP234" t="str">
        <f>IFERROR(VLOOKUP(IJK234,Prog!IJO:IJT,6,0),"")</f>
        <v/>
      </c>
      <c r="IJQ234" t="str">
        <f>IFERROR(VLOOKUP(IJL234,Prog!IJP:IJU,6,0),"")</f>
        <v/>
      </c>
      <c r="IJR234" t="str">
        <f>IFERROR(VLOOKUP(IJM234,Prog!IJQ:IJV,6,0),"")</f>
        <v/>
      </c>
      <c r="IJS234" t="str">
        <f>IFERROR(VLOOKUP(IJN234,Prog!IJR:IJW,6,0),"")</f>
        <v/>
      </c>
      <c r="IJT234" t="str">
        <f>IFERROR(VLOOKUP(IJO234,Prog!IJS:IJX,6,0),"")</f>
        <v/>
      </c>
      <c r="IJU234" t="str">
        <f>IFERROR(VLOOKUP(IJP234,Prog!IJT:IJY,6,0),"")</f>
        <v/>
      </c>
      <c r="IJV234" t="str">
        <f>IFERROR(VLOOKUP(IJQ234,Prog!IJU:IJZ,6,0),"")</f>
        <v/>
      </c>
      <c r="IJW234" t="str">
        <f>IFERROR(VLOOKUP(IJR234,Prog!IJV:IKA,6,0),"")</f>
        <v/>
      </c>
      <c r="IJX234" t="str">
        <f>IFERROR(VLOOKUP(IJS234,Prog!IJW:IKB,6,0),"")</f>
        <v/>
      </c>
      <c r="IJY234" t="str">
        <f>IFERROR(VLOOKUP(IJT234,Prog!IJX:IKC,6,0),"")</f>
        <v/>
      </c>
      <c r="IJZ234" t="str">
        <f>IFERROR(VLOOKUP(IJU234,Prog!IJY:IKD,6,0),"")</f>
        <v/>
      </c>
      <c r="IKA234" t="str">
        <f>IFERROR(VLOOKUP(IJV234,Prog!IJZ:IKE,6,0),"")</f>
        <v/>
      </c>
      <c r="IKB234" t="str">
        <f>IFERROR(VLOOKUP(IJW234,Prog!IKA:IKF,6,0),"")</f>
        <v/>
      </c>
      <c r="IKC234" t="str">
        <f>IFERROR(VLOOKUP(IJX234,Prog!IKB:IKG,6,0),"")</f>
        <v/>
      </c>
      <c r="IKD234" t="str">
        <f>IFERROR(VLOOKUP(IJY234,Prog!IKC:IKH,6,0),"")</f>
        <v/>
      </c>
      <c r="IKE234" t="str">
        <f>IFERROR(VLOOKUP(IJZ234,Prog!IKD:IKI,6,0),"")</f>
        <v/>
      </c>
      <c r="IKF234" t="str">
        <f>IFERROR(VLOOKUP(IKA234,Prog!IKE:IKJ,6,0),"")</f>
        <v/>
      </c>
      <c r="IKG234" t="str">
        <f>IFERROR(VLOOKUP(IKB234,Prog!IKF:IKK,6,0),"")</f>
        <v/>
      </c>
      <c r="IKH234" t="str">
        <f>IFERROR(VLOOKUP(IKC234,Prog!IKG:IKL,6,0),"")</f>
        <v/>
      </c>
      <c r="IKI234" t="str">
        <f>IFERROR(VLOOKUP(IKD234,Prog!IKH:IKM,6,0),"")</f>
        <v/>
      </c>
      <c r="IKJ234" t="str">
        <f>IFERROR(VLOOKUP(IKE234,Prog!IKI:IKN,6,0),"")</f>
        <v/>
      </c>
      <c r="IKK234" t="str">
        <f>IFERROR(VLOOKUP(IKF234,Prog!IKJ:IKO,6,0),"")</f>
        <v/>
      </c>
      <c r="IKL234" t="str">
        <f>IFERROR(VLOOKUP(IKG234,Prog!IKK:IKP,6,0),"")</f>
        <v/>
      </c>
      <c r="IKM234" t="str">
        <f>IFERROR(VLOOKUP(IKH234,Prog!IKL:IKQ,6,0),"")</f>
        <v/>
      </c>
      <c r="IKN234" t="str">
        <f>IFERROR(VLOOKUP(IKI234,Prog!IKM:IKR,6,0),"")</f>
        <v/>
      </c>
      <c r="IKO234" t="str">
        <f>IFERROR(VLOOKUP(IKJ234,Prog!IKN:IKS,6,0),"")</f>
        <v/>
      </c>
      <c r="IKP234" t="str">
        <f>IFERROR(VLOOKUP(IKK234,Prog!IKO:IKT,6,0),"")</f>
        <v/>
      </c>
      <c r="IKQ234" t="str">
        <f>IFERROR(VLOOKUP(IKL234,Prog!IKP:IKU,6,0),"")</f>
        <v/>
      </c>
      <c r="IKR234" t="str">
        <f>IFERROR(VLOOKUP(IKM234,Prog!IKQ:IKV,6,0),"")</f>
        <v/>
      </c>
      <c r="IKS234" t="str">
        <f>IFERROR(VLOOKUP(IKN234,Prog!IKR:IKW,6,0),"")</f>
        <v/>
      </c>
      <c r="IKT234" t="str">
        <f>IFERROR(VLOOKUP(IKO234,Prog!IKS:IKX,6,0),"")</f>
        <v/>
      </c>
      <c r="IKU234" t="str">
        <f>IFERROR(VLOOKUP(IKP234,Prog!IKT:IKY,6,0),"")</f>
        <v/>
      </c>
      <c r="IKV234" t="str">
        <f>IFERROR(VLOOKUP(IKQ234,Prog!IKU:IKZ,6,0),"")</f>
        <v/>
      </c>
      <c r="IKW234" t="str">
        <f>IFERROR(VLOOKUP(IKR234,Prog!IKV:ILA,6,0),"")</f>
        <v/>
      </c>
      <c r="IKX234" t="str">
        <f>IFERROR(VLOOKUP(IKS234,Prog!IKW:ILB,6,0),"")</f>
        <v/>
      </c>
      <c r="IKY234" t="str">
        <f>IFERROR(VLOOKUP(IKT234,Prog!IKX:ILC,6,0),"")</f>
        <v/>
      </c>
      <c r="IKZ234" t="str">
        <f>IFERROR(VLOOKUP(IKU234,Prog!IKY:ILD,6,0),"")</f>
        <v/>
      </c>
      <c r="ILA234" t="str">
        <f>IFERROR(VLOOKUP(IKV234,Prog!IKZ:ILE,6,0),"")</f>
        <v/>
      </c>
      <c r="ILB234" t="str">
        <f>IFERROR(VLOOKUP(IKW234,Prog!ILA:ILF,6,0),"")</f>
        <v/>
      </c>
      <c r="ILC234" t="str">
        <f>IFERROR(VLOOKUP(IKX234,Prog!ILB:ILG,6,0),"")</f>
        <v/>
      </c>
      <c r="ILD234" t="str">
        <f>IFERROR(VLOOKUP(IKY234,Prog!ILC:ILH,6,0),"")</f>
        <v/>
      </c>
      <c r="ILE234" t="str">
        <f>IFERROR(VLOOKUP(IKZ234,Prog!ILD:ILI,6,0),"")</f>
        <v/>
      </c>
      <c r="ILF234" t="str">
        <f>IFERROR(VLOOKUP(ILA234,Prog!ILE:ILJ,6,0),"")</f>
        <v/>
      </c>
      <c r="ILG234" t="str">
        <f>IFERROR(VLOOKUP(ILB234,Prog!ILF:ILK,6,0),"")</f>
        <v/>
      </c>
      <c r="ILH234" t="str">
        <f>IFERROR(VLOOKUP(ILC234,Prog!ILG:ILL,6,0),"")</f>
        <v/>
      </c>
      <c r="ILI234" t="str">
        <f>IFERROR(VLOOKUP(ILD234,Prog!ILH:ILM,6,0),"")</f>
        <v/>
      </c>
      <c r="ILJ234" t="str">
        <f>IFERROR(VLOOKUP(ILE234,Prog!ILI:ILN,6,0),"")</f>
        <v/>
      </c>
      <c r="ILK234" t="str">
        <f>IFERROR(VLOOKUP(ILF234,Prog!ILJ:ILO,6,0),"")</f>
        <v/>
      </c>
      <c r="ILL234" t="str">
        <f>IFERROR(VLOOKUP(ILG234,Prog!ILK:ILP,6,0),"")</f>
        <v/>
      </c>
      <c r="ILM234" t="str">
        <f>IFERROR(VLOOKUP(ILH234,Prog!ILL:ILQ,6,0),"")</f>
        <v/>
      </c>
      <c r="ILN234" t="str">
        <f>IFERROR(VLOOKUP(ILI234,Prog!ILM:ILR,6,0),"")</f>
        <v/>
      </c>
      <c r="ILO234" t="str">
        <f>IFERROR(VLOOKUP(ILJ234,Prog!ILN:ILS,6,0),"")</f>
        <v/>
      </c>
      <c r="ILP234" t="str">
        <f>IFERROR(VLOOKUP(ILK234,Prog!ILO:ILT,6,0),"")</f>
        <v/>
      </c>
      <c r="ILQ234" t="str">
        <f>IFERROR(VLOOKUP(ILL234,Prog!ILP:ILU,6,0),"")</f>
        <v/>
      </c>
      <c r="ILR234" t="str">
        <f>IFERROR(VLOOKUP(ILM234,Prog!ILQ:ILV,6,0),"")</f>
        <v/>
      </c>
      <c r="ILS234" t="str">
        <f>IFERROR(VLOOKUP(ILN234,Prog!ILR:ILW,6,0),"")</f>
        <v/>
      </c>
      <c r="ILT234" t="str">
        <f>IFERROR(VLOOKUP(ILO234,Prog!ILS:ILX,6,0),"")</f>
        <v/>
      </c>
      <c r="ILU234" t="str">
        <f>IFERROR(VLOOKUP(ILP234,Prog!ILT:ILY,6,0),"")</f>
        <v/>
      </c>
      <c r="ILV234" t="str">
        <f>IFERROR(VLOOKUP(ILQ234,Prog!ILU:ILZ,6,0),"")</f>
        <v/>
      </c>
      <c r="ILW234" t="str">
        <f>IFERROR(VLOOKUP(ILR234,Prog!ILV:IMA,6,0),"")</f>
        <v/>
      </c>
      <c r="ILX234" t="str">
        <f>IFERROR(VLOOKUP(ILS234,Prog!ILW:IMB,6,0),"")</f>
        <v/>
      </c>
      <c r="ILY234" t="str">
        <f>IFERROR(VLOOKUP(ILT234,Prog!ILX:IMC,6,0),"")</f>
        <v/>
      </c>
      <c r="ILZ234" t="str">
        <f>IFERROR(VLOOKUP(ILU234,Prog!ILY:IMD,6,0),"")</f>
        <v/>
      </c>
      <c r="IMA234" t="str">
        <f>IFERROR(VLOOKUP(ILV234,Prog!ILZ:IME,6,0),"")</f>
        <v/>
      </c>
      <c r="IMB234" t="str">
        <f>IFERROR(VLOOKUP(ILW234,Prog!IMA:IMF,6,0),"")</f>
        <v/>
      </c>
      <c r="IMC234" t="str">
        <f>IFERROR(VLOOKUP(ILX234,Prog!IMB:IMG,6,0),"")</f>
        <v/>
      </c>
      <c r="IMD234" t="str">
        <f>IFERROR(VLOOKUP(ILY234,Prog!IMC:IMH,6,0),"")</f>
        <v/>
      </c>
      <c r="IME234" t="str">
        <f>IFERROR(VLOOKUP(ILZ234,Prog!IMD:IMI,6,0),"")</f>
        <v/>
      </c>
      <c r="IMF234" t="str">
        <f>IFERROR(VLOOKUP(IMA234,Prog!IME:IMJ,6,0),"")</f>
        <v/>
      </c>
      <c r="IMG234" t="str">
        <f>IFERROR(VLOOKUP(IMB234,Prog!IMF:IMK,6,0),"")</f>
        <v/>
      </c>
      <c r="IMH234" t="str">
        <f>IFERROR(VLOOKUP(IMC234,Prog!IMG:IML,6,0),"")</f>
        <v/>
      </c>
      <c r="IMI234" t="str">
        <f>IFERROR(VLOOKUP(IMD234,Prog!IMH:IMM,6,0),"")</f>
        <v/>
      </c>
      <c r="IMJ234" t="str">
        <f>IFERROR(VLOOKUP(IME234,Prog!IMI:IMN,6,0),"")</f>
        <v/>
      </c>
      <c r="IMK234" t="str">
        <f>IFERROR(VLOOKUP(IMF234,Prog!IMJ:IMO,6,0),"")</f>
        <v/>
      </c>
      <c r="IML234" t="str">
        <f>IFERROR(VLOOKUP(IMG234,Prog!IMK:IMP,6,0),"")</f>
        <v/>
      </c>
      <c r="IMM234" t="str">
        <f>IFERROR(VLOOKUP(IMH234,Prog!IML:IMQ,6,0),"")</f>
        <v/>
      </c>
      <c r="IMN234" t="str">
        <f>IFERROR(VLOOKUP(IMI234,Prog!IMM:IMR,6,0),"")</f>
        <v/>
      </c>
      <c r="IMO234" t="str">
        <f>IFERROR(VLOOKUP(IMJ234,Prog!IMN:IMS,6,0),"")</f>
        <v/>
      </c>
      <c r="IMP234" t="str">
        <f>IFERROR(VLOOKUP(IMK234,Prog!IMO:IMT,6,0),"")</f>
        <v/>
      </c>
      <c r="IMQ234" t="str">
        <f>IFERROR(VLOOKUP(IML234,Prog!IMP:IMU,6,0),"")</f>
        <v/>
      </c>
      <c r="IMR234" t="str">
        <f>IFERROR(VLOOKUP(IMM234,Prog!IMQ:IMV,6,0),"")</f>
        <v/>
      </c>
      <c r="IMS234" t="str">
        <f>IFERROR(VLOOKUP(IMN234,Prog!IMR:IMW,6,0),"")</f>
        <v/>
      </c>
      <c r="IMT234" t="str">
        <f>IFERROR(VLOOKUP(IMO234,Prog!IMS:IMX,6,0),"")</f>
        <v/>
      </c>
      <c r="IMU234" t="str">
        <f>IFERROR(VLOOKUP(IMP234,Prog!IMT:IMY,6,0),"")</f>
        <v/>
      </c>
      <c r="IMV234" t="str">
        <f>IFERROR(VLOOKUP(IMQ234,Prog!IMU:IMZ,6,0),"")</f>
        <v/>
      </c>
      <c r="IMW234" t="str">
        <f>IFERROR(VLOOKUP(IMR234,Prog!IMV:INA,6,0),"")</f>
        <v/>
      </c>
      <c r="IMX234" t="str">
        <f>IFERROR(VLOOKUP(IMS234,Prog!IMW:INB,6,0),"")</f>
        <v/>
      </c>
      <c r="IMY234" t="str">
        <f>IFERROR(VLOOKUP(IMT234,Prog!IMX:INC,6,0),"")</f>
        <v/>
      </c>
      <c r="IMZ234" t="str">
        <f>IFERROR(VLOOKUP(IMU234,Prog!IMY:IND,6,0),"")</f>
        <v/>
      </c>
      <c r="INA234" t="str">
        <f>IFERROR(VLOOKUP(IMV234,Prog!IMZ:INE,6,0),"")</f>
        <v/>
      </c>
      <c r="INB234" t="str">
        <f>IFERROR(VLOOKUP(IMW234,Prog!INA:INF,6,0),"")</f>
        <v/>
      </c>
      <c r="INC234" t="str">
        <f>IFERROR(VLOOKUP(IMX234,Prog!INB:ING,6,0),"")</f>
        <v/>
      </c>
      <c r="IND234" t="str">
        <f>IFERROR(VLOOKUP(IMY234,Prog!INC:INH,6,0),"")</f>
        <v/>
      </c>
      <c r="INE234" t="str">
        <f>IFERROR(VLOOKUP(IMZ234,Prog!IND:INI,6,0),"")</f>
        <v/>
      </c>
      <c r="INF234" t="str">
        <f>IFERROR(VLOOKUP(INA234,Prog!INE:INJ,6,0),"")</f>
        <v/>
      </c>
      <c r="ING234" t="str">
        <f>IFERROR(VLOOKUP(INB234,Prog!INF:INK,6,0),"")</f>
        <v/>
      </c>
      <c r="INH234" t="str">
        <f>IFERROR(VLOOKUP(INC234,Prog!ING:INL,6,0),"")</f>
        <v/>
      </c>
      <c r="INI234" t="str">
        <f>IFERROR(VLOOKUP(IND234,Prog!INH:INM,6,0),"")</f>
        <v/>
      </c>
      <c r="INJ234" t="str">
        <f>IFERROR(VLOOKUP(INE234,Prog!INI:INN,6,0),"")</f>
        <v/>
      </c>
      <c r="INK234" t="str">
        <f>IFERROR(VLOOKUP(INF234,Prog!INJ:INO,6,0),"")</f>
        <v/>
      </c>
      <c r="INL234" t="str">
        <f>IFERROR(VLOOKUP(ING234,Prog!INK:INP,6,0),"")</f>
        <v/>
      </c>
      <c r="INM234" t="str">
        <f>IFERROR(VLOOKUP(INH234,Prog!INL:INQ,6,0),"")</f>
        <v/>
      </c>
      <c r="INN234" t="str">
        <f>IFERROR(VLOOKUP(INI234,Prog!INM:INR,6,0),"")</f>
        <v/>
      </c>
      <c r="INO234" t="str">
        <f>IFERROR(VLOOKUP(INJ234,Prog!INN:INS,6,0),"")</f>
        <v/>
      </c>
      <c r="INP234" t="str">
        <f>IFERROR(VLOOKUP(INK234,Prog!INO:INT,6,0),"")</f>
        <v/>
      </c>
      <c r="INQ234" t="str">
        <f>IFERROR(VLOOKUP(INL234,Prog!INP:INU,6,0),"")</f>
        <v/>
      </c>
      <c r="INR234" t="str">
        <f>IFERROR(VLOOKUP(INM234,Prog!INQ:INV,6,0),"")</f>
        <v/>
      </c>
      <c r="INS234" t="str">
        <f>IFERROR(VLOOKUP(INN234,Prog!INR:INW,6,0),"")</f>
        <v/>
      </c>
      <c r="INT234" t="str">
        <f>IFERROR(VLOOKUP(INO234,Prog!INS:INX,6,0),"")</f>
        <v/>
      </c>
      <c r="INU234" t="str">
        <f>IFERROR(VLOOKUP(INP234,Prog!INT:INY,6,0),"")</f>
        <v/>
      </c>
      <c r="INV234" t="str">
        <f>IFERROR(VLOOKUP(INQ234,Prog!INU:INZ,6,0),"")</f>
        <v/>
      </c>
      <c r="INW234" t="str">
        <f>IFERROR(VLOOKUP(INR234,Prog!INV:IOA,6,0),"")</f>
        <v/>
      </c>
      <c r="INX234" t="str">
        <f>IFERROR(VLOOKUP(INS234,Prog!INW:IOB,6,0),"")</f>
        <v/>
      </c>
      <c r="INY234" t="str">
        <f>IFERROR(VLOOKUP(INT234,Prog!INX:IOC,6,0),"")</f>
        <v/>
      </c>
      <c r="INZ234" t="str">
        <f>IFERROR(VLOOKUP(INU234,Prog!INY:IOD,6,0),"")</f>
        <v/>
      </c>
      <c r="IOA234" t="str">
        <f>IFERROR(VLOOKUP(INV234,Prog!INZ:IOE,6,0),"")</f>
        <v/>
      </c>
      <c r="IOB234" t="str">
        <f>IFERROR(VLOOKUP(INW234,Prog!IOA:IOF,6,0),"")</f>
        <v/>
      </c>
      <c r="IOC234" t="str">
        <f>IFERROR(VLOOKUP(INX234,Prog!IOB:IOG,6,0),"")</f>
        <v/>
      </c>
      <c r="IOD234" t="str">
        <f>IFERROR(VLOOKUP(INY234,Prog!IOC:IOH,6,0),"")</f>
        <v/>
      </c>
      <c r="IOE234" t="str">
        <f>IFERROR(VLOOKUP(INZ234,Prog!IOD:IOI,6,0),"")</f>
        <v/>
      </c>
      <c r="IOF234" t="str">
        <f>IFERROR(VLOOKUP(IOA234,Prog!IOE:IOJ,6,0),"")</f>
        <v/>
      </c>
      <c r="IOG234" t="str">
        <f>IFERROR(VLOOKUP(IOB234,Prog!IOF:IOK,6,0),"")</f>
        <v/>
      </c>
      <c r="IOH234" t="str">
        <f>IFERROR(VLOOKUP(IOC234,Prog!IOG:IOL,6,0),"")</f>
        <v/>
      </c>
      <c r="IOI234" t="str">
        <f>IFERROR(VLOOKUP(IOD234,Prog!IOH:IOM,6,0),"")</f>
        <v/>
      </c>
      <c r="IOJ234" t="str">
        <f>IFERROR(VLOOKUP(IOE234,Prog!IOI:ION,6,0),"")</f>
        <v/>
      </c>
      <c r="IOK234" t="str">
        <f>IFERROR(VLOOKUP(IOF234,Prog!IOJ:IOO,6,0),"")</f>
        <v/>
      </c>
      <c r="IOL234" t="str">
        <f>IFERROR(VLOOKUP(IOG234,Prog!IOK:IOP,6,0),"")</f>
        <v/>
      </c>
      <c r="IOM234" t="str">
        <f>IFERROR(VLOOKUP(IOH234,Prog!IOL:IOQ,6,0),"")</f>
        <v/>
      </c>
      <c r="ION234" t="str">
        <f>IFERROR(VLOOKUP(IOI234,Prog!IOM:IOR,6,0),"")</f>
        <v/>
      </c>
      <c r="IOO234" t="str">
        <f>IFERROR(VLOOKUP(IOJ234,Prog!ION:IOS,6,0),"")</f>
        <v/>
      </c>
      <c r="IOP234" t="str">
        <f>IFERROR(VLOOKUP(IOK234,Prog!IOO:IOT,6,0),"")</f>
        <v/>
      </c>
      <c r="IOQ234" t="str">
        <f>IFERROR(VLOOKUP(IOL234,Prog!IOP:IOU,6,0),"")</f>
        <v/>
      </c>
      <c r="IOR234" t="str">
        <f>IFERROR(VLOOKUP(IOM234,Prog!IOQ:IOV,6,0),"")</f>
        <v/>
      </c>
      <c r="IOS234" t="str">
        <f>IFERROR(VLOOKUP(ION234,Prog!IOR:IOW,6,0),"")</f>
        <v/>
      </c>
      <c r="IOT234" t="str">
        <f>IFERROR(VLOOKUP(IOO234,Prog!IOS:IOX,6,0),"")</f>
        <v/>
      </c>
      <c r="IOU234" t="str">
        <f>IFERROR(VLOOKUP(IOP234,Prog!IOT:IOY,6,0),"")</f>
        <v/>
      </c>
      <c r="IOV234" t="str">
        <f>IFERROR(VLOOKUP(IOQ234,Prog!IOU:IOZ,6,0),"")</f>
        <v/>
      </c>
      <c r="IOW234" t="str">
        <f>IFERROR(VLOOKUP(IOR234,Prog!IOV:IPA,6,0),"")</f>
        <v/>
      </c>
      <c r="IOX234" t="str">
        <f>IFERROR(VLOOKUP(IOS234,Prog!IOW:IPB,6,0),"")</f>
        <v/>
      </c>
      <c r="IOY234" t="str">
        <f>IFERROR(VLOOKUP(IOT234,Prog!IOX:IPC,6,0),"")</f>
        <v/>
      </c>
      <c r="IOZ234" t="str">
        <f>IFERROR(VLOOKUP(IOU234,Prog!IOY:IPD,6,0),"")</f>
        <v/>
      </c>
      <c r="IPA234" t="str">
        <f>IFERROR(VLOOKUP(IOV234,Prog!IOZ:IPE,6,0),"")</f>
        <v/>
      </c>
      <c r="IPB234" t="str">
        <f>IFERROR(VLOOKUP(IOW234,Prog!IPA:IPF,6,0),"")</f>
        <v/>
      </c>
      <c r="IPC234" t="str">
        <f>IFERROR(VLOOKUP(IOX234,Prog!IPB:IPG,6,0),"")</f>
        <v/>
      </c>
      <c r="IPD234" t="str">
        <f>IFERROR(VLOOKUP(IOY234,Prog!IPC:IPH,6,0),"")</f>
        <v/>
      </c>
      <c r="IPE234" t="str">
        <f>IFERROR(VLOOKUP(IOZ234,Prog!IPD:IPI,6,0),"")</f>
        <v/>
      </c>
      <c r="IPF234" t="str">
        <f>IFERROR(VLOOKUP(IPA234,Prog!IPE:IPJ,6,0),"")</f>
        <v/>
      </c>
      <c r="IPG234" t="str">
        <f>IFERROR(VLOOKUP(IPB234,Prog!IPF:IPK,6,0),"")</f>
        <v/>
      </c>
      <c r="IPH234" t="str">
        <f>IFERROR(VLOOKUP(IPC234,Prog!IPG:IPL,6,0),"")</f>
        <v/>
      </c>
      <c r="IPI234" t="str">
        <f>IFERROR(VLOOKUP(IPD234,Prog!IPH:IPM,6,0),"")</f>
        <v/>
      </c>
      <c r="IPJ234" t="str">
        <f>IFERROR(VLOOKUP(IPE234,Prog!IPI:IPN,6,0),"")</f>
        <v/>
      </c>
      <c r="IPK234" t="str">
        <f>IFERROR(VLOOKUP(IPF234,Prog!IPJ:IPO,6,0),"")</f>
        <v/>
      </c>
      <c r="IPL234" t="str">
        <f>IFERROR(VLOOKUP(IPG234,Prog!IPK:IPP,6,0),"")</f>
        <v/>
      </c>
      <c r="IPM234" t="str">
        <f>IFERROR(VLOOKUP(IPH234,Prog!IPL:IPQ,6,0),"")</f>
        <v/>
      </c>
      <c r="IPN234" t="str">
        <f>IFERROR(VLOOKUP(IPI234,Prog!IPM:IPR,6,0),"")</f>
        <v/>
      </c>
      <c r="IPO234" t="str">
        <f>IFERROR(VLOOKUP(IPJ234,Prog!IPN:IPS,6,0),"")</f>
        <v/>
      </c>
      <c r="IPP234" t="str">
        <f>IFERROR(VLOOKUP(IPK234,Prog!IPO:IPT,6,0),"")</f>
        <v/>
      </c>
      <c r="IPQ234" t="str">
        <f>IFERROR(VLOOKUP(IPL234,Prog!IPP:IPU,6,0),"")</f>
        <v/>
      </c>
      <c r="IPR234" t="str">
        <f>IFERROR(VLOOKUP(IPM234,Prog!IPQ:IPV,6,0),"")</f>
        <v/>
      </c>
      <c r="IPS234" t="str">
        <f>IFERROR(VLOOKUP(IPN234,Prog!IPR:IPW,6,0),"")</f>
        <v/>
      </c>
      <c r="IPT234" t="str">
        <f>IFERROR(VLOOKUP(IPO234,Prog!IPS:IPX,6,0),"")</f>
        <v/>
      </c>
      <c r="IPU234" t="str">
        <f>IFERROR(VLOOKUP(IPP234,Prog!IPT:IPY,6,0),"")</f>
        <v/>
      </c>
      <c r="IPV234" t="str">
        <f>IFERROR(VLOOKUP(IPQ234,Prog!IPU:IPZ,6,0),"")</f>
        <v/>
      </c>
      <c r="IPW234" t="str">
        <f>IFERROR(VLOOKUP(IPR234,Prog!IPV:IQA,6,0),"")</f>
        <v/>
      </c>
      <c r="IPX234" t="str">
        <f>IFERROR(VLOOKUP(IPS234,Prog!IPW:IQB,6,0),"")</f>
        <v/>
      </c>
      <c r="IPY234" t="str">
        <f>IFERROR(VLOOKUP(IPT234,Prog!IPX:IQC,6,0),"")</f>
        <v/>
      </c>
      <c r="IPZ234" t="str">
        <f>IFERROR(VLOOKUP(IPU234,Prog!IPY:IQD,6,0),"")</f>
        <v/>
      </c>
      <c r="IQA234" t="str">
        <f>IFERROR(VLOOKUP(IPV234,Prog!IPZ:IQE,6,0),"")</f>
        <v/>
      </c>
      <c r="IQB234" t="str">
        <f>IFERROR(VLOOKUP(IPW234,Prog!IQA:IQF,6,0),"")</f>
        <v/>
      </c>
      <c r="IQC234" t="str">
        <f>IFERROR(VLOOKUP(IPX234,Prog!IQB:IQG,6,0),"")</f>
        <v/>
      </c>
      <c r="IQD234" t="str">
        <f>IFERROR(VLOOKUP(IPY234,Prog!IQC:IQH,6,0),"")</f>
        <v/>
      </c>
      <c r="IQE234" t="str">
        <f>IFERROR(VLOOKUP(IPZ234,Prog!IQD:IQI,6,0),"")</f>
        <v/>
      </c>
      <c r="IQF234" t="str">
        <f>IFERROR(VLOOKUP(IQA234,Prog!IQE:IQJ,6,0),"")</f>
        <v/>
      </c>
      <c r="IQG234" t="str">
        <f>IFERROR(VLOOKUP(IQB234,Prog!IQF:IQK,6,0),"")</f>
        <v/>
      </c>
      <c r="IQH234" t="str">
        <f>IFERROR(VLOOKUP(IQC234,Prog!IQG:IQL,6,0),"")</f>
        <v/>
      </c>
      <c r="IQI234" t="str">
        <f>IFERROR(VLOOKUP(IQD234,Prog!IQH:IQM,6,0),"")</f>
        <v/>
      </c>
      <c r="IQJ234" t="str">
        <f>IFERROR(VLOOKUP(IQE234,Prog!IQI:IQN,6,0),"")</f>
        <v/>
      </c>
      <c r="IQK234" t="str">
        <f>IFERROR(VLOOKUP(IQF234,Prog!IQJ:IQO,6,0),"")</f>
        <v/>
      </c>
      <c r="IQL234" t="str">
        <f>IFERROR(VLOOKUP(IQG234,Prog!IQK:IQP,6,0),"")</f>
        <v/>
      </c>
      <c r="IQM234" t="str">
        <f>IFERROR(VLOOKUP(IQH234,Prog!IQL:IQQ,6,0),"")</f>
        <v/>
      </c>
      <c r="IQN234" t="str">
        <f>IFERROR(VLOOKUP(IQI234,Prog!IQM:IQR,6,0),"")</f>
        <v/>
      </c>
      <c r="IQO234" t="str">
        <f>IFERROR(VLOOKUP(IQJ234,Prog!IQN:IQS,6,0),"")</f>
        <v/>
      </c>
      <c r="IQP234" t="str">
        <f>IFERROR(VLOOKUP(IQK234,Prog!IQO:IQT,6,0),"")</f>
        <v/>
      </c>
      <c r="IQQ234" t="str">
        <f>IFERROR(VLOOKUP(IQL234,Prog!IQP:IQU,6,0),"")</f>
        <v/>
      </c>
      <c r="IQR234" t="str">
        <f>IFERROR(VLOOKUP(IQM234,Prog!IQQ:IQV,6,0),"")</f>
        <v/>
      </c>
      <c r="IQS234" t="str">
        <f>IFERROR(VLOOKUP(IQN234,Prog!IQR:IQW,6,0),"")</f>
        <v/>
      </c>
      <c r="IQT234" t="str">
        <f>IFERROR(VLOOKUP(IQO234,Prog!IQS:IQX,6,0),"")</f>
        <v/>
      </c>
      <c r="IQU234" t="str">
        <f>IFERROR(VLOOKUP(IQP234,Prog!IQT:IQY,6,0),"")</f>
        <v/>
      </c>
      <c r="IQV234" t="str">
        <f>IFERROR(VLOOKUP(IQQ234,Prog!IQU:IQZ,6,0),"")</f>
        <v/>
      </c>
      <c r="IQW234" t="str">
        <f>IFERROR(VLOOKUP(IQR234,Prog!IQV:IRA,6,0),"")</f>
        <v/>
      </c>
      <c r="IQX234" t="str">
        <f>IFERROR(VLOOKUP(IQS234,Prog!IQW:IRB,6,0),"")</f>
        <v/>
      </c>
      <c r="IQY234" t="str">
        <f>IFERROR(VLOOKUP(IQT234,Prog!IQX:IRC,6,0),"")</f>
        <v/>
      </c>
      <c r="IQZ234" t="str">
        <f>IFERROR(VLOOKUP(IQU234,Prog!IQY:IRD,6,0),"")</f>
        <v/>
      </c>
      <c r="IRA234" t="str">
        <f>IFERROR(VLOOKUP(IQV234,Prog!IQZ:IRE,6,0),"")</f>
        <v/>
      </c>
      <c r="IRB234" t="str">
        <f>IFERROR(VLOOKUP(IQW234,Prog!IRA:IRF,6,0),"")</f>
        <v/>
      </c>
      <c r="IRC234" t="str">
        <f>IFERROR(VLOOKUP(IQX234,Prog!IRB:IRG,6,0),"")</f>
        <v/>
      </c>
      <c r="IRD234" t="str">
        <f>IFERROR(VLOOKUP(IQY234,Prog!IRC:IRH,6,0),"")</f>
        <v/>
      </c>
      <c r="IRE234" t="str">
        <f>IFERROR(VLOOKUP(IQZ234,Prog!IRD:IRI,6,0),"")</f>
        <v/>
      </c>
      <c r="IRF234" t="str">
        <f>IFERROR(VLOOKUP(IRA234,Prog!IRE:IRJ,6,0),"")</f>
        <v/>
      </c>
      <c r="IRG234" t="str">
        <f>IFERROR(VLOOKUP(IRB234,Prog!IRF:IRK,6,0),"")</f>
        <v/>
      </c>
      <c r="IRH234" t="str">
        <f>IFERROR(VLOOKUP(IRC234,Prog!IRG:IRL,6,0),"")</f>
        <v/>
      </c>
      <c r="IRI234" t="str">
        <f>IFERROR(VLOOKUP(IRD234,Prog!IRH:IRM,6,0),"")</f>
        <v/>
      </c>
      <c r="IRJ234" t="str">
        <f>IFERROR(VLOOKUP(IRE234,Prog!IRI:IRN,6,0),"")</f>
        <v/>
      </c>
      <c r="IRK234" t="str">
        <f>IFERROR(VLOOKUP(IRF234,Prog!IRJ:IRO,6,0),"")</f>
        <v/>
      </c>
      <c r="IRL234" t="str">
        <f>IFERROR(VLOOKUP(IRG234,Prog!IRK:IRP,6,0),"")</f>
        <v/>
      </c>
      <c r="IRM234" t="str">
        <f>IFERROR(VLOOKUP(IRH234,Prog!IRL:IRQ,6,0),"")</f>
        <v/>
      </c>
      <c r="IRN234" t="str">
        <f>IFERROR(VLOOKUP(IRI234,Prog!IRM:IRR,6,0),"")</f>
        <v/>
      </c>
      <c r="IRO234" t="str">
        <f>IFERROR(VLOOKUP(IRJ234,Prog!IRN:IRS,6,0),"")</f>
        <v/>
      </c>
      <c r="IRP234" t="str">
        <f>IFERROR(VLOOKUP(IRK234,Prog!IRO:IRT,6,0),"")</f>
        <v/>
      </c>
      <c r="IRQ234" t="str">
        <f>IFERROR(VLOOKUP(IRL234,Prog!IRP:IRU,6,0),"")</f>
        <v/>
      </c>
      <c r="IRR234" t="str">
        <f>IFERROR(VLOOKUP(IRM234,Prog!IRQ:IRV,6,0),"")</f>
        <v/>
      </c>
      <c r="IRS234" t="str">
        <f>IFERROR(VLOOKUP(IRN234,Prog!IRR:IRW,6,0),"")</f>
        <v/>
      </c>
      <c r="IRT234" t="str">
        <f>IFERROR(VLOOKUP(IRO234,Prog!IRS:IRX,6,0),"")</f>
        <v/>
      </c>
      <c r="IRU234" t="str">
        <f>IFERROR(VLOOKUP(IRP234,Prog!IRT:IRY,6,0),"")</f>
        <v/>
      </c>
      <c r="IRV234" t="str">
        <f>IFERROR(VLOOKUP(IRQ234,Prog!IRU:IRZ,6,0),"")</f>
        <v/>
      </c>
      <c r="IRW234" t="str">
        <f>IFERROR(VLOOKUP(IRR234,Prog!IRV:ISA,6,0),"")</f>
        <v/>
      </c>
      <c r="IRX234" t="str">
        <f>IFERROR(VLOOKUP(IRS234,Prog!IRW:ISB,6,0),"")</f>
        <v/>
      </c>
      <c r="IRY234" t="str">
        <f>IFERROR(VLOOKUP(IRT234,Prog!IRX:ISC,6,0),"")</f>
        <v/>
      </c>
      <c r="IRZ234" t="str">
        <f>IFERROR(VLOOKUP(IRU234,Prog!IRY:ISD,6,0),"")</f>
        <v/>
      </c>
      <c r="ISA234" t="str">
        <f>IFERROR(VLOOKUP(IRV234,Prog!IRZ:ISE,6,0),"")</f>
        <v/>
      </c>
      <c r="ISB234" t="str">
        <f>IFERROR(VLOOKUP(IRW234,Prog!ISA:ISF,6,0),"")</f>
        <v/>
      </c>
      <c r="ISC234" t="str">
        <f>IFERROR(VLOOKUP(IRX234,Prog!ISB:ISG,6,0),"")</f>
        <v/>
      </c>
      <c r="ISD234" t="str">
        <f>IFERROR(VLOOKUP(IRY234,Prog!ISC:ISH,6,0),"")</f>
        <v/>
      </c>
      <c r="ISE234" t="str">
        <f>IFERROR(VLOOKUP(IRZ234,Prog!ISD:ISI,6,0),"")</f>
        <v/>
      </c>
      <c r="ISF234" t="str">
        <f>IFERROR(VLOOKUP(ISA234,Prog!ISE:ISJ,6,0),"")</f>
        <v/>
      </c>
      <c r="ISG234" t="str">
        <f>IFERROR(VLOOKUP(ISB234,Prog!ISF:ISK,6,0),"")</f>
        <v/>
      </c>
      <c r="ISH234" t="str">
        <f>IFERROR(VLOOKUP(ISC234,Prog!ISG:ISL,6,0),"")</f>
        <v/>
      </c>
      <c r="ISI234" t="str">
        <f>IFERROR(VLOOKUP(ISD234,Prog!ISH:ISM,6,0),"")</f>
        <v/>
      </c>
      <c r="ISJ234" t="str">
        <f>IFERROR(VLOOKUP(ISE234,Prog!ISI:ISN,6,0),"")</f>
        <v/>
      </c>
      <c r="ISK234" t="str">
        <f>IFERROR(VLOOKUP(ISF234,Prog!ISJ:ISO,6,0),"")</f>
        <v/>
      </c>
      <c r="ISL234" t="str">
        <f>IFERROR(VLOOKUP(ISG234,Prog!ISK:ISP,6,0),"")</f>
        <v/>
      </c>
      <c r="ISM234" t="str">
        <f>IFERROR(VLOOKUP(ISH234,Prog!ISL:ISQ,6,0),"")</f>
        <v/>
      </c>
      <c r="ISN234" t="str">
        <f>IFERROR(VLOOKUP(ISI234,Prog!ISM:ISR,6,0),"")</f>
        <v/>
      </c>
      <c r="ISO234" t="str">
        <f>IFERROR(VLOOKUP(ISJ234,Prog!ISN:ISS,6,0),"")</f>
        <v/>
      </c>
      <c r="ISP234" t="str">
        <f>IFERROR(VLOOKUP(ISK234,Prog!ISO:IST,6,0),"")</f>
        <v/>
      </c>
      <c r="ISQ234" t="str">
        <f>IFERROR(VLOOKUP(ISL234,Prog!ISP:ISU,6,0),"")</f>
        <v/>
      </c>
      <c r="ISR234" t="str">
        <f>IFERROR(VLOOKUP(ISM234,Prog!ISQ:ISV,6,0),"")</f>
        <v/>
      </c>
      <c r="ISS234" t="str">
        <f>IFERROR(VLOOKUP(ISN234,Prog!ISR:ISW,6,0),"")</f>
        <v/>
      </c>
      <c r="IST234" t="str">
        <f>IFERROR(VLOOKUP(ISO234,Prog!ISS:ISX,6,0),"")</f>
        <v/>
      </c>
      <c r="ISU234" t="str">
        <f>IFERROR(VLOOKUP(ISP234,Prog!IST:ISY,6,0),"")</f>
        <v/>
      </c>
      <c r="ISV234" t="str">
        <f>IFERROR(VLOOKUP(ISQ234,Prog!ISU:ISZ,6,0),"")</f>
        <v/>
      </c>
      <c r="ISW234" t="str">
        <f>IFERROR(VLOOKUP(ISR234,Prog!ISV:ITA,6,0),"")</f>
        <v/>
      </c>
      <c r="ISX234" t="str">
        <f>IFERROR(VLOOKUP(ISS234,Prog!ISW:ITB,6,0),"")</f>
        <v/>
      </c>
      <c r="ISY234" t="str">
        <f>IFERROR(VLOOKUP(IST234,Prog!ISX:ITC,6,0),"")</f>
        <v/>
      </c>
      <c r="ISZ234" t="str">
        <f>IFERROR(VLOOKUP(ISU234,Prog!ISY:ITD,6,0),"")</f>
        <v/>
      </c>
      <c r="ITA234" t="str">
        <f>IFERROR(VLOOKUP(ISV234,Prog!ISZ:ITE,6,0),"")</f>
        <v/>
      </c>
      <c r="ITB234" t="str">
        <f>IFERROR(VLOOKUP(ISW234,Prog!ITA:ITF,6,0),"")</f>
        <v/>
      </c>
      <c r="ITC234" t="str">
        <f>IFERROR(VLOOKUP(ISX234,Prog!ITB:ITG,6,0),"")</f>
        <v/>
      </c>
      <c r="ITD234" t="str">
        <f>IFERROR(VLOOKUP(ISY234,Prog!ITC:ITH,6,0),"")</f>
        <v/>
      </c>
      <c r="ITE234" t="str">
        <f>IFERROR(VLOOKUP(ISZ234,Prog!ITD:ITI,6,0),"")</f>
        <v/>
      </c>
      <c r="ITF234" t="str">
        <f>IFERROR(VLOOKUP(ITA234,Prog!ITE:ITJ,6,0),"")</f>
        <v/>
      </c>
      <c r="ITG234" t="str">
        <f>IFERROR(VLOOKUP(ITB234,Prog!ITF:ITK,6,0),"")</f>
        <v/>
      </c>
      <c r="ITH234" t="str">
        <f>IFERROR(VLOOKUP(ITC234,Prog!ITG:ITL,6,0),"")</f>
        <v/>
      </c>
      <c r="ITI234" t="str">
        <f>IFERROR(VLOOKUP(ITD234,Prog!ITH:ITM,6,0),"")</f>
        <v/>
      </c>
      <c r="ITJ234" t="str">
        <f>IFERROR(VLOOKUP(ITE234,Prog!ITI:ITN,6,0),"")</f>
        <v/>
      </c>
      <c r="ITK234" t="str">
        <f>IFERROR(VLOOKUP(ITF234,Prog!ITJ:ITO,6,0),"")</f>
        <v/>
      </c>
      <c r="ITL234" t="str">
        <f>IFERROR(VLOOKUP(ITG234,Prog!ITK:ITP,6,0),"")</f>
        <v/>
      </c>
      <c r="ITM234" t="str">
        <f>IFERROR(VLOOKUP(ITH234,Prog!ITL:ITQ,6,0),"")</f>
        <v/>
      </c>
      <c r="ITN234" t="str">
        <f>IFERROR(VLOOKUP(ITI234,Prog!ITM:ITR,6,0),"")</f>
        <v/>
      </c>
      <c r="ITO234" t="str">
        <f>IFERROR(VLOOKUP(ITJ234,Prog!ITN:ITS,6,0),"")</f>
        <v/>
      </c>
      <c r="ITP234" t="str">
        <f>IFERROR(VLOOKUP(ITK234,Prog!ITO:ITT,6,0),"")</f>
        <v/>
      </c>
      <c r="ITQ234" t="str">
        <f>IFERROR(VLOOKUP(ITL234,Prog!ITP:ITU,6,0),"")</f>
        <v/>
      </c>
      <c r="ITR234" t="str">
        <f>IFERROR(VLOOKUP(ITM234,Prog!ITQ:ITV,6,0),"")</f>
        <v/>
      </c>
      <c r="ITS234" t="str">
        <f>IFERROR(VLOOKUP(ITN234,Prog!ITR:ITW,6,0),"")</f>
        <v/>
      </c>
      <c r="ITT234" t="str">
        <f>IFERROR(VLOOKUP(ITO234,Prog!ITS:ITX,6,0),"")</f>
        <v/>
      </c>
      <c r="ITU234" t="str">
        <f>IFERROR(VLOOKUP(ITP234,Prog!ITT:ITY,6,0),"")</f>
        <v/>
      </c>
      <c r="ITV234" t="str">
        <f>IFERROR(VLOOKUP(ITQ234,Prog!ITU:ITZ,6,0),"")</f>
        <v/>
      </c>
      <c r="ITW234" t="str">
        <f>IFERROR(VLOOKUP(ITR234,Prog!ITV:IUA,6,0),"")</f>
        <v/>
      </c>
      <c r="ITX234" t="str">
        <f>IFERROR(VLOOKUP(ITS234,Prog!ITW:IUB,6,0),"")</f>
        <v/>
      </c>
      <c r="ITY234" t="str">
        <f>IFERROR(VLOOKUP(ITT234,Prog!ITX:IUC,6,0),"")</f>
        <v/>
      </c>
      <c r="ITZ234" t="str">
        <f>IFERROR(VLOOKUP(ITU234,Prog!ITY:IUD,6,0),"")</f>
        <v/>
      </c>
      <c r="IUA234" t="str">
        <f>IFERROR(VLOOKUP(ITV234,Prog!ITZ:IUE,6,0),"")</f>
        <v/>
      </c>
      <c r="IUB234" t="str">
        <f>IFERROR(VLOOKUP(ITW234,Prog!IUA:IUF,6,0),"")</f>
        <v/>
      </c>
      <c r="IUC234" t="str">
        <f>IFERROR(VLOOKUP(ITX234,Prog!IUB:IUG,6,0),"")</f>
        <v/>
      </c>
      <c r="IUD234" t="str">
        <f>IFERROR(VLOOKUP(ITY234,Prog!IUC:IUH,6,0),"")</f>
        <v/>
      </c>
      <c r="IUE234" t="str">
        <f>IFERROR(VLOOKUP(ITZ234,Prog!IUD:IUI,6,0),"")</f>
        <v/>
      </c>
      <c r="IUF234" t="str">
        <f>IFERROR(VLOOKUP(IUA234,Prog!IUE:IUJ,6,0),"")</f>
        <v/>
      </c>
      <c r="IUG234" t="str">
        <f>IFERROR(VLOOKUP(IUB234,Prog!IUF:IUK,6,0),"")</f>
        <v/>
      </c>
      <c r="IUH234" t="str">
        <f>IFERROR(VLOOKUP(IUC234,Prog!IUG:IUL,6,0),"")</f>
        <v/>
      </c>
      <c r="IUI234" t="str">
        <f>IFERROR(VLOOKUP(IUD234,Prog!IUH:IUM,6,0),"")</f>
        <v/>
      </c>
      <c r="IUJ234" t="str">
        <f>IFERROR(VLOOKUP(IUE234,Prog!IUI:IUN,6,0),"")</f>
        <v/>
      </c>
      <c r="IUK234" t="str">
        <f>IFERROR(VLOOKUP(IUF234,Prog!IUJ:IUO,6,0),"")</f>
        <v/>
      </c>
      <c r="IUL234" t="str">
        <f>IFERROR(VLOOKUP(IUG234,Prog!IUK:IUP,6,0),"")</f>
        <v/>
      </c>
      <c r="IUM234" t="str">
        <f>IFERROR(VLOOKUP(IUH234,Prog!IUL:IUQ,6,0),"")</f>
        <v/>
      </c>
      <c r="IUN234" t="str">
        <f>IFERROR(VLOOKUP(IUI234,Prog!IUM:IUR,6,0),"")</f>
        <v/>
      </c>
      <c r="IUO234" t="str">
        <f>IFERROR(VLOOKUP(IUJ234,Prog!IUN:IUS,6,0),"")</f>
        <v/>
      </c>
      <c r="IUP234" t="str">
        <f>IFERROR(VLOOKUP(IUK234,Prog!IUO:IUT,6,0),"")</f>
        <v/>
      </c>
      <c r="IUQ234" t="str">
        <f>IFERROR(VLOOKUP(IUL234,Prog!IUP:IUU,6,0),"")</f>
        <v/>
      </c>
      <c r="IUR234" t="str">
        <f>IFERROR(VLOOKUP(IUM234,Prog!IUQ:IUV,6,0),"")</f>
        <v/>
      </c>
      <c r="IUS234" t="str">
        <f>IFERROR(VLOOKUP(IUN234,Prog!IUR:IUW,6,0),"")</f>
        <v/>
      </c>
      <c r="IUT234" t="str">
        <f>IFERROR(VLOOKUP(IUO234,Prog!IUS:IUX,6,0),"")</f>
        <v/>
      </c>
      <c r="IUU234" t="str">
        <f>IFERROR(VLOOKUP(IUP234,Prog!IUT:IUY,6,0),"")</f>
        <v/>
      </c>
      <c r="IUV234" t="str">
        <f>IFERROR(VLOOKUP(IUQ234,Prog!IUU:IUZ,6,0),"")</f>
        <v/>
      </c>
      <c r="IUW234" t="str">
        <f>IFERROR(VLOOKUP(IUR234,Prog!IUV:IVA,6,0),"")</f>
        <v/>
      </c>
      <c r="IUX234" t="str">
        <f>IFERROR(VLOOKUP(IUS234,Prog!IUW:IVB,6,0),"")</f>
        <v/>
      </c>
      <c r="IUY234" t="str">
        <f>IFERROR(VLOOKUP(IUT234,Prog!IUX:IVC,6,0),"")</f>
        <v/>
      </c>
      <c r="IUZ234" t="str">
        <f>IFERROR(VLOOKUP(IUU234,Prog!IUY:IVD,6,0),"")</f>
        <v/>
      </c>
      <c r="IVA234" t="str">
        <f>IFERROR(VLOOKUP(IUV234,Prog!IUZ:IVE,6,0),"")</f>
        <v/>
      </c>
      <c r="IVB234" t="str">
        <f>IFERROR(VLOOKUP(IUW234,Prog!IVA:IVF,6,0),"")</f>
        <v/>
      </c>
      <c r="IVC234" t="str">
        <f>IFERROR(VLOOKUP(IUX234,Prog!IVB:IVG,6,0),"")</f>
        <v/>
      </c>
      <c r="IVD234" t="str">
        <f>IFERROR(VLOOKUP(IUY234,Prog!IVC:IVH,6,0),"")</f>
        <v/>
      </c>
      <c r="IVE234" t="str">
        <f>IFERROR(VLOOKUP(IUZ234,Prog!IVD:IVI,6,0),"")</f>
        <v/>
      </c>
      <c r="IVF234" t="str">
        <f>IFERROR(VLOOKUP(IVA234,Prog!IVE:IVJ,6,0),"")</f>
        <v/>
      </c>
      <c r="IVG234" t="str">
        <f>IFERROR(VLOOKUP(IVB234,Prog!IVF:IVK,6,0),"")</f>
        <v/>
      </c>
      <c r="IVH234" t="str">
        <f>IFERROR(VLOOKUP(IVC234,Prog!IVG:IVL,6,0),"")</f>
        <v/>
      </c>
      <c r="IVI234" t="str">
        <f>IFERROR(VLOOKUP(IVD234,Prog!IVH:IVM,6,0),"")</f>
        <v/>
      </c>
      <c r="IVJ234" t="str">
        <f>IFERROR(VLOOKUP(IVE234,Prog!IVI:IVN,6,0),"")</f>
        <v/>
      </c>
      <c r="IVK234" t="str">
        <f>IFERROR(VLOOKUP(IVF234,Prog!IVJ:IVO,6,0),"")</f>
        <v/>
      </c>
      <c r="IVL234" t="str">
        <f>IFERROR(VLOOKUP(IVG234,Prog!IVK:IVP,6,0),"")</f>
        <v/>
      </c>
      <c r="IVM234" t="str">
        <f>IFERROR(VLOOKUP(IVH234,Prog!IVL:IVQ,6,0),"")</f>
        <v/>
      </c>
      <c r="IVN234" t="str">
        <f>IFERROR(VLOOKUP(IVI234,Prog!IVM:IVR,6,0),"")</f>
        <v/>
      </c>
      <c r="IVO234" t="str">
        <f>IFERROR(VLOOKUP(IVJ234,Prog!IVN:IVS,6,0),"")</f>
        <v/>
      </c>
      <c r="IVP234" t="str">
        <f>IFERROR(VLOOKUP(IVK234,Prog!IVO:IVT,6,0),"")</f>
        <v/>
      </c>
      <c r="IVQ234" t="str">
        <f>IFERROR(VLOOKUP(IVL234,Prog!IVP:IVU,6,0),"")</f>
        <v/>
      </c>
      <c r="IVR234" t="str">
        <f>IFERROR(VLOOKUP(IVM234,Prog!IVQ:IVV,6,0),"")</f>
        <v/>
      </c>
      <c r="IVS234" t="str">
        <f>IFERROR(VLOOKUP(IVN234,Prog!IVR:IVW,6,0),"")</f>
        <v/>
      </c>
      <c r="IVT234" t="str">
        <f>IFERROR(VLOOKUP(IVO234,Prog!IVS:IVX,6,0),"")</f>
        <v/>
      </c>
      <c r="IVU234" t="str">
        <f>IFERROR(VLOOKUP(IVP234,Prog!IVT:IVY,6,0),"")</f>
        <v/>
      </c>
      <c r="IVV234" t="str">
        <f>IFERROR(VLOOKUP(IVQ234,Prog!IVU:IVZ,6,0),"")</f>
        <v/>
      </c>
      <c r="IVW234" t="str">
        <f>IFERROR(VLOOKUP(IVR234,Prog!IVV:IWA,6,0),"")</f>
        <v/>
      </c>
      <c r="IVX234" t="str">
        <f>IFERROR(VLOOKUP(IVS234,Prog!IVW:IWB,6,0),"")</f>
        <v/>
      </c>
      <c r="IVY234" t="str">
        <f>IFERROR(VLOOKUP(IVT234,Prog!IVX:IWC,6,0),"")</f>
        <v/>
      </c>
      <c r="IVZ234" t="str">
        <f>IFERROR(VLOOKUP(IVU234,Prog!IVY:IWD,6,0),"")</f>
        <v/>
      </c>
      <c r="IWA234" t="str">
        <f>IFERROR(VLOOKUP(IVV234,Prog!IVZ:IWE,6,0),"")</f>
        <v/>
      </c>
      <c r="IWB234" t="str">
        <f>IFERROR(VLOOKUP(IVW234,Prog!IWA:IWF,6,0),"")</f>
        <v/>
      </c>
      <c r="IWC234" t="str">
        <f>IFERROR(VLOOKUP(IVX234,Prog!IWB:IWG,6,0),"")</f>
        <v/>
      </c>
      <c r="IWD234" t="str">
        <f>IFERROR(VLOOKUP(IVY234,Prog!IWC:IWH,6,0),"")</f>
        <v/>
      </c>
      <c r="IWE234" t="str">
        <f>IFERROR(VLOOKUP(IVZ234,Prog!IWD:IWI,6,0),"")</f>
        <v/>
      </c>
      <c r="IWF234" t="str">
        <f>IFERROR(VLOOKUP(IWA234,Prog!IWE:IWJ,6,0),"")</f>
        <v/>
      </c>
      <c r="IWG234" t="str">
        <f>IFERROR(VLOOKUP(IWB234,Prog!IWF:IWK,6,0),"")</f>
        <v/>
      </c>
      <c r="IWH234" t="str">
        <f>IFERROR(VLOOKUP(IWC234,Prog!IWG:IWL,6,0),"")</f>
        <v/>
      </c>
      <c r="IWI234" t="str">
        <f>IFERROR(VLOOKUP(IWD234,Prog!IWH:IWM,6,0),"")</f>
        <v/>
      </c>
      <c r="IWJ234" t="str">
        <f>IFERROR(VLOOKUP(IWE234,Prog!IWI:IWN,6,0),"")</f>
        <v/>
      </c>
      <c r="IWK234" t="str">
        <f>IFERROR(VLOOKUP(IWF234,Prog!IWJ:IWO,6,0),"")</f>
        <v/>
      </c>
      <c r="IWL234" t="str">
        <f>IFERROR(VLOOKUP(IWG234,Prog!IWK:IWP,6,0),"")</f>
        <v/>
      </c>
      <c r="IWM234" t="str">
        <f>IFERROR(VLOOKUP(IWH234,Prog!IWL:IWQ,6,0),"")</f>
        <v/>
      </c>
      <c r="IWN234" t="str">
        <f>IFERROR(VLOOKUP(IWI234,Prog!IWM:IWR,6,0),"")</f>
        <v/>
      </c>
      <c r="IWO234" t="str">
        <f>IFERROR(VLOOKUP(IWJ234,Prog!IWN:IWS,6,0),"")</f>
        <v/>
      </c>
      <c r="IWP234" t="str">
        <f>IFERROR(VLOOKUP(IWK234,Prog!IWO:IWT,6,0),"")</f>
        <v/>
      </c>
      <c r="IWQ234" t="str">
        <f>IFERROR(VLOOKUP(IWL234,Prog!IWP:IWU,6,0),"")</f>
        <v/>
      </c>
      <c r="IWR234" t="str">
        <f>IFERROR(VLOOKUP(IWM234,Prog!IWQ:IWV,6,0),"")</f>
        <v/>
      </c>
      <c r="IWS234" t="str">
        <f>IFERROR(VLOOKUP(IWN234,Prog!IWR:IWW,6,0),"")</f>
        <v/>
      </c>
      <c r="IWT234" t="str">
        <f>IFERROR(VLOOKUP(IWO234,Prog!IWS:IWX,6,0),"")</f>
        <v/>
      </c>
      <c r="IWU234" t="str">
        <f>IFERROR(VLOOKUP(IWP234,Prog!IWT:IWY,6,0),"")</f>
        <v/>
      </c>
      <c r="IWV234" t="str">
        <f>IFERROR(VLOOKUP(IWQ234,Prog!IWU:IWZ,6,0),"")</f>
        <v/>
      </c>
      <c r="IWW234" t="str">
        <f>IFERROR(VLOOKUP(IWR234,Prog!IWV:IXA,6,0),"")</f>
        <v/>
      </c>
      <c r="IWX234" t="str">
        <f>IFERROR(VLOOKUP(IWS234,Prog!IWW:IXB,6,0),"")</f>
        <v/>
      </c>
      <c r="IWY234" t="str">
        <f>IFERROR(VLOOKUP(IWT234,Prog!IWX:IXC,6,0),"")</f>
        <v/>
      </c>
      <c r="IWZ234" t="str">
        <f>IFERROR(VLOOKUP(IWU234,Prog!IWY:IXD,6,0),"")</f>
        <v/>
      </c>
      <c r="IXA234" t="str">
        <f>IFERROR(VLOOKUP(IWV234,Prog!IWZ:IXE,6,0),"")</f>
        <v/>
      </c>
      <c r="IXB234" t="str">
        <f>IFERROR(VLOOKUP(IWW234,Prog!IXA:IXF,6,0),"")</f>
        <v/>
      </c>
      <c r="IXC234" t="str">
        <f>IFERROR(VLOOKUP(IWX234,Prog!IXB:IXG,6,0),"")</f>
        <v/>
      </c>
      <c r="IXD234" t="str">
        <f>IFERROR(VLOOKUP(IWY234,Prog!IXC:IXH,6,0),"")</f>
        <v/>
      </c>
      <c r="IXE234" t="str">
        <f>IFERROR(VLOOKUP(IWZ234,Prog!IXD:IXI,6,0),"")</f>
        <v/>
      </c>
      <c r="IXF234" t="str">
        <f>IFERROR(VLOOKUP(IXA234,Prog!IXE:IXJ,6,0),"")</f>
        <v/>
      </c>
      <c r="IXG234" t="str">
        <f>IFERROR(VLOOKUP(IXB234,Prog!IXF:IXK,6,0),"")</f>
        <v/>
      </c>
      <c r="IXH234" t="str">
        <f>IFERROR(VLOOKUP(IXC234,Prog!IXG:IXL,6,0),"")</f>
        <v/>
      </c>
      <c r="IXI234" t="str">
        <f>IFERROR(VLOOKUP(IXD234,Prog!IXH:IXM,6,0),"")</f>
        <v/>
      </c>
      <c r="IXJ234" t="str">
        <f>IFERROR(VLOOKUP(IXE234,Prog!IXI:IXN,6,0),"")</f>
        <v/>
      </c>
      <c r="IXK234" t="str">
        <f>IFERROR(VLOOKUP(IXF234,Prog!IXJ:IXO,6,0),"")</f>
        <v/>
      </c>
      <c r="IXL234" t="str">
        <f>IFERROR(VLOOKUP(IXG234,Prog!IXK:IXP,6,0),"")</f>
        <v/>
      </c>
      <c r="IXM234" t="str">
        <f>IFERROR(VLOOKUP(IXH234,Prog!IXL:IXQ,6,0),"")</f>
        <v/>
      </c>
      <c r="IXN234" t="str">
        <f>IFERROR(VLOOKUP(IXI234,Prog!IXM:IXR,6,0),"")</f>
        <v/>
      </c>
      <c r="IXO234" t="str">
        <f>IFERROR(VLOOKUP(IXJ234,Prog!IXN:IXS,6,0),"")</f>
        <v/>
      </c>
      <c r="IXP234" t="str">
        <f>IFERROR(VLOOKUP(IXK234,Prog!IXO:IXT,6,0),"")</f>
        <v/>
      </c>
      <c r="IXQ234" t="str">
        <f>IFERROR(VLOOKUP(IXL234,Prog!IXP:IXU,6,0),"")</f>
        <v/>
      </c>
      <c r="IXR234" t="str">
        <f>IFERROR(VLOOKUP(IXM234,Prog!IXQ:IXV,6,0),"")</f>
        <v/>
      </c>
      <c r="IXS234" t="str">
        <f>IFERROR(VLOOKUP(IXN234,Prog!IXR:IXW,6,0),"")</f>
        <v/>
      </c>
      <c r="IXT234" t="str">
        <f>IFERROR(VLOOKUP(IXO234,Prog!IXS:IXX,6,0),"")</f>
        <v/>
      </c>
      <c r="IXU234" t="str">
        <f>IFERROR(VLOOKUP(IXP234,Prog!IXT:IXY,6,0),"")</f>
        <v/>
      </c>
      <c r="IXV234" t="str">
        <f>IFERROR(VLOOKUP(IXQ234,Prog!IXU:IXZ,6,0),"")</f>
        <v/>
      </c>
      <c r="IXW234" t="str">
        <f>IFERROR(VLOOKUP(IXR234,Prog!IXV:IYA,6,0),"")</f>
        <v/>
      </c>
      <c r="IXX234" t="str">
        <f>IFERROR(VLOOKUP(IXS234,Prog!IXW:IYB,6,0),"")</f>
        <v/>
      </c>
      <c r="IXY234" t="str">
        <f>IFERROR(VLOOKUP(IXT234,Prog!IXX:IYC,6,0),"")</f>
        <v/>
      </c>
      <c r="IXZ234" t="str">
        <f>IFERROR(VLOOKUP(IXU234,Prog!IXY:IYD,6,0),"")</f>
        <v/>
      </c>
      <c r="IYA234" t="str">
        <f>IFERROR(VLOOKUP(IXV234,Prog!IXZ:IYE,6,0),"")</f>
        <v/>
      </c>
      <c r="IYB234" t="str">
        <f>IFERROR(VLOOKUP(IXW234,Prog!IYA:IYF,6,0),"")</f>
        <v/>
      </c>
      <c r="IYC234" t="str">
        <f>IFERROR(VLOOKUP(IXX234,Prog!IYB:IYG,6,0),"")</f>
        <v/>
      </c>
      <c r="IYD234" t="str">
        <f>IFERROR(VLOOKUP(IXY234,Prog!IYC:IYH,6,0),"")</f>
        <v/>
      </c>
      <c r="IYE234" t="str">
        <f>IFERROR(VLOOKUP(IXZ234,Prog!IYD:IYI,6,0),"")</f>
        <v/>
      </c>
      <c r="IYF234" t="str">
        <f>IFERROR(VLOOKUP(IYA234,Prog!IYE:IYJ,6,0),"")</f>
        <v/>
      </c>
      <c r="IYG234" t="str">
        <f>IFERROR(VLOOKUP(IYB234,Prog!IYF:IYK,6,0),"")</f>
        <v/>
      </c>
      <c r="IYH234" t="str">
        <f>IFERROR(VLOOKUP(IYC234,Prog!IYG:IYL,6,0),"")</f>
        <v/>
      </c>
      <c r="IYI234" t="str">
        <f>IFERROR(VLOOKUP(IYD234,Prog!IYH:IYM,6,0),"")</f>
        <v/>
      </c>
      <c r="IYJ234" t="str">
        <f>IFERROR(VLOOKUP(IYE234,Prog!IYI:IYN,6,0),"")</f>
        <v/>
      </c>
      <c r="IYK234" t="str">
        <f>IFERROR(VLOOKUP(IYF234,Prog!IYJ:IYO,6,0),"")</f>
        <v/>
      </c>
      <c r="IYL234" t="str">
        <f>IFERROR(VLOOKUP(IYG234,Prog!IYK:IYP,6,0),"")</f>
        <v/>
      </c>
      <c r="IYM234" t="str">
        <f>IFERROR(VLOOKUP(IYH234,Prog!IYL:IYQ,6,0),"")</f>
        <v/>
      </c>
      <c r="IYN234" t="str">
        <f>IFERROR(VLOOKUP(IYI234,Prog!IYM:IYR,6,0),"")</f>
        <v/>
      </c>
      <c r="IYO234" t="str">
        <f>IFERROR(VLOOKUP(IYJ234,Prog!IYN:IYS,6,0),"")</f>
        <v/>
      </c>
      <c r="IYP234" t="str">
        <f>IFERROR(VLOOKUP(IYK234,Prog!IYO:IYT,6,0),"")</f>
        <v/>
      </c>
      <c r="IYQ234" t="str">
        <f>IFERROR(VLOOKUP(IYL234,Prog!IYP:IYU,6,0),"")</f>
        <v/>
      </c>
      <c r="IYR234" t="str">
        <f>IFERROR(VLOOKUP(IYM234,Prog!IYQ:IYV,6,0),"")</f>
        <v/>
      </c>
      <c r="IYS234" t="str">
        <f>IFERROR(VLOOKUP(IYN234,Prog!IYR:IYW,6,0),"")</f>
        <v/>
      </c>
      <c r="IYT234" t="str">
        <f>IFERROR(VLOOKUP(IYO234,Prog!IYS:IYX,6,0),"")</f>
        <v/>
      </c>
      <c r="IYU234" t="str">
        <f>IFERROR(VLOOKUP(IYP234,Prog!IYT:IYY,6,0),"")</f>
        <v/>
      </c>
      <c r="IYV234" t="str">
        <f>IFERROR(VLOOKUP(IYQ234,Prog!IYU:IYZ,6,0),"")</f>
        <v/>
      </c>
      <c r="IYW234" t="str">
        <f>IFERROR(VLOOKUP(IYR234,Prog!IYV:IZA,6,0),"")</f>
        <v/>
      </c>
      <c r="IYX234" t="str">
        <f>IFERROR(VLOOKUP(IYS234,Prog!IYW:IZB,6,0),"")</f>
        <v/>
      </c>
      <c r="IYY234" t="str">
        <f>IFERROR(VLOOKUP(IYT234,Prog!IYX:IZC,6,0),"")</f>
        <v/>
      </c>
      <c r="IYZ234" t="str">
        <f>IFERROR(VLOOKUP(IYU234,Prog!IYY:IZD,6,0),"")</f>
        <v/>
      </c>
      <c r="IZA234" t="str">
        <f>IFERROR(VLOOKUP(IYV234,Prog!IYZ:IZE,6,0),"")</f>
        <v/>
      </c>
      <c r="IZB234" t="str">
        <f>IFERROR(VLOOKUP(IYW234,Prog!IZA:IZF,6,0),"")</f>
        <v/>
      </c>
      <c r="IZC234" t="str">
        <f>IFERROR(VLOOKUP(IYX234,Prog!IZB:IZG,6,0),"")</f>
        <v/>
      </c>
      <c r="IZD234" t="str">
        <f>IFERROR(VLOOKUP(IYY234,Prog!IZC:IZH,6,0),"")</f>
        <v/>
      </c>
      <c r="IZE234" t="str">
        <f>IFERROR(VLOOKUP(IYZ234,Prog!IZD:IZI,6,0),"")</f>
        <v/>
      </c>
      <c r="IZF234" t="str">
        <f>IFERROR(VLOOKUP(IZA234,Prog!IZE:IZJ,6,0),"")</f>
        <v/>
      </c>
      <c r="IZG234" t="str">
        <f>IFERROR(VLOOKUP(IZB234,Prog!IZF:IZK,6,0),"")</f>
        <v/>
      </c>
      <c r="IZH234" t="str">
        <f>IFERROR(VLOOKUP(IZC234,Prog!IZG:IZL,6,0),"")</f>
        <v/>
      </c>
      <c r="IZI234" t="str">
        <f>IFERROR(VLOOKUP(IZD234,Prog!IZH:IZM,6,0),"")</f>
        <v/>
      </c>
      <c r="IZJ234" t="str">
        <f>IFERROR(VLOOKUP(IZE234,Prog!IZI:IZN,6,0),"")</f>
        <v/>
      </c>
      <c r="IZK234" t="str">
        <f>IFERROR(VLOOKUP(IZF234,Prog!IZJ:IZO,6,0),"")</f>
        <v/>
      </c>
      <c r="IZL234" t="str">
        <f>IFERROR(VLOOKUP(IZG234,Prog!IZK:IZP,6,0),"")</f>
        <v/>
      </c>
      <c r="IZM234" t="str">
        <f>IFERROR(VLOOKUP(IZH234,Prog!IZL:IZQ,6,0),"")</f>
        <v/>
      </c>
      <c r="IZN234" t="str">
        <f>IFERROR(VLOOKUP(IZI234,Prog!IZM:IZR,6,0),"")</f>
        <v/>
      </c>
      <c r="IZO234" t="str">
        <f>IFERROR(VLOOKUP(IZJ234,Prog!IZN:IZS,6,0),"")</f>
        <v/>
      </c>
      <c r="IZP234" t="str">
        <f>IFERROR(VLOOKUP(IZK234,Prog!IZO:IZT,6,0),"")</f>
        <v/>
      </c>
      <c r="IZQ234" t="str">
        <f>IFERROR(VLOOKUP(IZL234,Prog!IZP:IZU,6,0),"")</f>
        <v/>
      </c>
      <c r="IZR234" t="str">
        <f>IFERROR(VLOOKUP(IZM234,Prog!IZQ:IZV,6,0),"")</f>
        <v/>
      </c>
      <c r="IZS234" t="str">
        <f>IFERROR(VLOOKUP(IZN234,Prog!IZR:IZW,6,0),"")</f>
        <v/>
      </c>
      <c r="IZT234" t="str">
        <f>IFERROR(VLOOKUP(IZO234,Prog!IZS:IZX,6,0),"")</f>
        <v/>
      </c>
      <c r="IZU234" t="str">
        <f>IFERROR(VLOOKUP(IZP234,Prog!IZT:IZY,6,0),"")</f>
        <v/>
      </c>
      <c r="IZV234" t="str">
        <f>IFERROR(VLOOKUP(IZQ234,Prog!IZU:IZZ,6,0),"")</f>
        <v/>
      </c>
      <c r="IZW234" t="str">
        <f>IFERROR(VLOOKUP(IZR234,Prog!IZV:JAA,6,0),"")</f>
        <v/>
      </c>
      <c r="IZX234" t="str">
        <f>IFERROR(VLOOKUP(IZS234,Prog!IZW:JAB,6,0),"")</f>
        <v/>
      </c>
      <c r="IZY234" t="str">
        <f>IFERROR(VLOOKUP(IZT234,Prog!IZX:JAC,6,0),"")</f>
        <v/>
      </c>
      <c r="IZZ234" t="str">
        <f>IFERROR(VLOOKUP(IZU234,Prog!IZY:JAD,6,0),"")</f>
        <v/>
      </c>
      <c r="JAA234" t="str">
        <f>IFERROR(VLOOKUP(IZV234,Prog!IZZ:JAE,6,0),"")</f>
        <v/>
      </c>
      <c r="JAB234" t="str">
        <f>IFERROR(VLOOKUP(IZW234,Prog!JAA:JAF,6,0),"")</f>
        <v/>
      </c>
      <c r="JAC234" t="str">
        <f>IFERROR(VLOOKUP(IZX234,Prog!JAB:JAG,6,0),"")</f>
        <v/>
      </c>
      <c r="JAD234" t="str">
        <f>IFERROR(VLOOKUP(IZY234,Prog!JAC:JAH,6,0),"")</f>
        <v/>
      </c>
      <c r="JAE234" t="str">
        <f>IFERROR(VLOOKUP(IZZ234,Prog!JAD:JAI,6,0),"")</f>
        <v/>
      </c>
      <c r="JAF234" t="str">
        <f>IFERROR(VLOOKUP(JAA234,Prog!JAE:JAJ,6,0),"")</f>
        <v/>
      </c>
      <c r="JAG234" t="str">
        <f>IFERROR(VLOOKUP(JAB234,Prog!JAF:JAK,6,0),"")</f>
        <v/>
      </c>
      <c r="JAH234" t="str">
        <f>IFERROR(VLOOKUP(JAC234,Prog!JAG:JAL,6,0),"")</f>
        <v/>
      </c>
      <c r="JAI234" t="str">
        <f>IFERROR(VLOOKUP(JAD234,Prog!JAH:JAM,6,0),"")</f>
        <v/>
      </c>
      <c r="JAJ234" t="str">
        <f>IFERROR(VLOOKUP(JAE234,Prog!JAI:JAN,6,0),"")</f>
        <v/>
      </c>
      <c r="JAK234" t="str">
        <f>IFERROR(VLOOKUP(JAF234,Prog!JAJ:JAO,6,0),"")</f>
        <v/>
      </c>
      <c r="JAL234" t="str">
        <f>IFERROR(VLOOKUP(JAG234,Prog!JAK:JAP,6,0),"")</f>
        <v/>
      </c>
      <c r="JAM234" t="str">
        <f>IFERROR(VLOOKUP(JAH234,Prog!JAL:JAQ,6,0),"")</f>
        <v/>
      </c>
      <c r="JAN234" t="str">
        <f>IFERROR(VLOOKUP(JAI234,Prog!JAM:JAR,6,0),"")</f>
        <v/>
      </c>
      <c r="JAO234" t="str">
        <f>IFERROR(VLOOKUP(JAJ234,Prog!JAN:JAS,6,0),"")</f>
        <v/>
      </c>
      <c r="JAP234" t="str">
        <f>IFERROR(VLOOKUP(JAK234,Prog!JAO:JAT,6,0),"")</f>
        <v/>
      </c>
      <c r="JAQ234" t="str">
        <f>IFERROR(VLOOKUP(JAL234,Prog!JAP:JAU,6,0),"")</f>
        <v/>
      </c>
      <c r="JAR234" t="str">
        <f>IFERROR(VLOOKUP(JAM234,Prog!JAQ:JAV,6,0),"")</f>
        <v/>
      </c>
      <c r="JAS234" t="str">
        <f>IFERROR(VLOOKUP(JAN234,Prog!JAR:JAW,6,0),"")</f>
        <v/>
      </c>
      <c r="JAT234" t="str">
        <f>IFERROR(VLOOKUP(JAO234,Prog!JAS:JAX,6,0),"")</f>
        <v/>
      </c>
      <c r="JAU234" t="str">
        <f>IFERROR(VLOOKUP(JAP234,Prog!JAT:JAY,6,0),"")</f>
        <v/>
      </c>
      <c r="JAV234" t="str">
        <f>IFERROR(VLOOKUP(JAQ234,Prog!JAU:JAZ,6,0),"")</f>
        <v/>
      </c>
      <c r="JAW234" t="str">
        <f>IFERROR(VLOOKUP(JAR234,Prog!JAV:JBA,6,0),"")</f>
        <v/>
      </c>
      <c r="JAX234" t="str">
        <f>IFERROR(VLOOKUP(JAS234,Prog!JAW:JBB,6,0),"")</f>
        <v/>
      </c>
      <c r="JAY234" t="str">
        <f>IFERROR(VLOOKUP(JAT234,Prog!JAX:JBC,6,0),"")</f>
        <v/>
      </c>
      <c r="JAZ234" t="str">
        <f>IFERROR(VLOOKUP(JAU234,Prog!JAY:JBD,6,0),"")</f>
        <v/>
      </c>
      <c r="JBA234" t="str">
        <f>IFERROR(VLOOKUP(JAV234,Prog!JAZ:JBE,6,0),"")</f>
        <v/>
      </c>
      <c r="JBB234" t="str">
        <f>IFERROR(VLOOKUP(JAW234,Prog!JBA:JBF,6,0),"")</f>
        <v/>
      </c>
      <c r="JBC234" t="str">
        <f>IFERROR(VLOOKUP(JAX234,Prog!JBB:JBG,6,0),"")</f>
        <v/>
      </c>
      <c r="JBD234" t="str">
        <f>IFERROR(VLOOKUP(JAY234,Prog!JBC:JBH,6,0),"")</f>
        <v/>
      </c>
      <c r="JBE234" t="str">
        <f>IFERROR(VLOOKUP(JAZ234,Prog!JBD:JBI,6,0),"")</f>
        <v/>
      </c>
      <c r="JBF234" t="str">
        <f>IFERROR(VLOOKUP(JBA234,Prog!JBE:JBJ,6,0),"")</f>
        <v/>
      </c>
      <c r="JBG234" t="str">
        <f>IFERROR(VLOOKUP(JBB234,Prog!JBF:JBK,6,0),"")</f>
        <v/>
      </c>
      <c r="JBH234" t="str">
        <f>IFERROR(VLOOKUP(JBC234,Prog!JBG:JBL,6,0),"")</f>
        <v/>
      </c>
      <c r="JBI234" t="str">
        <f>IFERROR(VLOOKUP(JBD234,Prog!JBH:JBM,6,0),"")</f>
        <v/>
      </c>
      <c r="JBJ234" t="str">
        <f>IFERROR(VLOOKUP(JBE234,Prog!JBI:JBN,6,0),"")</f>
        <v/>
      </c>
      <c r="JBK234" t="str">
        <f>IFERROR(VLOOKUP(JBF234,Prog!JBJ:JBO,6,0),"")</f>
        <v/>
      </c>
      <c r="JBL234" t="str">
        <f>IFERROR(VLOOKUP(JBG234,Prog!JBK:JBP,6,0),"")</f>
        <v/>
      </c>
      <c r="JBM234" t="str">
        <f>IFERROR(VLOOKUP(JBH234,Prog!JBL:JBQ,6,0),"")</f>
        <v/>
      </c>
      <c r="JBN234" t="str">
        <f>IFERROR(VLOOKUP(JBI234,Prog!JBM:JBR,6,0),"")</f>
        <v/>
      </c>
      <c r="JBO234" t="str">
        <f>IFERROR(VLOOKUP(JBJ234,Prog!JBN:JBS,6,0),"")</f>
        <v/>
      </c>
      <c r="JBP234" t="str">
        <f>IFERROR(VLOOKUP(JBK234,Prog!JBO:JBT,6,0),"")</f>
        <v/>
      </c>
      <c r="JBQ234" t="str">
        <f>IFERROR(VLOOKUP(JBL234,Prog!JBP:JBU,6,0),"")</f>
        <v/>
      </c>
      <c r="JBR234" t="str">
        <f>IFERROR(VLOOKUP(JBM234,Prog!JBQ:JBV,6,0),"")</f>
        <v/>
      </c>
      <c r="JBS234" t="str">
        <f>IFERROR(VLOOKUP(JBN234,Prog!JBR:JBW,6,0),"")</f>
        <v/>
      </c>
      <c r="JBT234" t="str">
        <f>IFERROR(VLOOKUP(JBO234,Prog!JBS:JBX,6,0),"")</f>
        <v/>
      </c>
      <c r="JBU234" t="str">
        <f>IFERROR(VLOOKUP(JBP234,Prog!JBT:JBY,6,0),"")</f>
        <v/>
      </c>
      <c r="JBV234" t="str">
        <f>IFERROR(VLOOKUP(JBQ234,Prog!JBU:JBZ,6,0),"")</f>
        <v/>
      </c>
      <c r="JBW234" t="str">
        <f>IFERROR(VLOOKUP(JBR234,Prog!JBV:JCA,6,0),"")</f>
        <v/>
      </c>
      <c r="JBX234" t="str">
        <f>IFERROR(VLOOKUP(JBS234,Prog!JBW:JCB,6,0),"")</f>
        <v/>
      </c>
      <c r="JBY234" t="str">
        <f>IFERROR(VLOOKUP(JBT234,Prog!JBX:JCC,6,0),"")</f>
        <v/>
      </c>
      <c r="JBZ234" t="str">
        <f>IFERROR(VLOOKUP(JBU234,Prog!JBY:JCD,6,0),"")</f>
        <v/>
      </c>
      <c r="JCA234" t="str">
        <f>IFERROR(VLOOKUP(JBV234,Prog!JBZ:JCE,6,0),"")</f>
        <v/>
      </c>
      <c r="JCB234" t="str">
        <f>IFERROR(VLOOKUP(JBW234,Prog!JCA:JCF,6,0),"")</f>
        <v/>
      </c>
      <c r="JCC234" t="str">
        <f>IFERROR(VLOOKUP(JBX234,Prog!JCB:JCG,6,0),"")</f>
        <v/>
      </c>
      <c r="JCD234" t="str">
        <f>IFERROR(VLOOKUP(JBY234,Prog!JCC:JCH,6,0),"")</f>
        <v/>
      </c>
      <c r="JCE234" t="str">
        <f>IFERROR(VLOOKUP(JBZ234,Prog!JCD:JCI,6,0),"")</f>
        <v/>
      </c>
      <c r="JCF234" t="str">
        <f>IFERROR(VLOOKUP(JCA234,Prog!JCE:JCJ,6,0),"")</f>
        <v/>
      </c>
      <c r="JCG234" t="str">
        <f>IFERROR(VLOOKUP(JCB234,Prog!JCF:JCK,6,0),"")</f>
        <v/>
      </c>
      <c r="JCH234" t="str">
        <f>IFERROR(VLOOKUP(JCC234,Prog!JCG:JCL,6,0),"")</f>
        <v/>
      </c>
      <c r="JCI234" t="str">
        <f>IFERROR(VLOOKUP(JCD234,Prog!JCH:JCM,6,0),"")</f>
        <v/>
      </c>
      <c r="JCJ234" t="str">
        <f>IFERROR(VLOOKUP(JCE234,Prog!JCI:JCN,6,0),"")</f>
        <v/>
      </c>
      <c r="JCK234" t="str">
        <f>IFERROR(VLOOKUP(JCF234,Prog!JCJ:JCO,6,0),"")</f>
        <v/>
      </c>
      <c r="JCL234" t="str">
        <f>IFERROR(VLOOKUP(JCG234,Prog!JCK:JCP,6,0),"")</f>
        <v/>
      </c>
      <c r="JCM234" t="str">
        <f>IFERROR(VLOOKUP(JCH234,Prog!JCL:JCQ,6,0),"")</f>
        <v/>
      </c>
      <c r="JCN234" t="str">
        <f>IFERROR(VLOOKUP(JCI234,Prog!JCM:JCR,6,0),"")</f>
        <v/>
      </c>
      <c r="JCO234" t="str">
        <f>IFERROR(VLOOKUP(JCJ234,Prog!JCN:JCS,6,0),"")</f>
        <v/>
      </c>
      <c r="JCP234" t="str">
        <f>IFERROR(VLOOKUP(JCK234,Prog!JCO:JCT,6,0),"")</f>
        <v/>
      </c>
      <c r="JCQ234" t="str">
        <f>IFERROR(VLOOKUP(JCL234,Prog!JCP:JCU,6,0),"")</f>
        <v/>
      </c>
      <c r="JCR234" t="str">
        <f>IFERROR(VLOOKUP(JCM234,Prog!JCQ:JCV,6,0),"")</f>
        <v/>
      </c>
      <c r="JCS234" t="str">
        <f>IFERROR(VLOOKUP(JCN234,Prog!JCR:JCW,6,0),"")</f>
        <v/>
      </c>
      <c r="JCT234" t="str">
        <f>IFERROR(VLOOKUP(JCO234,Prog!JCS:JCX,6,0),"")</f>
        <v/>
      </c>
      <c r="JCU234" t="str">
        <f>IFERROR(VLOOKUP(JCP234,Prog!JCT:JCY,6,0),"")</f>
        <v/>
      </c>
      <c r="JCV234" t="str">
        <f>IFERROR(VLOOKUP(JCQ234,Prog!JCU:JCZ,6,0),"")</f>
        <v/>
      </c>
      <c r="JCW234" t="str">
        <f>IFERROR(VLOOKUP(JCR234,Prog!JCV:JDA,6,0),"")</f>
        <v/>
      </c>
      <c r="JCX234" t="str">
        <f>IFERROR(VLOOKUP(JCS234,Prog!JCW:JDB,6,0),"")</f>
        <v/>
      </c>
      <c r="JCY234" t="str">
        <f>IFERROR(VLOOKUP(JCT234,Prog!JCX:JDC,6,0),"")</f>
        <v/>
      </c>
      <c r="JCZ234" t="str">
        <f>IFERROR(VLOOKUP(JCU234,Prog!JCY:JDD,6,0),"")</f>
        <v/>
      </c>
      <c r="JDA234" t="str">
        <f>IFERROR(VLOOKUP(JCV234,Prog!JCZ:JDE,6,0),"")</f>
        <v/>
      </c>
      <c r="JDB234" t="str">
        <f>IFERROR(VLOOKUP(JCW234,Prog!JDA:JDF,6,0),"")</f>
        <v/>
      </c>
      <c r="JDC234" t="str">
        <f>IFERROR(VLOOKUP(JCX234,Prog!JDB:JDG,6,0),"")</f>
        <v/>
      </c>
      <c r="JDD234" t="str">
        <f>IFERROR(VLOOKUP(JCY234,Prog!JDC:JDH,6,0),"")</f>
        <v/>
      </c>
      <c r="JDE234" t="str">
        <f>IFERROR(VLOOKUP(JCZ234,Prog!JDD:JDI,6,0),"")</f>
        <v/>
      </c>
      <c r="JDF234" t="str">
        <f>IFERROR(VLOOKUP(JDA234,Prog!JDE:JDJ,6,0),"")</f>
        <v/>
      </c>
      <c r="JDG234" t="str">
        <f>IFERROR(VLOOKUP(JDB234,Prog!JDF:JDK,6,0),"")</f>
        <v/>
      </c>
      <c r="JDH234" t="str">
        <f>IFERROR(VLOOKUP(JDC234,Prog!JDG:JDL,6,0),"")</f>
        <v/>
      </c>
      <c r="JDI234" t="str">
        <f>IFERROR(VLOOKUP(JDD234,Prog!JDH:JDM,6,0),"")</f>
        <v/>
      </c>
      <c r="JDJ234" t="str">
        <f>IFERROR(VLOOKUP(JDE234,Prog!JDI:JDN,6,0),"")</f>
        <v/>
      </c>
      <c r="JDK234" t="str">
        <f>IFERROR(VLOOKUP(JDF234,Prog!JDJ:JDO,6,0),"")</f>
        <v/>
      </c>
      <c r="JDL234" t="str">
        <f>IFERROR(VLOOKUP(JDG234,Prog!JDK:JDP,6,0),"")</f>
        <v/>
      </c>
      <c r="JDM234" t="str">
        <f>IFERROR(VLOOKUP(JDH234,Prog!JDL:JDQ,6,0),"")</f>
        <v/>
      </c>
      <c r="JDN234" t="str">
        <f>IFERROR(VLOOKUP(JDI234,Prog!JDM:JDR,6,0),"")</f>
        <v/>
      </c>
      <c r="JDO234" t="str">
        <f>IFERROR(VLOOKUP(JDJ234,Prog!JDN:JDS,6,0),"")</f>
        <v/>
      </c>
      <c r="JDP234" t="str">
        <f>IFERROR(VLOOKUP(JDK234,Prog!JDO:JDT,6,0),"")</f>
        <v/>
      </c>
      <c r="JDQ234" t="str">
        <f>IFERROR(VLOOKUP(JDL234,Prog!JDP:JDU,6,0),"")</f>
        <v/>
      </c>
      <c r="JDR234" t="str">
        <f>IFERROR(VLOOKUP(JDM234,Prog!JDQ:JDV,6,0),"")</f>
        <v/>
      </c>
      <c r="JDS234" t="str">
        <f>IFERROR(VLOOKUP(JDN234,Prog!JDR:JDW,6,0),"")</f>
        <v/>
      </c>
      <c r="JDT234" t="str">
        <f>IFERROR(VLOOKUP(JDO234,Prog!JDS:JDX,6,0),"")</f>
        <v/>
      </c>
      <c r="JDU234" t="str">
        <f>IFERROR(VLOOKUP(JDP234,Prog!JDT:JDY,6,0),"")</f>
        <v/>
      </c>
      <c r="JDV234" t="str">
        <f>IFERROR(VLOOKUP(JDQ234,Prog!JDU:JDZ,6,0),"")</f>
        <v/>
      </c>
      <c r="JDW234" t="str">
        <f>IFERROR(VLOOKUP(JDR234,Prog!JDV:JEA,6,0),"")</f>
        <v/>
      </c>
      <c r="JDX234" t="str">
        <f>IFERROR(VLOOKUP(JDS234,Prog!JDW:JEB,6,0),"")</f>
        <v/>
      </c>
      <c r="JDY234" t="str">
        <f>IFERROR(VLOOKUP(JDT234,Prog!JDX:JEC,6,0),"")</f>
        <v/>
      </c>
      <c r="JDZ234" t="str">
        <f>IFERROR(VLOOKUP(JDU234,Prog!JDY:JED,6,0),"")</f>
        <v/>
      </c>
      <c r="JEA234" t="str">
        <f>IFERROR(VLOOKUP(JDV234,Prog!JDZ:JEE,6,0),"")</f>
        <v/>
      </c>
      <c r="JEB234" t="str">
        <f>IFERROR(VLOOKUP(JDW234,Prog!JEA:JEF,6,0),"")</f>
        <v/>
      </c>
      <c r="JEC234" t="str">
        <f>IFERROR(VLOOKUP(JDX234,Prog!JEB:JEG,6,0),"")</f>
        <v/>
      </c>
      <c r="JED234" t="str">
        <f>IFERROR(VLOOKUP(JDY234,Prog!JEC:JEH,6,0),"")</f>
        <v/>
      </c>
      <c r="JEE234" t="str">
        <f>IFERROR(VLOOKUP(JDZ234,Prog!JED:JEI,6,0),"")</f>
        <v/>
      </c>
      <c r="JEF234" t="str">
        <f>IFERROR(VLOOKUP(JEA234,Prog!JEE:JEJ,6,0),"")</f>
        <v/>
      </c>
      <c r="JEG234" t="str">
        <f>IFERROR(VLOOKUP(JEB234,Prog!JEF:JEK,6,0),"")</f>
        <v/>
      </c>
      <c r="JEH234" t="str">
        <f>IFERROR(VLOOKUP(JEC234,Prog!JEG:JEL,6,0),"")</f>
        <v/>
      </c>
      <c r="JEI234" t="str">
        <f>IFERROR(VLOOKUP(JED234,Prog!JEH:JEM,6,0),"")</f>
        <v/>
      </c>
      <c r="JEJ234" t="str">
        <f>IFERROR(VLOOKUP(JEE234,Prog!JEI:JEN,6,0),"")</f>
        <v/>
      </c>
      <c r="JEK234" t="str">
        <f>IFERROR(VLOOKUP(JEF234,Prog!JEJ:JEO,6,0),"")</f>
        <v/>
      </c>
      <c r="JEL234" t="str">
        <f>IFERROR(VLOOKUP(JEG234,Prog!JEK:JEP,6,0),"")</f>
        <v/>
      </c>
      <c r="JEM234" t="str">
        <f>IFERROR(VLOOKUP(JEH234,Prog!JEL:JEQ,6,0),"")</f>
        <v/>
      </c>
      <c r="JEN234" t="str">
        <f>IFERROR(VLOOKUP(JEI234,Prog!JEM:JER,6,0),"")</f>
        <v/>
      </c>
      <c r="JEO234" t="str">
        <f>IFERROR(VLOOKUP(JEJ234,Prog!JEN:JES,6,0),"")</f>
        <v/>
      </c>
      <c r="JEP234" t="str">
        <f>IFERROR(VLOOKUP(JEK234,Prog!JEO:JET,6,0),"")</f>
        <v/>
      </c>
      <c r="JEQ234" t="str">
        <f>IFERROR(VLOOKUP(JEL234,Prog!JEP:JEU,6,0),"")</f>
        <v/>
      </c>
      <c r="JER234" t="str">
        <f>IFERROR(VLOOKUP(JEM234,Prog!JEQ:JEV,6,0),"")</f>
        <v/>
      </c>
      <c r="JES234" t="str">
        <f>IFERROR(VLOOKUP(JEN234,Prog!JER:JEW,6,0),"")</f>
        <v/>
      </c>
      <c r="JET234" t="str">
        <f>IFERROR(VLOOKUP(JEO234,Prog!JES:JEX,6,0),"")</f>
        <v/>
      </c>
      <c r="JEU234" t="str">
        <f>IFERROR(VLOOKUP(JEP234,Prog!JET:JEY,6,0),"")</f>
        <v/>
      </c>
      <c r="JEV234" t="str">
        <f>IFERROR(VLOOKUP(JEQ234,Prog!JEU:JEZ,6,0),"")</f>
        <v/>
      </c>
      <c r="JEW234" t="str">
        <f>IFERROR(VLOOKUP(JER234,Prog!JEV:JFA,6,0),"")</f>
        <v/>
      </c>
      <c r="JEX234" t="str">
        <f>IFERROR(VLOOKUP(JES234,Prog!JEW:JFB,6,0),"")</f>
        <v/>
      </c>
      <c r="JEY234" t="str">
        <f>IFERROR(VLOOKUP(JET234,Prog!JEX:JFC,6,0),"")</f>
        <v/>
      </c>
      <c r="JEZ234" t="str">
        <f>IFERROR(VLOOKUP(JEU234,Prog!JEY:JFD,6,0),"")</f>
        <v/>
      </c>
      <c r="JFA234" t="str">
        <f>IFERROR(VLOOKUP(JEV234,Prog!JEZ:JFE,6,0),"")</f>
        <v/>
      </c>
      <c r="JFB234" t="str">
        <f>IFERROR(VLOOKUP(JEW234,Prog!JFA:JFF,6,0),"")</f>
        <v/>
      </c>
      <c r="JFC234" t="str">
        <f>IFERROR(VLOOKUP(JEX234,Prog!JFB:JFG,6,0),"")</f>
        <v/>
      </c>
      <c r="JFD234" t="str">
        <f>IFERROR(VLOOKUP(JEY234,Prog!JFC:JFH,6,0),"")</f>
        <v/>
      </c>
      <c r="JFE234" t="str">
        <f>IFERROR(VLOOKUP(JEZ234,Prog!JFD:JFI,6,0),"")</f>
        <v/>
      </c>
      <c r="JFF234" t="str">
        <f>IFERROR(VLOOKUP(JFA234,Prog!JFE:JFJ,6,0),"")</f>
        <v/>
      </c>
      <c r="JFG234" t="str">
        <f>IFERROR(VLOOKUP(JFB234,Prog!JFF:JFK,6,0),"")</f>
        <v/>
      </c>
      <c r="JFH234" t="str">
        <f>IFERROR(VLOOKUP(JFC234,Prog!JFG:JFL,6,0),"")</f>
        <v/>
      </c>
      <c r="JFI234" t="str">
        <f>IFERROR(VLOOKUP(JFD234,Prog!JFH:JFM,6,0),"")</f>
        <v/>
      </c>
      <c r="JFJ234" t="str">
        <f>IFERROR(VLOOKUP(JFE234,Prog!JFI:JFN,6,0),"")</f>
        <v/>
      </c>
      <c r="JFK234" t="str">
        <f>IFERROR(VLOOKUP(JFF234,Prog!JFJ:JFO,6,0),"")</f>
        <v/>
      </c>
      <c r="JFL234" t="str">
        <f>IFERROR(VLOOKUP(JFG234,Prog!JFK:JFP,6,0),"")</f>
        <v/>
      </c>
      <c r="JFM234" t="str">
        <f>IFERROR(VLOOKUP(JFH234,Prog!JFL:JFQ,6,0),"")</f>
        <v/>
      </c>
      <c r="JFN234" t="str">
        <f>IFERROR(VLOOKUP(JFI234,Prog!JFM:JFR,6,0),"")</f>
        <v/>
      </c>
      <c r="JFO234" t="str">
        <f>IFERROR(VLOOKUP(JFJ234,Prog!JFN:JFS,6,0),"")</f>
        <v/>
      </c>
      <c r="JFP234" t="str">
        <f>IFERROR(VLOOKUP(JFK234,Prog!JFO:JFT,6,0),"")</f>
        <v/>
      </c>
      <c r="JFQ234" t="str">
        <f>IFERROR(VLOOKUP(JFL234,Prog!JFP:JFU,6,0),"")</f>
        <v/>
      </c>
      <c r="JFR234" t="str">
        <f>IFERROR(VLOOKUP(JFM234,Prog!JFQ:JFV,6,0),"")</f>
        <v/>
      </c>
      <c r="JFS234" t="str">
        <f>IFERROR(VLOOKUP(JFN234,Prog!JFR:JFW,6,0),"")</f>
        <v/>
      </c>
      <c r="JFT234" t="str">
        <f>IFERROR(VLOOKUP(JFO234,Prog!JFS:JFX,6,0),"")</f>
        <v/>
      </c>
      <c r="JFU234" t="str">
        <f>IFERROR(VLOOKUP(JFP234,Prog!JFT:JFY,6,0),"")</f>
        <v/>
      </c>
      <c r="JFV234" t="str">
        <f>IFERROR(VLOOKUP(JFQ234,Prog!JFU:JFZ,6,0),"")</f>
        <v/>
      </c>
      <c r="JFW234" t="str">
        <f>IFERROR(VLOOKUP(JFR234,Prog!JFV:JGA,6,0),"")</f>
        <v/>
      </c>
      <c r="JFX234" t="str">
        <f>IFERROR(VLOOKUP(JFS234,Prog!JFW:JGB,6,0),"")</f>
        <v/>
      </c>
      <c r="JFY234" t="str">
        <f>IFERROR(VLOOKUP(JFT234,Prog!JFX:JGC,6,0),"")</f>
        <v/>
      </c>
      <c r="JFZ234" t="str">
        <f>IFERROR(VLOOKUP(JFU234,Prog!JFY:JGD,6,0),"")</f>
        <v/>
      </c>
      <c r="JGA234" t="str">
        <f>IFERROR(VLOOKUP(JFV234,Prog!JFZ:JGE,6,0),"")</f>
        <v/>
      </c>
      <c r="JGB234" t="str">
        <f>IFERROR(VLOOKUP(JFW234,Prog!JGA:JGF,6,0),"")</f>
        <v/>
      </c>
      <c r="JGC234" t="str">
        <f>IFERROR(VLOOKUP(JFX234,Prog!JGB:JGG,6,0),"")</f>
        <v/>
      </c>
      <c r="JGD234" t="str">
        <f>IFERROR(VLOOKUP(JFY234,Prog!JGC:JGH,6,0),"")</f>
        <v/>
      </c>
      <c r="JGE234" t="str">
        <f>IFERROR(VLOOKUP(JFZ234,Prog!JGD:JGI,6,0),"")</f>
        <v/>
      </c>
      <c r="JGF234" t="str">
        <f>IFERROR(VLOOKUP(JGA234,Prog!JGE:JGJ,6,0),"")</f>
        <v/>
      </c>
      <c r="JGG234" t="str">
        <f>IFERROR(VLOOKUP(JGB234,Prog!JGF:JGK,6,0),"")</f>
        <v/>
      </c>
      <c r="JGH234" t="str">
        <f>IFERROR(VLOOKUP(JGC234,Prog!JGG:JGL,6,0),"")</f>
        <v/>
      </c>
      <c r="JGI234" t="str">
        <f>IFERROR(VLOOKUP(JGD234,Prog!JGH:JGM,6,0),"")</f>
        <v/>
      </c>
      <c r="JGJ234" t="str">
        <f>IFERROR(VLOOKUP(JGE234,Prog!JGI:JGN,6,0),"")</f>
        <v/>
      </c>
      <c r="JGK234" t="str">
        <f>IFERROR(VLOOKUP(JGF234,Prog!JGJ:JGO,6,0),"")</f>
        <v/>
      </c>
      <c r="JGL234" t="str">
        <f>IFERROR(VLOOKUP(JGG234,Prog!JGK:JGP,6,0),"")</f>
        <v/>
      </c>
      <c r="JGM234" t="str">
        <f>IFERROR(VLOOKUP(JGH234,Prog!JGL:JGQ,6,0),"")</f>
        <v/>
      </c>
      <c r="JGN234" t="str">
        <f>IFERROR(VLOOKUP(JGI234,Prog!JGM:JGR,6,0),"")</f>
        <v/>
      </c>
      <c r="JGO234" t="str">
        <f>IFERROR(VLOOKUP(JGJ234,Prog!JGN:JGS,6,0),"")</f>
        <v/>
      </c>
      <c r="JGP234" t="str">
        <f>IFERROR(VLOOKUP(JGK234,Prog!JGO:JGT,6,0),"")</f>
        <v/>
      </c>
      <c r="JGQ234" t="str">
        <f>IFERROR(VLOOKUP(JGL234,Prog!JGP:JGU,6,0),"")</f>
        <v/>
      </c>
      <c r="JGR234" t="str">
        <f>IFERROR(VLOOKUP(JGM234,Prog!JGQ:JGV,6,0),"")</f>
        <v/>
      </c>
      <c r="JGS234" t="str">
        <f>IFERROR(VLOOKUP(JGN234,Prog!JGR:JGW,6,0),"")</f>
        <v/>
      </c>
      <c r="JGT234" t="str">
        <f>IFERROR(VLOOKUP(JGO234,Prog!JGS:JGX,6,0),"")</f>
        <v/>
      </c>
      <c r="JGU234" t="str">
        <f>IFERROR(VLOOKUP(JGP234,Prog!JGT:JGY,6,0),"")</f>
        <v/>
      </c>
      <c r="JGV234" t="str">
        <f>IFERROR(VLOOKUP(JGQ234,Prog!JGU:JGZ,6,0),"")</f>
        <v/>
      </c>
      <c r="JGW234" t="str">
        <f>IFERROR(VLOOKUP(JGR234,Prog!JGV:JHA,6,0),"")</f>
        <v/>
      </c>
      <c r="JGX234" t="str">
        <f>IFERROR(VLOOKUP(JGS234,Prog!JGW:JHB,6,0),"")</f>
        <v/>
      </c>
      <c r="JGY234" t="str">
        <f>IFERROR(VLOOKUP(JGT234,Prog!JGX:JHC,6,0),"")</f>
        <v/>
      </c>
      <c r="JGZ234" t="str">
        <f>IFERROR(VLOOKUP(JGU234,Prog!JGY:JHD,6,0),"")</f>
        <v/>
      </c>
      <c r="JHA234" t="str">
        <f>IFERROR(VLOOKUP(JGV234,Prog!JGZ:JHE,6,0),"")</f>
        <v/>
      </c>
      <c r="JHB234" t="str">
        <f>IFERROR(VLOOKUP(JGW234,Prog!JHA:JHF,6,0),"")</f>
        <v/>
      </c>
      <c r="JHC234" t="str">
        <f>IFERROR(VLOOKUP(JGX234,Prog!JHB:JHG,6,0),"")</f>
        <v/>
      </c>
      <c r="JHD234" t="str">
        <f>IFERROR(VLOOKUP(JGY234,Prog!JHC:JHH,6,0),"")</f>
        <v/>
      </c>
      <c r="JHE234" t="str">
        <f>IFERROR(VLOOKUP(JGZ234,Prog!JHD:JHI,6,0),"")</f>
        <v/>
      </c>
      <c r="JHF234" t="str">
        <f>IFERROR(VLOOKUP(JHA234,Prog!JHE:JHJ,6,0),"")</f>
        <v/>
      </c>
      <c r="JHG234" t="str">
        <f>IFERROR(VLOOKUP(JHB234,Prog!JHF:JHK,6,0),"")</f>
        <v/>
      </c>
      <c r="JHH234" t="str">
        <f>IFERROR(VLOOKUP(JHC234,Prog!JHG:JHL,6,0),"")</f>
        <v/>
      </c>
      <c r="JHI234" t="str">
        <f>IFERROR(VLOOKUP(JHD234,Prog!JHH:JHM,6,0),"")</f>
        <v/>
      </c>
      <c r="JHJ234" t="str">
        <f>IFERROR(VLOOKUP(JHE234,Prog!JHI:JHN,6,0),"")</f>
        <v/>
      </c>
      <c r="JHK234" t="str">
        <f>IFERROR(VLOOKUP(JHF234,Prog!JHJ:JHO,6,0),"")</f>
        <v/>
      </c>
      <c r="JHL234" t="str">
        <f>IFERROR(VLOOKUP(JHG234,Prog!JHK:JHP,6,0),"")</f>
        <v/>
      </c>
      <c r="JHM234" t="str">
        <f>IFERROR(VLOOKUP(JHH234,Prog!JHL:JHQ,6,0),"")</f>
        <v/>
      </c>
      <c r="JHN234" t="str">
        <f>IFERROR(VLOOKUP(JHI234,Prog!JHM:JHR,6,0),"")</f>
        <v/>
      </c>
      <c r="JHO234" t="str">
        <f>IFERROR(VLOOKUP(JHJ234,Prog!JHN:JHS,6,0),"")</f>
        <v/>
      </c>
      <c r="JHP234" t="str">
        <f>IFERROR(VLOOKUP(JHK234,Prog!JHO:JHT,6,0),"")</f>
        <v/>
      </c>
      <c r="JHQ234" t="str">
        <f>IFERROR(VLOOKUP(JHL234,Prog!JHP:JHU,6,0),"")</f>
        <v/>
      </c>
      <c r="JHR234" t="str">
        <f>IFERROR(VLOOKUP(JHM234,Prog!JHQ:JHV,6,0),"")</f>
        <v/>
      </c>
      <c r="JHS234" t="str">
        <f>IFERROR(VLOOKUP(JHN234,Prog!JHR:JHW,6,0),"")</f>
        <v/>
      </c>
      <c r="JHT234" t="str">
        <f>IFERROR(VLOOKUP(JHO234,Prog!JHS:JHX,6,0),"")</f>
        <v/>
      </c>
      <c r="JHU234" t="str">
        <f>IFERROR(VLOOKUP(JHP234,Prog!JHT:JHY,6,0),"")</f>
        <v/>
      </c>
      <c r="JHV234" t="str">
        <f>IFERROR(VLOOKUP(JHQ234,Prog!JHU:JHZ,6,0),"")</f>
        <v/>
      </c>
      <c r="JHW234" t="str">
        <f>IFERROR(VLOOKUP(JHR234,Prog!JHV:JIA,6,0),"")</f>
        <v/>
      </c>
      <c r="JHX234" t="str">
        <f>IFERROR(VLOOKUP(JHS234,Prog!JHW:JIB,6,0),"")</f>
        <v/>
      </c>
      <c r="JHY234" t="str">
        <f>IFERROR(VLOOKUP(JHT234,Prog!JHX:JIC,6,0),"")</f>
        <v/>
      </c>
      <c r="JHZ234" t="str">
        <f>IFERROR(VLOOKUP(JHU234,Prog!JHY:JID,6,0),"")</f>
        <v/>
      </c>
      <c r="JIA234" t="str">
        <f>IFERROR(VLOOKUP(JHV234,Prog!JHZ:JIE,6,0),"")</f>
        <v/>
      </c>
      <c r="JIB234" t="str">
        <f>IFERROR(VLOOKUP(JHW234,Prog!JIA:JIF,6,0),"")</f>
        <v/>
      </c>
      <c r="JIC234" t="str">
        <f>IFERROR(VLOOKUP(JHX234,Prog!JIB:JIG,6,0),"")</f>
        <v/>
      </c>
      <c r="JID234" t="str">
        <f>IFERROR(VLOOKUP(JHY234,Prog!JIC:JIH,6,0),"")</f>
        <v/>
      </c>
      <c r="JIE234" t="str">
        <f>IFERROR(VLOOKUP(JHZ234,Prog!JID:JII,6,0),"")</f>
        <v/>
      </c>
      <c r="JIF234" t="str">
        <f>IFERROR(VLOOKUP(JIA234,Prog!JIE:JIJ,6,0),"")</f>
        <v/>
      </c>
      <c r="JIG234" t="str">
        <f>IFERROR(VLOOKUP(JIB234,Prog!JIF:JIK,6,0),"")</f>
        <v/>
      </c>
      <c r="JIH234" t="str">
        <f>IFERROR(VLOOKUP(JIC234,Prog!JIG:JIL,6,0),"")</f>
        <v/>
      </c>
      <c r="JII234" t="str">
        <f>IFERROR(VLOOKUP(JID234,Prog!JIH:JIM,6,0),"")</f>
        <v/>
      </c>
      <c r="JIJ234" t="str">
        <f>IFERROR(VLOOKUP(JIE234,Prog!JII:JIN,6,0),"")</f>
        <v/>
      </c>
      <c r="JIK234" t="str">
        <f>IFERROR(VLOOKUP(JIF234,Prog!JIJ:JIO,6,0),"")</f>
        <v/>
      </c>
      <c r="JIL234" t="str">
        <f>IFERROR(VLOOKUP(JIG234,Prog!JIK:JIP,6,0),"")</f>
        <v/>
      </c>
      <c r="JIM234" t="str">
        <f>IFERROR(VLOOKUP(JIH234,Prog!JIL:JIQ,6,0),"")</f>
        <v/>
      </c>
      <c r="JIN234" t="str">
        <f>IFERROR(VLOOKUP(JII234,Prog!JIM:JIR,6,0),"")</f>
        <v/>
      </c>
      <c r="JIO234" t="str">
        <f>IFERROR(VLOOKUP(JIJ234,Prog!JIN:JIS,6,0),"")</f>
        <v/>
      </c>
      <c r="JIP234" t="str">
        <f>IFERROR(VLOOKUP(JIK234,Prog!JIO:JIT,6,0),"")</f>
        <v/>
      </c>
      <c r="JIQ234" t="str">
        <f>IFERROR(VLOOKUP(JIL234,Prog!JIP:JIU,6,0),"")</f>
        <v/>
      </c>
      <c r="JIR234" t="str">
        <f>IFERROR(VLOOKUP(JIM234,Prog!JIQ:JIV,6,0),"")</f>
        <v/>
      </c>
      <c r="JIS234" t="str">
        <f>IFERROR(VLOOKUP(JIN234,Prog!JIR:JIW,6,0),"")</f>
        <v/>
      </c>
      <c r="JIT234" t="str">
        <f>IFERROR(VLOOKUP(JIO234,Prog!JIS:JIX,6,0),"")</f>
        <v/>
      </c>
      <c r="JIU234" t="str">
        <f>IFERROR(VLOOKUP(JIP234,Prog!JIT:JIY,6,0),"")</f>
        <v/>
      </c>
      <c r="JIV234" t="str">
        <f>IFERROR(VLOOKUP(JIQ234,Prog!JIU:JIZ,6,0),"")</f>
        <v/>
      </c>
      <c r="JIW234" t="str">
        <f>IFERROR(VLOOKUP(JIR234,Prog!JIV:JJA,6,0),"")</f>
        <v/>
      </c>
      <c r="JIX234" t="str">
        <f>IFERROR(VLOOKUP(JIS234,Prog!JIW:JJB,6,0),"")</f>
        <v/>
      </c>
      <c r="JIY234" t="str">
        <f>IFERROR(VLOOKUP(JIT234,Prog!JIX:JJC,6,0),"")</f>
        <v/>
      </c>
      <c r="JIZ234" t="str">
        <f>IFERROR(VLOOKUP(JIU234,Prog!JIY:JJD,6,0),"")</f>
        <v/>
      </c>
      <c r="JJA234" t="str">
        <f>IFERROR(VLOOKUP(JIV234,Prog!JIZ:JJE,6,0),"")</f>
        <v/>
      </c>
      <c r="JJB234" t="str">
        <f>IFERROR(VLOOKUP(JIW234,Prog!JJA:JJF,6,0),"")</f>
        <v/>
      </c>
      <c r="JJC234" t="str">
        <f>IFERROR(VLOOKUP(JIX234,Prog!JJB:JJG,6,0),"")</f>
        <v/>
      </c>
      <c r="JJD234" t="str">
        <f>IFERROR(VLOOKUP(JIY234,Prog!JJC:JJH,6,0),"")</f>
        <v/>
      </c>
      <c r="JJE234" t="str">
        <f>IFERROR(VLOOKUP(JIZ234,Prog!JJD:JJI,6,0),"")</f>
        <v/>
      </c>
      <c r="JJF234" t="str">
        <f>IFERROR(VLOOKUP(JJA234,Prog!JJE:JJJ,6,0),"")</f>
        <v/>
      </c>
      <c r="JJG234" t="str">
        <f>IFERROR(VLOOKUP(JJB234,Prog!JJF:JJK,6,0),"")</f>
        <v/>
      </c>
      <c r="JJH234" t="str">
        <f>IFERROR(VLOOKUP(JJC234,Prog!JJG:JJL,6,0),"")</f>
        <v/>
      </c>
      <c r="JJI234" t="str">
        <f>IFERROR(VLOOKUP(JJD234,Prog!JJH:JJM,6,0),"")</f>
        <v/>
      </c>
      <c r="JJJ234" t="str">
        <f>IFERROR(VLOOKUP(JJE234,Prog!JJI:JJN,6,0),"")</f>
        <v/>
      </c>
      <c r="JJK234" t="str">
        <f>IFERROR(VLOOKUP(JJF234,Prog!JJJ:JJO,6,0),"")</f>
        <v/>
      </c>
      <c r="JJL234" t="str">
        <f>IFERROR(VLOOKUP(JJG234,Prog!JJK:JJP,6,0),"")</f>
        <v/>
      </c>
      <c r="JJM234" t="str">
        <f>IFERROR(VLOOKUP(JJH234,Prog!JJL:JJQ,6,0),"")</f>
        <v/>
      </c>
      <c r="JJN234" t="str">
        <f>IFERROR(VLOOKUP(JJI234,Prog!JJM:JJR,6,0),"")</f>
        <v/>
      </c>
      <c r="JJO234" t="str">
        <f>IFERROR(VLOOKUP(JJJ234,Prog!JJN:JJS,6,0),"")</f>
        <v/>
      </c>
      <c r="JJP234" t="str">
        <f>IFERROR(VLOOKUP(JJK234,Prog!JJO:JJT,6,0),"")</f>
        <v/>
      </c>
      <c r="JJQ234" t="str">
        <f>IFERROR(VLOOKUP(JJL234,Prog!JJP:JJU,6,0),"")</f>
        <v/>
      </c>
      <c r="JJR234" t="str">
        <f>IFERROR(VLOOKUP(JJM234,Prog!JJQ:JJV,6,0),"")</f>
        <v/>
      </c>
      <c r="JJS234" t="str">
        <f>IFERROR(VLOOKUP(JJN234,Prog!JJR:JJW,6,0),"")</f>
        <v/>
      </c>
      <c r="JJT234" t="str">
        <f>IFERROR(VLOOKUP(JJO234,Prog!JJS:JJX,6,0),"")</f>
        <v/>
      </c>
      <c r="JJU234" t="str">
        <f>IFERROR(VLOOKUP(JJP234,Prog!JJT:JJY,6,0),"")</f>
        <v/>
      </c>
      <c r="JJV234" t="str">
        <f>IFERROR(VLOOKUP(JJQ234,Prog!JJU:JJZ,6,0),"")</f>
        <v/>
      </c>
      <c r="JJW234" t="str">
        <f>IFERROR(VLOOKUP(JJR234,Prog!JJV:JKA,6,0),"")</f>
        <v/>
      </c>
      <c r="JJX234" t="str">
        <f>IFERROR(VLOOKUP(JJS234,Prog!JJW:JKB,6,0),"")</f>
        <v/>
      </c>
      <c r="JJY234" t="str">
        <f>IFERROR(VLOOKUP(JJT234,Prog!JJX:JKC,6,0),"")</f>
        <v/>
      </c>
      <c r="JJZ234" t="str">
        <f>IFERROR(VLOOKUP(JJU234,Prog!JJY:JKD,6,0),"")</f>
        <v/>
      </c>
      <c r="JKA234" t="str">
        <f>IFERROR(VLOOKUP(JJV234,Prog!JJZ:JKE,6,0),"")</f>
        <v/>
      </c>
      <c r="JKB234" t="str">
        <f>IFERROR(VLOOKUP(JJW234,Prog!JKA:JKF,6,0),"")</f>
        <v/>
      </c>
      <c r="JKC234" t="str">
        <f>IFERROR(VLOOKUP(JJX234,Prog!JKB:JKG,6,0),"")</f>
        <v/>
      </c>
      <c r="JKD234" t="str">
        <f>IFERROR(VLOOKUP(JJY234,Prog!JKC:JKH,6,0),"")</f>
        <v/>
      </c>
      <c r="JKE234" t="str">
        <f>IFERROR(VLOOKUP(JJZ234,Prog!JKD:JKI,6,0),"")</f>
        <v/>
      </c>
      <c r="JKF234" t="str">
        <f>IFERROR(VLOOKUP(JKA234,Prog!JKE:JKJ,6,0),"")</f>
        <v/>
      </c>
      <c r="JKG234" t="str">
        <f>IFERROR(VLOOKUP(JKB234,Prog!JKF:JKK,6,0),"")</f>
        <v/>
      </c>
      <c r="JKH234" t="str">
        <f>IFERROR(VLOOKUP(JKC234,Prog!JKG:JKL,6,0),"")</f>
        <v/>
      </c>
      <c r="JKI234" t="str">
        <f>IFERROR(VLOOKUP(JKD234,Prog!JKH:JKM,6,0),"")</f>
        <v/>
      </c>
      <c r="JKJ234" t="str">
        <f>IFERROR(VLOOKUP(JKE234,Prog!JKI:JKN,6,0),"")</f>
        <v/>
      </c>
      <c r="JKK234" t="str">
        <f>IFERROR(VLOOKUP(JKF234,Prog!JKJ:JKO,6,0),"")</f>
        <v/>
      </c>
      <c r="JKL234" t="str">
        <f>IFERROR(VLOOKUP(JKG234,Prog!JKK:JKP,6,0),"")</f>
        <v/>
      </c>
      <c r="JKM234" t="str">
        <f>IFERROR(VLOOKUP(JKH234,Prog!JKL:JKQ,6,0),"")</f>
        <v/>
      </c>
      <c r="JKN234" t="str">
        <f>IFERROR(VLOOKUP(JKI234,Prog!JKM:JKR,6,0),"")</f>
        <v/>
      </c>
      <c r="JKO234" t="str">
        <f>IFERROR(VLOOKUP(JKJ234,Prog!JKN:JKS,6,0),"")</f>
        <v/>
      </c>
      <c r="JKP234" t="str">
        <f>IFERROR(VLOOKUP(JKK234,Prog!JKO:JKT,6,0),"")</f>
        <v/>
      </c>
      <c r="JKQ234" t="str">
        <f>IFERROR(VLOOKUP(JKL234,Prog!JKP:JKU,6,0),"")</f>
        <v/>
      </c>
      <c r="JKR234" t="str">
        <f>IFERROR(VLOOKUP(JKM234,Prog!JKQ:JKV,6,0),"")</f>
        <v/>
      </c>
      <c r="JKS234" t="str">
        <f>IFERROR(VLOOKUP(JKN234,Prog!JKR:JKW,6,0),"")</f>
        <v/>
      </c>
      <c r="JKT234" t="str">
        <f>IFERROR(VLOOKUP(JKO234,Prog!JKS:JKX,6,0),"")</f>
        <v/>
      </c>
      <c r="JKU234" t="str">
        <f>IFERROR(VLOOKUP(JKP234,Prog!JKT:JKY,6,0),"")</f>
        <v/>
      </c>
      <c r="JKV234" t="str">
        <f>IFERROR(VLOOKUP(JKQ234,Prog!JKU:JKZ,6,0),"")</f>
        <v/>
      </c>
      <c r="JKW234" t="str">
        <f>IFERROR(VLOOKUP(JKR234,Prog!JKV:JLA,6,0),"")</f>
        <v/>
      </c>
      <c r="JKX234" t="str">
        <f>IFERROR(VLOOKUP(JKS234,Prog!JKW:JLB,6,0),"")</f>
        <v/>
      </c>
      <c r="JKY234" t="str">
        <f>IFERROR(VLOOKUP(JKT234,Prog!JKX:JLC,6,0),"")</f>
        <v/>
      </c>
      <c r="JKZ234" t="str">
        <f>IFERROR(VLOOKUP(JKU234,Prog!JKY:JLD,6,0),"")</f>
        <v/>
      </c>
      <c r="JLA234" t="str">
        <f>IFERROR(VLOOKUP(JKV234,Prog!JKZ:JLE,6,0),"")</f>
        <v/>
      </c>
      <c r="JLB234" t="str">
        <f>IFERROR(VLOOKUP(JKW234,Prog!JLA:JLF,6,0),"")</f>
        <v/>
      </c>
      <c r="JLC234" t="str">
        <f>IFERROR(VLOOKUP(JKX234,Prog!JLB:JLG,6,0),"")</f>
        <v/>
      </c>
      <c r="JLD234" t="str">
        <f>IFERROR(VLOOKUP(JKY234,Prog!JLC:JLH,6,0),"")</f>
        <v/>
      </c>
      <c r="JLE234" t="str">
        <f>IFERROR(VLOOKUP(JKZ234,Prog!JLD:JLI,6,0),"")</f>
        <v/>
      </c>
      <c r="JLF234" t="str">
        <f>IFERROR(VLOOKUP(JLA234,Prog!JLE:JLJ,6,0),"")</f>
        <v/>
      </c>
      <c r="JLG234" t="str">
        <f>IFERROR(VLOOKUP(JLB234,Prog!JLF:JLK,6,0),"")</f>
        <v/>
      </c>
      <c r="JLH234" t="str">
        <f>IFERROR(VLOOKUP(JLC234,Prog!JLG:JLL,6,0),"")</f>
        <v/>
      </c>
      <c r="JLI234" t="str">
        <f>IFERROR(VLOOKUP(JLD234,Prog!JLH:JLM,6,0),"")</f>
        <v/>
      </c>
      <c r="JLJ234" t="str">
        <f>IFERROR(VLOOKUP(JLE234,Prog!JLI:JLN,6,0),"")</f>
        <v/>
      </c>
      <c r="JLK234" t="str">
        <f>IFERROR(VLOOKUP(JLF234,Prog!JLJ:JLO,6,0),"")</f>
        <v/>
      </c>
      <c r="JLL234" t="str">
        <f>IFERROR(VLOOKUP(JLG234,Prog!JLK:JLP,6,0),"")</f>
        <v/>
      </c>
      <c r="JLM234" t="str">
        <f>IFERROR(VLOOKUP(JLH234,Prog!JLL:JLQ,6,0),"")</f>
        <v/>
      </c>
      <c r="JLN234" t="str">
        <f>IFERROR(VLOOKUP(JLI234,Prog!JLM:JLR,6,0),"")</f>
        <v/>
      </c>
      <c r="JLO234" t="str">
        <f>IFERROR(VLOOKUP(JLJ234,Prog!JLN:JLS,6,0),"")</f>
        <v/>
      </c>
      <c r="JLP234" t="str">
        <f>IFERROR(VLOOKUP(JLK234,Prog!JLO:JLT,6,0),"")</f>
        <v/>
      </c>
      <c r="JLQ234" t="str">
        <f>IFERROR(VLOOKUP(JLL234,Prog!JLP:JLU,6,0),"")</f>
        <v/>
      </c>
      <c r="JLR234" t="str">
        <f>IFERROR(VLOOKUP(JLM234,Prog!JLQ:JLV,6,0),"")</f>
        <v/>
      </c>
      <c r="JLS234" t="str">
        <f>IFERROR(VLOOKUP(JLN234,Prog!JLR:JLW,6,0),"")</f>
        <v/>
      </c>
      <c r="JLT234" t="str">
        <f>IFERROR(VLOOKUP(JLO234,Prog!JLS:JLX,6,0),"")</f>
        <v/>
      </c>
      <c r="JLU234" t="str">
        <f>IFERROR(VLOOKUP(JLP234,Prog!JLT:JLY,6,0),"")</f>
        <v/>
      </c>
      <c r="JLV234" t="str">
        <f>IFERROR(VLOOKUP(JLQ234,Prog!JLU:JLZ,6,0),"")</f>
        <v/>
      </c>
      <c r="JLW234" t="str">
        <f>IFERROR(VLOOKUP(JLR234,Prog!JLV:JMA,6,0),"")</f>
        <v/>
      </c>
      <c r="JLX234" t="str">
        <f>IFERROR(VLOOKUP(JLS234,Prog!JLW:JMB,6,0),"")</f>
        <v/>
      </c>
      <c r="JLY234" t="str">
        <f>IFERROR(VLOOKUP(JLT234,Prog!JLX:JMC,6,0),"")</f>
        <v/>
      </c>
      <c r="JLZ234" t="str">
        <f>IFERROR(VLOOKUP(JLU234,Prog!JLY:JMD,6,0),"")</f>
        <v/>
      </c>
      <c r="JMA234" t="str">
        <f>IFERROR(VLOOKUP(JLV234,Prog!JLZ:JME,6,0),"")</f>
        <v/>
      </c>
      <c r="JMB234" t="str">
        <f>IFERROR(VLOOKUP(JLW234,Prog!JMA:JMF,6,0),"")</f>
        <v/>
      </c>
      <c r="JMC234" t="str">
        <f>IFERROR(VLOOKUP(JLX234,Prog!JMB:JMG,6,0),"")</f>
        <v/>
      </c>
      <c r="JMD234" t="str">
        <f>IFERROR(VLOOKUP(JLY234,Prog!JMC:JMH,6,0),"")</f>
        <v/>
      </c>
      <c r="JME234" t="str">
        <f>IFERROR(VLOOKUP(JLZ234,Prog!JMD:JMI,6,0),"")</f>
        <v/>
      </c>
      <c r="JMF234" t="str">
        <f>IFERROR(VLOOKUP(JMA234,Prog!JME:JMJ,6,0),"")</f>
        <v/>
      </c>
      <c r="JMG234" t="str">
        <f>IFERROR(VLOOKUP(JMB234,Prog!JMF:JMK,6,0),"")</f>
        <v/>
      </c>
      <c r="JMH234" t="str">
        <f>IFERROR(VLOOKUP(JMC234,Prog!JMG:JML,6,0),"")</f>
        <v/>
      </c>
      <c r="JMI234" t="str">
        <f>IFERROR(VLOOKUP(JMD234,Prog!JMH:JMM,6,0),"")</f>
        <v/>
      </c>
      <c r="JMJ234" t="str">
        <f>IFERROR(VLOOKUP(JME234,Prog!JMI:JMN,6,0),"")</f>
        <v/>
      </c>
      <c r="JMK234" t="str">
        <f>IFERROR(VLOOKUP(JMF234,Prog!JMJ:JMO,6,0),"")</f>
        <v/>
      </c>
      <c r="JML234" t="str">
        <f>IFERROR(VLOOKUP(JMG234,Prog!JMK:JMP,6,0),"")</f>
        <v/>
      </c>
      <c r="JMM234" t="str">
        <f>IFERROR(VLOOKUP(JMH234,Prog!JML:JMQ,6,0),"")</f>
        <v/>
      </c>
      <c r="JMN234" t="str">
        <f>IFERROR(VLOOKUP(JMI234,Prog!JMM:JMR,6,0),"")</f>
        <v/>
      </c>
      <c r="JMO234" t="str">
        <f>IFERROR(VLOOKUP(JMJ234,Prog!JMN:JMS,6,0),"")</f>
        <v/>
      </c>
      <c r="JMP234" t="str">
        <f>IFERROR(VLOOKUP(JMK234,Prog!JMO:JMT,6,0),"")</f>
        <v/>
      </c>
      <c r="JMQ234" t="str">
        <f>IFERROR(VLOOKUP(JML234,Prog!JMP:JMU,6,0),"")</f>
        <v/>
      </c>
      <c r="JMR234" t="str">
        <f>IFERROR(VLOOKUP(JMM234,Prog!JMQ:JMV,6,0),"")</f>
        <v/>
      </c>
      <c r="JMS234" t="str">
        <f>IFERROR(VLOOKUP(JMN234,Prog!JMR:JMW,6,0),"")</f>
        <v/>
      </c>
      <c r="JMT234" t="str">
        <f>IFERROR(VLOOKUP(JMO234,Prog!JMS:JMX,6,0),"")</f>
        <v/>
      </c>
      <c r="JMU234" t="str">
        <f>IFERROR(VLOOKUP(JMP234,Prog!JMT:JMY,6,0),"")</f>
        <v/>
      </c>
      <c r="JMV234" t="str">
        <f>IFERROR(VLOOKUP(JMQ234,Prog!JMU:JMZ,6,0),"")</f>
        <v/>
      </c>
      <c r="JMW234" t="str">
        <f>IFERROR(VLOOKUP(JMR234,Prog!JMV:JNA,6,0),"")</f>
        <v/>
      </c>
      <c r="JMX234" t="str">
        <f>IFERROR(VLOOKUP(JMS234,Prog!JMW:JNB,6,0),"")</f>
        <v/>
      </c>
      <c r="JMY234" t="str">
        <f>IFERROR(VLOOKUP(JMT234,Prog!JMX:JNC,6,0),"")</f>
        <v/>
      </c>
      <c r="JMZ234" t="str">
        <f>IFERROR(VLOOKUP(JMU234,Prog!JMY:JND,6,0),"")</f>
        <v/>
      </c>
      <c r="JNA234" t="str">
        <f>IFERROR(VLOOKUP(JMV234,Prog!JMZ:JNE,6,0),"")</f>
        <v/>
      </c>
      <c r="JNB234" t="str">
        <f>IFERROR(VLOOKUP(JMW234,Prog!JNA:JNF,6,0),"")</f>
        <v/>
      </c>
      <c r="JNC234" t="str">
        <f>IFERROR(VLOOKUP(JMX234,Prog!JNB:JNG,6,0),"")</f>
        <v/>
      </c>
      <c r="JND234" t="str">
        <f>IFERROR(VLOOKUP(JMY234,Prog!JNC:JNH,6,0),"")</f>
        <v/>
      </c>
      <c r="JNE234" t="str">
        <f>IFERROR(VLOOKUP(JMZ234,Prog!JND:JNI,6,0),"")</f>
        <v/>
      </c>
      <c r="JNF234" t="str">
        <f>IFERROR(VLOOKUP(JNA234,Prog!JNE:JNJ,6,0),"")</f>
        <v/>
      </c>
      <c r="JNG234" t="str">
        <f>IFERROR(VLOOKUP(JNB234,Prog!JNF:JNK,6,0),"")</f>
        <v/>
      </c>
      <c r="JNH234" t="str">
        <f>IFERROR(VLOOKUP(JNC234,Prog!JNG:JNL,6,0),"")</f>
        <v/>
      </c>
      <c r="JNI234" t="str">
        <f>IFERROR(VLOOKUP(JND234,Prog!JNH:JNM,6,0),"")</f>
        <v/>
      </c>
      <c r="JNJ234" t="str">
        <f>IFERROR(VLOOKUP(JNE234,Prog!JNI:JNN,6,0),"")</f>
        <v/>
      </c>
      <c r="JNK234" t="str">
        <f>IFERROR(VLOOKUP(JNF234,Prog!JNJ:JNO,6,0),"")</f>
        <v/>
      </c>
      <c r="JNL234" t="str">
        <f>IFERROR(VLOOKUP(JNG234,Prog!JNK:JNP,6,0),"")</f>
        <v/>
      </c>
      <c r="JNM234" t="str">
        <f>IFERROR(VLOOKUP(JNH234,Prog!JNL:JNQ,6,0),"")</f>
        <v/>
      </c>
      <c r="JNN234" t="str">
        <f>IFERROR(VLOOKUP(JNI234,Prog!JNM:JNR,6,0),"")</f>
        <v/>
      </c>
      <c r="JNO234" t="str">
        <f>IFERROR(VLOOKUP(JNJ234,Prog!JNN:JNS,6,0),"")</f>
        <v/>
      </c>
      <c r="JNP234" t="str">
        <f>IFERROR(VLOOKUP(JNK234,Prog!JNO:JNT,6,0),"")</f>
        <v/>
      </c>
      <c r="JNQ234" t="str">
        <f>IFERROR(VLOOKUP(JNL234,Prog!JNP:JNU,6,0),"")</f>
        <v/>
      </c>
      <c r="JNR234" t="str">
        <f>IFERROR(VLOOKUP(JNM234,Prog!JNQ:JNV,6,0),"")</f>
        <v/>
      </c>
      <c r="JNS234" t="str">
        <f>IFERROR(VLOOKUP(JNN234,Prog!JNR:JNW,6,0),"")</f>
        <v/>
      </c>
      <c r="JNT234" t="str">
        <f>IFERROR(VLOOKUP(JNO234,Prog!JNS:JNX,6,0),"")</f>
        <v/>
      </c>
      <c r="JNU234" t="str">
        <f>IFERROR(VLOOKUP(JNP234,Prog!JNT:JNY,6,0),"")</f>
        <v/>
      </c>
      <c r="JNV234" t="str">
        <f>IFERROR(VLOOKUP(JNQ234,Prog!JNU:JNZ,6,0),"")</f>
        <v/>
      </c>
      <c r="JNW234" t="str">
        <f>IFERROR(VLOOKUP(JNR234,Prog!JNV:JOA,6,0),"")</f>
        <v/>
      </c>
      <c r="JNX234" t="str">
        <f>IFERROR(VLOOKUP(JNS234,Prog!JNW:JOB,6,0),"")</f>
        <v/>
      </c>
      <c r="JNY234" t="str">
        <f>IFERROR(VLOOKUP(JNT234,Prog!JNX:JOC,6,0),"")</f>
        <v/>
      </c>
      <c r="JNZ234" t="str">
        <f>IFERROR(VLOOKUP(JNU234,Prog!JNY:JOD,6,0),"")</f>
        <v/>
      </c>
      <c r="JOA234" t="str">
        <f>IFERROR(VLOOKUP(JNV234,Prog!JNZ:JOE,6,0),"")</f>
        <v/>
      </c>
      <c r="JOB234" t="str">
        <f>IFERROR(VLOOKUP(JNW234,Prog!JOA:JOF,6,0),"")</f>
        <v/>
      </c>
      <c r="JOC234" t="str">
        <f>IFERROR(VLOOKUP(JNX234,Prog!JOB:JOG,6,0),"")</f>
        <v/>
      </c>
      <c r="JOD234" t="str">
        <f>IFERROR(VLOOKUP(JNY234,Prog!JOC:JOH,6,0),"")</f>
        <v/>
      </c>
      <c r="JOE234" t="str">
        <f>IFERROR(VLOOKUP(JNZ234,Prog!JOD:JOI,6,0),"")</f>
        <v/>
      </c>
      <c r="JOF234" t="str">
        <f>IFERROR(VLOOKUP(JOA234,Prog!JOE:JOJ,6,0),"")</f>
        <v/>
      </c>
      <c r="JOG234" t="str">
        <f>IFERROR(VLOOKUP(JOB234,Prog!JOF:JOK,6,0),"")</f>
        <v/>
      </c>
      <c r="JOH234" t="str">
        <f>IFERROR(VLOOKUP(JOC234,Prog!JOG:JOL,6,0),"")</f>
        <v/>
      </c>
      <c r="JOI234" t="str">
        <f>IFERROR(VLOOKUP(JOD234,Prog!JOH:JOM,6,0),"")</f>
        <v/>
      </c>
      <c r="JOJ234" t="str">
        <f>IFERROR(VLOOKUP(JOE234,Prog!JOI:JON,6,0),"")</f>
        <v/>
      </c>
      <c r="JOK234" t="str">
        <f>IFERROR(VLOOKUP(JOF234,Prog!JOJ:JOO,6,0),"")</f>
        <v/>
      </c>
      <c r="JOL234" t="str">
        <f>IFERROR(VLOOKUP(JOG234,Prog!JOK:JOP,6,0),"")</f>
        <v/>
      </c>
      <c r="JOM234" t="str">
        <f>IFERROR(VLOOKUP(JOH234,Prog!JOL:JOQ,6,0),"")</f>
        <v/>
      </c>
      <c r="JON234" t="str">
        <f>IFERROR(VLOOKUP(JOI234,Prog!JOM:JOR,6,0),"")</f>
        <v/>
      </c>
      <c r="JOO234" t="str">
        <f>IFERROR(VLOOKUP(JOJ234,Prog!JON:JOS,6,0),"")</f>
        <v/>
      </c>
      <c r="JOP234" t="str">
        <f>IFERROR(VLOOKUP(JOK234,Prog!JOO:JOT,6,0),"")</f>
        <v/>
      </c>
      <c r="JOQ234" t="str">
        <f>IFERROR(VLOOKUP(JOL234,Prog!JOP:JOU,6,0),"")</f>
        <v/>
      </c>
      <c r="JOR234" t="str">
        <f>IFERROR(VLOOKUP(JOM234,Prog!JOQ:JOV,6,0),"")</f>
        <v/>
      </c>
      <c r="JOS234" t="str">
        <f>IFERROR(VLOOKUP(JON234,Prog!JOR:JOW,6,0),"")</f>
        <v/>
      </c>
      <c r="JOT234" t="str">
        <f>IFERROR(VLOOKUP(JOO234,Prog!JOS:JOX,6,0),"")</f>
        <v/>
      </c>
      <c r="JOU234" t="str">
        <f>IFERROR(VLOOKUP(JOP234,Prog!JOT:JOY,6,0),"")</f>
        <v/>
      </c>
      <c r="JOV234" t="str">
        <f>IFERROR(VLOOKUP(JOQ234,Prog!JOU:JOZ,6,0),"")</f>
        <v/>
      </c>
      <c r="JOW234" t="str">
        <f>IFERROR(VLOOKUP(JOR234,Prog!JOV:JPA,6,0),"")</f>
        <v/>
      </c>
      <c r="JOX234" t="str">
        <f>IFERROR(VLOOKUP(JOS234,Prog!JOW:JPB,6,0),"")</f>
        <v/>
      </c>
      <c r="JOY234" t="str">
        <f>IFERROR(VLOOKUP(JOT234,Prog!JOX:JPC,6,0),"")</f>
        <v/>
      </c>
      <c r="JOZ234" t="str">
        <f>IFERROR(VLOOKUP(JOU234,Prog!JOY:JPD,6,0),"")</f>
        <v/>
      </c>
      <c r="JPA234" t="str">
        <f>IFERROR(VLOOKUP(JOV234,Prog!JOZ:JPE,6,0),"")</f>
        <v/>
      </c>
      <c r="JPB234" t="str">
        <f>IFERROR(VLOOKUP(JOW234,Prog!JPA:JPF,6,0),"")</f>
        <v/>
      </c>
      <c r="JPC234" t="str">
        <f>IFERROR(VLOOKUP(JOX234,Prog!JPB:JPG,6,0),"")</f>
        <v/>
      </c>
      <c r="JPD234" t="str">
        <f>IFERROR(VLOOKUP(JOY234,Prog!JPC:JPH,6,0),"")</f>
        <v/>
      </c>
      <c r="JPE234" t="str">
        <f>IFERROR(VLOOKUP(JOZ234,Prog!JPD:JPI,6,0),"")</f>
        <v/>
      </c>
      <c r="JPF234" t="str">
        <f>IFERROR(VLOOKUP(JPA234,Prog!JPE:JPJ,6,0),"")</f>
        <v/>
      </c>
      <c r="JPG234" t="str">
        <f>IFERROR(VLOOKUP(JPB234,Prog!JPF:JPK,6,0),"")</f>
        <v/>
      </c>
      <c r="JPH234" t="str">
        <f>IFERROR(VLOOKUP(JPC234,Prog!JPG:JPL,6,0),"")</f>
        <v/>
      </c>
      <c r="JPI234" t="str">
        <f>IFERROR(VLOOKUP(JPD234,Prog!JPH:JPM,6,0),"")</f>
        <v/>
      </c>
      <c r="JPJ234" t="str">
        <f>IFERROR(VLOOKUP(JPE234,Prog!JPI:JPN,6,0),"")</f>
        <v/>
      </c>
      <c r="JPK234" t="str">
        <f>IFERROR(VLOOKUP(JPF234,Prog!JPJ:JPO,6,0),"")</f>
        <v/>
      </c>
      <c r="JPL234" t="str">
        <f>IFERROR(VLOOKUP(JPG234,Prog!JPK:JPP,6,0),"")</f>
        <v/>
      </c>
      <c r="JPM234" t="str">
        <f>IFERROR(VLOOKUP(JPH234,Prog!JPL:JPQ,6,0),"")</f>
        <v/>
      </c>
      <c r="JPN234" t="str">
        <f>IFERROR(VLOOKUP(JPI234,Prog!JPM:JPR,6,0),"")</f>
        <v/>
      </c>
      <c r="JPO234" t="str">
        <f>IFERROR(VLOOKUP(JPJ234,Prog!JPN:JPS,6,0),"")</f>
        <v/>
      </c>
      <c r="JPP234" t="str">
        <f>IFERROR(VLOOKUP(JPK234,Prog!JPO:JPT,6,0),"")</f>
        <v/>
      </c>
      <c r="JPQ234" t="str">
        <f>IFERROR(VLOOKUP(JPL234,Prog!JPP:JPU,6,0),"")</f>
        <v/>
      </c>
      <c r="JPR234" t="str">
        <f>IFERROR(VLOOKUP(JPM234,Prog!JPQ:JPV,6,0),"")</f>
        <v/>
      </c>
      <c r="JPS234" t="str">
        <f>IFERROR(VLOOKUP(JPN234,Prog!JPR:JPW,6,0),"")</f>
        <v/>
      </c>
      <c r="JPT234" t="str">
        <f>IFERROR(VLOOKUP(JPO234,Prog!JPS:JPX,6,0),"")</f>
        <v/>
      </c>
      <c r="JPU234" t="str">
        <f>IFERROR(VLOOKUP(JPP234,Prog!JPT:JPY,6,0),"")</f>
        <v/>
      </c>
      <c r="JPV234" t="str">
        <f>IFERROR(VLOOKUP(JPQ234,Prog!JPU:JPZ,6,0),"")</f>
        <v/>
      </c>
      <c r="JPW234" t="str">
        <f>IFERROR(VLOOKUP(JPR234,Prog!JPV:JQA,6,0),"")</f>
        <v/>
      </c>
      <c r="JPX234" t="str">
        <f>IFERROR(VLOOKUP(JPS234,Prog!JPW:JQB,6,0),"")</f>
        <v/>
      </c>
      <c r="JPY234" t="str">
        <f>IFERROR(VLOOKUP(JPT234,Prog!JPX:JQC,6,0),"")</f>
        <v/>
      </c>
      <c r="JPZ234" t="str">
        <f>IFERROR(VLOOKUP(JPU234,Prog!JPY:JQD,6,0),"")</f>
        <v/>
      </c>
      <c r="JQA234" t="str">
        <f>IFERROR(VLOOKUP(JPV234,Prog!JPZ:JQE,6,0),"")</f>
        <v/>
      </c>
      <c r="JQB234" t="str">
        <f>IFERROR(VLOOKUP(JPW234,Prog!JQA:JQF,6,0),"")</f>
        <v/>
      </c>
      <c r="JQC234" t="str">
        <f>IFERROR(VLOOKUP(JPX234,Prog!JQB:JQG,6,0),"")</f>
        <v/>
      </c>
      <c r="JQD234" t="str">
        <f>IFERROR(VLOOKUP(JPY234,Prog!JQC:JQH,6,0),"")</f>
        <v/>
      </c>
      <c r="JQE234" t="str">
        <f>IFERROR(VLOOKUP(JPZ234,Prog!JQD:JQI,6,0),"")</f>
        <v/>
      </c>
      <c r="JQF234" t="str">
        <f>IFERROR(VLOOKUP(JQA234,Prog!JQE:JQJ,6,0),"")</f>
        <v/>
      </c>
      <c r="JQG234" t="str">
        <f>IFERROR(VLOOKUP(JQB234,Prog!JQF:JQK,6,0),"")</f>
        <v/>
      </c>
      <c r="JQH234" t="str">
        <f>IFERROR(VLOOKUP(JQC234,Prog!JQG:JQL,6,0),"")</f>
        <v/>
      </c>
      <c r="JQI234" t="str">
        <f>IFERROR(VLOOKUP(JQD234,Prog!JQH:JQM,6,0),"")</f>
        <v/>
      </c>
      <c r="JQJ234" t="str">
        <f>IFERROR(VLOOKUP(JQE234,Prog!JQI:JQN,6,0),"")</f>
        <v/>
      </c>
      <c r="JQK234" t="str">
        <f>IFERROR(VLOOKUP(JQF234,Prog!JQJ:JQO,6,0),"")</f>
        <v/>
      </c>
      <c r="JQL234" t="str">
        <f>IFERROR(VLOOKUP(JQG234,Prog!JQK:JQP,6,0),"")</f>
        <v/>
      </c>
      <c r="JQM234" t="str">
        <f>IFERROR(VLOOKUP(JQH234,Prog!JQL:JQQ,6,0),"")</f>
        <v/>
      </c>
      <c r="JQN234" t="str">
        <f>IFERROR(VLOOKUP(JQI234,Prog!JQM:JQR,6,0),"")</f>
        <v/>
      </c>
      <c r="JQO234" t="str">
        <f>IFERROR(VLOOKUP(JQJ234,Prog!JQN:JQS,6,0),"")</f>
        <v/>
      </c>
      <c r="JQP234" t="str">
        <f>IFERROR(VLOOKUP(JQK234,Prog!JQO:JQT,6,0),"")</f>
        <v/>
      </c>
      <c r="JQQ234" t="str">
        <f>IFERROR(VLOOKUP(JQL234,Prog!JQP:JQU,6,0),"")</f>
        <v/>
      </c>
      <c r="JQR234" t="str">
        <f>IFERROR(VLOOKUP(JQM234,Prog!JQQ:JQV,6,0),"")</f>
        <v/>
      </c>
      <c r="JQS234" t="str">
        <f>IFERROR(VLOOKUP(JQN234,Prog!JQR:JQW,6,0),"")</f>
        <v/>
      </c>
      <c r="JQT234" t="str">
        <f>IFERROR(VLOOKUP(JQO234,Prog!JQS:JQX,6,0),"")</f>
        <v/>
      </c>
      <c r="JQU234" t="str">
        <f>IFERROR(VLOOKUP(JQP234,Prog!JQT:JQY,6,0),"")</f>
        <v/>
      </c>
      <c r="JQV234" t="str">
        <f>IFERROR(VLOOKUP(JQQ234,Prog!JQU:JQZ,6,0),"")</f>
        <v/>
      </c>
      <c r="JQW234" t="str">
        <f>IFERROR(VLOOKUP(JQR234,Prog!JQV:JRA,6,0),"")</f>
        <v/>
      </c>
      <c r="JQX234" t="str">
        <f>IFERROR(VLOOKUP(JQS234,Prog!JQW:JRB,6,0),"")</f>
        <v/>
      </c>
      <c r="JQY234" t="str">
        <f>IFERROR(VLOOKUP(JQT234,Prog!JQX:JRC,6,0),"")</f>
        <v/>
      </c>
      <c r="JQZ234" t="str">
        <f>IFERROR(VLOOKUP(JQU234,Prog!JQY:JRD,6,0),"")</f>
        <v/>
      </c>
      <c r="JRA234" t="str">
        <f>IFERROR(VLOOKUP(JQV234,Prog!JQZ:JRE,6,0),"")</f>
        <v/>
      </c>
      <c r="JRB234" t="str">
        <f>IFERROR(VLOOKUP(JQW234,Prog!JRA:JRF,6,0),"")</f>
        <v/>
      </c>
      <c r="JRC234" t="str">
        <f>IFERROR(VLOOKUP(JQX234,Prog!JRB:JRG,6,0),"")</f>
        <v/>
      </c>
      <c r="JRD234" t="str">
        <f>IFERROR(VLOOKUP(JQY234,Prog!JRC:JRH,6,0),"")</f>
        <v/>
      </c>
      <c r="JRE234" t="str">
        <f>IFERROR(VLOOKUP(JQZ234,Prog!JRD:JRI,6,0),"")</f>
        <v/>
      </c>
      <c r="JRF234" t="str">
        <f>IFERROR(VLOOKUP(JRA234,Prog!JRE:JRJ,6,0),"")</f>
        <v/>
      </c>
      <c r="JRG234" t="str">
        <f>IFERROR(VLOOKUP(JRB234,Prog!JRF:JRK,6,0),"")</f>
        <v/>
      </c>
      <c r="JRH234" t="str">
        <f>IFERROR(VLOOKUP(JRC234,Prog!JRG:JRL,6,0),"")</f>
        <v/>
      </c>
      <c r="JRI234" t="str">
        <f>IFERROR(VLOOKUP(JRD234,Prog!JRH:JRM,6,0),"")</f>
        <v/>
      </c>
      <c r="JRJ234" t="str">
        <f>IFERROR(VLOOKUP(JRE234,Prog!JRI:JRN,6,0),"")</f>
        <v/>
      </c>
      <c r="JRK234" t="str">
        <f>IFERROR(VLOOKUP(JRF234,Prog!JRJ:JRO,6,0),"")</f>
        <v/>
      </c>
      <c r="JRL234" t="str">
        <f>IFERROR(VLOOKUP(JRG234,Prog!JRK:JRP,6,0),"")</f>
        <v/>
      </c>
      <c r="JRM234" t="str">
        <f>IFERROR(VLOOKUP(JRH234,Prog!JRL:JRQ,6,0),"")</f>
        <v/>
      </c>
      <c r="JRN234" t="str">
        <f>IFERROR(VLOOKUP(JRI234,Prog!JRM:JRR,6,0),"")</f>
        <v/>
      </c>
      <c r="JRO234" t="str">
        <f>IFERROR(VLOOKUP(JRJ234,Prog!JRN:JRS,6,0),"")</f>
        <v/>
      </c>
      <c r="JRP234" t="str">
        <f>IFERROR(VLOOKUP(JRK234,Prog!JRO:JRT,6,0),"")</f>
        <v/>
      </c>
      <c r="JRQ234" t="str">
        <f>IFERROR(VLOOKUP(JRL234,Prog!JRP:JRU,6,0),"")</f>
        <v/>
      </c>
      <c r="JRR234" t="str">
        <f>IFERROR(VLOOKUP(JRM234,Prog!JRQ:JRV,6,0),"")</f>
        <v/>
      </c>
      <c r="JRS234" t="str">
        <f>IFERROR(VLOOKUP(JRN234,Prog!JRR:JRW,6,0),"")</f>
        <v/>
      </c>
      <c r="JRT234" t="str">
        <f>IFERROR(VLOOKUP(JRO234,Prog!JRS:JRX,6,0),"")</f>
        <v/>
      </c>
      <c r="JRU234" t="str">
        <f>IFERROR(VLOOKUP(JRP234,Prog!JRT:JRY,6,0),"")</f>
        <v/>
      </c>
      <c r="JRV234" t="str">
        <f>IFERROR(VLOOKUP(JRQ234,Prog!JRU:JRZ,6,0),"")</f>
        <v/>
      </c>
      <c r="JRW234" t="str">
        <f>IFERROR(VLOOKUP(JRR234,Prog!JRV:JSA,6,0),"")</f>
        <v/>
      </c>
      <c r="JRX234" t="str">
        <f>IFERROR(VLOOKUP(JRS234,Prog!JRW:JSB,6,0),"")</f>
        <v/>
      </c>
      <c r="JRY234" t="str">
        <f>IFERROR(VLOOKUP(JRT234,Prog!JRX:JSC,6,0),"")</f>
        <v/>
      </c>
      <c r="JRZ234" t="str">
        <f>IFERROR(VLOOKUP(JRU234,Prog!JRY:JSD,6,0),"")</f>
        <v/>
      </c>
      <c r="JSA234" t="str">
        <f>IFERROR(VLOOKUP(JRV234,Prog!JRZ:JSE,6,0),"")</f>
        <v/>
      </c>
      <c r="JSB234" t="str">
        <f>IFERROR(VLOOKUP(JRW234,Prog!JSA:JSF,6,0),"")</f>
        <v/>
      </c>
      <c r="JSC234" t="str">
        <f>IFERROR(VLOOKUP(JRX234,Prog!JSB:JSG,6,0),"")</f>
        <v/>
      </c>
      <c r="JSD234" t="str">
        <f>IFERROR(VLOOKUP(JRY234,Prog!JSC:JSH,6,0),"")</f>
        <v/>
      </c>
      <c r="JSE234" t="str">
        <f>IFERROR(VLOOKUP(JRZ234,Prog!JSD:JSI,6,0),"")</f>
        <v/>
      </c>
      <c r="JSF234" t="str">
        <f>IFERROR(VLOOKUP(JSA234,Prog!JSE:JSJ,6,0),"")</f>
        <v/>
      </c>
      <c r="JSG234" t="str">
        <f>IFERROR(VLOOKUP(JSB234,Prog!JSF:JSK,6,0),"")</f>
        <v/>
      </c>
      <c r="JSH234" t="str">
        <f>IFERROR(VLOOKUP(JSC234,Prog!JSG:JSL,6,0),"")</f>
        <v/>
      </c>
      <c r="JSI234" t="str">
        <f>IFERROR(VLOOKUP(JSD234,Prog!JSH:JSM,6,0),"")</f>
        <v/>
      </c>
      <c r="JSJ234" t="str">
        <f>IFERROR(VLOOKUP(JSE234,Prog!JSI:JSN,6,0),"")</f>
        <v/>
      </c>
      <c r="JSK234" t="str">
        <f>IFERROR(VLOOKUP(JSF234,Prog!JSJ:JSO,6,0),"")</f>
        <v/>
      </c>
      <c r="JSL234" t="str">
        <f>IFERROR(VLOOKUP(JSG234,Prog!JSK:JSP,6,0),"")</f>
        <v/>
      </c>
      <c r="JSM234" t="str">
        <f>IFERROR(VLOOKUP(JSH234,Prog!JSL:JSQ,6,0),"")</f>
        <v/>
      </c>
      <c r="JSN234" t="str">
        <f>IFERROR(VLOOKUP(JSI234,Prog!JSM:JSR,6,0),"")</f>
        <v/>
      </c>
      <c r="JSO234" t="str">
        <f>IFERROR(VLOOKUP(JSJ234,Prog!JSN:JSS,6,0),"")</f>
        <v/>
      </c>
      <c r="JSP234" t="str">
        <f>IFERROR(VLOOKUP(JSK234,Prog!JSO:JST,6,0),"")</f>
        <v/>
      </c>
      <c r="JSQ234" t="str">
        <f>IFERROR(VLOOKUP(JSL234,Prog!JSP:JSU,6,0),"")</f>
        <v/>
      </c>
      <c r="JSR234" t="str">
        <f>IFERROR(VLOOKUP(JSM234,Prog!JSQ:JSV,6,0),"")</f>
        <v/>
      </c>
      <c r="JSS234" t="str">
        <f>IFERROR(VLOOKUP(JSN234,Prog!JSR:JSW,6,0),"")</f>
        <v/>
      </c>
      <c r="JST234" t="str">
        <f>IFERROR(VLOOKUP(JSO234,Prog!JSS:JSX,6,0),"")</f>
        <v/>
      </c>
      <c r="JSU234" t="str">
        <f>IFERROR(VLOOKUP(JSP234,Prog!JST:JSY,6,0),"")</f>
        <v/>
      </c>
      <c r="JSV234" t="str">
        <f>IFERROR(VLOOKUP(JSQ234,Prog!JSU:JSZ,6,0),"")</f>
        <v/>
      </c>
      <c r="JSW234" t="str">
        <f>IFERROR(VLOOKUP(JSR234,Prog!JSV:JTA,6,0),"")</f>
        <v/>
      </c>
      <c r="JSX234" t="str">
        <f>IFERROR(VLOOKUP(JSS234,Prog!JSW:JTB,6,0),"")</f>
        <v/>
      </c>
      <c r="JSY234" t="str">
        <f>IFERROR(VLOOKUP(JST234,Prog!JSX:JTC,6,0),"")</f>
        <v/>
      </c>
      <c r="JSZ234" t="str">
        <f>IFERROR(VLOOKUP(JSU234,Prog!JSY:JTD,6,0),"")</f>
        <v/>
      </c>
      <c r="JTA234" t="str">
        <f>IFERROR(VLOOKUP(JSV234,Prog!JSZ:JTE,6,0),"")</f>
        <v/>
      </c>
      <c r="JTB234" t="str">
        <f>IFERROR(VLOOKUP(JSW234,Prog!JTA:JTF,6,0),"")</f>
        <v/>
      </c>
      <c r="JTC234" t="str">
        <f>IFERROR(VLOOKUP(JSX234,Prog!JTB:JTG,6,0),"")</f>
        <v/>
      </c>
      <c r="JTD234" t="str">
        <f>IFERROR(VLOOKUP(JSY234,Prog!JTC:JTH,6,0),"")</f>
        <v/>
      </c>
      <c r="JTE234" t="str">
        <f>IFERROR(VLOOKUP(JSZ234,Prog!JTD:JTI,6,0),"")</f>
        <v/>
      </c>
      <c r="JTF234" t="str">
        <f>IFERROR(VLOOKUP(JTA234,Prog!JTE:JTJ,6,0),"")</f>
        <v/>
      </c>
      <c r="JTG234" t="str">
        <f>IFERROR(VLOOKUP(JTB234,Prog!JTF:JTK,6,0),"")</f>
        <v/>
      </c>
      <c r="JTH234" t="str">
        <f>IFERROR(VLOOKUP(JTC234,Prog!JTG:JTL,6,0),"")</f>
        <v/>
      </c>
      <c r="JTI234" t="str">
        <f>IFERROR(VLOOKUP(JTD234,Prog!JTH:JTM,6,0),"")</f>
        <v/>
      </c>
      <c r="JTJ234" t="str">
        <f>IFERROR(VLOOKUP(JTE234,Prog!JTI:JTN,6,0),"")</f>
        <v/>
      </c>
      <c r="JTK234" t="str">
        <f>IFERROR(VLOOKUP(JTF234,Prog!JTJ:JTO,6,0),"")</f>
        <v/>
      </c>
      <c r="JTL234" t="str">
        <f>IFERROR(VLOOKUP(JTG234,Prog!JTK:JTP,6,0),"")</f>
        <v/>
      </c>
      <c r="JTM234" t="str">
        <f>IFERROR(VLOOKUP(JTH234,Prog!JTL:JTQ,6,0),"")</f>
        <v/>
      </c>
      <c r="JTN234" t="str">
        <f>IFERROR(VLOOKUP(JTI234,Prog!JTM:JTR,6,0),"")</f>
        <v/>
      </c>
      <c r="JTO234" t="str">
        <f>IFERROR(VLOOKUP(JTJ234,Prog!JTN:JTS,6,0),"")</f>
        <v/>
      </c>
      <c r="JTP234" t="str">
        <f>IFERROR(VLOOKUP(JTK234,Prog!JTO:JTT,6,0),"")</f>
        <v/>
      </c>
      <c r="JTQ234" t="str">
        <f>IFERROR(VLOOKUP(JTL234,Prog!JTP:JTU,6,0),"")</f>
        <v/>
      </c>
      <c r="JTR234" t="str">
        <f>IFERROR(VLOOKUP(JTM234,Prog!JTQ:JTV,6,0),"")</f>
        <v/>
      </c>
      <c r="JTS234" t="str">
        <f>IFERROR(VLOOKUP(JTN234,Prog!JTR:JTW,6,0),"")</f>
        <v/>
      </c>
      <c r="JTT234" t="str">
        <f>IFERROR(VLOOKUP(JTO234,Prog!JTS:JTX,6,0),"")</f>
        <v/>
      </c>
      <c r="JTU234" t="str">
        <f>IFERROR(VLOOKUP(JTP234,Prog!JTT:JTY,6,0),"")</f>
        <v/>
      </c>
      <c r="JTV234" t="str">
        <f>IFERROR(VLOOKUP(JTQ234,Prog!JTU:JTZ,6,0),"")</f>
        <v/>
      </c>
      <c r="JTW234" t="str">
        <f>IFERROR(VLOOKUP(JTR234,Prog!JTV:JUA,6,0),"")</f>
        <v/>
      </c>
      <c r="JTX234" t="str">
        <f>IFERROR(VLOOKUP(JTS234,Prog!JTW:JUB,6,0),"")</f>
        <v/>
      </c>
      <c r="JTY234" t="str">
        <f>IFERROR(VLOOKUP(JTT234,Prog!JTX:JUC,6,0),"")</f>
        <v/>
      </c>
      <c r="JTZ234" t="str">
        <f>IFERROR(VLOOKUP(JTU234,Prog!JTY:JUD,6,0),"")</f>
        <v/>
      </c>
      <c r="JUA234" t="str">
        <f>IFERROR(VLOOKUP(JTV234,Prog!JTZ:JUE,6,0),"")</f>
        <v/>
      </c>
      <c r="JUB234" t="str">
        <f>IFERROR(VLOOKUP(JTW234,Prog!JUA:JUF,6,0),"")</f>
        <v/>
      </c>
      <c r="JUC234" t="str">
        <f>IFERROR(VLOOKUP(JTX234,Prog!JUB:JUG,6,0),"")</f>
        <v/>
      </c>
      <c r="JUD234" t="str">
        <f>IFERROR(VLOOKUP(JTY234,Prog!JUC:JUH,6,0),"")</f>
        <v/>
      </c>
      <c r="JUE234" t="str">
        <f>IFERROR(VLOOKUP(JTZ234,Prog!JUD:JUI,6,0),"")</f>
        <v/>
      </c>
      <c r="JUF234" t="str">
        <f>IFERROR(VLOOKUP(JUA234,Prog!JUE:JUJ,6,0),"")</f>
        <v/>
      </c>
      <c r="JUG234" t="str">
        <f>IFERROR(VLOOKUP(JUB234,Prog!JUF:JUK,6,0),"")</f>
        <v/>
      </c>
      <c r="JUH234" t="str">
        <f>IFERROR(VLOOKUP(JUC234,Prog!JUG:JUL,6,0),"")</f>
        <v/>
      </c>
      <c r="JUI234" t="str">
        <f>IFERROR(VLOOKUP(JUD234,Prog!JUH:JUM,6,0),"")</f>
        <v/>
      </c>
      <c r="JUJ234" t="str">
        <f>IFERROR(VLOOKUP(JUE234,Prog!JUI:JUN,6,0),"")</f>
        <v/>
      </c>
      <c r="JUK234" t="str">
        <f>IFERROR(VLOOKUP(JUF234,Prog!JUJ:JUO,6,0),"")</f>
        <v/>
      </c>
      <c r="JUL234" t="str">
        <f>IFERROR(VLOOKUP(JUG234,Prog!JUK:JUP,6,0),"")</f>
        <v/>
      </c>
      <c r="JUM234" t="str">
        <f>IFERROR(VLOOKUP(JUH234,Prog!JUL:JUQ,6,0),"")</f>
        <v/>
      </c>
      <c r="JUN234" t="str">
        <f>IFERROR(VLOOKUP(JUI234,Prog!JUM:JUR,6,0),"")</f>
        <v/>
      </c>
      <c r="JUO234" t="str">
        <f>IFERROR(VLOOKUP(JUJ234,Prog!JUN:JUS,6,0),"")</f>
        <v/>
      </c>
      <c r="JUP234" t="str">
        <f>IFERROR(VLOOKUP(JUK234,Prog!JUO:JUT,6,0),"")</f>
        <v/>
      </c>
      <c r="JUQ234" t="str">
        <f>IFERROR(VLOOKUP(JUL234,Prog!JUP:JUU,6,0),"")</f>
        <v/>
      </c>
      <c r="JUR234" t="str">
        <f>IFERROR(VLOOKUP(JUM234,Prog!JUQ:JUV,6,0),"")</f>
        <v/>
      </c>
      <c r="JUS234" t="str">
        <f>IFERROR(VLOOKUP(JUN234,Prog!JUR:JUW,6,0),"")</f>
        <v/>
      </c>
      <c r="JUT234" t="str">
        <f>IFERROR(VLOOKUP(JUO234,Prog!JUS:JUX,6,0),"")</f>
        <v/>
      </c>
      <c r="JUU234" t="str">
        <f>IFERROR(VLOOKUP(JUP234,Prog!JUT:JUY,6,0),"")</f>
        <v/>
      </c>
      <c r="JUV234" t="str">
        <f>IFERROR(VLOOKUP(JUQ234,Prog!JUU:JUZ,6,0),"")</f>
        <v/>
      </c>
      <c r="JUW234" t="str">
        <f>IFERROR(VLOOKUP(JUR234,Prog!JUV:JVA,6,0),"")</f>
        <v/>
      </c>
      <c r="JUX234" t="str">
        <f>IFERROR(VLOOKUP(JUS234,Prog!JUW:JVB,6,0),"")</f>
        <v/>
      </c>
      <c r="JUY234" t="str">
        <f>IFERROR(VLOOKUP(JUT234,Prog!JUX:JVC,6,0),"")</f>
        <v/>
      </c>
      <c r="JUZ234" t="str">
        <f>IFERROR(VLOOKUP(JUU234,Prog!JUY:JVD,6,0),"")</f>
        <v/>
      </c>
      <c r="JVA234" t="str">
        <f>IFERROR(VLOOKUP(JUV234,Prog!JUZ:JVE,6,0),"")</f>
        <v/>
      </c>
      <c r="JVB234" t="str">
        <f>IFERROR(VLOOKUP(JUW234,Prog!JVA:JVF,6,0),"")</f>
        <v/>
      </c>
      <c r="JVC234" t="str">
        <f>IFERROR(VLOOKUP(JUX234,Prog!JVB:JVG,6,0),"")</f>
        <v/>
      </c>
      <c r="JVD234" t="str">
        <f>IFERROR(VLOOKUP(JUY234,Prog!JVC:JVH,6,0),"")</f>
        <v/>
      </c>
      <c r="JVE234" t="str">
        <f>IFERROR(VLOOKUP(JUZ234,Prog!JVD:JVI,6,0),"")</f>
        <v/>
      </c>
      <c r="JVF234" t="str">
        <f>IFERROR(VLOOKUP(JVA234,Prog!JVE:JVJ,6,0),"")</f>
        <v/>
      </c>
      <c r="JVG234" t="str">
        <f>IFERROR(VLOOKUP(JVB234,Prog!JVF:JVK,6,0),"")</f>
        <v/>
      </c>
      <c r="JVH234" t="str">
        <f>IFERROR(VLOOKUP(JVC234,Prog!JVG:JVL,6,0),"")</f>
        <v/>
      </c>
      <c r="JVI234" t="str">
        <f>IFERROR(VLOOKUP(JVD234,Prog!JVH:JVM,6,0),"")</f>
        <v/>
      </c>
      <c r="JVJ234" t="str">
        <f>IFERROR(VLOOKUP(JVE234,Prog!JVI:JVN,6,0),"")</f>
        <v/>
      </c>
      <c r="JVK234" t="str">
        <f>IFERROR(VLOOKUP(JVF234,Prog!JVJ:JVO,6,0),"")</f>
        <v/>
      </c>
      <c r="JVL234" t="str">
        <f>IFERROR(VLOOKUP(JVG234,Prog!JVK:JVP,6,0),"")</f>
        <v/>
      </c>
      <c r="JVM234" t="str">
        <f>IFERROR(VLOOKUP(JVH234,Prog!JVL:JVQ,6,0),"")</f>
        <v/>
      </c>
      <c r="JVN234" t="str">
        <f>IFERROR(VLOOKUP(JVI234,Prog!JVM:JVR,6,0),"")</f>
        <v/>
      </c>
      <c r="JVO234" t="str">
        <f>IFERROR(VLOOKUP(JVJ234,Prog!JVN:JVS,6,0),"")</f>
        <v/>
      </c>
      <c r="JVP234" t="str">
        <f>IFERROR(VLOOKUP(JVK234,Prog!JVO:JVT,6,0),"")</f>
        <v/>
      </c>
      <c r="JVQ234" t="str">
        <f>IFERROR(VLOOKUP(JVL234,Prog!JVP:JVU,6,0),"")</f>
        <v/>
      </c>
      <c r="JVR234" t="str">
        <f>IFERROR(VLOOKUP(JVM234,Prog!JVQ:JVV,6,0),"")</f>
        <v/>
      </c>
      <c r="JVS234" t="str">
        <f>IFERROR(VLOOKUP(JVN234,Prog!JVR:JVW,6,0),"")</f>
        <v/>
      </c>
      <c r="JVT234" t="str">
        <f>IFERROR(VLOOKUP(JVO234,Prog!JVS:JVX,6,0),"")</f>
        <v/>
      </c>
      <c r="JVU234" t="str">
        <f>IFERROR(VLOOKUP(JVP234,Prog!JVT:JVY,6,0),"")</f>
        <v/>
      </c>
      <c r="JVV234" t="str">
        <f>IFERROR(VLOOKUP(JVQ234,Prog!JVU:JVZ,6,0),"")</f>
        <v/>
      </c>
      <c r="JVW234" t="str">
        <f>IFERROR(VLOOKUP(JVR234,Prog!JVV:JWA,6,0),"")</f>
        <v/>
      </c>
      <c r="JVX234" t="str">
        <f>IFERROR(VLOOKUP(JVS234,Prog!JVW:JWB,6,0),"")</f>
        <v/>
      </c>
      <c r="JVY234" t="str">
        <f>IFERROR(VLOOKUP(JVT234,Prog!JVX:JWC,6,0),"")</f>
        <v/>
      </c>
      <c r="JVZ234" t="str">
        <f>IFERROR(VLOOKUP(JVU234,Prog!JVY:JWD,6,0),"")</f>
        <v/>
      </c>
      <c r="JWA234" t="str">
        <f>IFERROR(VLOOKUP(JVV234,Prog!JVZ:JWE,6,0),"")</f>
        <v/>
      </c>
      <c r="JWB234" t="str">
        <f>IFERROR(VLOOKUP(JVW234,Prog!JWA:JWF,6,0),"")</f>
        <v/>
      </c>
      <c r="JWC234" t="str">
        <f>IFERROR(VLOOKUP(JVX234,Prog!JWB:JWG,6,0),"")</f>
        <v/>
      </c>
      <c r="JWD234" t="str">
        <f>IFERROR(VLOOKUP(JVY234,Prog!JWC:JWH,6,0),"")</f>
        <v/>
      </c>
      <c r="JWE234" t="str">
        <f>IFERROR(VLOOKUP(JVZ234,Prog!JWD:JWI,6,0),"")</f>
        <v/>
      </c>
      <c r="JWF234" t="str">
        <f>IFERROR(VLOOKUP(JWA234,Prog!JWE:JWJ,6,0),"")</f>
        <v/>
      </c>
      <c r="JWG234" t="str">
        <f>IFERROR(VLOOKUP(JWB234,Prog!JWF:JWK,6,0),"")</f>
        <v/>
      </c>
      <c r="JWH234" t="str">
        <f>IFERROR(VLOOKUP(JWC234,Prog!JWG:JWL,6,0),"")</f>
        <v/>
      </c>
      <c r="JWI234" t="str">
        <f>IFERROR(VLOOKUP(JWD234,Prog!JWH:JWM,6,0),"")</f>
        <v/>
      </c>
      <c r="JWJ234" t="str">
        <f>IFERROR(VLOOKUP(JWE234,Prog!JWI:JWN,6,0),"")</f>
        <v/>
      </c>
      <c r="JWK234" t="str">
        <f>IFERROR(VLOOKUP(JWF234,Prog!JWJ:JWO,6,0),"")</f>
        <v/>
      </c>
      <c r="JWL234" t="str">
        <f>IFERROR(VLOOKUP(JWG234,Prog!JWK:JWP,6,0),"")</f>
        <v/>
      </c>
      <c r="JWM234" t="str">
        <f>IFERROR(VLOOKUP(JWH234,Prog!JWL:JWQ,6,0),"")</f>
        <v/>
      </c>
      <c r="JWN234" t="str">
        <f>IFERROR(VLOOKUP(JWI234,Prog!JWM:JWR,6,0),"")</f>
        <v/>
      </c>
      <c r="JWO234" t="str">
        <f>IFERROR(VLOOKUP(JWJ234,Prog!JWN:JWS,6,0),"")</f>
        <v/>
      </c>
      <c r="JWP234" t="str">
        <f>IFERROR(VLOOKUP(JWK234,Prog!JWO:JWT,6,0),"")</f>
        <v/>
      </c>
      <c r="JWQ234" t="str">
        <f>IFERROR(VLOOKUP(JWL234,Prog!JWP:JWU,6,0),"")</f>
        <v/>
      </c>
      <c r="JWR234" t="str">
        <f>IFERROR(VLOOKUP(JWM234,Prog!JWQ:JWV,6,0),"")</f>
        <v/>
      </c>
      <c r="JWS234" t="str">
        <f>IFERROR(VLOOKUP(JWN234,Prog!JWR:JWW,6,0),"")</f>
        <v/>
      </c>
      <c r="JWT234" t="str">
        <f>IFERROR(VLOOKUP(JWO234,Prog!JWS:JWX,6,0),"")</f>
        <v/>
      </c>
      <c r="JWU234" t="str">
        <f>IFERROR(VLOOKUP(JWP234,Prog!JWT:JWY,6,0),"")</f>
        <v/>
      </c>
      <c r="JWV234" t="str">
        <f>IFERROR(VLOOKUP(JWQ234,Prog!JWU:JWZ,6,0),"")</f>
        <v/>
      </c>
      <c r="JWW234" t="str">
        <f>IFERROR(VLOOKUP(JWR234,Prog!JWV:JXA,6,0),"")</f>
        <v/>
      </c>
      <c r="JWX234" t="str">
        <f>IFERROR(VLOOKUP(JWS234,Prog!JWW:JXB,6,0),"")</f>
        <v/>
      </c>
      <c r="JWY234" t="str">
        <f>IFERROR(VLOOKUP(JWT234,Prog!JWX:JXC,6,0),"")</f>
        <v/>
      </c>
      <c r="JWZ234" t="str">
        <f>IFERROR(VLOOKUP(JWU234,Prog!JWY:JXD,6,0),"")</f>
        <v/>
      </c>
      <c r="JXA234" t="str">
        <f>IFERROR(VLOOKUP(JWV234,Prog!JWZ:JXE,6,0),"")</f>
        <v/>
      </c>
      <c r="JXB234" t="str">
        <f>IFERROR(VLOOKUP(JWW234,Prog!JXA:JXF,6,0),"")</f>
        <v/>
      </c>
      <c r="JXC234" t="str">
        <f>IFERROR(VLOOKUP(JWX234,Prog!JXB:JXG,6,0),"")</f>
        <v/>
      </c>
      <c r="JXD234" t="str">
        <f>IFERROR(VLOOKUP(JWY234,Prog!JXC:JXH,6,0),"")</f>
        <v/>
      </c>
      <c r="JXE234" t="str">
        <f>IFERROR(VLOOKUP(JWZ234,Prog!JXD:JXI,6,0),"")</f>
        <v/>
      </c>
      <c r="JXF234" t="str">
        <f>IFERROR(VLOOKUP(JXA234,Prog!JXE:JXJ,6,0),"")</f>
        <v/>
      </c>
      <c r="JXG234" t="str">
        <f>IFERROR(VLOOKUP(JXB234,Prog!JXF:JXK,6,0),"")</f>
        <v/>
      </c>
      <c r="JXH234" t="str">
        <f>IFERROR(VLOOKUP(JXC234,Prog!JXG:JXL,6,0),"")</f>
        <v/>
      </c>
      <c r="JXI234" t="str">
        <f>IFERROR(VLOOKUP(JXD234,Prog!JXH:JXM,6,0),"")</f>
        <v/>
      </c>
      <c r="JXJ234" t="str">
        <f>IFERROR(VLOOKUP(JXE234,Prog!JXI:JXN,6,0),"")</f>
        <v/>
      </c>
      <c r="JXK234" t="str">
        <f>IFERROR(VLOOKUP(JXF234,Prog!JXJ:JXO,6,0),"")</f>
        <v/>
      </c>
      <c r="JXL234" t="str">
        <f>IFERROR(VLOOKUP(JXG234,Prog!JXK:JXP,6,0),"")</f>
        <v/>
      </c>
      <c r="JXM234" t="str">
        <f>IFERROR(VLOOKUP(JXH234,Prog!JXL:JXQ,6,0),"")</f>
        <v/>
      </c>
      <c r="JXN234" t="str">
        <f>IFERROR(VLOOKUP(JXI234,Prog!JXM:JXR,6,0),"")</f>
        <v/>
      </c>
      <c r="JXO234" t="str">
        <f>IFERROR(VLOOKUP(JXJ234,Prog!JXN:JXS,6,0),"")</f>
        <v/>
      </c>
      <c r="JXP234" t="str">
        <f>IFERROR(VLOOKUP(JXK234,Prog!JXO:JXT,6,0),"")</f>
        <v/>
      </c>
      <c r="JXQ234" t="str">
        <f>IFERROR(VLOOKUP(JXL234,Prog!JXP:JXU,6,0),"")</f>
        <v/>
      </c>
      <c r="JXR234" t="str">
        <f>IFERROR(VLOOKUP(JXM234,Prog!JXQ:JXV,6,0),"")</f>
        <v/>
      </c>
      <c r="JXS234" t="str">
        <f>IFERROR(VLOOKUP(JXN234,Prog!JXR:JXW,6,0),"")</f>
        <v/>
      </c>
      <c r="JXT234" t="str">
        <f>IFERROR(VLOOKUP(JXO234,Prog!JXS:JXX,6,0),"")</f>
        <v/>
      </c>
      <c r="JXU234" t="str">
        <f>IFERROR(VLOOKUP(JXP234,Prog!JXT:JXY,6,0),"")</f>
        <v/>
      </c>
      <c r="JXV234" t="str">
        <f>IFERROR(VLOOKUP(JXQ234,Prog!JXU:JXZ,6,0),"")</f>
        <v/>
      </c>
      <c r="JXW234" t="str">
        <f>IFERROR(VLOOKUP(JXR234,Prog!JXV:JYA,6,0),"")</f>
        <v/>
      </c>
      <c r="JXX234" t="str">
        <f>IFERROR(VLOOKUP(JXS234,Prog!JXW:JYB,6,0),"")</f>
        <v/>
      </c>
      <c r="JXY234" t="str">
        <f>IFERROR(VLOOKUP(JXT234,Prog!JXX:JYC,6,0),"")</f>
        <v/>
      </c>
      <c r="JXZ234" t="str">
        <f>IFERROR(VLOOKUP(JXU234,Prog!JXY:JYD,6,0),"")</f>
        <v/>
      </c>
      <c r="JYA234" t="str">
        <f>IFERROR(VLOOKUP(JXV234,Prog!JXZ:JYE,6,0),"")</f>
        <v/>
      </c>
      <c r="JYB234" t="str">
        <f>IFERROR(VLOOKUP(JXW234,Prog!JYA:JYF,6,0),"")</f>
        <v/>
      </c>
      <c r="JYC234" t="str">
        <f>IFERROR(VLOOKUP(JXX234,Prog!JYB:JYG,6,0),"")</f>
        <v/>
      </c>
      <c r="JYD234" t="str">
        <f>IFERROR(VLOOKUP(JXY234,Prog!JYC:JYH,6,0),"")</f>
        <v/>
      </c>
      <c r="JYE234" t="str">
        <f>IFERROR(VLOOKUP(JXZ234,Prog!JYD:JYI,6,0),"")</f>
        <v/>
      </c>
      <c r="JYF234" t="str">
        <f>IFERROR(VLOOKUP(JYA234,Prog!JYE:JYJ,6,0),"")</f>
        <v/>
      </c>
      <c r="JYG234" t="str">
        <f>IFERROR(VLOOKUP(JYB234,Prog!JYF:JYK,6,0),"")</f>
        <v/>
      </c>
      <c r="JYH234" t="str">
        <f>IFERROR(VLOOKUP(JYC234,Prog!JYG:JYL,6,0),"")</f>
        <v/>
      </c>
      <c r="JYI234" t="str">
        <f>IFERROR(VLOOKUP(JYD234,Prog!JYH:JYM,6,0),"")</f>
        <v/>
      </c>
      <c r="JYJ234" t="str">
        <f>IFERROR(VLOOKUP(JYE234,Prog!JYI:JYN,6,0),"")</f>
        <v/>
      </c>
      <c r="JYK234" t="str">
        <f>IFERROR(VLOOKUP(JYF234,Prog!JYJ:JYO,6,0),"")</f>
        <v/>
      </c>
      <c r="JYL234" t="str">
        <f>IFERROR(VLOOKUP(JYG234,Prog!JYK:JYP,6,0),"")</f>
        <v/>
      </c>
      <c r="JYM234" t="str">
        <f>IFERROR(VLOOKUP(JYH234,Prog!JYL:JYQ,6,0),"")</f>
        <v/>
      </c>
      <c r="JYN234" t="str">
        <f>IFERROR(VLOOKUP(JYI234,Prog!JYM:JYR,6,0),"")</f>
        <v/>
      </c>
      <c r="JYO234" t="str">
        <f>IFERROR(VLOOKUP(JYJ234,Prog!JYN:JYS,6,0),"")</f>
        <v/>
      </c>
      <c r="JYP234" t="str">
        <f>IFERROR(VLOOKUP(JYK234,Prog!JYO:JYT,6,0),"")</f>
        <v/>
      </c>
      <c r="JYQ234" t="str">
        <f>IFERROR(VLOOKUP(JYL234,Prog!JYP:JYU,6,0),"")</f>
        <v/>
      </c>
      <c r="JYR234" t="str">
        <f>IFERROR(VLOOKUP(JYM234,Prog!JYQ:JYV,6,0),"")</f>
        <v/>
      </c>
      <c r="JYS234" t="str">
        <f>IFERROR(VLOOKUP(JYN234,Prog!JYR:JYW,6,0),"")</f>
        <v/>
      </c>
      <c r="JYT234" t="str">
        <f>IFERROR(VLOOKUP(JYO234,Prog!JYS:JYX,6,0),"")</f>
        <v/>
      </c>
      <c r="JYU234" t="str">
        <f>IFERROR(VLOOKUP(JYP234,Prog!JYT:JYY,6,0),"")</f>
        <v/>
      </c>
      <c r="JYV234" t="str">
        <f>IFERROR(VLOOKUP(JYQ234,Prog!JYU:JYZ,6,0),"")</f>
        <v/>
      </c>
      <c r="JYW234" t="str">
        <f>IFERROR(VLOOKUP(JYR234,Prog!JYV:JZA,6,0),"")</f>
        <v/>
      </c>
      <c r="JYX234" t="str">
        <f>IFERROR(VLOOKUP(JYS234,Prog!JYW:JZB,6,0),"")</f>
        <v/>
      </c>
      <c r="JYY234" t="str">
        <f>IFERROR(VLOOKUP(JYT234,Prog!JYX:JZC,6,0),"")</f>
        <v/>
      </c>
      <c r="JYZ234" t="str">
        <f>IFERROR(VLOOKUP(JYU234,Prog!JYY:JZD,6,0),"")</f>
        <v/>
      </c>
      <c r="JZA234" t="str">
        <f>IFERROR(VLOOKUP(JYV234,Prog!JYZ:JZE,6,0),"")</f>
        <v/>
      </c>
      <c r="JZB234" t="str">
        <f>IFERROR(VLOOKUP(JYW234,Prog!JZA:JZF,6,0),"")</f>
        <v/>
      </c>
      <c r="JZC234" t="str">
        <f>IFERROR(VLOOKUP(JYX234,Prog!JZB:JZG,6,0),"")</f>
        <v/>
      </c>
      <c r="JZD234" t="str">
        <f>IFERROR(VLOOKUP(JYY234,Prog!JZC:JZH,6,0),"")</f>
        <v/>
      </c>
      <c r="JZE234" t="str">
        <f>IFERROR(VLOOKUP(JYZ234,Prog!JZD:JZI,6,0),"")</f>
        <v/>
      </c>
      <c r="JZF234" t="str">
        <f>IFERROR(VLOOKUP(JZA234,Prog!JZE:JZJ,6,0),"")</f>
        <v/>
      </c>
      <c r="JZG234" t="str">
        <f>IFERROR(VLOOKUP(JZB234,Prog!JZF:JZK,6,0),"")</f>
        <v/>
      </c>
      <c r="JZH234" t="str">
        <f>IFERROR(VLOOKUP(JZC234,Prog!JZG:JZL,6,0),"")</f>
        <v/>
      </c>
      <c r="JZI234" t="str">
        <f>IFERROR(VLOOKUP(JZD234,Prog!JZH:JZM,6,0),"")</f>
        <v/>
      </c>
      <c r="JZJ234" t="str">
        <f>IFERROR(VLOOKUP(JZE234,Prog!JZI:JZN,6,0),"")</f>
        <v/>
      </c>
      <c r="JZK234" t="str">
        <f>IFERROR(VLOOKUP(JZF234,Prog!JZJ:JZO,6,0),"")</f>
        <v/>
      </c>
      <c r="JZL234" t="str">
        <f>IFERROR(VLOOKUP(JZG234,Prog!JZK:JZP,6,0),"")</f>
        <v/>
      </c>
      <c r="JZM234" t="str">
        <f>IFERROR(VLOOKUP(JZH234,Prog!JZL:JZQ,6,0),"")</f>
        <v/>
      </c>
      <c r="JZN234" t="str">
        <f>IFERROR(VLOOKUP(JZI234,Prog!JZM:JZR,6,0),"")</f>
        <v/>
      </c>
      <c r="JZO234" t="str">
        <f>IFERROR(VLOOKUP(JZJ234,Prog!JZN:JZS,6,0),"")</f>
        <v/>
      </c>
      <c r="JZP234" t="str">
        <f>IFERROR(VLOOKUP(JZK234,Prog!JZO:JZT,6,0),"")</f>
        <v/>
      </c>
      <c r="JZQ234" t="str">
        <f>IFERROR(VLOOKUP(JZL234,Prog!JZP:JZU,6,0),"")</f>
        <v/>
      </c>
      <c r="JZR234" t="str">
        <f>IFERROR(VLOOKUP(JZM234,Prog!JZQ:JZV,6,0),"")</f>
        <v/>
      </c>
      <c r="JZS234" t="str">
        <f>IFERROR(VLOOKUP(JZN234,Prog!JZR:JZW,6,0),"")</f>
        <v/>
      </c>
      <c r="JZT234" t="str">
        <f>IFERROR(VLOOKUP(JZO234,Prog!JZS:JZX,6,0),"")</f>
        <v/>
      </c>
      <c r="JZU234" t="str">
        <f>IFERROR(VLOOKUP(JZP234,Prog!JZT:JZY,6,0),"")</f>
        <v/>
      </c>
      <c r="JZV234" t="str">
        <f>IFERROR(VLOOKUP(JZQ234,Prog!JZU:JZZ,6,0),"")</f>
        <v/>
      </c>
      <c r="JZW234" t="str">
        <f>IFERROR(VLOOKUP(JZR234,Prog!JZV:KAA,6,0),"")</f>
        <v/>
      </c>
      <c r="JZX234" t="str">
        <f>IFERROR(VLOOKUP(JZS234,Prog!JZW:KAB,6,0),"")</f>
        <v/>
      </c>
      <c r="JZY234" t="str">
        <f>IFERROR(VLOOKUP(JZT234,Prog!JZX:KAC,6,0),"")</f>
        <v/>
      </c>
      <c r="JZZ234" t="str">
        <f>IFERROR(VLOOKUP(JZU234,Prog!JZY:KAD,6,0),"")</f>
        <v/>
      </c>
      <c r="KAA234" t="str">
        <f>IFERROR(VLOOKUP(JZV234,Prog!JZZ:KAE,6,0),"")</f>
        <v/>
      </c>
      <c r="KAB234" t="str">
        <f>IFERROR(VLOOKUP(JZW234,Prog!KAA:KAF,6,0),"")</f>
        <v/>
      </c>
      <c r="KAC234" t="str">
        <f>IFERROR(VLOOKUP(JZX234,Prog!KAB:KAG,6,0),"")</f>
        <v/>
      </c>
      <c r="KAD234" t="str">
        <f>IFERROR(VLOOKUP(JZY234,Prog!KAC:KAH,6,0),"")</f>
        <v/>
      </c>
      <c r="KAE234" t="str">
        <f>IFERROR(VLOOKUP(JZZ234,Prog!KAD:KAI,6,0),"")</f>
        <v/>
      </c>
      <c r="KAF234" t="str">
        <f>IFERROR(VLOOKUP(KAA234,Prog!KAE:KAJ,6,0),"")</f>
        <v/>
      </c>
      <c r="KAG234" t="str">
        <f>IFERROR(VLOOKUP(KAB234,Prog!KAF:KAK,6,0),"")</f>
        <v/>
      </c>
      <c r="KAH234" t="str">
        <f>IFERROR(VLOOKUP(KAC234,Prog!KAG:KAL,6,0),"")</f>
        <v/>
      </c>
      <c r="KAI234" t="str">
        <f>IFERROR(VLOOKUP(KAD234,Prog!KAH:KAM,6,0),"")</f>
        <v/>
      </c>
      <c r="KAJ234" t="str">
        <f>IFERROR(VLOOKUP(KAE234,Prog!KAI:KAN,6,0),"")</f>
        <v/>
      </c>
      <c r="KAK234" t="str">
        <f>IFERROR(VLOOKUP(KAF234,Prog!KAJ:KAO,6,0),"")</f>
        <v/>
      </c>
      <c r="KAL234" t="str">
        <f>IFERROR(VLOOKUP(KAG234,Prog!KAK:KAP,6,0),"")</f>
        <v/>
      </c>
      <c r="KAM234" t="str">
        <f>IFERROR(VLOOKUP(KAH234,Prog!KAL:KAQ,6,0),"")</f>
        <v/>
      </c>
      <c r="KAN234" t="str">
        <f>IFERROR(VLOOKUP(KAI234,Prog!KAM:KAR,6,0),"")</f>
        <v/>
      </c>
      <c r="KAO234" t="str">
        <f>IFERROR(VLOOKUP(KAJ234,Prog!KAN:KAS,6,0),"")</f>
        <v/>
      </c>
      <c r="KAP234" t="str">
        <f>IFERROR(VLOOKUP(KAK234,Prog!KAO:KAT,6,0),"")</f>
        <v/>
      </c>
      <c r="KAQ234" t="str">
        <f>IFERROR(VLOOKUP(KAL234,Prog!KAP:KAU,6,0),"")</f>
        <v/>
      </c>
      <c r="KAR234" t="str">
        <f>IFERROR(VLOOKUP(KAM234,Prog!KAQ:KAV,6,0),"")</f>
        <v/>
      </c>
      <c r="KAS234" t="str">
        <f>IFERROR(VLOOKUP(KAN234,Prog!KAR:KAW,6,0),"")</f>
        <v/>
      </c>
      <c r="KAT234" t="str">
        <f>IFERROR(VLOOKUP(KAO234,Prog!KAS:KAX,6,0),"")</f>
        <v/>
      </c>
      <c r="KAU234" t="str">
        <f>IFERROR(VLOOKUP(KAP234,Prog!KAT:KAY,6,0),"")</f>
        <v/>
      </c>
      <c r="KAV234" t="str">
        <f>IFERROR(VLOOKUP(KAQ234,Prog!KAU:KAZ,6,0),"")</f>
        <v/>
      </c>
      <c r="KAW234" t="str">
        <f>IFERROR(VLOOKUP(KAR234,Prog!KAV:KBA,6,0),"")</f>
        <v/>
      </c>
      <c r="KAX234" t="str">
        <f>IFERROR(VLOOKUP(KAS234,Prog!KAW:KBB,6,0),"")</f>
        <v/>
      </c>
      <c r="KAY234" t="str">
        <f>IFERROR(VLOOKUP(KAT234,Prog!KAX:KBC,6,0),"")</f>
        <v/>
      </c>
      <c r="KAZ234" t="str">
        <f>IFERROR(VLOOKUP(KAU234,Prog!KAY:KBD,6,0),"")</f>
        <v/>
      </c>
      <c r="KBA234" t="str">
        <f>IFERROR(VLOOKUP(KAV234,Prog!KAZ:KBE,6,0),"")</f>
        <v/>
      </c>
      <c r="KBB234" t="str">
        <f>IFERROR(VLOOKUP(KAW234,Prog!KBA:KBF,6,0),"")</f>
        <v/>
      </c>
      <c r="KBC234" t="str">
        <f>IFERROR(VLOOKUP(KAX234,Prog!KBB:KBG,6,0),"")</f>
        <v/>
      </c>
      <c r="KBD234" t="str">
        <f>IFERROR(VLOOKUP(KAY234,Prog!KBC:KBH,6,0),"")</f>
        <v/>
      </c>
      <c r="KBE234" t="str">
        <f>IFERROR(VLOOKUP(KAZ234,Prog!KBD:KBI,6,0),"")</f>
        <v/>
      </c>
      <c r="KBF234" t="str">
        <f>IFERROR(VLOOKUP(KBA234,Prog!KBE:KBJ,6,0),"")</f>
        <v/>
      </c>
      <c r="KBG234" t="str">
        <f>IFERROR(VLOOKUP(KBB234,Prog!KBF:KBK,6,0),"")</f>
        <v/>
      </c>
      <c r="KBH234" t="str">
        <f>IFERROR(VLOOKUP(KBC234,Prog!KBG:KBL,6,0),"")</f>
        <v/>
      </c>
      <c r="KBI234" t="str">
        <f>IFERROR(VLOOKUP(KBD234,Prog!KBH:KBM,6,0),"")</f>
        <v/>
      </c>
      <c r="KBJ234" t="str">
        <f>IFERROR(VLOOKUP(KBE234,Prog!KBI:KBN,6,0),"")</f>
        <v/>
      </c>
      <c r="KBK234" t="str">
        <f>IFERROR(VLOOKUP(KBF234,Prog!KBJ:KBO,6,0),"")</f>
        <v/>
      </c>
      <c r="KBL234" t="str">
        <f>IFERROR(VLOOKUP(KBG234,Prog!KBK:KBP,6,0),"")</f>
        <v/>
      </c>
      <c r="KBM234" t="str">
        <f>IFERROR(VLOOKUP(KBH234,Prog!KBL:KBQ,6,0),"")</f>
        <v/>
      </c>
      <c r="KBN234" t="str">
        <f>IFERROR(VLOOKUP(KBI234,Prog!KBM:KBR,6,0),"")</f>
        <v/>
      </c>
      <c r="KBO234" t="str">
        <f>IFERROR(VLOOKUP(KBJ234,Prog!KBN:KBS,6,0),"")</f>
        <v/>
      </c>
      <c r="KBP234" t="str">
        <f>IFERROR(VLOOKUP(KBK234,Prog!KBO:KBT,6,0),"")</f>
        <v/>
      </c>
      <c r="KBQ234" t="str">
        <f>IFERROR(VLOOKUP(KBL234,Prog!KBP:KBU,6,0),"")</f>
        <v/>
      </c>
      <c r="KBR234" t="str">
        <f>IFERROR(VLOOKUP(KBM234,Prog!KBQ:KBV,6,0),"")</f>
        <v/>
      </c>
      <c r="KBS234" t="str">
        <f>IFERROR(VLOOKUP(KBN234,Prog!KBR:KBW,6,0),"")</f>
        <v/>
      </c>
      <c r="KBT234" t="str">
        <f>IFERROR(VLOOKUP(KBO234,Prog!KBS:KBX,6,0),"")</f>
        <v/>
      </c>
      <c r="KBU234" t="str">
        <f>IFERROR(VLOOKUP(KBP234,Prog!KBT:KBY,6,0),"")</f>
        <v/>
      </c>
      <c r="KBV234" t="str">
        <f>IFERROR(VLOOKUP(KBQ234,Prog!KBU:KBZ,6,0),"")</f>
        <v/>
      </c>
      <c r="KBW234" t="str">
        <f>IFERROR(VLOOKUP(KBR234,Prog!KBV:KCA,6,0),"")</f>
        <v/>
      </c>
      <c r="KBX234" t="str">
        <f>IFERROR(VLOOKUP(KBS234,Prog!KBW:KCB,6,0),"")</f>
        <v/>
      </c>
      <c r="KBY234" t="str">
        <f>IFERROR(VLOOKUP(KBT234,Prog!KBX:KCC,6,0),"")</f>
        <v/>
      </c>
      <c r="KBZ234" t="str">
        <f>IFERROR(VLOOKUP(KBU234,Prog!KBY:KCD,6,0),"")</f>
        <v/>
      </c>
      <c r="KCA234" t="str">
        <f>IFERROR(VLOOKUP(KBV234,Prog!KBZ:KCE,6,0),"")</f>
        <v/>
      </c>
      <c r="KCB234" t="str">
        <f>IFERROR(VLOOKUP(KBW234,Prog!KCA:KCF,6,0),"")</f>
        <v/>
      </c>
      <c r="KCC234" t="str">
        <f>IFERROR(VLOOKUP(KBX234,Prog!KCB:KCG,6,0),"")</f>
        <v/>
      </c>
      <c r="KCD234" t="str">
        <f>IFERROR(VLOOKUP(KBY234,Prog!KCC:KCH,6,0),"")</f>
        <v/>
      </c>
      <c r="KCE234" t="str">
        <f>IFERROR(VLOOKUP(KBZ234,Prog!KCD:KCI,6,0),"")</f>
        <v/>
      </c>
      <c r="KCF234" t="str">
        <f>IFERROR(VLOOKUP(KCA234,Prog!KCE:KCJ,6,0),"")</f>
        <v/>
      </c>
      <c r="KCG234" t="str">
        <f>IFERROR(VLOOKUP(KCB234,Prog!KCF:KCK,6,0),"")</f>
        <v/>
      </c>
      <c r="KCH234" t="str">
        <f>IFERROR(VLOOKUP(KCC234,Prog!KCG:KCL,6,0),"")</f>
        <v/>
      </c>
      <c r="KCI234" t="str">
        <f>IFERROR(VLOOKUP(KCD234,Prog!KCH:KCM,6,0),"")</f>
        <v/>
      </c>
      <c r="KCJ234" t="str">
        <f>IFERROR(VLOOKUP(KCE234,Prog!KCI:KCN,6,0),"")</f>
        <v/>
      </c>
      <c r="KCK234" t="str">
        <f>IFERROR(VLOOKUP(KCF234,Prog!KCJ:KCO,6,0),"")</f>
        <v/>
      </c>
      <c r="KCL234" t="str">
        <f>IFERROR(VLOOKUP(KCG234,Prog!KCK:KCP,6,0),"")</f>
        <v/>
      </c>
      <c r="KCM234" t="str">
        <f>IFERROR(VLOOKUP(KCH234,Prog!KCL:KCQ,6,0),"")</f>
        <v/>
      </c>
      <c r="KCN234" t="str">
        <f>IFERROR(VLOOKUP(KCI234,Prog!KCM:KCR,6,0),"")</f>
        <v/>
      </c>
      <c r="KCO234" t="str">
        <f>IFERROR(VLOOKUP(KCJ234,Prog!KCN:KCS,6,0),"")</f>
        <v/>
      </c>
      <c r="KCP234" t="str">
        <f>IFERROR(VLOOKUP(KCK234,Prog!KCO:KCT,6,0),"")</f>
        <v/>
      </c>
      <c r="KCQ234" t="str">
        <f>IFERROR(VLOOKUP(KCL234,Prog!KCP:KCU,6,0),"")</f>
        <v/>
      </c>
      <c r="KCR234" t="str">
        <f>IFERROR(VLOOKUP(KCM234,Prog!KCQ:KCV,6,0),"")</f>
        <v/>
      </c>
      <c r="KCS234" t="str">
        <f>IFERROR(VLOOKUP(KCN234,Prog!KCR:KCW,6,0),"")</f>
        <v/>
      </c>
      <c r="KCT234" t="str">
        <f>IFERROR(VLOOKUP(KCO234,Prog!KCS:KCX,6,0),"")</f>
        <v/>
      </c>
      <c r="KCU234" t="str">
        <f>IFERROR(VLOOKUP(KCP234,Prog!KCT:KCY,6,0),"")</f>
        <v/>
      </c>
      <c r="KCV234" t="str">
        <f>IFERROR(VLOOKUP(KCQ234,Prog!KCU:KCZ,6,0),"")</f>
        <v/>
      </c>
      <c r="KCW234" t="str">
        <f>IFERROR(VLOOKUP(KCR234,Prog!KCV:KDA,6,0),"")</f>
        <v/>
      </c>
      <c r="KCX234" t="str">
        <f>IFERROR(VLOOKUP(KCS234,Prog!KCW:KDB,6,0),"")</f>
        <v/>
      </c>
      <c r="KCY234" t="str">
        <f>IFERROR(VLOOKUP(KCT234,Prog!KCX:KDC,6,0),"")</f>
        <v/>
      </c>
      <c r="KCZ234" t="str">
        <f>IFERROR(VLOOKUP(KCU234,Prog!KCY:KDD,6,0),"")</f>
        <v/>
      </c>
      <c r="KDA234" t="str">
        <f>IFERROR(VLOOKUP(KCV234,Prog!KCZ:KDE,6,0),"")</f>
        <v/>
      </c>
      <c r="KDB234" t="str">
        <f>IFERROR(VLOOKUP(KCW234,Prog!KDA:KDF,6,0),"")</f>
        <v/>
      </c>
      <c r="KDC234" t="str">
        <f>IFERROR(VLOOKUP(KCX234,Prog!KDB:KDG,6,0),"")</f>
        <v/>
      </c>
      <c r="KDD234" t="str">
        <f>IFERROR(VLOOKUP(KCY234,Prog!KDC:KDH,6,0),"")</f>
        <v/>
      </c>
      <c r="KDE234" t="str">
        <f>IFERROR(VLOOKUP(KCZ234,Prog!KDD:KDI,6,0),"")</f>
        <v/>
      </c>
      <c r="KDF234" t="str">
        <f>IFERROR(VLOOKUP(KDA234,Prog!KDE:KDJ,6,0),"")</f>
        <v/>
      </c>
      <c r="KDG234" t="str">
        <f>IFERROR(VLOOKUP(KDB234,Prog!KDF:KDK,6,0),"")</f>
        <v/>
      </c>
      <c r="KDH234" t="str">
        <f>IFERROR(VLOOKUP(KDC234,Prog!KDG:KDL,6,0),"")</f>
        <v/>
      </c>
      <c r="KDI234" t="str">
        <f>IFERROR(VLOOKUP(KDD234,Prog!KDH:KDM,6,0),"")</f>
        <v/>
      </c>
      <c r="KDJ234" t="str">
        <f>IFERROR(VLOOKUP(KDE234,Prog!KDI:KDN,6,0),"")</f>
        <v/>
      </c>
      <c r="KDK234" t="str">
        <f>IFERROR(VLOOKUP(KDF234,Prog!KDJ:KDO,6,0),"")</f>
        <v/>
      </c>
      <c r="KDL234" t="str">
        <f>IFERROR(VLOOKUP(KDG234,Prog!KDK:KDP,6,0),"")</f>
        <v/>
      </c>
      <c r="KDM234" t="str">
        <f>IFERROR(VLOOKUP(KDH234,Prog!KDL:KDQ,6,0),"")</f>
        <v/>
      </c>
      <c r="KDN234" t="str">
        <f>IFERROR(VLOOKUP(KDI234,Prog!KDM:KDR,6,0),"")</f>
        <v/>
      </c>
      <c r="KDO234" t="str">
        <f>IFERROR(VLOOKUP(KDJ234,Prog!KDN:KDS,6,0),"")</f>
        <v/>
      </c>
      <c r="KDP234" t="str">
        <f>IFERROR(VLOOKUP(KDK234,Prog!KDO:KDT,6,0),"")</f>
        <v/>
      </c>
      <c r="KDQ234" t="str">
        <f>IFERROR(VLOOKUP(KDL234,Prog!KDP:KDU,6,0),"")</f>
        <v/>
      </c>
      <c r="KDR234" t="str">
        <f>IFERROR(VLOOKUP(KDM234,Prog!KDQ:KDV,6,0),"")</f>
        <v/>
      </c>
      <c r="KDS234" t="str">
        <f>IFERROR(VLOOKUP(KDN234,Prog!KDR:KDW,6,0),"")</f>
        <v/>
      </c>
      <c r="KDT234" t="str">
        <f>IFERROR(VLOOKUP(KDO234,Prog!KDS:KDX,6,0),"")</f>
        <v/>
      </c>
      <c r="KDU234" t="str">
        <f>IFERROR(VLOOKUP(KDP234,Prog!KDT:KDY,6,0),"")</f>
        <v/>
      </c>
      <c r="KDV234" t="str">
        <f>IFERROR(VLOOKUP(KDQ234,Prog!KDU:KDZ,6,0),"")</f>
        <v/>
      </c>
      <c r="KDW234" t="str">
        <f>IFERROR(VLOOKUP(KDR234,Prog!KDV:KEA,6,0),"")</f>
        <v/>
      </c>
      <c r="KDX234" t="str">
        <f>IFERROR(VLOOKUP(KDS234,Prog!KDW:KEB,6,0),"")</f>
        <v/>
      </c>
      <c r="KDY234" t="str">
        <f>IFERROR(VLOOKUP(KDT234,Prog!KDX:KEC,6,0),"")</f>
        <v/>
      </c>
      <c r="KDZ234" t="str">
        <f>IFERROR(VLOOKUP(KDU234,Prog!KDY:KED,6,0),"")</f>
        <v/>
      </c>
      <c r="KEA234" t="str">
        <f>IFERROR(VLOOKUP(KDV234,Prog!KDZ:KEE,6,0),"")</f>
        <v/>
      </c>
      <c r="KEB234" t="str">
        <f>IFERROR(VLOOKUP(KDW234,Prog!KEA:KEF,6,0),"")</f>
        <v/>
      </c>
      <c r="KEC234" t="str">
        <f>IFERROR(VLOOKUP(KDX234,Prog!KEB:KEG,6,0),"")</f>
        <v/>
      </c>
      <c r="KED234" t="str">
        <f>IFERROR(VLOOKUP(KDY234,Prog!KEC:KEH,6,0),"")</f>
        <v/>
      </c>
      <c r="KEE234" t="str">
        <f>IFERROR(VLOOKUP(KDZ234,Prog!KED:KEI,6,0),"")</f>
        <v/>
      </c>
      <c r="KEF234" t="str">
        <f>IFERROR(VLOOKUP(KEA234,Prog!KEE:KEJ,6,0),"")</f>
        <v/>
      </c>
      <c r="KEG234" t="str">
        <f>IFERROR(VLOOKUP(KEB234,Prog!KEF:KEK,6,0),"")</f>
        <v/>
      </c>
      <c r="KEH234" t="str">
        <f>IFERROR(VLOOKUP(KEC234,Prog!KEG:KEL,6,0),"")</f>
        <v/>
      </c>
      <c r="KEI234" t="str">
        <f>IFERROR(VLOOKUP(KED234,Prog!KEH:KEM,6,0),"")</f>
        <v/>
      </c>
      <c r="KEJ234" t="str">
        <f>IFERROR(VLOOKUP(KEE234,Prog!KEI:KEN,6,0),"")</f>
        <v/>
      </c>
      <c r="KEK234" t="str">
        <f>IFERROR(VLOOKUP(KEF234,Prog!KEJ:KEO,6,0),"")</f>
        <v/>
      </c>
      <c r="KEL234" t="str">
        <f>IFERROR(VLOOKUP(KEG234,Prog!KEK:KEP,6,0),"")</f>
        <v/>
      </c>
      <c r="KEM234" t="str">
        <f>IFERROR(VLOOKUP(KEH234,Prog!KEL:KEQ,6,0),"")</f>
        <v/>
      </c>
      <c r="KEN234" t="str">
        <f>IFERROR(VLOOKUP(KEI234,Prog!KEM:KER,6,0),"")</f>
        <v/>
      </c>
      <c r="KEO234" t="str">
        <f>IFERROR(VLOOKUP(KEJ234,Prog!KEN:KES,6,0),"")</f>
        <v/>
      </c>
      <c r="KEP234" t="str">
        <f>IFERROR(VLOOKUP(KEK234,Prog!KEO:KET,6,0),"")</f>
        <v/>
      </c>
      <c r="KEQ234" t="str">
        <f>IFERROR(VLOOKUP(KEL234,Prog!KEP:KEU,6,0),"")</f>
        <v/>
      </c>
      <c r="KER234" t="str">
        <f>IFERROR(VLOOKUP(KEM234,Prog!KEQ:KEV,6,0),"")</f>
        <v/>
      </c>
      <c r="KES234" t="str">
        <f>IFERROR(VLOOKUP(KEN234,Prog!KER:KEW,6,0),"")</f>
        <v/>
      </c>
      <c r="KET234" t="str">
        <f>IFERROR(VLOOKUP(KEO234,Prog!KES:KEX,6,0),"")</f>
        <v/>
      </c>
      <c r="KEU234" t="str">
        <f>IFERROR(VLOOKUP(KEP234,Prog!KET:KEY,6,0),"")</f>
        <v/>
      </c>
      <c r="KEV234" t="str">
        <f>IFERROR(VLOOKUP(KEQ234,Prog!KEU:KEZ,6,0),"")</f>
        <v/>
      </c>
      <c r="KEW234" t="str">
        <f>IFERROR(VLOOKUP(KER234,Prog!KEV:KFA,6,0),"")</f>
        <v/>
      </c>
      <c r="KEX234" t="str">
        <f>IFERROR(VLOOKUP(KES234,Prog!KEW:KFB,6,0),"")</f>
        <v/>
      </c>
      <c r="KEY234" t="str">
        <f>IFERROR(VLOOKUP(KET234,Prog!KEX:KFC,6,0),"")</f>
        <v/>
      </c>
      <c r="KEZ234" t="str">
        <f>IFERROR(VLOOKUP(KEU234,Prog!KEY:KFD,6,0),"")</f>
        <v/>
      </c>
      <c r="KFA234" t="str">
        <f>IFERROR(VLOOKUP(KEV234,Prog!KEZ:KFE,6,0),"")</f>
        <v/>
      </c>
      <c r="KFB234" t="str">
        <f>IFERROR(VLOOKUP(KEW234,Prog!KFA:KFF,6,0),"")</f>
        <v/>
      </c>
      <c r="KFC234" t="str">
        <f>IFERROR(VLOOKUP(KEX234,Prog!KFB:KFG,6,0),"")</f>
        <v/>
      </c>
      <c r="KFD234" t="str">
        <f>IFERROR(VLOOKUP(KEY234,Prog!KFC:KFH,6,0),"")</f>
        <v/>
      </c>
      <c r="KFE234" t="str">
        <f>IFERROR(VLOOKUP(KEZ234,Prog!KFD:KFI,6,0),"")</f>
        <v/>
      </c>
      <c r="KFF234" t="str">
        <f>IFERROR(VLOOKUP(KFA234,Prog!KFE:KFJ,6,0),"")</f>
        <v/>
      </c>
      <c r="KFG234" t="str">
        <f>IFERROR(VLOOKUP(KFB234,Prog!KFF:KFK,6,0),"")</f>
        <v/>
      </c>
      <c r="KFH234" t="str">
        <f>IFERROR(VLOOKUP(KFC234,Prog!KFG:KFL,6,0),"")</f>
        <v/>
      </c>
      <c r="KFI234" t="str">
        <f>IFERROR(VLOOKUP(KFD234,Prog!KFH:KFM,6,0),"")</f>
        <v/>
      </c>
      <c r="KFJ234" t="str">
        <f>IFERROR(VLOOKUP(KFE234,Prog!KFI:KFN,6,0),"")</f>
        <v/>
      </c>
      <c r="KFK234" t="str">
        <f>IFERROR(VLOOKUP(KFF234,Prog!KFJ:KFO,6,0),"")</f>
        <v/>
      </c>
      <c r="KFL234" t="str">
        <f>IFERROR(VLOOKUP(KFG234,Prog!KFK:KFP,6,0),"")</f>
        <v/>
      </c>
      <c r="KFM234" t="str">
        <f>IFERROR(VLOOKUP(KFH234,Prog!KFL:KFQ,6,0),"")</f>
        <v/>
      </c>
      <c r="KFN234" t="str">
        <f>IFERROR(VLOOKUP(KFI234,Prog!KFM:KFR,6,0),"")</f>
        <v/>
      </c>
      <c r="KFO234" t="str">
        <f>IFERROR(VLOOKUP(KFJ234,Prog!KFN:KFS,6,0),"")</f>
        <v/>
      </c>
      <c r="KFP234" t="str">
        <f>IFERROR(VLOOKUP(KFK234,Prog!KFO:KFT,6,0),"")</f>
        <v/>
      </c>
      <c r="KFQ234" t="str">
        <f>IFERROR(VLOOKUP(KFL234,Prog!KFP:KFU,6,0),"")</f>
        <v/>
      </c>
      <c r="KFR234" t="str">
        <f>IFERROR(VLOOKUP(KFM234,Prog!KFQ:KFV,6,0),"")</f>
        <v/>
      </c>
      <c r="KFS234" t="str">
        <f>IFERROR(VLOOKUP(KFN234,Prog!KFR:KFW,6,0),"")</f>
        <v/>
      </c>
      <c r="KFT234" t="str">
        <f>IFERROR(VLOOKUP(KFO234,Prog!KFS:KFX,6,0),"")</f>
        <v/>
      </c>
      <c r="KFU234" t="str">
        <f>IFERROR(VLOOKUP(KFP234,Prog!KFT:KFY,6,0),"")</f>
        <v/>
      </c>
      <c r="KFV234" t="str">
        <f>IFERROR(VLOOKUP(KFQ234,Prog!KFU:KFZ,6,0),"")</f>
        <v/>
      </c>
      <c r="KFW234" t="str">
        <f>IFERROR(VLOOKUP(KFR234,Prog!KFV:KGA,6,0),"")</f>
        <v/>
      </c>
      <c r="KFX234" t="str">
        <f>IFERROR(VLOOKUP(KFS234,Prog!KFW:KGB,6,0),"")</f>
        <v/>
      </c>
      <c r="KFY234" t="str">
        <f>IFERROR(VLOOKUP(KFT234,Prog!KFX:KGC,6,0),"")</f>
        <v/>
      </c>
      <c r="KFZ234" t="str">
        <f>IFERROR(VLOOKUP(KFU234,Prog!KFY:KGD,6,0),"")</f>
        <v/>
      </c>
      <c r="KGA234" t="str">
        <f>IFERROR(VLOOKUP(KFV234,Prog!KFZ:KGE,6,0),"")</f>
        <v/>
      </c>
      <c r="KGB234" t="str">
        <f>IFERROR(VLOOKUP(KFW234,Prog!KGA:KGF,6,0),"")</f>
        <v/>
      </c>
      <c r="KGC234" t="str">
        <f>IFERROR(VLOOKUP(KFX234,Prog!KGB:KGG,6,0),"")</f>
        <v/>
      </c>
      <c r="KGD234" t="str">
        <f>IFERROR(VLOOKUP(KFY234,Prog!KGC:KGH,6,0),"")</f>
        <v/>
      </c>
      <c r="KGE234" t="str">
        <f>IFERROR(VLOOKUP(KFZ234,Prog!KGD:KGI,6,0),"")</f>
        <v/>
      </c>
      <c r="KGF234" t="str">
        <f>IFERROR(VLOOKUP(KGA234,Prog!KGE:KGJ,6,0),"")</f>
        <v/>
      </c>
      <c r="KGG234" t="str">
        <f>IFERROR(VLOOKUP(KGB234,Prog!KGF:KGK,6,0),"")</f>
        <v/>
      </c>
      <c r="KGH234" t="str">
        <f>IFERROR(VLOOKUP(KGC234,Prog!KGG:KGL,6,0),"")</f>
        <v/>
      </c>
      <c r="KGI234" t="str">
        <f>IFERROR(VLOOKUP(KGD234,Prog!KGH:KGM,6,0),"")</f>
        <v/>
      </c>
      <c r="KGJ234" t="str">
        <f>IFERROR(VLOOKUP(KGE234,Prog!KGI:KGN,6,0),"")</f>
        <v/>
      </c>
      <c r="KGK234" t="str">
        <f>IFERROR(VLOOKUP(KGF234,Prog!KGJ:KGO,6,0),"")</f>
        <v/>
      </c>
      <c r="KGL234" t="str">
        <f>IFERROR(VLOOKUP(KGG234,Prog!KGK:KGP,6,0),"")</f>
        <v/>
      </c>
      <c r="KGM234" t="str">
        <f>IFERROR(VLOOKUP(KGH234,Prog!KGL:KGQ,6,0),"")</f>
        <v/>
      </c>
      <c r="KGN234" t="str">
        <f>IFERROR(VLOOKUP(KGI234,Prog!KGM:KGR,6,0),"")</f>
        <v/>
      </c>
      <c r="KGO234" t="str">
        <f>IFERROR(VLOOKUP(KGJ234,Prog!KGN:KGS,6,0),"")</f>
        <v/>
      </c>
      <c r="KGP234" t="str">
        <f>IFERROR(VLOOKUP(KGK234,Prog!KGO:KGT,6,0),"")</f>
        <v/>
      </c>
      <c r="KGQ234" t="str">
        <f>IFERROR(VLOOKUP(KGL234,Prog!KGP:KGU,6,0),"")</f>
        <v/>
      </c>
      <c r="KGR234" t="str">
        <f>IFERROR(VLOOKUP(KGM234,Prog!KGQ:KGV,6,0),"")</f>
        <v/>
      </c>
      <c r="KGS234" t="str">
        <f>IFERROR(VLOOKUP(KGN234,Prog!KGR:KGW,6,0),"")</f>
        <v/>
      </c>
      <c r="KGT234" t="str">
        <f>IFERROR(VLOOKUP(KGO234,Prog!KGS:KGX,6,0),"")</f>
        <v/>
      </c>
      <c r="KGU234" t="str">
        <f>IFERROR(VLOOKUP(KGP234,Prog!KGT:KGY,6,0),"")</f>
        <v/>
      </c>
      <c r="KGV234" t="str">
        <f>IFERROR(VLOOKUP(KGQ234,Prog!KGU:KGZ,6,0),"")</f>
        <v/>
      </c>
      <c r="KGW234" t="str">
        <f>IFERROR(VLOOKUP(KGR234,Prog!KGV:KHA,6,0),"")</f>
        <v/>
      </c>
      <c r="KGX234" t="str">
        <f>IFERROR(VLOOKUP(KGS234,Prog!KGW:KHB,6,0),"")</f>
        <v/>
      </c>
      <c r="KGY234" t="str">
        <f>IFERROR(VLOOKUP(KGT234,Prog!KGX:KHC,6,0),"")</f>
        <v/>
      </c>
      <c r="KGZ234" t="str">
        <f>IFERROR(VLOOKUP(KGU234,Prog!KGY:KHD,6,0),"")</f>
        <v/>
      </c>
      <c r="KHA234" t="str">
        <f>IFERROR(VLOOKUP(KGV234,Prog!KGZ:KHE,6,0),"")</f>
        <v/>
      </c>
      <c r="KHB234" t="str">
        <f>IFERROR(VLOOKUP(KGW234,Prog!KHA:KHF,6,0),"")</f>
        <v/>
      </c>
      <c r="KHC234" t="str">
        <f>IFERROR(VLOOKUP(KGX234,Prog!KHB:KHG,6,0),"")</f>
        <v/>
      </c>
      <c r="KHD234" t="str">
        <f>IFERROR(VLOOKUP(KGY234,Prog!KHC:KHH,6,0),"")</f>
        <v/>
      </c>
      <c r="KHE234" t="str">
        <f>IFERROR(VLOOKUP(KGZ234,Prog!KHD:KHI,6,0),"")</f>
        <v/>
      </c>
      <c r="KHF234" t="str">
        <f>IFERROR(VLOOKUP(KHA234,Prog!KHE:KHJ,6,0),"")</f>
        <v/>
      </c>
      <c r="KHG234" t="str">
        <f>IFERROR(VLOOKUP(KHB234,Prog!KHF:KHK,6,0),"")</f>
        <v/>
      </c>
      <c r="KHH234" t="str">
        <f>IFERROR(VLOOKUP(KHC234,Prog!KHG:KHL,6,0),"")</f>
        <v/>
      </c>
      <c r="KHI234" t="str">
        <f>IFERROR(VLOOKUP(KHD234,Prog!KHH:KHM,6,0),"")</f>
        <v/>
      </c>
      <c r="KHJ234" t="str">
        <f>IFERROR(VLOOKUP(KHE234,Prog!KHI:KHN,6,0),"")</f>
        <v/>
      </c>
      <c r="KHK234" t="str">
        <f>IFERROR(VLOOKUP(KHF234,Prog!KHJ:KHO,6,0),"")</f>
        <v/>
      </c>
      <c r="KHL234" t="str">
        <f>IFERROR(VLOOKUP(KHG234,Prog!KHK:KHP,6,0),"")</f>
        <v/>
      </c>
      <c r="KHM234" t="str">
        <f>IFERROR(VLOOKUP(KHH234,Prog!KHL:KHQ,6,0),"")</f>
        <v/>
      </c>
      <c r="KHN234" t="str">
        <f>IFERROR(VLOOKUP(KHI234,Prog!KHM:KHR,6,0),"")</f>
        <v/>
      </c>
      <c r="KHO234" t="str">
        <f>IFERROR(VLOOKUP(KHJ234,Prog!KHN:KHS,6,0),"")</f>
        <v/>
      </c>
      <c r="KHP234" t="str">
        <f>IFERROR(VLOOKUP(KHK234,Prog!KHO:KHT,6,0),"")</f>
        <v/>
      </c>
      <c r="KHQ234" t="str">
        <f>IFERROR(VLOOKUP(KHL234,Prog!KHP:KHU,6,0),"")</f>
        <v/>
      </c>
      <c r="KHR234" t="str">
        <f>IFERROR(VLOOKUP(KHM234,Prog!KHQ:KHV,6,0),"")</f>
        <v/>
      </c>
      <c r="KHS234" t="str">
        <f>IFERROR(VLOOKUP(KHN234,Prog!KHR:KHW,6,0),"")</f>
        <v/>
      </c>
      <c r="KHT234" t="str">
        <f>IFERROR(VLOOKUP(KHO234,Prog!KHS:KHX,6,0),"")</f>
        <v/>
      </c>
      <c r="KHU234" t="str">
        <f>IFERROR(VLOOKUP(KHP234,Prog!KHT:KHY,6,0),"")</f>
        <v/>
      </c>
      <c r="KHV234" t="str">
        <f>IFERROR(VLOOKUP(KHQ234,Prog!KHU:KHZ,6,0),"")</f>
        <v/>
      </c>
      <c r="KHW234" t="str">
        <f>IFERROR(VLOOKUP(KHR234,Prog!KHV:KIA,6,0),"")</f>
        <v/>
      </c>
      <c r="KHX234" t="str">
        <f>IFERROR(VLOOKUP(KHS234,Prog!KHW:KIB,6,0),"")</f>
        <v/>
      </c>
      <c r="KHY234" t="str">
        <f>IFERROR(VLOOKUP(KHT234,Prog!KHX:KIC,6,0),"")</f>
        <v/>
      </c>
      <c r="KHZ234" t="str">
        <f>IFERROR(VLOOKUP(KHU234,Prog!KHY:KID,6,0),"")</f>
        <v/>
      </c>
      <c r="KIA234" t="str">
        <f>IFERROR(VLOOKUP(KHV234,Prog!KHZ:KIE,6,0),"")</f>
        <v/>
      </c>
      <c r="KIB234" t="str">
        <f>IFERROR(VLOOKUP(KHW234,Prog!KIA:KIF,6,0),"")</f>
        <v/>
      </c>
      <c r="KIC234" t="str">
        <f>IFERROR(VLOOKUP(KHX234,Prog!KIB:KIG,6,0),"")</f>
        <v/>
      </c>
      <c r="KID234" t="str">
        <f>IFERROR(VLOOKUP(KHY234,Prog!KIC:KIH,6,0),"")</f>
        <v/>
      </c>
      <c r="KIE234" t="str">
        <f>IFERROR(VLOOKUP(KHZ234,Prog!KID:KII,6,0),"")</f>
        <v/>
      </c>
      <c r="KIF234" t="str">
        <f>IFERROR(VLOOKUP(KIA234,Prog!KIE:KIJ,6,0),"")</f>
        <v/>
      </c>
      <c r="KIG234" t="str">
        <f>IFERROR(VLOOKUP(KIB234,Prog!KIF:KIK,6,0),"")</f>
        <v/>
      </c>
      <c r="KIH234" t="str">
        <f>IFERROR(VLOOKUP(KIC234,Prog!KIG:KIL,6,0),"")</f>
        <v/>
      </c>
      <c r="KII234" t="str">
        <f>IFERROR(VLOOKUP(KID234,Prog!KIH:KIM,6,0),"")</f>
        <v/>
      </c>
      <c r="KIJ234" t="str">
        <f>IFERROR(VLOOKUP(KIE234,Prog!KII:KIN,6,0),"")</f>
        <v/>
      </c>
      <c r="KIK234" t="str">
        <f>IFERROR(VLOOKUP(KIF234,Prog!KIJ:KIO,6,0),"")</f>
        <v/>
      </c>
      <c r="KIL234" t="str">
        <f>IFERROR(VLOOKUP(KIG234,Prog!KIK:KIP,6,0),"")</f>
        <v/>
      </c>
      <c r="KIM234" t="str">
        <f>IFERROR(VLOOKUP(KIH234,Prog!KIL:KIQ,6,0),"")</f>
        <v/>
      </c>
      <c r="KIN234" t="str">
        <f>IFERROR(VLOOKUP(KII234,Prog!KIM:KIR,6,0),"")</f>
        <v/>
      </c>
      <c r="KIO234" t="str">
        <f>IFERROR(VLOOKUP(KIJ234,Prog!KIN:KIS,6,0),"")</f>
        <v/>
      </c>
      <c r="KIP234" t="str">
        <f>IFERROR(VLOOKUP(KIK234,Prog!KIO:KIT,6,0),"")</f>
        <v/>
      </c>
      <c r="KIQ234" t="str">
        <f>IFERROR(VLOOKUP(KIL234,Prog!KIP:KIU,6,0),"")</f>
        <v/>
      </c>
      <c r="KIR234" t="str">
        <f>IFERROR(VLOOKUP(KIM234,Prog!KIQ:KIV,6,0),"")</f>
        <v/>
      </c>
      <c r="KIS234" t="str">
        <f>IFERROR(VLOOKUP(KIN234,Prog!KIR:KIW,6,0),"")</f>
        <v/>
      </c>
      <c r="KIT234" t="str">
        <f>IFERROR(VLOOKUP(KIO234,Prog!KIS:KIX,6,0),"")</f>
        <v/>
      </c>
      <c r="KIU234" t="str">
        <f>IFERROR(VLOOKUP(KIP234,Prog!KIT:KIY,6,0),"")</f>
        <v/>
      </c>
      <c r="KIV234" t="str">
        <f>IFERROR(VLOOKUP(KIQ234,Prog!KIU:KIZ,6,0),"")</f>
        <v/>
      </c>
      <c r="KIW234" t="str">
        <f>IFERROR(VLOOKUP(KIR234,Prog!KIV:KJA,6,0),"")</f>
        <v/>
      </c>
      <c r="KIX234" t="str">
        <f>IFERROR(VLOOKUP(KIS234,Prog!KIW:KJB,6,0),"")</f>
        <v/>
      </c>
      <c r="KIY234" t="str">
        <f>IFERROR(VLOOKUP(KIT234,Prog!KIX:KJC,6,0),"")</f>
        <v/>
      </c>
      <c r="KIZ234" t="str">
        <f>IFERROR(VLOOKUP(KIU234,Prog!KIY:KJD,6,0),"")</f>
        <v/>
      </c>
      <c r="KJA234" t="str">
        <f>IFERROR(VLOOKUP(KIV234,Prog!KIZ:KJE,6,0),"")</f>
        <v/>
      </c>
      <c r="KJB234" t="str">
        <f>IFERROR(VLOOKUP(KIW234,Prog!KJA:KJF,6,0),"")</f>
        <v/>
      </c>
      <c r="KJC234" t="str">
        <f>IFERROR(VLOOKUP(KIX234,Prog!KJB:KJG,6,0),"")</f>
        <v/>
      </c>
      <c r="KJD234" t="str">
        <f>IFERROR(VLOOKUP(KIY234,Prog!KJC:KJH,6,0),"")</f>
        <v/>
      </c>
      <c r="KJE234" t="str">
        <f>IFERROR(VLOOKUP(KIZ234,Prog!KJD:KJI,6,0),"")</f>
        <v/>
      </c>
      <c r="KJF234" t="str">
        <f>IFERROR(VLOOKUP(KJA234,Prog!KJE:KJJ,6,0),"")</f>
        <v/>
      </c>
      <c r="KJG234" t="str">
        <f>IFERROR(VLOOKUP(KJB234,Prog!KJF:KJK,6,0),"")</f>
        <v/>
      </c>
      <c r="KJH234" t="str">
        <f>IFERROR(VLOOKUP(KJC234,Prog!KJG:KJL,6,0),"")</f>
        <v/>
      </c>
      <c r="KJI234" t="str">
        <f>IFERROR(VLOOKUP(KJD234,Prog!KJH:KJM,6,0),"")</f>
        <v/>
      </c>
      <c r="KJJ234" t="str">
        <f>IFERROR(VLOOKUP(KJE234,Prog!KJI:KJN,6,0),"")</f>
        <v/>
      </c>
      <c r="KJK234" t="str">
        <f>IFERROR(VLOOKUP(KJF234,Prog!KJJ:KJO,6,0),"")</f>
        <v/>
      </c>
      <c r="KJL234" t="str">
        <f>IFERROR(VLOOKUP(KJG234,Prog!KJK:KJP,6,0),"")</f>
        <v/>
      </c>
      <c r="KJM234" t="str">
        <f>IFERROR(VLOOKUP(KJH234,Prog!KJL:KJQ,6,0),"")</f>
        <v/>
      </c>
      <c r="KJN234" t="str">
        <f>IFERROR(VLOOKUP(KJI234,Prog!KJM:KJR,6,0),"")</f>
        <v/>
      </c>
      <c r="KJO234" t="str">
        <f>IFERROR(VLOOKUP(KJJ234,Prog!KJN:KJS,6,0),"")</f>
        <v/>
      </c>
      <c r="KJP234" t="str">
        <f>IFERROR(VLOOKUP(KJK234,Prog!KJO:KJT,6,0),"")</f>
        <v/>
      </c>
      <c r="KJQ234" t="str">
        <f>IFERROR(VLOOKUP(KJL234,Prog!KJP:KJU,6,0),"")</f>
        <v/>
      </c>
      <c r="KJR234" t="str">
        <f>IFERROR(VLOOKUP(KJM234,Prog!KJQ:KJV,6,0),"")</f>
        <v/>
      </c>
      <c r="KJS234" t="str">
        <f>IFERROR(VLOOKUP(KJN234,Prog!KJR:KJW,6,0),"")</f>
        <v/>
      </c>
      <c r="KJT234" t="str">
        <f>IFERROR(VLOOKUP(KJO234,Prog!KJS:KJX,6,0),"")</f>
        <v/>
      </c>
      <c r="KJU234" t="str">
        <f>IFERROR(VLOOKUP(KJP234,Prog!KJT:KJY,6,0),"")</f>
        <v/>
      </c>
      <c r="KJV234" t="str">
        <f>IFERROR(VLOOKUP(KJQ234,Prog!KJU:KJZ,6,0),"")</f>
        <v/>
      </c>
      <c r="KJW234" t="str">
        <f>IFERROR(VLOOKUP(KJR234,Prog!KJV:KKA,6,0),"")</f>
        <v/>
      </c>
      <c r="KJX234" t="str">
        <f>IFERROR(VLOOKUP(KJS234,Prog!KJW:KKB,6,0),"")</f>
        <v/>
      </c>
      <c r="KJY234" t="str">
        <f>IFERROR(VLOOKUP(KJT234,Prog!KJX:KKC,6,0),"")</f>
        <v/>
      </c>
      <c r="KJZ234" t="str">
        <f>IFERROR(VLOOKUP(KJU234,Prog!KJY:KKD,6,0),"")</f>
        <v/>
      </c>
      <c r="KKA234" t="str">
        <f>IFERROR(VLOOKUP(KJV234,Prog!KJZ:KKE,6,0),"")</f>
        <v/>
      </c>
      <c r="KKB234" t="str">
        <f>IFERROR(VLOOKUP(KJW234,Prog!KKA:KKF,6,0),"")</f>
        <v/>
      </c>
      <c r="KKC234" t="str">
        <f>IFERROR(VLOOKUP(KJX234,Prog!KKB:KKG,6,0),"")</f>
        <v/>
      </c>
      <c r="KKD234" t="str">
        <f>IFERROR(VLOOKUP(KJY234,Prog!KKC:KKH,6,0),"")</f>
        <v/>
      </c>
      <c r="KKE234" t="str">
        <f>IFERROR(VLOOKUP(KJZ234,Prog!KKD:KKI,6,0),"")</f>
        <v/>
      </c>
      <c r="KKF234" t="str">
        <f>IFERROR(VLOOKUP(KKA234,Prog!KKE:KKJ,6,0),"")</f>
        <v/>
      </c>
      <c r="KKG234" t="str">
        <f>IFERROR(VLOOKUP(KKB234,Prog!KKF:KKK,6,0),"")</f>
        <v/>
      </c>
      <c r="KKH234" t="str">
        <f>IFERROR(VLOOKUP(KKC234,Prog!KKG:KKL,6,0),"")</f>
        <v/>
      </c>
      <c r="KKI234" t="str">
        <f>IFERROR(VLOOKUP(KKD234,Prog!KKH:KKM,6,0),"")</f>
        <v/>
      </c>
      <c r="KKJ234" t="str">
        <f>IFERROR(VLOOKUP(KKE234,Prog!KKI:KKN,6,0),"")</f>
        <v/>
      </c>
      <c r="KKK234" t="str">
        <f>IFERROR(VLOOKUP(KKF234,Prog!KKJ:KKO,6,0),"")</f>
        <v/>
      </c>
      <c r="KKL234" t="str">
        <f>IFERROR(VLOOKUP(KKG234,Prog!KKK:KKP,6,0),"")</f>
        <v/>
      </c>
      <c r="KKM234" t="str">
        <f>IFERROR(VLOOKUP(KKH234,Prog!KKL:KKQ,6,0),"")</f>
        <v/>
      </c>
      <c r="KKN234" t="str">
        <f>IFERROR(VLOOKUP(KKI234,Prog!KKM:KKR,6,0),"")</f>
        <v/>
      </c>
      <c r="KKO234" t="str">
        <f>IFERROR(VLOOKUP(KKJ234,Prog!KKN:KKS,6,0),"")</f>
        <v/>
      </c>
      <c r="KKP234" t="str">
        <f>IFERROR(VLOOKUP(KKK234,Prog!KKO:KKT,6,0),"")</f>
        <v/>
      </c>
      <c r="KKQ234" t="str">
        <f>IFERROR(VLOOKUP(KKL234,Prog!KKP:KKU,6,0),"")</f>
        <v/>
      </c>
      <c r="KKR234" t="str">
        <f>IFERROR(VLOOKUP(KKM234,Prog!KKQ:KKV,6,0),"")</f>
        <v/>
      </c>
      <c r="KKS234" t="str">
        <f>IFERROR(VLOOKUP(KKN234,Prog!KKR:KKW,6,0),"")</f>
        <v/>
      </c>
      <c r="KKT234" t="str">
        <f>IFERROR(VLOOKUP(KKO234,Prog!KKS:KKX,6,0),"")</f>
        <v/>
      </c>
      <c r="KKU234" t="str">
        <f>IFERROR(VLOOKUP(KKP234,Prog!KKT:KKY,6,0),"")</f>
        <v/>
      </c>
      <c r="KKV234" t="str">
        <f>IFERROR(VLOOKUP(KKQ234,Prog!KKU:KKZ,6,0),"")</f>
        <v/>
      </c>
      <c r="KKW234" t="str">
        <f>IFERROR(VLOOKUP(KKR234,Prog!KKV:KLA,6,0),"")</f>
        <v/>
      </c>
      <c r="KKX234" t="str">
        <f>IFERROR(VLOOKUP(KKS234,Prog!KKW:KLB,6,0),"")</f>
        <v/>
      </c>
      <c r="KKY234" t="str">
        <f>IFERROR(VLOOKUP(KKT234,Prog!KKX:KLC,6,0),"")</f>
        <v/>
      </c>
      <c r="KKZ234" t="str">
        <f>IFERROR(VLOOKUP(KKU234,Prog!KKY:KLD,6,0),"")</f>
        <v/>
      </c>
      <c r="KLA234" t="str">
        <f>IFERROR(VLOOKUP(KKV234,Prog!KKZ:KLE,6,0),"")</f>
        <v/>
      </c>
      <c r="KLB234" t="str">
        <f>IFERROR(VLOOKUP(KKW234,Prog!KLA:KLF,6,0),"")</f>
        <v/>
      </c>
      <c r="KLC234" t="str">
        <f>IFERROR(VLOOKUP(KKX234,Prog!KLB:KLG,6,0),"")</f>
        <v/>
      </c>
      <c r="KLD234" t="str">
        <f>IFERROR(VLOOKUP(KKY234,Prog!KLC:KLH,6,0),"")</f>
        <v/>
      </c>
      <c r="KLE234" t="str">
        <f>IFERROR(VLOOKUP(KKZ234,Prog!KLD:KLI,6,0),"")</f>
        <v/>
      </c>
      <c r="KLF234" t="str">
        <f>IFERROR(VLOOKUP(KLA234,Prog!KLE:KLJ,6,0),"")</f>
        <v/>
      </c>
      <c r="KLG234" t="str">
        <f>IFERROR(VLOOKUP(KLB234,Prog!KLF:KLK,6,0),"")</f>
        <v/>
      </c>
      <c r="KLH234" t="str">
        <f>IFERROR(VLOOKUP(KLC234,Prog!KLG:KLL,6,0),"")</f>
        <v/>
      </c>
      <c r="KLI234" t="str">
        <f>IFERROR(VLOOKUP(KLD234,Prog!KLH:KLM,6,0),"")</f>
        <v/>
      </c>
      <c r="KLJ234" t="str">
        <f>IFERROR(VLOOKUP(KLE234,Prog!KLI:KLN,6,0),"")</f>
        <v/>
      </c>
      <c r="KLK234" t="str">
        <f>IFERROR(VLOOKUP(KLF234,Prog!KLJ:KLO,6,0),"")</f>
        <v/>
      </c>
      <c r="KLL234" t="str">
        <f>IFERROR(VLOOKUP(KLG234,Prog!KLK:KLP,6,0),"")</f>
        <v/>
      </c>
      <c r="KLM234" t="str">
        <f>IFERROR(VLOOKUP(KLH234,Prog!KLL:KLQ,6,0),"")</f>
        <v/>
      </c>
      <c r="KLN234" t="str">
        <f>IFERROR(VLOOKUP(KLI234,Prog!KLM:KLR,6,0),"")</f>
        <v/>
      </c>
      <c r="KLO234" t="str">
        <f>IFERROR(VLOOKUP(KLJ234,Prog!KLN:KLS,6,0),"")</f>
        <v/>
      </c>
      <c r="KLP234" t="str">
        <f>IFERROR(VLOOKUP(KLK234,Prog!KLO:KLT,6,0),"")</f>
        <v/>
      </c>
      <c r="KLQ234" t="str">
        <f>IFERROR(VLOOKUP(KLL234,Prog!KLP:KLU,6,0),"")</f>
        <v/>
      </c>
      <c r="KLR234" t="str">
        <f>IFERROR(VLOOKUP(KLM234,Prog!KLQ:KLV,6,0),"")</f>
        <v/>
      </c>
      <c r="KLS234" t="str">
        <f>IFERROR(VLOOKUP(KLN234,Prog!KLR:KLW,6,0),"")</f>
        <v/>
      </c>
      <c r="KLT234" t="str">
        <f>IFERROR(VLOOKUP(KLO234,Prog!KLS:KLX,6,0),"")</f>
        <v/>
      </c>
      <c r="KLU234" t="str">
        <f>IFERROR(VLOOKUP(KLP234,Prog!KLT:KLY,6,0),"")</f>
        <v/>
      </c>
      <c r="KLV234" t="str">
        <f>IFERROR(VLOOKUP(KLQ234,Prog!KLU:KLZ,6,0),"")</f>
        <v/>
      </c>
      <c r="KLW234" t="str">
        <f>IFERROR(VLOOKUP(KLR234,Prog!KLV:KMA,6,0),"")</f>
        <v/>
      </c>
      <c r="KLX234" t="str">
        <f>IFERROR(VLOOKUP(KLS234,Prog!KLW:KMB,6,0),"")</f>
        <v/>
      </c>
      <c r="KLY234" t="str">
        <f>IFERROR(VLOOKUP(KLT234,Prog!KLX:KMC,6,0),"")</f>
        <v/>
      </c>
      <c r="KLZ234" t="str">
        <f>IFERROR(VLOOKUP(KLU234,Prog!KLY:KMD,6,0),"")</f>
        <v/>
      </c>
      <c r="KMA234" t="str">
        <f>IFERROR(VLOOKUP(KLV234,Prog!KLZ:KME,6,0),"")</f>
        <v/>
      </c>
      <c r="KMB234" t="str">
        <f>IFERROR(VLOOKUP(KLW234,Prog!KMA:KMF,6,0),"")</f>
        <v/>
      </c>
      <c r="KMC234" t="str">
        <f>IFERROR(VLOOKUP(KLX234,Prog!KMB:KMG,6,0),"")</f>
        <v/>
      </c>
      <c r="KMD234" t="str">
        <f>IFERROR(VLOOKUP(KLY234,Prog!KMC:KMH,6,0),"")</f>
        <v/>
      </c>
      <c r="KME234" t="str">
        <f>IFERROR(VLOOKUP(KLZ234,Prog!KMD:KMI,6,0),"")</f>
        <v/>
      </c>
      <c r="KMF234" t="str">
        <f>IFERROR(VLOOKUP(KMA234,Prog!KME:KMJ,6,0),"")</f>
        <v/>
      </c>
      <c r="KMG234" t="str">
        <f>IFERROR(VLOOKUP(KMB234,Prog!KMF:KMK,6,0),"")</f>
        <v/>
      </c>
      <c r="KMH234" t="str">
        <f>IFERROR(VLOOKUP(KMC234,Prog!KMG:KML,6,0),"")</f>
        <v/>
      </c>
      <c r="KMI234" t="str">
        <f>IFERROR(VLOOKUP(KMD234,Prog!KMH:KMM,6,0),"")</f>
        <v/>
      </c>
      <c r="KMJ234" t="str">
        <f>IFERROR(VLOOKUP(KME234,Prog!KMI:KMN,6,0),"")</f>
        <v/>
      </c>
      <c r="KMK234" t="str">
        <f>IFERROR(VLOOKUP(KMF234,Prog!KMJ:KMO,6,0),"")</f>
        <v/>
      </c>
      <c r="KML234" t="str">
        <f>IFERROR(VLOOKUP(KMG234,Prog!KMK:KMP,6,0),"")</f>
        <v/>
      </c>
      <c r="KMM234" t="str">
        <f>IFERROR(VLOOKUP(KMH234,Prog!KML:KMQ,6,0),"")</f>
        <v/>
      </c>
      <c r="KMN234" t="str">
        <f>IFERROR(VLOOKUP(KMI234,Prog!KMM:KMR,6,0),"")</f>
        <v/>
      </c>
      <c r="KMO234" t="str">
        <f>IFERROR(VLOOKUP(KMJ234,Prog!KMN:KMS,6,0),"")</f>
        <v/>
      </c>
      <c r="KMP234" t="str">
        <f>IFERROR(VLOOKUP(KMK234,Prog!KMO:KMT,6,0),"")</f>
        <v/>
      </c>
      <c r="KMQ234" t="str">
        <f>IFERROR(VLOOKUP(KML234,Prog!KMP:KMU,6,0),"")</f>
        <v/>
      </c>
      <c r="KMR234" t="str">
        <f>IFERROR(VLOOKUP(KMM234,Prog!KMQ:KMV,6,0),"")</f>
        <v/>
      </c>
      <c r="KMS234" t="str">
        <f>IFERROR(VLOOKUP(KMN234,Prog!KMR:KMW,6,0),"")</f>
        <v/>
      </c>
      <c r="KMT234" t="str">
        <f>IFERROR(VLOOKUP(KMO234,Prog!KMS:KMX,6,0),"")</f>
        <v/>
      </c>
      <c r="KMU234" t="str">
        <f>IFERROR(VLOOKUP(KMP234,Prog!KMT:KMY,6,0),"")</f>
        <v/>
      </c>
      <c r="KMV234" t="str">
        <f>IFERROR(VLOOKUP(KMQ234,Prog!KMU:KMZ,6,0),"")</f>
        <v/>
      </c>
      <c r="KMW234" t="str">
        <f>IFERROR(VLOOKUP(KMR234,Prog!KMV:KNA,6,0),"")</f>
        <v/>
      </c>
      <c r="KMX234" t="str">
        <f>IFERROR(VLOOKUP(KMS234,Prog!KMW:KNB,6,0),"")</f>
        <v/>
      </c>
      <c r="KMY234" t="str">
        <f>IFERROR(VLOOKUP(KMT234,Prog!KMX:KNC,6,0),"")</f>
        <v/>
      </c>
      <c r="KMZ234" t="str">
        <f>IFERROR(VLOOKUP(KMU234,Prog!KMY:KND,6,0),"")</f>
        <v/>
      </c>
      <c r="KNA234" t="str">
        <f>IFERROR(VLOOKUP(KMV234,Prog!KMZ:KNE,6,0),"")</f>
        <v/>
      </c>
      <c r="KNB234" t="str">
        <f>IFERROR(VLOOKUP(KMW234,Prog!KNA:KNF,6,0),"")</f>
        <v/>
      </c>
      <c r="KNC234" t="str">
        <f>IFERROR(VLOOKUP(KMX234,Prog!KNB:KNG,6,0),"")</f>
        <v/>
      </c>
      <c r="KND234" t="str">
        <f>IFERROR(VLOOKUP(KMY234,Prog!KNC:KNH,6,0),"")</f>
        <v/>
      </c>
      <c r="KNE234" t="str">
        <f>IFERROR(VLOOKUP(KMZ234,Prog!KND:KNI,6,0),"")</f>
        <v/>
      </c>
      <c r="KNF234" t="str">
        <f>IFERROR(VLOOKUP(KNA234,Prog!KNE:KNJ,6,0),"")</f>
        <v/>
      </c>
      <c r="KNG234" t="str">
        <f>IFERROR(VLOOKUP(KNB234,Prog!KNF:KNK,6,0),"")</f>
        <v/>
      </c>
      <c r="KNH234" t="str">
        <f>IFERROR(VLOOKUP(KNC234,Prog!KNG:KNL,6,0),"")</f>
        <v/>
      </c>
      <c r="KNI234" t="str">
        <f>IFERROR(VLOOKUP(KND234,Prog!KNH:KNM,6,0),"")</f>
        <v/>
      </c>
      <c r="KNJ234" t="str">
        <f>IFERROR(VLOOKUP(KNE234,Prog!KNI:KNN,6,0),"")</f>
        <v/>
      </c>
      <c r="KNK234" t="str">
        <f>IFERROR(VLOOKUP(KNF234,Prog!KNJ:KNO,6,0),"")</f>
        <v/>
      </c>
      <c r="KNL234" t="str">
        <f>IFERROR(VLOOKUP(KNG234,Prog!KNK:KNP,6,0),"")</f>
        <v/>
      </c>
      <c r="KNM234" t="str">
        <f>IFERROR(VLOOKUP(KNH234,Prog!KNL:KNQ,6,0),"")</f>
        <v/>
      </c>
      <c r="KNN234" t="str">
        <f>IFERROR(VLOOKUP(KNI234,Prog!KNM:KNR,6,0),"")</f>
        <v/>
      </c>
      <c r="KNO234" t="str">
        <f>IFERROR(VLOOKUP(KNJ234,Prog!KNN:KNS,6,0),"")</f>
        <v/>
      </c>
      <c r="KNP234" t="str">
        <f>IFERROR(VLOOKUP(KNK234,Prog!KNO:KNT,6,0),"")</f>
        <v/>
      </c>
      <c r="KNQ234" t="str">
        <f>IFERROR(VLOOKUP(KNL234,Prog!KNP:KNU,6,0),"")</f>
        <v/>
      </c>
      <c r="KNR234" t="str">
        <f>IFERROR(VLOOKUP(KNM234,Prog!KNQ:KNV,6,0),"")</f>
        <v/>
      </c>
      <c r="KNS234" t="str">
        <f>IFERROR(VLOOKUP(KNN234,Prog!KNR:KNW,6,0),"")</f>
        <v/>
      </c>
      <c r="KNT234" t="str">
        <f>IFERROR(VLOOKUP(KNO234,Prog!KNS:KNX,6,0),"")</f>
        <v/>
      </c>
      <c r="KNU234" t="str">
        <f>IFERROR(VLOOKUP(KNP234,Prog!KNT:KNY,6,0),"")</f>
        <v/>
      </c>
      <c r="KNV234" t="str">
        <f>IFERROR(VLOOKUP(KNQ234,Prog!KNU:KNZ,6,0),"")</f>
        <v/>
      </c>
      <c r="KNW234" t="str">
        <f>IFERROR(VLOOKUP(KNR234,Prog!KNV:KOA,6,0),"")</f>
        <v/>
      </c>
      <c r="KNX234" t="str">
        <f>IFERROR(VLOOKUP(KNS234,Prog!KNW:KOB,6,0),"")</f>
        <v/>
      </c>
      <c r="KNY234" t="str">
        <f>IFERROR(VLOOKUP(KNT234,Prog!KNX:KOC,6,0),"")</f>
        <v/>
      </c>
      <c r="KNZ234" t="str">
        <f>IFERROR(VLOOKUP(KNU234,Prog!KNY:KOD,6,0),"")</f>
        <v/>
      </c>
      <c r="KOA234" t="str">
        <f>IFERROR(VLOOKUP(KNV234,Prog!KNZ:KOE,6,0),"")</f>
        <v/>
      </c>
      <c r="KOB234" t="str">
        <f>IFERROR(VLOOKUP(KNW234,Prog!KOA:KOF,6,0),"")</f>
        <v/>
      </c>
      <c r="KOC234" t="str">
        <f>IFERROR(VLOOKUP(KNX234,Prog!KOB:KOG,6,0),"")</f>
        <v/>
      </c>
      <c r="KOD234" t="str">
        <f>IFERROR(VLOOKUP(KNY234,Prog!KOC:KOH,6,0),"")</f>
        <v/>
      </c>
      <c r="KOE234" t="str">
        <f>IFERROR(VLOOKUP(KNZ234,Prog!KOD:KOI,6,0),"")</f>
        <v/>
      </c>
      <c r="KOF234" t="str">
        <f>IFERROR(VLOOKUP(KOA234,Prog!KOE:KOJ,6,0),"")</f>
        <v/>
      </c>
      <c r="KOG234" t="str">
        <f>IFERROR(VLOOKUP(KOB234,Prog!KOF:KOK,6,0),"")</f>
        <v/>
      </c>
      <c r="KOH234" t="str">
        <f>IFERROR(VLOOKUP(KOC234,Prog!KOG:KOL,6,0),"")</f>
        <v/>
      </c>
      <c r="KOI234" t="str">
        <f>IFERROR(VLOOKUP(KOD234,Prog!KOH:KOM,6,0),"")</f>
        <v/>
      </c>
      <c r="KOJ234" t="str">
        <f>IFERROR(VLOOKUP(KOE234,Prog!KOI:KON,6,0),"")</f>
        <v/>
      </c>
      <c r="KOK234" t="str">
        <f>IFERROR(VLOOKUP(KOF234,Prog!KOJ:KOO,6,0),"")</f>
        <v/>
      </c>
      <c r="KOL234" t="str">
        <f>IFERROR(VLOOKUP(KOG234,Prog!KOK:KOP,6,0),"")</f>
        <v/>
      </c>
      <c r="KOM234" t="str">
        <f>IFERROR(VLOOKUP(KOH234,Prog!KOL:KOQ,6,0),"")</f>
        <v/>
      </c>
      <c r="KON234" t="str">
        <f>IFERROR(VLOOKUP(KOI234,Prog!KOM:KOR,6,0),"")</f>
        <v/>
      </c>
      <c r="KOO234" t="str">
        <f>IFERROR(VLOOKUP(KOJ234,Prog!KON:KOS,6,0),"")</f>
        <v/>
      </c>
      <c r="KOP234" t="str">
        <f>IFERROR(VLOOKUP(KOK234,Prog!KOO:KOT,6,0),"")</f>
        <v/>
      </c>
      <c r="KOQ234" t="str">
        <f>IFERROR(VLOOKUP(KOL234,Prog!KOP:KOU,6,0),"")</f>
        <v/>
      </c>
      <c r="KOR234" t="str">
        <f>IFERROR(VLOOKUP(KOM234,Prog!KOQ:KOV,6,0),"")</f>
        <v/>
      </c>
      <c r="KOS234" t="str">
        <f>IFERROR(VLOOKUP(KON234,Prog!KOR:KOW,6,0),"")</f>
        <v/>
      </c>
      <c r="KOT234" t="str">
        <f>IFERROR(VLOOKUP(KOO234,Prog!KOS:KOX,6,0),"")</f>
        <v/>
      </c>
      <c r="KOU234" t="str">
        <f>IFERROR(VLOOKUP(KOP234,Prog!KOT:KOY,6,0),"")</f>
        <v/>
      </c>
      <c r="KOV234" t="str">
        <f>IFERROR(VLOOKUP(KOQ234,Prog!KOU:KOZ,6,0),"")</f>
        <v/>
      </c>
      <c r="KOW234" t="str">
        <f>IFERROR(VLOOKUP(KOR234,Prog!KOV:KPA,6,0),"")</f>
        <v/>
      </c>
      <c r="KOX234" t="str">
        <f>IFERROR(VLOOKUP(KOS234,Prog!KOW:KPB,6,0),"")</f>
        <v/>
      </c>
      <c r="KOY234" t="str">
        <f>IFERROR(VLOOKUP(KOT234,Prog!KOX:KPC,6,0),"")</f>
        <v/>
      </c>
      <c r="KOZ234" t="str">
        <f>IFERROR(VLOOKUP(KOU234,Prog!KOY:KPD,6,0),"")</f>
        <v/>
      </c>
      <c r="KPA234" t="str">
        <f>IFERROR(VLOOKUP(KOV234,Prog!KOZ:KPE,6,0),"")</f>
        <v/>
      </c>
      <c r="KPB234" t="str">
        <f>IFERROR(VLOOKUP(KOW234,Prog!KPA:KPF,6,0),"")</f>
        <v/>
      </c>
      <c r="KPC234" t="str">
        <f>IFERROR(VLOOKUP(KOX234,Prog!KPB:KPG,6,0),"")</f>
        <v/>
      </c>
      <c r="KPD234" t="str">
        <f>IFERROR(VLOOKUP(KOY234,Prog!KPC:KPH,6,0),"")</f>
        <v/>
      </c>
      <c r="KPE234" t="str">
        <f>IFERROR(VLOOKUP(KOZ234,Prog!KPD:KPI,6,0),"")</f>
        <v/>
      </c>
      <c r="KPF234" t="str">
        <f>IFERROR(VLOOKUP(KPA234,Prog!KPE:KPJ,6,0),"")</f>
        <v/>
      </c>
      <c r="KPG234" t="str">
        <f>IFERROR(VLOOKUP(KPB234,Prog!KPF:KPK,6,0),"")</f>
        <v/>
      </c>
      <c r="KPH234" t="str">
        <f>IFERROR(VLOOKUP(KPC234,Prog!KPG:KPL,6,0),"")</f>
        <v/>
      </c>
      <c r="KPI234" t="str">
        <f>IFERROR(VLOOKUP(KPD234,Prog!KPH:KPM,6,0),"")</f>
        <v/>
      </c>
      <c r="KPJ234" t="str">
        <f>IFERROR(VLOOKUP(KPE234,Prog!KPI:KPN,6,0),"")</f>
        <v/>
      </c>
      <c r="KPK234" t="str">
        <f>IFERROR(VLOOKUP(KPF234,Prog!KPJ:KPO,6,0),"")</f>
        <v/>
      </c>
      <c r="KPL234" t="str">
        <f>IFERROR(VLOOKUP(KPG234,Prog!KPK:KPP,6,0),"")</f>
        <v/>
      </c>
      <c r="KPM234" t="str">
        <f>IFERROR(VLOOKUP(KPH234,Prog!KPL:KPQ,6,0),"")</f>
        <v/>
      </c>
      <c r="KPN234" t="str">
        <f>IFERROR(VLOOKUP(KPI234,Prog!KPM:KPR,6,0),"")</f>
        <v/>
      </c>
      <c r="KPO234" t="str">
        <f>IFERROR(VLOOKUP(KPJ234,Prog!KPN:KPS,6,0),"")</f>
        <v/>
      </c>
      <c r="KPP234" t="str">
        <f>IFERROR(VLOOKUP(KPK234,Prog!KPO:KPT,6,0),"")</f>
        <v/>
      </c>
      <c r="KPQ234" t="str">
        <f>IFERROR(VLOOKUP(KPL234,Prog!KPP:KPU,6,0),"")</f>
        <v/>
      </c>
      <c r="KPR234" t="str">
        <f>IFERROR(VLOOKUP(KPM234,Prog!KPQ:KPV,6,0),"")</f>
        <v/>
      </c>
      <c r="KPS234" t="str">
        <f>IFERROR(VLOOKUP(KPN234,Prog!KPR:KPW,6,0),"")</f>
        <v/>
      </c>
      <c r="KPT234" t="str">
        <f>IFERROR(VLOOKUP(KPO234,Prog!KPS:KPX,6,0),"")</f>
        <v/>
      </c>
      <c r="KPU234" t="str">
        <f>IFERROR(VLOOKUP(KPP234,Prog!KPT:KPY,6,0),"")</f>
        <v/>
      </c>
      <c r="KPV234" t="str">
        <f>IFERROR(VLOOKUP(KPQ234,Prog!KPU:KPZ,6,0),"")</f>
        <v/>
      </c>
      <c r="KPW234" t="str">
        <f>IFERROR(VLOOKUP(KPR234,Prog!KPV:KQA,6,0),"")</f>
        <v/>
      </c>
      <c r="KPX234" t="str">
        <f>IFERROR(VLOOKUP(KPS234,Prog!KPW:KQB,6,0),"")</f>
        <v/>
      </c>
      <c r="KPY234" t="str">
        <f>IFERROR(VLOOKUP(KPT234,Prog!KPX:KQC,6,0),"")</f>
        <v/>
      </c>
      <c r="KPZ234" t="str">
        <f>IFERROR(VLOOKUP(KPU234,Prog!KPY:KQD,6,0),"")</f>
        <v/>
      </c>
      <c r="KQA234" t="str">
        <f>IFERROR(VLOOKUP(KPV234,Prog!KPZ:KQE,6,0),"")</f>
        <v/>
      </c>
      <c r="KQB234" t="str">
        <f>IFERROR(VLOOKUP(KPW234,Prog!KQA:KQF,6,0),"")</f>
        <v/>
      </c>
      <c r="KQC234" t="str">
        <f>IFERROR(VLOOKUP(KPX234,Prog!KQB:KQG,6,0),"")</f>
        <v/>
      </c>
      <c r="KQD234" t="str">
        <f>IFERROR(VLOOKUP(KPY234,Prog!KQC:KQH,6,0),"")</f>
        <v/>
      </c>
      <c r="KQE234" t="str">
        <f>IFERROR(VLOOKUP(KPZ234,Prog!KQD:KQI,6,0),"")</f>
        <v/>
      </c>
      <c r="KQF234" t="str">
        <f>IFERROR(VLOOKUP(KQA234,Prog!KQE:KQJ,6,0),"")</f>
        <v/>
      </c>
      <c r="KQG234" t="str">
        <f>IFERROR(VLOOKUP(KQB234,Prog!KQF:KQK,6,0),"")</f>
        <v/>
      </c>
      <c r="KQH234" t="str">
        <f>IFERROR(VLOOKUP(KQC234,Prog!KQG:KQL,6,0),"")</f>
        <v/>
      </c>
      <c r="KQI234" t="str">
        <f>IFERROR(VLOOKUP(KQD234,Prog!KQH:KQM,6,0),"")</f>
        <v/>
      </c>
      <c r="KQJ234" t="str">
        <f>IFERROR(VLOOKUP(KQE234,Prog!KQI:KQN,6,0),"")</f>
        <v/>
      </c>
      <c r="KQK234" t="str">
        <f>IFERROR(VLOOKUP(KQF234,Prog!KQJ:KQO,6,0),"")</f>
        <v/>
      </c>
      <c r="KQL234" t="str">
        <f>IFERROR(VLOOKUP(KQG234,Prog!KQK:KQP,6,0),"")</f>
        <v/>
      </c>
      <c r="KQM234" t="str">
        <f>IFERROR(VLOOKUP(KQH234,Prog!KQL:KQQ,6,0),"")</f>
        <v/>
      </c>
      <c r="KQN234" t="str">
        <f>IFERROR(VLOOKUP(KQI234,Prog!KQM:KQR,6,0),"")</f>
        <v/>
      </c>
      <c r="KQO234" t="str">
        <f>IFERROR(VLOOKUP(KQJ234,Prog!KQN:KQS,6,0),"")</f>
        <v/>
      </c>
      <c r="KQP234" t="str">
        <f>IFERROR(VLOOKUP(KQK234,Prog!KQO:KQT,6,0),"")</f>
        <v/>
      </c>
      <c r="KQQ234" t="str">
        <f>IFERROR(VLOOKUP(KQL234,Prog!KQP:KQU,6,0),"")</f>
        <v/>
      </c>
      <c r="KQR234" t="str">
        <f>IFERROR(VLOOKUP(KQM234,Prog!KQQ:KQV,6,0),"")</f>
        <v/>
      </c>
      <c r="KQS234" t="str">
        <f>IFERROR(VLOOKUP(KQN234,Prog!KQR:KQW,6,0),"")</f>
        <v/>
      </c>
      <c r="KQT234" t="str">
        <f>IFERROR(VLOOKUP(KQO234,Prog!KQS:KQX,6,0),"")</f>
        <v/>
      </c>
      <c r="KQU234" t="str">
        <f>IFERROR(VLOOKUP(KQP234,Prog!KQT:KQY,6,0),"")</f>
        <v/>
      </c>
      <c r="KQV234" t="str">
        <f>IFERROR(VLOOKUP(KQQ234,Prog!KQU:KQZ,6,0),"")</f>
        <v/>
      </c>
      <c r="KQW234" t="str">
        <f>IFERROR(VLOOKUP(KQR234,Prog!KQV:KRA,6,0),"")</f>
        <v/>
      </c>
      <c r="KQX234" t="str">
        <f>IFERROR(VLOOKUP(KQS234,Prog!KQW:KRB,6,0),"")</f>
        <v/>
      </c>
      <c r="KQY234" t="str">
        <f>IFERROR(VLOOKUP(KQT234,Prog!KQX:KRC,6,0),"")</f>
        <v/>
      </c>
      <c r="KQZ234" t="str">
        <f>IFERROR(VLOOKUP(KQU234,Prog!KQY:KRD,6,0),"")</f>
        <v/>
      </c>
      <c r="KRA234" t="str">
        <f>IFERROR(VLOOKUP(KQV234,Prog!KQZ:KRE,6,0),"")</f>
        <v/>
      </c>
      <c r="KRB234" t="str">
        <f>IFERROR(VLOOKUP(KQW234,Prog!KRA:KRF,6,0),"")</f>
        <v/>
      </c>
      <c r="KRC234" t="str">
        <f>IFERROR(VLOOKUP(KQX234,Prog!KRB:KRG,6,0),"")</f>
        <v/>
      </c>
      <c r="KRD234" t="str">
        <f>IFERROR(VLOOKUP(KQY234,Prog!KRC:KRH,6,0),"")</f>
        <v/>
      </c>
      <c r="KRE234" t="str">
        <f>IFERROR(VLOOKUP(KQZ234,Prog!KRD:KRI,6,0),"")</f>
        <v/>
      </c>
      <c r="KRF234" t="str">
        <f>IFERROR(VLOOKUP(KRA234,Prog!KRE:KRJ,6,0),"")</f>
        <v/>
      </c>
      <c r="KRG234" t="str">
        <f>IFERROR(VLOOKUP(KRB234,Prog!KRF:KRK,6,0),"")</f>
        <v/>
      </c>
      <c r="KRH234" t="str">
        <f>IFERROR(VLOOKUP(KRC234,Prog!KRG:KRL,6,0),"")</f>
        <v/>
      </c>
      <c r="KRI234" t="str">
        <f>IFERROR(VLOOKUP(KRD234,Prog!KRH:KRM,6,0),"")</f>
        <v/>
      </c>
      <c r="KRJ234" t="str">
        <f>IFERROR(VLOOKUP(KRE234,Prog!KRI:KRN,6,0),"")</f>
        <v/>
      </c>
      <c r="KRK234" t="str">
        <f>IFERROR(VLOOKUP(KRF234,Prog!KRJ:KRO,6,0),"")</f>
        <v/>
      </c>
      <c r="KRL234" t="str">
        <f>IFERROR(VLOOKUP(KRG234,Prog!KRK:KRP,6,0),"")</f>
        <v/>
      </c>
      <c r="KRM234" t="str">
        <f>IFERROR(VLOOKUP(KRH234,Prog!KRL:KRQ,6,0),"")</f>
        <v/>
      </c>
      <c r="KRN234" t="str">
        <f>IFERROR(VLOOKUP(KRI234,Prog!KRM:KRR,6,0),"")</f>
        <v/>
      </c>
      <c r="KRO234" t="str">
        <f>IFERROR(VLOOKUP(KRJ234,Prog!KRN:KRS,6,0),"")</f>
        <v/>
      </c>
      <c r="KRP234" t="str">
        <f>IFERROR(VLOOKUP(KRK234,Prog!KRO:KRT,6,0),"")</f>
        <v/>
      </c>
      <c r="KRQ234" t="str">
        <f>IFERROR(VLOOKUP(KRL234,Prog!KRP:KRU,6,0),"")</f>
        <v/>
      </c>
      <c r="KRR234" t="str">
        <f>IFERROR(VLOOKUP(KRM234,Prog!KRQ:KRV,6,0),"")</f>
        <v/>
      </c>
      <c r="KRS234" t="str">
        <f>IFERROR(VLOOKUP(KRN234,Prog!KRR:KRW,6,0),"")</f>
        <v/>
      </c>
      <c r="KRT234" t="str">
        <f>IFERROR(VLOOKUP(KRO234,Prog!KRS:KRX,6,0),"")</f>
        <v/>
      </c>
      <c r="KRU234" t="str">
        <f>IFERROR(VLOOKUP(KRP234,Prog!KRT:KRY,6,0),"")</f>
        <v/>
      </c>
      <c r="KRV234" t="str">
        <f>IFERROR(VLOOKUP(KRQ234,Prog!KRU:KRZ,6,0),"")</f>
        <v/>
      </c>
      <c r="KRW234" t="str">
        <f>IFERROR(VLOOKUP(KRR234,Prog!KRV:KSA,6,0),"")</f>
        <v/>
      </c>
      <c r="KRX234" t="str">
        <f>IFERROR(VLOOKUP(KRS234,Prog!KRW:KSB,6,0),"")</f>
        <v/>
      </c>
      <c r="KRY234" t="str">
        <f>IFERROR(VLOOKUP(KRT234,Prog!KRX:KSC,6,0),"")</f>
        <v/>
      </c>
      <c r="KRZ234" t="str">
        <f>IFERROR(VLOOKUP(KRU234,Prog!KRY:KSD,6,0),"")</f>
        <v/>
      </c>
      <c r="KSA234" t="str">
        <f>IFERROR(VLOOKUP(KRV234,Prog!KRZ:KSE,6,0),"")</f>
        <v/>
      </c>
      <c r="KSB234" t="str">
        <f>IFERROR(VLOOKUP(KRW234,Prog!KSA:KSF,6,0),"")</f>
        <v/>
      </c>
      <c r="KSC234" t="str">
        <f>IFERROR(VLOOKUP(KRX234,Prog!KSB:KSG,6,0),"")</f>
        <v/>
      </c>
      <c r="KSD234" t="str">
        <f>IFERROR(VLOOKUP(KRY234,Prog!KSC:KSH,6,0),"")</f>
        <v/>
      </c>
      <c r="KSE234" t="str">
        <f>IFERROR(VLOOKUP(KRZ234,Prog!KSD:KSI,6,0),"")</f>
        <v/>
      </c>
      <c r="KSF234" t="str">
        <f>IFERROR(VLOOKUP(KSA234,Prog!KSE:KSJ,6,0),"")</f>
        <v/>
      </c>
      <c r="KSG234" t="str">
        <f>IFERROR(VLOOKUP(KSB234,Prog!KSF:KSK,6,0),"")</f>
        <v/>
      </c>
      <c r="KSH234" t="str">
        <f>IFERROR(VLOOKUP(KSC234,Prog!KSG:KSL,6,0),"")</f>
        <v/>
      </c>
      <c r="KSI234" t="str">
        <f>IFERROR(VLOOKUP(KSD234,Prog!KSH:KSM,6,0),"")</f>
        <v/>
      </c>
      <c r="KSJ234" t="str">
        <f>IFERROR(VLOOKUP(KSE234,Prog!KSI:KSN,6,0),"")</f>
        <v/>
      </c>
      <c r="KSK234" t="str">
        <f>IFERROR(VLOOKUP(KSF234,Prog!KSJ:KSO,6,0),"")</f>
        <v/>
      </c>
      <c r="KSL234" t="str">
        <f>IFERROR(VLOOKUP(KSG234,Prog!KSK:KSP,6,0),"")</f>
        <v/>
      </c>
      <c r="KSM234" t="str">
        <f>IFERROR(VLOOKUP(KSH234,Prog!KSL:KSQ,6,0),"")</f>
        <v/>
      </c>
      <c r="KSN234" t="str">
        <f>IFERROR(VLOOKUP(KSI234,Prog!KSM:KSR,6,0),"")</f>
        <v/>
      </c>
      <c r="KSO234" t="str">
        <f>IFERROR(VLOOKUP(KSJ234,Prog!KSN:KSS,6,0),"")</f>
        <v/>
      </c>
      <c r="KSP234" t="str">
        <f>IFERROR(VLOOKUP(KSK234,Prog!KSO:KST,6,0),"")</f>
        <v/>
      </c>
      <c r="KSQ234" t="str">
        <f>IFERROR(VLOOKUP(KSL234,Prog!KSP:KSU,6,0),"")</f>
        <v/>
      </c>
      <c r="KSR234" t="str">
        <f>IFERROR(VLOOKUP(KSM234,Prog!KSQ:KSV,6,0),"")</f>
        <v/>
      </c>
      <c r="KSS234" t="str">
        <f>IFERROR(VLOOKUP(KSN234,Prog!KSR:KSW,6,0),"")</f>
        <v/>
      </c>
      <c r="KST234" t="str">
        <f>IFERROR(VLOOKUP(KSO234,Prog!KSS:KSX,6,0),"")</f>
        <v/>
      </c>
      <c r="KSU234" t="str">
        <f>IFERROR(VLOOKUP(KSP234,Prog!KST:KSY,6,0),"")</f>
        <v/>
      </c>
      <c r="KSV234" t="str">
        <f>IFERROR(VLOOKUP(KSQ234,Prog!KSU:KSZ,6,0),"")</f>
        <v/>
      </c>
      <c r="KSW234" t="str">
        <f>IFERROR(VLOOKUP(KSR234,Prog!KSV:KTA,6,0),"")</f>
        <v/>
      </c>
      <c r="KSX234" t="str">
        <f>IFERROR(VLOOKUP(KSS234,Prog!KSW:KTB,6,0),"")</f>
        <v/>
      </c>
      <c r="KSY234" t="str">
        <f>IFERROR(VLOOKUP(KST234,Prog!KSX:KTC,6,0),"")</f>
        <v/>
      </c>
      <c r="KSZ234" t="str">
        <f>IFERROR(VLOOKUP(KSU234,Prog!KSY:KTD,6,0),"")</f>
        <v/>
      </c>
      <c r="KTA234" t="str">
        <f>IFERROR(VLOOKUP(KSV234,Prog!KSZ:KTE,6,0),"")</f>
        <v/>
      </c>
      <c r="KTB234" t="str">
        <f>IFERROR(VLOOKUP(KSW234,Prog!KTA:KTF,6,0),"")</f>
        <v/>
      </c>
      <c r="KTC234" t="str">
        <f>IFERROR(VLOOKUP(KSX234,Prog!KTB:KTG,6,0),"")</f>
        <v/>
      </c>
      <c r="KTD234" t="str">
        <f>IFERROR(VLOOKUP(KSY234,Prog!KTC:KTH,6,0),"")</f>
        <v/>
      </c>
      <c r="KTE234" t="str">
        <f>IFERROR(VLOOKUP(KSZ234,Prog!KTD:KTI,6,0),"")</f>
        <v/>
      </c>
      <c r="KTF234" t="str">
        <f>IFERROR(VLOOKUP(KTA234,Prog!KTE:KTJ,6,0),"")</f>
        <v/>
      </c>
      <c r="KTG234" t="str">
        <f>IFERROR(VLOOKUP(KTB234,Prog!KTF:KTK,6,0),"")</f>
        <v/>
      </c>
      <c r="KTH234" t="str">
        <f>IFERROR(VLOOKUP(KTC234,Prog!KTG:KTL,6,0),"")</f>
        <v/>
      </c>
      <c r="KTI234" t="str">
        <f>IFERROR(VLOOKUP(KTD234,Prog!KTH:KTM,6,0),"")</f>
        <v/>
      </c>
      <c r="KTJ234" t="str">
        <f>IFERROR(VLOOKUP(KTE234,Prog!KTI:KTN,6,0),"")</f>
        <v/>
      </c>
      <c r="KTK234" t="str">
        <f>IFERROR(VLOOKUP(KTF234,Prog!KTJ:KTO,6,0),"")</f>
        <v/>
      </c>
      <c r="KTL234" t="str">
        <f>IFERROR(VLOOKUP(KTG234,Prog!KTK:KTP,6,0),"")</f>
        <v/>
      </c>
      <c r="KTM234" t="str">
        <f>IFERROR(VLOOKUP(KTH234,Prog!KTL:KTQ,6,0),"")</f>
        <v/>
      </c>
      <c r="KTN234" t="str">
        <f>IFERROR(VLOOKUP(KTI234,Prog!KTM:KTR,6,0),"")</f>
        <v/>
      </c>
      <c r="KTO234" t="str">
        <f>IFERROR(VLOOKUP(KTJ234,Prog!KTN:KTS,6,0),"")</f>
        <v/>
      </c>
      <c r="KTP234" t="str">
        <f>IFERROR(VLOOKUP(KTK234,Prog!KTO:KTT,6,0),"")</f>
        <v/>
      </c>
      <c r="KTQ234" t="str">
        <f>IFERROR(VLOOKUP(KTL234,Prog!KTP:KTU,6,0),"")</f>
        <v/>
      </c>
      <c r="KTR234" t="str">
        <f>IFERROR(VLOOKUP(KTM234,Prog!KTQ:KTV,6,0),"")</f>
        <v/>
      </c>
      <c r="KTS234" t="str">
        <f>IFERROR(VLOOKUP(KTN234,Prog!KTR:KTW,6,0),"")</f>
        <v/>
      </c>
      <c r="KTT234" t="str">
        <f>IFERROR(VLOOKUP(KTO234,Prog!KTS:KTX,6,0),"")</f>
        <v/>
      </c>
      <c r="KTU234" t="str">
        <f>IFERROR(VLOOKUP(KTP234,Prog!KTT:KTY,6,0),"")</f>
        <v/>
      </c>
      <c r="KTV234" t="str">
        <f>IFERROR(VLOOKUP(KTQ234,Prog!KTU:KTZ,6,0),"")</f>
        <v/>
      </c>
      <c r="KTW234" t="str">
        <f>IFERROR(VLOOKUP(KTR234,Prog!KTV:KUA,6,0),"")</f>
        <v/>
      </c>
      <c r="KTX234" t="str">
        <f>IFERROR(VLOOKUP(KTS234,Prog!KTW:KUB,6,0),"")</f>
        <v/>
      </c>
      <c r="KTY234" t="str">
        <f>IFERROR(VLOOKUP(KTT234,Prog!KTX:KUC,6,0),"")</f>
        <v/>
      </c>
      <c r="KTZ234" t="str">
        <f>IFERROR(VLOOKUP(KTU234,Prog!KTY:KUD,6,0),"")</f>
        <v/>
      </c>
      <c r="KUA234" t="str">
        <f>IFERROR(VLOOKUP(KTV234,Prog!KTZ:KUE,6,0),"")</f>
        <v/>
      </c>
      <c r="KUB234" t="str">
        <f>IFERROR(VLOOKUP(KTW234,Prog!KUA:KUF,6,0),"")</f>
        <v/>
      </c>
      <c r="KUC234" t="str">
        <f>IFERROR(VLOOKUP(KTX234,Prog!KUB:KUG,6,0),"")</f>
        <v/>
      </c>
      <c r="KUD234" t="str">
        <f>IFERROR(VLOOKUP(KTY234,Prog!KUC:KUH,6,0),"")</f>
        <v/>
      </c>
      <c r="KUE234" t="str">
        <f>IFERROR(VLOOKUP(KTZ234,Prog!KUD:KUI,6,0),"")</f>
        <v/>
      </c>
      <c r="KUF234" t="str">
        <f>IFERROR(VLOOKUP(KUA234,Prog!KUE:KUJ,6,0),"")</f>
        <v/>
      </c>
      <c r="KUG234" t="str">
        <f>IFERROR(VLOOKUP(KUB234,Prog!KUF:KUK,6,0),"")</f>
        <v/>
      </c>
      <c r="KUH234" t="str">
        <f>IFERROR(VLOOKUP(KUC234,Prog!KUG:KUL,6,0),"")</f>
        <v/>
      </c>
      <c r="KUI234" t="str">
        <f>IFERROR(VLOOKUP(KUD234,Prog!KUH:KUM,6,0),"")</f>
        <v/>
      </c>
      <c r="KUJ234" t="str">
        <f>IFERROR(VLOOKUP(KUE234,Prog!KUI:KUN,6,0),"")</f>
        <v/>
      </c>
      <c r="KUK234" t="str">
        <f>IFERROR(VLOOKUP(KUF234,Prog!KUJ:KUO,6,0),"")</f>
        <v/>
      </c>
      <c r="KUL234" t="str">
        <f>IFERROR(VLOOKUP(KUG234,Prog!KUK:KUP,6,0),"")</f>
        <v/>
      </c>
      <c r="KUM234" t="str">
        <f>IFERROR(VLOOKUP(KUH234,Prog!KUL:KUQ,6,0),"")</f>
        <v/>
      </c>
      <c r="KUN234" t="str">
        <f>IFERROR(VLOOKUP(KUI234,Prog!KUM:KUR,6,0),"")</f>
        <v/>
      </c>
      <c r="KUO234" t="str">
        <f>IFERROR(VLOOKUP(KUJ234,Prog!KUN:KUS,6,0),"")</f>
        <v/>
      </c>
      <c r="KUP234" t="str">
        <f>IFERROR(VLOOKUP(KUK234,Prog!KUO:KUT,6,0),"")</f>
        <v/>
      </c>
      <c r="KUQ234" t="str">
        <f>IFERROR(VLOOKUP(KUL234,Prog!KUP:KUU,6,0),"")</f>
        <v/>
      </c>
      <c r="KUR234" t="str">
        <f>IFERROR(VLOOKUP(KUM234,Prog!KUQ:KUV,6,0),"")</f>
        <v/>
      </c>
      <c r="KUS234" t="str">
        <f>IFERROR(VLOOKUP(KUN234,Prog!KUR:KUW,6,0),"")</f>
        <v/>
      </c>
      <c r="KUT234" t="str">
        <f>IFERROR(VLOOKUP(KUO234,Prog!KUS:KUX,6,0),"")</f>
        <v/>
      </c>
      <c r="KUU234" t="str">
        <f>IFERROR(VLOOKUP(KUP234,Prog!KUT:KUY,6,0),"")</f>
        <v/>
      </c>
      <c r="KUV234" t="str">
        <f>IFERROR(VLOOKUP(KUQ234,Prog!KUU:KUZ,6,0),"")</f>
        <v/>
      </c>
      <c r="KUW234" t="str">
        <f>IFERROR(VLOOKUP(KUR234,Prog!KUV:KVA,6,0),"")</f>
        <v/>
      </c>
      <c r="KUX234" t="str">
        <f>IFERROR(VLOOKUP(KUS234,Prog!KUW:KVB,6,0),"")</f>
        <v/>
      </c>
      <c r="KUY234" t="str">
        <f>IFERROR(VLOOKUP(KUT234,Prog!KUX:KVC,6,0),"")</f>
        <v/>
      </c>
      <c r="KUZ234" t="str">
        <f>IFERROR(VLOOKUP(KUU234,Prog!KUY:KVD,6,0),"")</f>
        <v/>
      </c>
      <c r="KVA234" t="str">
        <f>IFERROR(VLOOKUP(KUV234,Prog!KUZ:KVE,6,0),"")</f>
        <v/>
      </c>
      <c r="KVB234" t="str">
        <f>IFERROR(VLOOKUP(KUW234,Prog!KVA:KVF,6,0),"")</f>
        <v/>
      </c>
      <c r="KVC234" t="str">
        <f>IFERROR(VLOOKUP(KUX234,Prog!KVB:KVG,6,0),"")</f>
        <v/>
      </c>
      <c r="KVD234" t="str">
        <f>IFERROR(VLOOKUP(KUY234,Prog!KVC:KVH,6,0),"")</f>
        <v/>
      </c>
      <c r="KVE234" t="str">
        <f>IFERROR(VLOOKUP(KUZ234,Prog!KVD:KVI,6,0),"")</f>
        <v/>
      </c>
      <c r="KVF234" t="str">
        <f>IFERROR(VLOOKUP(KVA234,Prog!KVE:KVJ,6,0),"")</f>
        <v/>
      </c>
      <c r="KVG234" t="str">
        <f>IFERROR(VLOOKUP(KVB234,Prog!KVF:KVK,6,0),"")</f>
        <v/>
      </c>
      <c r="KVH234" t="str">
        <f>IFERROR(VLOOKUP(KVC234,Prog!KVG:KVL,6,0),"")</f>
        <v/>
      </c>
      <c r="KVI234" t="str">
        <f>IFERROR(VLOOKUP(KVD234,Prog!KVH:KVM,6,0),"")</f>
        <v/>
      </c>
      <c r="KVJ234" t="str">
        <f>IFERROR(VLOOKUP(KVE234,Prog!KVI:KVN,6,0),"")</f>
        <v/>
      </c>
      <c r="KVK234" t="str">
        <f>IFERROR(VLOOKUP(KVF234,Prog!KVJ:KVO,6,0),"")</f>
        <v/>
      </c>
      <c r="KVL234" t="str">
        <f>IFERROR(VLOOKUP(KVG234,Prog!KVK:KVP,6,0),"")</f>
        <v/>
      </c>
      <c r="KVM234" t="str">
        <f>IFERROR(VLOOKUP(KVH234,Prog!KVL:KVQ,6,0),"")</f>
        <v/>
      </c>
      <c r="KVN234" t="str">
        <f>IFERROR(VLOOKUP(KVI234,Prog!KVM:KVR,6,0),"")</f>
        <v/>
      </c>
      <c r="KVO234" t="str">
        <f>IFERROR(VLOOKUP(KVJ234,Prog!KVN:KVS,6,0),"")</f>
        <v/>
      </c>
      <c r="KVP234" t="str">
        <f>IFERROR(VLOOKUP(KVK234,Prog!KVO:KVT,6,0),"")</f>
        <v/>
      </c>
      <c r="KVQ234" t="str">
        <f>IFERROR(VLOOKUP(KVL234,Prog!KVP:KVU,6,0),"")</f>
        <v/>
      </c>
      <c r="KVR234" t="str">
        <f>IFERROR(VLOOKUP(KVM234,Prog!KVQ:KVV,6,0),"")</f>
        <v/>
      </c>
      <c r="KVS234" t="str">
        <f>IFERROR(VLOOKUP(KVN234,Prog!KVR:KVW,6,0),"")</f>
        <v/>
      </c>
      <c r="KVT234" t="str">
        <f>IFERROR(VLOOKUP(KVO234,Prog!KVS:KVX,6,0),"")</f>
        <v/>
      </c>
      <c r="KVU234" t="str">
        <f>IFERROR(VLOOKUP(KVP234,Prog!KVT:KVY,6,0),"")</f>
        <v/>
      </c>
      <c r="KVV234" t="str">
        <f>IFERROR(VLOOKUP(KVQ234,Prog!KVU:KVZ,6,0),"")</f>
        <v/>
      </c>
      <c r="KVW234" t="str">
        <f>IFERROR(VLOOKUP(KVR234,Prog!KVV:KWA,6,0),"")</f>
        <v/>
      </c>
      <c r="KVX234" t="str">
        <f>IFERROR(VLOOKUP(KVS234,Prog!KVW:KWB,6,0),"")</f>
        <v/>
      </c>
      <c r="KVY234" t="str">
        <f>IFERROR(VLOOKUP(KVT234,Prog!KVX:KWC,6,0),"")</f>
        <v/>
      </c>
      <c r="KVZ234" t="str">
        <f>IFERROR(VLOOKUP(KVU234,Prog!KVY:KWD,6,0),"")</f>
        <v/>
      </c>
      <c r="KWA234" t="str">
        <f>IFERROR(VLOOKUP(KVV234,Prog!KVZ:KWE,6,0),"")</f>
        <v/>
      </c>
      <c r="KWB234" t="str">
        <f>IFERROR(VLOOKUP(KVW234,Prog!KWA:KWF,6,0),"")</f>
        <v/>
      </c>
      <c r="KWC234" t="str">
        <f>IFERROR(VLOOKUP(KVX234,Prog!KWB:KWG,6,0),"")</f>
        <v/>
      </c>
      <c r="KWD234" t="str">
        <f>IFERROR(VLOOKUP(KVY234,Prog!KWC:KWH,6,0),"")</f>
        <v/>
      </c>
      <c r="KWE234" t="str">
        <f>IFERROR(VLOOKUP(KVZ234,Prog!KWD:KWI,6,0),"")</f>
        <v/>
      </c>
      <c r="KWF234" t="str">
        <f>IFERROR(VLOOKUP(KWA234,Prog!KWE:KWJ,6,0),"")</f>
        <v/>
      </c>
      <c r="KWG234" t="str">
        <f>IFERROR(VLOOKUP(KWB234,Prog!KWF:KWK,6,0),"")</f>
        <v/>
      </c>
      <c r="KWH234" t="str">
        <f>IFERROR(VLOOKUP(KWC234,Prog!KWG:KWL,6,0),"")</f>
        <v/>
      </c>
      <c r="KWI234" t="str">
        <f>IFERROR(VLOOKUP(KWD234,Prog!KWH:KWM,6,0),"")</f>
        <v/>
      </c>
      <c r="KWJ234" t="str">
        <f>IFERROR(VLOOKUP(KWE234,Prog!KWI:KWN,6,0),"")</f>
        <v/>
      </c>
      <c r="KWK234" t="str">
        <f>IFERROR(VLOOKUP(KWF234,Prog!KWJ:KWO,6,0),"")</f>
        <v/>
      </c>
      <c r="KWL234" t="str">
        <f>IFERROR(VLOOKUP(KWG234,Prog!KWK:KWP,6,0),"")</f>
        <v/>
      </c>
      <c r="KWM234" t="str">
        <f>IFERROR(VLOOKUP(KWH234,Prog!KWL:KWQ,6,0),"")</f>
        <v/>
      </c>
      <c r="KWN234" t="str">
        <f>IFERROR(VLOOKUP(KWI234,Prog!KWM:KWR,6,0),"")</f>
        <v/>
      </c>
      <c r="KWO234" t="str">
        <f>IFERROR(VLOOKUP(KWJ234,Prog!KWN:KWS,6,0),"")</f>
        <v/>
      </c>
      <c r="KWP234" t="str">
        <f>IFERROR(VLOOKUP(KWK234,Prog!KWO:KWT,6,0),"")</f>
        <v/>
      </c>
      <c r="KWQ234" t="str">
        <f>IFERROR(VLOOKUP(KWL234,Prog!KWP:KWU,6,0),"")</f>
        <v/>
      </c>
      <c r="KWR234" t="str">
        <f>IFERROR(VLOOKUP(KWM234,Prog!KWQ:KWV,6,0),"")</f>
        <v/>
      </c>
      <c r="KWS234" t="str">
        <f>IFERROR(VLOOKUP(KWN234,Prog!KWR:KWW,6,0),"")</f>
        <v/>
      </c>
      <c r="KWT234" t="str">
        <f>IFERROR(VLOOKUP(KWO234,Prog!KWS:KWX,6,0),"")</f>
        <v/>
      </c>
      <c r="KWU234" t="str">
        <f>IFERROR(VLOOKUP(KWP234,Prog!KWT:KWY,6,0),"")</f>
        <v/>
      </c>
      <c r="KWV234" t="str">
        <f>IFERROR(VLOOKUP(KWQ234,Prog!KWU:KWZ,6,0),"")</f>
        <v/>
      </c>
      <c r="KWW234" t="str">
        <f>IFERROR(VLOOKUP(KWR234,Prog!KWV:KXA,6,0),"")</f>
        <v/>
      </c>
      <c r="KWX234" t="str">
        <f>IFERROR(VLOOKUP(KWS234,Prog!KWW:KXB,6,0),"")</f>
        <v/>
      </c>
      <c r="KWY234" t="str">
        <f>IFERROR(VLOOKUP(KWT234,Prog!KWX:KXC,6,0),"")</f>
        <v/>
      </c>
      <c r="KWZ234" t="str">
        <f>IFERROR(VLOOKUP(KWU234,Prog!KWY:KXD,6,0),"")</f>
        <v/>
      </c>
      <c r="KXA234" t="str">
        <f>IFERROR(VLOOKUP(KWV234,Prog!KWZ:KXE,6,0),"")</f>
        <v/>
      </c>
      <c r="KXB234" t="str">
        <f>IFERROR(VLOOKUP(KWW234,Prog!KXA:KXF,6,0),"")</f>
        <v/>
      </c>
      <c r="KXC234" t="str">
        <f>IFERROR(VLOOKUP(KWX234,Prog!KXB:KXG,6,0),"")</f>
        <v/>
      </c>
      <c r="KXD234" t="str">
        <f>IFERROR(VLOOKUP(KWY234,Prog!KXC:KXH,6,0),"")</f>
        <v/>
      </c>
      <c r="KXE234" t="str">
        <f>IFERROR(VLOOKUP(KWZ234,Prog!KXD:KXI,6,0),"")</f>
        <v/>
      </c>
      <c r="KXF234" t="str">
        <f>IFERROR(VLOOKUP(KXA234,Prog!KXE:KXJ,6,0),"")</f>
        <v/>
      </c>
      <c r="KXG234" t="str">
        <f>IFERROR(VLOOKUP(KXB234,Prog!KXF:KXK,6,0),"")</f>
        <v/>
      </c>
      <c r="KXH234" t="str">
        <f>IFERROR(VLOOKUP(KXC234,Prog!KXG:KXL,6,0),"")</f>
        <v/>
      </c>
      <c r="KXI234" t="str">
        <f>IFERROR(VLOOKUP(KXD234,Prog!KXH:KXM,6,0),"")</f>
        <v/>
      </c>
      <c r="KXJ234" t="str">
        <f>IFERROR(VLOOKUP(KXE234,Prog!KXI:KXN,6,0),"")</f>
        <v/>
      </c>
      <c r="KXK234" t="str">
        <f>IFERROR(VLOOKUP(KXF234,Prog!KXJ:KXO,6,0),"")</f>
        <v/>
      </c>
      <c r="KXL234" t="str">
        <f>IFERROR(VLOOKUP(KXG234,Prog!KXK:KXP,6,0),"")</f>
        <v/>
      </c>
      <c r="KXM234" t="str">
        <f>IFERROR(VLOOKUP(KXH234,Prog!KXL:KXQ,6,0),"")</f>
        <v/>
      </c>
      <c r="KXN234" t="str">
        <f>IFERROR(VLOOKUP(KXI234,Prog!KXM:KXR,6,0),"")</f>
        <v/>
      </c>
      <c r="KXO234" t="str">
        <f>IFERROR(VLOOKUP(KXJ234,Prog!KXN:KXS,6,0),"")</f>
        <v/>
      </c>
      <c r="KXP234" t="str">
        <f>IFERROR(VLOOKUP(KXK234,Prog!KXO:KXT,6,0),"")</f>
        <v/>
      </c>
      <c r="KXQ234" t="str">
        <f>IFERROR(VLOOKUP(KXL234,Prog!KXP:KXU,6,0),"")</f>
        <v/>
      </c>
      <c r="KXR234" t="str">
        <f>IFERROR(VLOOKUP(KXM234,Prog!KXQ:KXV,6,0),"")</f>
        <v/>
      </c>
      <c r="KXS234" t="str">
        <f>IFERROR(VLOOKUP(KXN234,Prog!KXR:KXW,6,0),"")</f>
        <v/>
      </c>
      <c r="KXT234" t="str">
        <f>IFERROR(VLOOKUP(KXO234,Prog!KXS:KXX,6,0),"")</f>
        <v/>
      </c>
      <c r="KXU234" t="str">
        <f>IFERROR(VLOOKUP(KXP234,Prog!KXT:KXY,6,0),"")</f>
        <v/>
      </c>
      <c r="KXV234" t="str">
        <f>IFERROR(VLOOKUP(KXQ234,Prog!KXU:KXZ,6,0),"")</f>
        <v/>
      </c>
      <c r="KXW234" t="str">
        <f>IFERROR(VLOOKUP(KXR234,Prog!KXV:KYA,6,0),"")</f>
        <v/>
      </c>
      <c r="KXX234" t="str">
        <f>IFERROR(VLOOKUP(KXS234,Prog!KXW:KYB,6,0),"")</f>
        <v/>
      </c>
      <c r="KXY234" t="str">
        <f>IFERROR(VLOOKUP(KXT234,Prog!KXX:KYC,6,0),"")</f>
        <v/>
      </c>
      <c r="KXZ234" t="str">
        <f>IFERROR(VLOOKUP(KXU234,Prog!KXY:KYD,6,0),"")</f>
        <v/>
      </c>
      <c r="KYA234" t="str">
        <f>IFERROR(VLOOKUP(KXV234,Prog!KXZ:KYE,6,0),"")</f>
        <v/>
      </c>
      <c r="KYB234" t="str">
        <f>IFERROR(VLOOKUP(KXW234,Prog!KYA:KYF,6,0),"")</f>
        <v/>
      </c>
      <c r="KYC234" t="str">
        <f>IFERROR(VLOOKUP(KXX234,Prog!KYB:KYG,6,0),"")</f>
        <v/>
      </c>
      <c r="KYD234" t="str">
        <f>IFERROR(VLOOKUP(KXY234,Prog!KYC:KYH,6,0),"")</f>
        <v/>
      </c>
      <c r="KYE234" t="str">
        <f>IFERROR(VLOOKUP(KXZ234,Prog!KYD:KYI,6,0),"")</f>
        <v/>
      </c>
      <c r="KYF234" t="str">
        <f>IFERROR(VLOOKUP(KYA234,Prog!KYE:KYJ,6,0),"")</f>
        <v/>
      </c>
      <c r="KYG234" t="str">
        <f>IFERROR(VLOOKUP(KYB234,Prog!KYF:KYK,6,0),"")</f>
        <v/>
      </c>
      <c r="KYH234" t="str">
        <f>IFERROR(VLOOKUP(KYC234,Prog!KYG:KYL,6,0),"")</f>
        <v/>
      </c>
      <c r="KYI234" t="str">
        <f>IFERROR(VLOOKUP(KYD234,Prog!KYH:KYM,6,0),"")</f>
        <v/>
      </c>
      <c r="KYJ234" t="str">
        <f>IFERROR(VLOOKUP(KYE234,Prog!KYI:KYN,6,0),"")</f>
        <v/>
      </c>
      <c r="KYK234" t="str">
        <f>IFERROR(VLOOKUP(KYF234,Prog!KYJ:KYO,6,0),"")</f>
        <v/>
      </c>
      <c r="KYL234" t="str">
        <f>IFERROR(VLOOKUP(KYG234,Prog!KYK:KYP,6,0),"")</f>
        <v/>
      </c>
      <c r="KYM234" t="str">
        <f>IFERROR(VLOOKUP(KYH234,Prog!KYL:KYQ,6,0),"")</f>
        <v/>
      </c>
      <c r="KYN234" t="str">
        <f>IFERROR(VLOOKUP(KYI234,Prog!KYM:KYR,6,0),"")</f>
        <v/>
      </c>
      <c r="KYO234" t="str">
        <f>IFERROR(VLOOKUP(KYJ234,Prog!KYN:KYS,6,0),"")</f>
        <v/>
      </c>
      <c r="KYP234" t="str">
        <f>IFERROR(VLOOKUP(KYK234,Prog!KYO:KYT,6,0),"")</f>
        <v/>
      </c>
      <c r="KYQ234" t="str">
        <f>IFERROR(VLOOKUP(KYL234,Prog!KYP:KYU,6,0),"")</f>
        <v/>
      </c>
      <c r="KYR234" t="str">
        <f>IFERROR(VLOOKUP(KYM234,Prog!KYQ:KYV,6,0),"")</f>
        <v/>
      </c>
      <c r="KYS234" t="str">
        <f>IFERROR(VLOOKUP(KYN234,Prog!KYR:KYW,6,0),"")</f>
        <v/>
      </c>
      <c r="KYT234" t="str">
        <f>IFERROR(VLOOKUP(KYO234,Prog!KYS:KYX,6,0),"")</f>
        <v/>
      </c>
      <c r="KYU234" t="str">
        <f>IFERROR(VLOOKUP(KYP234,Prog!KYT:KYY,6,0),"")</f>
        <v/>
      </c>
      <c r="KYV234" t="str">
        <f>IFERROR(VLOOKUP(KYQ234,Prog!KYU:KYZ,6,0),"")</f>
        <v/>
      </c>
      <c r="KYW234" t="str">
        <f>IFERROR(VLOOKUP(KYR234,Prog!KYV:KZA,6,0),"")</f>
        <v/>
      </c>
      <c r="KYX234" t="str">
        <f>IFERROR(VLOOKUP(KYS234,Prog!KYW:KZB,6,0),"")</f>
        <v/>
      </c>
      <c r="KYY234" t="str">
        <f>IFERROR(VLOOKUP(KYT234,Prog!KYX:KZC,6,0),"")</f>
        <v/>
      </c>
      <c r="KYZ234" t="str">
        <f>IFERROR(VLOOKUP(KYU234,Prog!KYY:KZD,6,0),"")</f>
        <v/>
      </c>
      <c r="KZA234" t="str">
        <f>IFERROR(VLOOKUP(KYV234,Prog!KYZ:KZE,6,0),"")</f>
        <v/>
      </c>
      <c r="KZB234" t="str">
        <f>IFERROR(VLOOKUP(KYW234,Prog!KZA:KZF,6,0),"")</f>
        <v/>
      </c>
      <c r="KZC234" t="str">
        <f>IFERROR(VLOOKUP(KYX234,Prog!KZB:KZG,6,0),"")</f>
        <v/>
      </c>
      <c r="KZD234" t="str">
        <f>IFERROR(VLOOKUP(KYY234,Prog!KZC:KZH,6,0),"")</f>
        <v/>
      </c>
      <c r="KZE234" t="str">
        <f>IFERROR(VLOOKUP(KYZ234,Prog!KZD:KZI,6,0),"")</f>
        <v/>
      </c>
      <c r="KZF234" t="str">
        <f>IFERROR(VLOOKUP(KZA234,Prog!KZE:KZJ,6,0),"")</f>
        <v/>
      </c>
      <c r="KZG234" t="str">
        <f>IFERROR(VLOOKUP(KZB234,Prog!KZF:KZK,6,0),"")</f>
        <v/>
      </c>
      <c r="KZH234" t="str">
        <f>IFERROR(VLOOKUP(KZC234,Prog!KZG:KZL,6,0),"")</f>
        <v/>
      </c>
      <c r="KZI234" t="str">
        <f>IFERROR(VLOOKUP(KZD234,Prog!KZH:KZM,6,0),"")</f>
        <v/>
      </c>
      <c r="KZJ234" t="str">
        <f>IFERROR(VLOOKUP(KZE234,Prog!KZI:KZN,6,0),"")</f>
        <v/>
      </c>
      <c r="KZK234" t="str">
        <f>IFERROR(VLOOKUP(KZF234,Prog!KZJ:KZO,6,0),"")</f>
        <v/>
      </c>
      <c r="KZL234" t="str">
        <f>IFERROR(VLOOKUP(KZG234,Prog!KZK:KZP,6,0),"")</f>
        <v/>
      </c>
      <c r="KZM234" t="str">
        <f>IFERROR(VLOOKUP(KZH234,Prog!KZL:KZQ,6,0),"")</f>
        <v/>
      </c>
      <c r="KZN234" t="str">
        <f>IFERROR(VLOOKUP(KZI234,Prog!KZM:KZR,6,0),"")</f>
        <v/>
      </c>
      <c r="KZO234" t="str">
        <f>IFERROR(VLOOKUP(KZJ234,Prog!KZN:KZS,6,0),"")</f>
        <v/>
      </c>
      <c r="KZP234" t="str">
        <f>IFERROR(VLOOKUP(KZK234,Prog!KZO:KZT,6,0),"")</f>
        <v/>
      </c>
      <c r="KZQ234" t="str">
        <f>IFERROR(VLOOKUP(KZL234,Prog!KZP:KZU,6,0),"")</f>
        <v/>
      </c>
      <c r="KZR234" t="str">
        <f>IFERROR(VLOOKUP(KZM234,Prog!KZQ:KZV,6,0),"")</f>
        <v/>
      </c>
      <c r="KZS234" t="str">
        <f>IFERROR(VLOOKUP(KZN234,Prog!KZR:KZW,6,0),"")</f>
        <v/>
      </c>
      <c r="KZT234" t="str">
        <f>IFERROR(VLOOKUP(KZO234,Prog!KZS:KZX,6,0),"")</f>
        <v/>
      </c>
      <c r="KZU234" t="str">
        <f>IFERROR(VLOOKUP(KZP234,Prog!KZT:KZY,6,0),"")</f>
        <v/>
      </c>
      <c r="KZV234" t="str">
        <f>IFERROR(VLOOKUP(KZQ234,Prog!KZU:KZZ,6,0),"")</f>
        <v/>
      </c>
      <c r="KZW234" t="str">
        <f>IFERROR(VLOOKUP(KZR234,Prog!KZV:LAA,6,0),"")</f>
        <v/>
      </c>
      <c r="KZX234" t="str">
        <f>IFERROR(VLOOKUP(KZS234,Prog!KZW:LAB,6,0),"")</f>
        <v/>
      </c>
      <c r="KZY234" t="str">
        <f>IFERROR(VLOOKUP(KZT234,Prog!KZX:LAC,6,0),"")</f>
        <v/>
      </c>
      <c r="KZZ234" t="str">
        <f>IFERROR(VLOOKUP(KZU234,Prog!KZY:LAD,6,0),"")</f>
        <v/>
      </c>
      <c r="LAA234" t="str">
        <f>IFERROR(VLOOKUP(KZV234,Prog!KZZ:LAE,6,0),"")</f>
        <v/>
      </c>
      <c r="LAB234" t="str">
        <f>IFERROR(VLOOKUP(KZW234,Prog!LAA:LAF,6,0),"")</f>
        <v/>
      </c>
      <c r="LAC234" t="str">
        <f>IFERROR(VLOOKUP(KZX234,Prog!LAB:LAG,6,0),"")</f>
        <v/>
      </c>
      <c r="LAD234" t="str">
        <f>IFERROR(VLOOKUP(KZY234,Prog!LAC:LAH,6,0),"")</f>
        <v/>
      </c>
      <c r="LAE234" t="str">
        <f>IFERROR(VLOOKUP(KZZ234,Prog!LAD:LAI,6,0),"")</f>
        <v/>
      </c>
      <c r="LAF234" t="str">
        <f>IFERROR(VLOOKUP(LAA234,Prog!LAE:LAJ,6,0),"")</f>
        <v/>
      </c>
      <c r="LAG234" t="str">
        <f>IFERROR(VLOOKUP(LAB234,Prog!LAF:LAK,6,0),"")</f>
        <v/>
      </c>
      <c r="LAH234" t="str">
        <f>IFERROR(VLOOKUP(LAC234,Prog!LAG:LAL,6,0),"")</f>
        <v/>
      </c>
      <c r="LAI234" t="str">
        <f>IFERROR(VLOOKUP(LAD234,Prog!LAH:LAM,6,0),"")</f>
        <v/>
      </c>
      <c r="LAJ234" t="str">
        <f>IFERROR(VLOOKUP(LAE234,Prog!LAI:LAN,6,0),"")</f>
        <v/>
      </c>
      <c r="LAK234" t="str">
        <f>IFERROR(VLOOKUP(LAF234,Prog!LAJ:LAO,6,0),"")</f>
        <v/>
      </c>
      <c r="LAL234" t="str">
        <f>IFERROR(VLOOKUP(LAG234,Prog!LAK:LAP,6,0),"")</f>
        <v/>
      </c>
      <c r="LAM234" t="str">
        <f>IFERROR(VLOOKUP(LAH234,Prog!LAL:LAQ,6,0),"")</f>
        <v/>
      </c>
      <c r="LAN234" t="str">
        <f>IFERROR(VLOOKUP(LAI234,Prog!LAM:LAR,6,0),"")</f>
        <v/>
      </c>
      <c r="LAO234" t="str">
        <f>IFERROR(VLOOKUP(LAJ234,Prog!LAN:LAS,6,0),"")</f>
        <v/>
      </c>
      <c r="LAP234" t="str">
        <f>IFERROR(VLOOKUP(LAK234,Prog!LAO:LAT,6,0),"")</f>
        <v/>
      </c>
      <c r="LAQ234" t="str">
        <f>IFERROR(VLOOKUP(LAL234,Prog!LAP:LAU,6,0),"")</f>
        <v/>
      </c>
      <c r="LAR234" t="str">
        <f>IFERROR(VLOOKUP(LAM234,Prog!LAQ:LAV,6,0),"")</f>
        <v/>
      </c>
      <c r="LAS234" t="str">
        <f>IFERROR(VLOOKUP(LAN234,Prog!LAR:LAW,6,0),"")</f>
        <v/>
      </c>
      <c r="LAT234" t="str">
        <f>IFERROR(VLOOKUP(LAO234,Prog!LAS:LAX,6,0),"")</f>
        <v/>
      </c>
      <c r="LAU234" t="str">
        <f>IFERROR(VLOOKUP(LAP234,Prog!LAT:LAY,6,0),"")</f>
        <v/>
      </c>
      <c r="LAV234" t="str">
        <f>IFERROR(VLOOKUP(LAQ234,Prog!LAU:LAZ,6,0),"")</f>
        <v/>
      </c>
      <c r="LAW234" t="str">
        <f>IFERROR(VLOOKUP(LAR234,Prog!LAV:LBA,6,0),"")</f>
        <v/>
      </c>
      <c r="LAX234" t="str">
        <f>IFERROR(VLOOKUP(LAS234,Prog!LAW:LBB,6,0),"")</f>
        <v/>
      </c>
      <c r="LAY234" t="str">
        <f>IFERROR(VLOOKUP(LAT234,Prog!LAX:LBC,6,0),"")</f>
        <v/>
      </c>
      <c r="LAZ234" t="str">
        <f>IFERROR(VLOOKUP(LAU234,Prog!LAY:LBD,6,0),"")</f>
        <v/>
      </c>
      <c r="LBA234" t="str">
        <f>IFERROR(VLOOKUP(LAV234,Prog!LAZ:LBE,6,0),"")</f>
        <v/>
      </c>
      <c r="LBB234" t="str">
        <f>IFERROR(VLOOKUP(LAW234,Prog!LBA:LBF,6,0),"")</f>
        <v/>
      </c>
      <c r="LBC234" t="str">
        <f>IFERROR(VLOOKUP(LAX234,Prog!LBB:LBG,6,0),"")</f>
        <v/>
      </c>
      <c r="LBD234" t="str">
        <f>IFERROR(VLOOKUP(LAY234,Prog!LBC:LBH,6,0),"")</f>
        <v/>
      </c>
      <c r="LBE234" t="str">
        <f>IFERROR(VLOOKUP(LAZ234,Prog!LBD:LBI,6,0),"")</f>
        <v/>
      </c>
      <c r="LBF234" t="str">
        <f>IFERROR(VLOOKUP(LBA234,Prog!LBE:LBJ,6,0),"")</f>
        <v/>
      </c>
      <c r="LBG234" t="str">
        <f>IFERROR(VLOOKUP(LBB234,Prog!LBF:LBK,6,0),"")</f>
        <v/>
      </c>
      <c r="LBH234" t="str">
        <f>IFERROR(VLOOKUP(LBC234,Prog!LBG:LBL,6,0),"")</f>
        <v/>
      </c>
      <c r="LBI234" t="str">
        <f>IFERROR(VLOOKUP(LBD234,Prog!LBH:LBM,6,0),"")</f>
        <v/>
      </c>
      <c r="LBJ234" t="str">
        <f>IFERROR(VLOOKUP(LBE234,Prog!LBI:LBN,6,0),"")</f>
        <v/>
      </c>
      <c r="LBK234" t="str">
        <f>IFERROR(VLOOKUP(LBF234,Prog!LBJ:LBO,6,0),"")</f>
        <v/>
      </c>
      <c r="LBL234" t="str">
        <f>IFERROR(VLOOKUP(LBG234,Prog!LBK:LBP,6,0),"")</f>
        <v/>
      </c>
      <c r="LBM234" t="str">
        <f>IFERROR(VLOOKUP(LBH234,Prog!LBL:LBQ,6,0),"")</f>
        <v/>
      </c>
      <c r="LBN234" t="str">
        <f>IFERROR(VLOOKUP(LBI234,Prog!LBM:LBR,6,0),"")</f>
        <v/>
      </c>
      <c r="LBO234" t="str">
        <f>IFERROR(VLOOKUP(LBJ234,Prog!LBN:LBS,6,0),"")</f>
        <v/>
      </c>
      <c r="LBP234" t="str">
        <f>IFERROR(VLOOKUP(LBK234,Prog!LBO:LBT,6,0),"")</f>
        <v/>
      </c>
      <c r="LBQ234" t="str">
        <f>IFERROR(VLOOKUP(LBL234,Prog!LBP:LBU,6,0),"")</f>
        <v/>
      </c>
      <c r="LBR234" t="str">
        <f>IFERROR(VLOOKUP(LBM234,Prog!LBQ:LBV,6,0),"")</f>
        <v/>
      </c>
      <c r="LBS234" t="str">
        <f>IFERROR(VLOOKUP(LBN234,Prog!LBR:LBW,6,0),"")</f>
        <v/>
      </c>
      <c r="LBT234" t="str">
        <f>IFERROR(VLOOKUP(LBO234,Prog!LBS:LBX,6,0),"")</f>
        <v/>
      </c>
      <c r="LBU234" t="str">
        <f>IFERROR(VLOOKUP(LBP234,Prog!LBT:LBY,6,0),"")</f>
        <v/>
      </c>
      <c r="LBV234" t="str">
        <f>IFERROR(VLOOKUP(LBQ234,Prog!LBU:LBZ,6,0),"")</f>
        <v/>
      </c>
      <c r="LBW234" t="str">
        <f>IFERROR(VLOOKUP(LBR234,Prog!LBV:LCA,6,0),"")</f>
        <v/>
      </c>
      <c r="LBX234" t="str">
        <f>IFERROR(VLOOKUP(LBS234,Prog!LBW:LCB,6,0),"")</f>
        <v/>
      </c>
      <c r="LBY234" t="str">
        <f>IFERROR(VLOOKUP(LBT234,Prog!LBX:LCC,6,0),"")</f>
        <v/>
      </c>
      <c r="LBZ234" t="str">
        <f>IFERROR(VLOOKUP(LBU234,Prog!LBY:LCD,6,0),"")</f>
        <v/>
      </c>
      <c r="LCA234" t="str">
        <f>IFERROR(VLOOKUP(LBV234,Prog!LBZ:LCE,6,0),"")</f>
        <v/>
      </c>
      <c r="LCB234" t="str">
        <f>IFERROR(VLOOKUP(LBW234,Prog!LCA:LCF,6,0),"")</f>
        <v/>
      </c>
      <c r="LCC234" t="str">
        <f>IFERROR(VLOOKUP(LBX234,Prog!LCB:LCG,6,0),"")</f>
        <v/>
      </c>
      <c r="LCD234" t="str">
        <f>IFERROR(VLOOKUP(LBY234,Prog!LCC:LCH,6,0),"")</f>
        <v/>
      </c>
      <c r="LCE234" t="str">
        <f>IFERROR(VLOOKUP(LBZ234,Prog!LCD:LCI,6,0),"")</f>
        <v/>
      </c>
      <c r="LCF234" t="str">
        <f>IFERROR(VLOOKUP(LCA234,Prog!LCE:LCJ,6,0),"")</f>
        <v/>
      </c>
      <c r="LCG234" t="str">
        <f>IFERROR(VLOOKUP(LCB234,Prog!LCF:LCK,6,0),"")</f>
        <v/>
      </c>
      <c r="LCH234" t="str">
        <f>IFERROR(VLOOKUP(LCC234,Prog!LCG:LCL,6,0),"")</f>
        <v/>
      </c>
      <c r="LCI234" t="str">
        <f>IFERROR(VLOOKUP(LCD234,Prog!LCH:LCM,6,0),"")</f>
        <v/>
      </c>
      <c r="LCJ234" t="str">
        <f>IFERROR(VLOOKUP(LCE234,Prog!LCI:LCN,6,0),"")</f>
        <v/>
      </c>
      <c r="LCK234" t="str">
        <f>IFERROR(VLOOKUP(LCF234,Prog!LCJ:LCO,6,0),"")</f>
        <v/>
      </c>
      <c r="LCL234" t="str">
        <f>IFERROR(VLOOKUP(LCG234,Prog!LCK:LCP,6,0),"")</f>
        <v/>
      </c>
      <c r="LCM234" t="str">
        <f>IFERROR(VLOOKUP(LCH234,Prog!LCL:LCQ,6,0),"")</f>
        <v/>
      </c>
      <c r="LCN234" t="str">
        <f>IFERROR(VLOOKUP(LCI234,Prog!LCM:LCR,6,0),"")</f>
        <v/>
      </c>
      <c r="LCO234" t="str">
        <f>IFERROR(VLOOKUP(LCJ234,Prog!LCN:LCS,6,0),"")</f>
        <v/>
      </c>
      <c r="LCP234" t="str">
        <f>IFERROR(VLOOKUP(LCK234,Prog!LCO:LCT,6,0),"")</f>
        <v/>
      </c>
      <c r="LCQ234" t="str">
        <f>IFERROR(VLOOKUP(LCL234,Prog!LCP:LCU,6,0),"")</f>
        <v/>
      </c>
      <c r="LCR234" t="str">
        <f>IFERROR(VLOOKUP(LCM234,Prog!LCQ:LCV,6,0),"")</f>
        <v/>
      </c>
      <c r="LCS234" t="str">
        <f>IFERROR(VLOOKUP(LCN234,Prog!LCR:LCW,6,0),"")</f>
        <v/>
      </c>
      <c r="LCT234" t="str">
        <f>IFERROR(VLOOKUP(LCO234,Prog!LCS:LCX,6,0),"")</f>
        <v/>
      </c>
      <c r="LCU234" t="str">
        <f>IFERROR(VLOOKUP(LCP234,Prog!LCT:LCY,6,0),"")</f>
        <v/>
      </c>
      <c r="LCV234" t="str">
        <f>IFERROR(VLOOKUP(LCQ234,Prog!LCU:LCZ,6,0),"")</f>
        <v/>
      </c>
      <c r="LCW234" t="str">
        <f>IFERROR(VLOOKUP(LCR234,Prog!LCV:LDA,6,0),"")</f>
        <v/>
      </c>
      <c r="LCX234" t="str">
        <f>IFERROR(VLOOKUP(LCS234,Prog!LCW:LDB,6,0),"")</f>
        <v/>
      </c>
      <c r="LCY234" t="str">
        <f>IFERROR(VLOOKUP(LCT234,Prog!LCX:LDC,6,0),"")</f>
        <v/>
      </c>
      <c r="LCZ234" t="str">
        <f>IFERROR(VLOOKUP(LCU234,Prog!LCY:LDD,6,0),"")</f>
        <v/>
      </c>
      <c r="LDA234" t="str">
        <f>IFERROR(VLOOKUP(LCV234,Prog!LCZ:LDE,6,0),"")</f>
        <v/>
      </c>
      <c r="LDB234" t="str">
        <f>IFERROR(VLOOKUP(LCW234,Prog!LDA:LDF,6,0),"")</f>
        <v/>
      </c>
      <c r="LDC234" t="str">
        <f>IFERROR(VLOOKUP(LCX234,Prog!LDB:LDG,6,0),"")</f>
        <v/>
      </c>
      <c r="LDD234" t="str">
        <f>IFERROR(VLOOKUP(LCY234,Prog!LDC:LDH,6,0),"")</f>
        <v/>
      </c>
      <c r="LDE234" t="str">
        <f>IFERROR(VLOOKUP(LCZ234,Prog!LDD:LDI,6,0),"")</f>
        <v/>
      </c>
      <c r="LDF234" t="str">
        <f>IFERROR(VLOOKUP(LDA234,Prog!LDE:LDJ,6,0),"")</f>
        <v/>
      </c>
      <c r="LDG234" t="str">
        <f>IFERROR(VLOOKUP(LDB234,Prog!LDF:LDK,6,0),"")</f>
        <v/>
      </c>
      <c r="LDH234" t="str">
        <f>IFERROR(VLOOKUP(LDC234,Prog!LDG:LDL,6,0),"")</f>
        <v/>
      </c>
      <c r="LDI234" t="str">
        <f>IFERROR(VLOOKUP(LDD234,Prog!LDH:LDM,6,0),"")</f>
        <v/>
      </c>
      <c r="LDJ234" t="str">
        <f>IFERROR(VLOOKUP(LDE234,Prog!LDI:LDN,6,0),"")</f>
        <v/>
      </c>
      <c r="LDK234" t="str">
        <f>IFERROR(VLOOKUP(LDF234,Prog!LDJ:LDO,6,0),"")</f>
        <v/>
      </c>
      <c r="LDL234" t="str">
        <f>IFERROR(VLOOKUP(LDG234,Prog!LDK:LDP,6,0),"")</f>
        <v/>
      </c>
      <c r="LDM234" t="str">
        <f>IFERROR(VLOOKUP(LDH234,Prog!LDL:LDQ,6,0),"")</f>
        <v/>
      </c>
      <c r="LDN234" t="str">
        <f>IFERROR(VLOOKUP(LDI234,Prog!LDM:LDR,6,0),"")</f>
        <v/>
      </c>
      <c r="LDO234" t="str">
        <f>IFERROR(VLOOKUP(LDJ234,Prog!LDN:LDS,6,0),"")</f>
        <v/>
      </c>
      <c r="LDP234" t="str">
        <f>IFERROR(VLOOKUP(LDK234,Prog!LDO:LDT,6,0),"")</f>
        <v/>
      </c>
      <c r="LDQ234" t="str">
        <f>IFERROR(VLOOKUP(LDL234,Prog!LDP:LDU,6,0),"")</f>
        <v/>
      </c>
      <c r="LDR234" t="str">
        <f>IFERROR(VLOOKUP(LDM234,Prog!LDQ:LDV,6,0),"")</f>
        <v/>
      </c>
      <c r="LDS234" t="str">
        <f>IFERROR(VLOOKUP(LDN234,Prog!LDR:LDW,6,0),"")</f>
        <v/>
      </c>
      <c r="LDT234" t="str">
        <f>IFERROR(VLOOKUP(LDO234,Prog!LDS:LDX,6,0),"")</f>
        <v/>
      </c>
      <c r="LDU234" t="str">
        <f>IFERROR(VLOOKUP(LDP234,Prog!LDT:LDY,6,0),"")</f>
        <v/>
      </c>
      <c r="LDV234" t="str">
        <f>IFERROR(VLOOKUP(LDQ234,Prog!LDU:LDZ,6,0),"")</f>
        <v/>
      </c>
      <c r="LDW234" t="str">
        <f>IFERROR(VLOOKUP(LDR234,Prog!LDV:LEA,6,0),"")</f>
        <v/>
      </c>
      <c r="LDX234" t="str">
        <f>IFERROR(VLOOKUP(LDS234,Prog!LDW:LEB,6,0),"")</f>
        <v/>
      </c>
      <c r="LDY234" t="str">
        <f>IFERROR(VLOOKUP(LDT234,Prog!LDX:LEC,6,0),"")</f>
        <v/>
      </c>
      <c r="LDZ234" t="str">
        <f>IFERROR(VLOOKUP(LDU234,Prog!LDY:LED,6,0),"")</f>
        <v/>
      </c>
      <c r="LEA234" t="str">
        <f>IFERROR(VLOOKUP(LDV234,Prog!LDZ:LEE,6,0),"")</f>
        <v/>
      </c>
      <c r="LEB234" t="str">
        <f>IFERROR(VLOOKUP(LDW234,Prog!LEA:LEF,6,0),"")</f>
        <v/>
      </c>
      <c r="LEC234" t="str">
        <f>IFERROR(VLOOKUP(LDX234,Prog!LEB:LEG,6,0),"")</f>
        <v/>
      </c>
      <c r="LED234" t="str">
        <f>IFERROR(VLOOKUP(LDY234,Prog!LEC:LEH,6,0),"")</f>
        <v/>
      </c>
      <c r="LEE234" t="str">
        <f>IFERROR(VLOOKUP(LDZ234,Prog!LED:LEI,6,0),"")</f>
        <v/>
      </c>
      <c r="LEF234" t="str">
        <f>IFERROR(VLOOKUP(LEA234,Prog!LEE:LEJ,6,0),"")</f>
        <v/>
      </c>
      <c r="LEG234" t="str">
        <f>IFERROR(VLOOKUP(LEB234,Prog!LEF:LEK,6,0),"")</f>
        <v/>
      </c>
      <c r="LEH234" t="str">
        <f>IFERROR(VLOOKUP(LEC234,Prog!LEG:LEL,6,0),"")</f>
        <v/>
      </c>
      <c r="LEI234" t="str">
        <f>IFERROR(VLOOKUP(LED234,Prog!LEH:LEM,6,0),"")</f>
        <v/>
      </c>
      <c r="LEJ234" t="str">
        <f>IFERROR(VLOOKUP(LEE234,Prog!LEI:LEN,6,0),"")</f>
        <v/>
      </c>
      <c r="LEK234" t="str">
        <f>IFERROR(VLOOKUP(LEF234,Prog!LEJ:LEO,6,0),"")</f>
        <v/>
      </c>
      <c r="LEL234" t="str">
        <f>IFERROR(VLOOKUP(LEG234,Prog!LEK:LEP,6,0),"")</f>
        <v/>
      </c>
      <c r="LEM234" t="str">
        <f>IFERROR(VLOOKUP(LEH234,Prog!LEL:LEQ,6,0),"")</f>
        <v/>
      </c>
      <c r="LEN234" t="str">
        <f>IFERROR(VLOOKUP(LEI234,Prog!LEM:LER,6,0),"")</f>
        <v/>
      </c>
      <c r="LEO234" t="str">
        <f>IFERROR(VLOOKUP(LEJ234,Prog!LEN:LES,6,0),"")</f>
        <v/>
      </c>
      <c r="LEP234" t="str">
        <f>IFERROR(VLOOKUP(LEK234,Prog!LEO:LET,6,0),"")</f>
        <v/>
      </c>
      <c r="LEQ234" t="str">
        <f>IFERROR(VLOOKUP(LEL234,Prog!LEP:LEU,6,0),"")</f>
        <v/>
      </c>
      <c r="LER234" t="str">
        <f>IFERROR(VLOOKUP(LEM234,Prog!LEQ:LEV,6,0),"")</f>
        <v/>
      </c>
      <c r="LES234" t="str">
        <f>IFERROR(VLOOKUP(LEN234,Prog!LER:LEW,6,0),"")</f>
        <v/>
      </c>
      <c r="LET234" t="str">
        <f>IFERROR(VLOOKUP(LEO234,Prog!LES:LEX,6,0),"")</f>
        <v/>
      </c>
      <c r="LEU234" t="str">
        <f>IFERROR(VLOOKUP(LEP234,Prog!LET:LEY,6,0),"")</f>
        <v/>
      </c>
      <c r="LEV234" t="str">
        <f>IFERROR(VLOOKUP(LEQ234,Prog!LEU:LEZ,6,0),"")</f>
        <v/>
      </c>
      <c r="LEW234" t="str">
        <f>IFERROR(VLOOKUP(LER234,Prog!LEV:LFA,6,0),"")</f>
        <v/>
      </c>
      <c r="LEX234" t="str">
        <f>IFERROR(VLOOKUP(LES234,Prog!LEW:LFB,6,0),"")</f>
        <v/>
      </c>
      <c r="LEY234" t="str">
        <f>IFERROR(VLOOKUP(LET234,Prog!LEX:LFC,6,0),"")</f>
        <v/>
      </c>
      <c r="LEZ234" t="str">
        <f>IFERROR(VLOOKUP(LEU234,Prog!LEY:LFD,6,0),"")</f>
        <v/>
      </c>
      <c r="LFA234" t="str">
        <f>IFERROR(VLOOKUP(LEV234,Prog!LEZ:LFE,6,0),"")</f>
        <v/>
      </c>
      <c r="LFB234" t="str">
        <f>IFERROR(VLOOKUP(LEW234,Prog!LFA:LFF,6,0),"")</f>
        <v/>
      </c>
      <c r="LFC234" t="str">
        <f>IFERROR(VLOOKUP(LEX234,Prog!LFB:LFG,6,0),"")</f>
        <v/>
      </c>
      <c r="LFD234" t="str">
        <f>IFERROR(VLOOKUP(LEY234,Prog!LFC:LFH,6,0),"")</f>
        <v/>
      </c>
      <c r="LFE234" t="str">
        <f>IFERROR(VLOOKUP(LEZ234,Prog!LFD:LFI,6,0),"")</f>
        <v/>
      </c>
      <c r="LFF234" t="str">
        <f>IFERROR(VLOOKUP(LFA234,Prog!LFE:LFJ,6,0),"")</f>
        <v/>
      </c>
      <c r="LFG234" t="str">
        <f>IFERROR(VLOOKUP(LFB234,Prog!LFF:LFK,6,0),"")</f>
        <v/>
      </c>
      <c r="LFH234" t="str">
        <f>IFERROR(VLOOKUP(LFC234,Prog!LFG:LFL,6,0),"")</f>
        <v/>
      </c>
      <c r="LFI234" t="str">
        <f>IFERROR(VLOOKUP(LFD234,Prog!LFH:LFM,6,0),"")</f>
        <v/>
      </c>
      <c r="LFJ234" t="str">
        <f>IFERROR(VLOOKUP(LFE234,Prog!LFI:LFN,6,0),"")</f>
        <v/>
      </c>
      <c r="LFK234" t="str">
        <f>IFERROR(VLOOKUP(LFF234,Prog!LFJ:LFO,6,0),"")</f>
        <v/>
      </c>
      <c r="LFL234" t="str">
        <f>IFERROR(VLOOKUP(LFG234,Prog!LFK:LFP,6,0),"")</f>
        <v/>
      </c>
      <c r="LFM234" t="str">
        <f>IFERROR(VLOOKUP(LFH234,Prog!LFL:LFQ,6,0),"")</f>
        <v/>
      </c>
      <c r="LFN234" t="str">
        <f>IFERROR(VLOOKUP(LFI234,Prog!LFM:LFR,6,0),"")</f>
        <v/>
      </c>
      <c r="LFO234" t="str">
        <f>IFERROR(VLOOKUP(LFJ234,Prog!LFN:LFS,6,0),"")</f>
        <v/>
      </c>
      <c r="LFP234" t="str">
        <f>IFERROR(VLOOKUP(LFK234,Prog!LFO:LFT,6,0),"")</f>
        <v/>
      </c>
      <c r="LFQ234" t="str">
        <f>IFERROR(VLOOKUP(LFL234,Prog!LFP:LFU,6,0),"")</f>
        <v/>
      </c>
      <c r="LFR234" t="str">
        <f>IFERROR(VLOOKUP(LFM234,Prog!LFQ:LFV,6,0),"")</f>
        <v/>
      </c>
      <c r="LFS234" t="str">
        <f>IFERROR(VLOOKUP(LFN234,Prog!LFR:LFW,6,0),"")</f>
        <v/>
      </c>
      <c r="LFT234" t="str">
        <f>IFERROR(VLOOKUP(LFO234,Prog!LFS:LFX,6,0),"")</f>
        <v/>
      </c>
      <c r="LFU234" t="str">
        <f>IFERROR(VLOOKUP(LFP234,Prog!LFT:LFY,6,0),"")</f>
        <v/>
      </c>
      <c r="LFV234" t="str">
        <f>IFERROR(VLOOKUP(LFQ234,Prog!LFU:LFZ,6,0),"")</f>
        <v/>
      </c>
      <c r="LFW234" t="str">
        <f>IFERROR(VLOOKUP(LFR234,Prog!LFV:LGA,6,0),"")</f>
        <v/>
      </c>
      <c r="LFX234" t="str">
        <f>IFERROR(VLOOKUP(LFS234,Prog!LFW:LGB,6,0),"")</f>
        <v/>
      </c>
      <c r="LFY234" t="str">
        <f>IFERROR(VLOOKUP(LFT234,Prog!LFX:LGC,6,0),"")</f>
        <v/>
      </c>
      <c r="LFZ234" t="str">
        <f>IFERROR(VLOOKUP(LFU234,Prog!LFY:LGD,6,0),"")</f>
        <v/>
      </c>
      <c r="LGA234" t="str">
        <f>IFERROR(VLOOKUP(LFV234,Prog!LFZ:LGE,6,0),"")</f>
        <v/>
      </c>
      <c r="LGB234" t="str">
        <f>IFERROR(VLOOKUP(LFW234,Prog!LGA:LGF,6,0),"")</f>
        <v/>
      </c>
      <c r="LGC234" t="str">
        <f>IFERROR(VLOOKUP(LFX234,Prog!LGB:LGG,6,0),"")</f>
        <v/>
      </c>
      <c r="LGD234" t="str">
        <f>IFERROR(VLOOKUP(LFY234,Prog!LGC:LGH,6,0),"")</f>
        <v/>
      </c>
      <c r="LGE234" t="str">
        <f>IFERROR(VLOOKUP(LFZ234,Prog!LGD:LGI,6,0),"")</f>
        <v/>
      </c>
      <c r="LGF234" t="str">
        <f>IFERROR(VLOOKUP(LGA234,Prog!LGE:LGJ,6,0),"")</f>
        <v/>
      </c>
      <c r="LGG234" t="str">
        <f>IFERROR(VLOOKUP(LGB234,Prog!LGF:LGK,6,0),"")</f>
        <v/>
      </c>
      <c r="LGH234" t="str">
        <f>IFERROR(VLOOKUP(LGC234,Prog!LGG:LGL,6,0),"")</f>
        <v/>
      </c>
      <c r="LGI234" t="str">
        <f>IFERROR(VLOOKUP(LGD234,Prog!LGH:LGM,6,0),"")</f>
        <v/>
      </c>
      <c r="LGJ234" t="str">
        <f>IFERROR(VLOOKUP(LGE234,Prog!LGI:LGN,6,0),"")</f>
        <v/>
      </c>
      <c r="LGK234" t="str">
        <f>IFERROR(VLOOKUP(LGF234,Prog!LGJ:LGO,6,0),"")</f>
        <v/>
      </c>
      <c r="LGL234" t="str">
        <f>IFERROR(VLOOKUP(LGG234,Prog!LGK:LGP,6,0),"")</f>
        <v/>
      </c>
      <c r="LGM234" t="str">
        <f>IFERROR(VLOOKUP(LGH234,Prog!LGL:LGQ,6,0),"")</f>
        <v/>
      </c>
      <c r="LGN234" t="str">
        <f>IFERROR(VLOOKUP(LGI234,Prog!LGM:LGR,6,0),"")</f>
        <v/>
      </c>
      <c r="LGO234" t="str">
        <f>IFERROR(VLOOKUP(LGJ234,Prog!LGN:LGS,6,0),"")</f>
        <v/>
      </c>
      <c r="LGP234" t="str">
        <f>IFERROR(VLOOKUP(LGK234,Prog!LGO:LGT,6,0),"")</f>
        <v/>
      </c>
      <c r="LGQ234" t="str">
        <f>IFERROR(VLOOKUP(LGL234,Prog!LGP:LGU,6,0),"")</f>
        <v/>
      </c>
      <c r="LGR234" t="str">
        <f>IFERROR(VLOOKUP(LGM234,Prog!LGQ:LGV,6,0),"")</f>
        <v/>
      </c>
      <c r="LGS234" t="str">
        <f>IFERROR(VLOOKUP(LGN234,Prog!LGR:LGW,6,0),"")</f>
        <v/>
      </c>
      <c r="LGT234" t="str">
        <f>IFERROR(VLOOKUP(LGO234,Prog!LGS:LGX,6,0),"")</f>
        <v/>
      </c>
      <c r="LGU234" t="str">
        <f>IFERROR(VLOOKUP(LGP234,Prog!LGT:LGY,6,0),"")</f>
        <v/>
      </c>
      <c r="LGV234" t="str">
        <f>IFERROR(VLOOKUP(LGQ234,Prog!LGU:LGZ,6,0),"")</f>
        <v/>
      </c>
      <c r="LGW234" t="str">
        <f>IFERROR(VLOOKUP(LGR234,Prog!LGV:LHA,6,0),"")</f>
        <v/>
      </c>
      <c r="LGX234" t="str">
        <f>IFERROR(VLOOKUP(LGS234,Prog!LGW:LHB,6,0),"")</f>
        <v/>
      </c>
      <c r="LGY234" t="str">
        <f>IFERROR(VLOOKUP(LGT234,Prog!LGX:LHC,6,0),"")</f>
        <v/>
      </c>
      <c r="LGZ234" t="str">
        <f>IFERROR(VLOOKUP(LGU234,Prog!LGY:LHD,6,0),"")</f>
        <v/>
      </c>
      <c r="LHA234" t="str">
        <f>IFERROR(VLOOKUP(LGV234,Prog!LGZ:LHE,6,0),"")</f>
        <v/>
      </c>
      <c r="LHB234" t="str">
        <f>IFERROR(VLOOKUP(LGW234,Prog!LHA:LHF,6,0),"")</f>
        <v/>
      </c>
      <c r="LHC234" t="str">
        <f>IFERROR(VLOOKUP(LGX234,Prog!LHB:LHG,6,0),"")</f>
        <v/>
      </c>
      <c r="LHD234" t="str">
        <f>IFERROR(VLOOKUP(LGY234,Prog!LHC:LHH,6,0),"")</f>
        <v/>
      </c>
      <c r="LHE234" t="str">
        <f>IFERROR(VLOOKUP(LGZ234,Prog!LHD:LHI,6,0),"")</f>
        <v/>
      </c>
      <c r="LHF234" t="str">
        <f>IFERROR(VLOOKUP(LHA234,Prog!LHE:LHJ,6,0),"")</f>
        <v/>
      </c>
      <c r="LHG234" t="str">
        <f>IFERROR(VLOOKUP(LHB234,Prog!LHF:LHK,6,0),"")</f>
        <v/>
      </c>
      <c r="LHH234" t="str">
        <f>IFERROR(VLOOKUP(LHC234,Prog!LHG:LHL,6,0),"")</f>
        <v/>
      </c>
      <c r="LHI234" t="str">
        <f>IFERROR(VLOOKUP(LHD234,Prog!LHH:LHM,6,0),"")</f>
        <v/>
      </c>
      <c r="LHJ234" t="str">
        <f>IFERROR(VLOOKUP(LHE234,Prog!LHI:LHN,6,0),"")</f>
        <v/>
      </c>
      <c r="LHK234" t="str">
        <f>IFERROR(VLOOKUP(LHF234,Prog!LHJ:LHO,6,0),"")</f>
        <v/>
      </c>
      <c r="LHL234" t="str">
        <f>IFERROR(VLOOKUP(LHG234,Prog!LHK:LHP,6,0),"")</f>
        <v/>
      </c>
      <c r="LHM234" t="str">
        <f>IFERROR(VLOOKUP(LHH234,Prog!LHL:LHQ,6,0),"")</f>
        <v/>
      </c>
      <c r="LHN234" t="str">
        <f>IFERROR(VLOOKUP(LHI234,Prog!LHM:LHR,6,0),"")</f>
        <v/>
      </c>
      <c r="LHO234" t="str">
        <f>IFERROR(VLOOKUP(LHJ234,Prog!LHN:LHS,6,0),"")</f>
        <v/>
      </c>
      <c r="LHP234" t="str">
        <f>IFERROR(VLOOKUP(LHK234,Prog!LHO:LHT,6,0),"")</f>
        <v/>
      </c>
      <c r="LHQ234" t="str">
        <f>IFERROR(VLOOKUP(LHL234,Prog!LHP:LHU,6,0),"")</f>
        <v/>
      </c>
      <c r="LHR234" t="str">
        <f>IFERROR(VLOOKUP(LHM234,Prog!LHQ:LHV,6,0),"")</f>
        <v/>
      </c>
      <c r="LHS234" t="str">
        <f>IFERROR(VLOOKUP(LHN234,Prog!LHR:LHW,6,0),"")</f>
        <v/>
      </c>
      <c r="LHT234" t="str">
        <f>IFERROR(VLOOKUP(LHO234,Prog!LHS:LHX,6,0),"")</f>
        <v/>
      </c>
      <c r="LHU234" t="str">
        <f>IFERROR(VLOOKUP(LHP234,Prog!LHT:LHY,6,0),"")</f>
        <v/>
      </c>
      <c r="LHV234" t="str">
        <f>IFERROR(VLOOKUP(LHQ234,Prog!LHU:LHZ,6,0),"")</f>
        <v/>
      </c>
      <c r="LHW234" t="str">
        <f>IFERROR(VLOOKUP(LHR234,Prog!LHV:LIA,6,0),"")</f>
        <v/>
      </c>
      <c r="LHX234" t="str">
        <f>IFERROR(VLOOKUP(LHS234,Prog!LHW:LIB,6,0),"")</f>
        <v/>
      </c>
      <c r="LHY234" t="str">
        <f>IFERROR(VLOOKUP(LHT234,Prog!LHX:LIC,6,0),"")</f>
        <v/>
      </c>
      <c r="LHZ234" t="str">
        <f>IFERROR(VLOOKUP(LHU234,Prog!LHY:LID,6,0),"")</f>
        <v/>
      </c>
      <c r="LIA234" t="str">
        <f>IFERROR(VLOOKUP(LHV234,Prog!LHZ:LIE,6,0),"")</f>
        <v/>
      </c>
      <c r="LIB234" t="str">
        <f>IFERROR(VLOOKUP(LHW234,Prog!LIA:LIF,6,0),"")</f>
        <v/>
      </c>
      <c r="LIC234" t="str">
        <f>IFERROR(VLOOKUP(LHX234,Prog!LIB:LIG,6,0),"")</f>
        <v/>
      </c>
      <c r="LID234" t="str">
        <f>IFERROR(VLOOKUP(LHY234,Prog!LIC:LIH,6,0),"")</f>
        <v/>
      </c>
      <c r="LIE234" t="str">
        <f>IFERROR(VLOOKUP(LHZ234,Prog!LID:LII,6,0),"")</f>
        <v/>
      </c>
      <c r="LIF234" t="str">
        <f>IFERROR(VLOOKUP(LIA234,Prog!LIE:LIJ,6,0),"")</f>
        <v/>
      </c>
      <c r="LIG234" t="str">
        <f>IFERROR(VLOOKUP(LIB234,Prog!LIF:LIK,6,0),"")</f>
        <v/>
      </c>
      <c r="LIH234" t="str">
        <f>IFERROR(VLOOKUP(LIC234,Prog!LIG:LIL,6,0),"")</f>
        <v/>
      </c>
      <c r="LII234" t="str">
        <f>IFERROR(VLOOKUP(LID234,Prog!LIH:LIM,6,0),"")</f>
        <v/>
      </c>
      <c r="LIJ234" t="str">
        <f>IFERROR(VLOOKUP(LIE234,Prog!LII:LIN,6,0),"")</f>
        <v/>
      </c>
      <c r="LIK234" t="str">
        <f>IFERROR(VLOOKUP(LIF234,Prog!LIJ:LIO,6,0),"")</f>
        <v/>
      </c>
      <c r="LIL234" t="str">
        <f>IFERROR(VLOOKUP(LIG234,Prog!LIK:LIP,6,0),"")</f>
        <v/>
      </c>
      <c r="LIM234" t="str">
        <f>IFERROR(VLOOKUP(LIH234,Prog!LIL:LIQ,6,0),"")</f>
        <v/>
      </c>
      <c r="LIN234" t="str">
        <f>IFERROR(VLOOKUP(LII234,Prog!LIM:LIR,6,0),"")</f>
        <v/>
      </c>
      <c r="LIO234" t="str">
        <f>IFERROR(VLOOKUP(LIJ234,Prog!LIN:LIS,6,0),"")</f>
        <v/>
      </c>
      <c r="LIP234" t="str">
        <f>IFERROR(VLOOKUP(LIK234,Prog!LIO:LIT,6,0),"")</f>
        <v/>
      </c>
      <c r="LIQ234" t="str">
        <f>IFERROR(VLOOKUP(LIL234,Prog!LIP:LIU,6,0),"")</f>
        <v/>
      </c>
      <c r="LIR234" t="str">
        <f>IFERROR(VLOOKUP(LIM234,Prog!LIQ:LIV,6,0),"")</f>
        <v/>
      </c>
      <c r="LIS234" t="str">
        <f>IFERROR(VLOOKUP(LIN234,Prog!LIR:LIW,6,0),"")</f>
        <v/>
      </c>
      <c r="LIT234" t="str">
        <f>IFERROR(VLOOKUP(LIO234,Prog!LIS:LIX,6,0),"")</f>
        <v/>
      </c>
      <c r="LIU234" t="str">
        <f>IFERROR(VLOOKUP(LIP234,Prog!LIT:LIY,6,0),"")</f>
        <v/>
      </c>
      <c r="LIV234" t="str">
        <f>IFERROR(VLOOKUP(LIQ234,Prog!LIU:LIZ,6,0),"")</f>
        <v/>
      </c>
      <c r="LIW234" t="str">
        <f>IFERROR(VLOOKUP(LIR234,Prog!LIV:LJA,6,0),"")</f>
        <v/>
      </c>
      <c r="LIX234" t="str">
        <f>IFERROR(VLOOKUP(LIS234,Prog!LIW:LJB,6,0),"")</f>
        <v/>
      </c>
      <c r="LIY234" t="str">
        <f>IFERROR(VLOOKUP(LIT234,Prog!LIX:LJC,6,0),"")</f>
        <v/>
      </c>
      <c r="LIZ234" t="str">
        <f>IFERROR(VLOOKUP(LIU234,Prog!LIY:LJD,6,0),"")</f>
        <v/>
      </c>
      <c r="LJA234" t="str">
        <f>IFERROR(VLOOKUP(LIV234,Prog!LIZ:LJE,6,0),"")</f>
        <v/>
      </c>
      <c r="LJB234" t="str">
        <f>IFERROR(VLOOKUP(LIW234,Prog!LJA:LJF,6,0),"")</f>
        <v/>
      </c>
      <c r="LJC234" t="str">
        <f>IFERROR(VLOOKUP(LIX234,Prog!LJB:LJG,6,0),"")</f>
        <v/>
      </c>
      <c r="LJD234" t="str">
        <f>IFERROR(VLOOKUP(LIY234,Prog!LJC:LJH,6,0),"")</f>
        <v/>
      </c>
      <c r="LJE234" t="str">
        <f>IFERROR(VLOOKUP(LIZ234,Prog!LJD:LJI,6,0),"")</f>
        <v/>
      </c>
      <c r="LJF234" t="str">
        <f>IFERROR(VLOOKUP(LJA234,Prog!LJE:LJJ,6,0),"")</f>
        <v/>
      </c>
      <c r="LJG234" t="str">
        <f>IFERROR(VLOOKUP(LJB234,Prog!LJF:LJK,6,0),"")</f>
        <v/>
      </c>
      <c r="LJH234" t="str">
        <f>IFERROR(VLOOKUP(LJC234,Prog!LJG:LJL,6,0),"")</f>
        <v/>
      </c>
      <c r="LJI234" t="str">
        <f>IFERROR(VLOOKUP(LJD234,Prog!LJH:LJM,6,0),"")</f>
        <v/>
      </c>
      <c r="LJJ234" t="str">
        <f>IFERROR(VLOOKUP(LJE234,Prog!LJI:LJN,6,0),"")</f>
        <v/>
      </c>
      <c r="LJK234" t="str">
        <f>IFERROR(VLOOKUP(LJF234,Prog!LJJ:LJO,6,0),"")</f>
        <v/>
      </c>
      <c r="LJL234" t="str">
        <f>IFERROR(VLOOKUP(LJG234,Prog!LJK:LJP,6,0),"")</f>
        <v/>
      </c>
      <c r="LJM234" t="str">
        <f>IFERROR(VLOOKUP(LJH234,Prog!LJL:LJQ,6,0),"")</f>
        <v/>
      </c>
      <c r="LJN234" t="str">
        <f>IFERROR(VLOOKUP(LJI234,Prog!LJM:LJR,6,0),"")</f>
        <v/>
      </c>
      <c r="LJO234" t="str">
        <f>IFERROR(VLOOKUP(LJJ234,Prog!LJN:LJS,6,0),"")</f>
        <v/>
      </c>
      <c r="LJP234" t="str">
        <f>IFERROR(VLOOKUP(LJK234,Prog!LJO:LJT,6,0),"")</f>
        <v/>
      </c>
      <c r="LJQ234" t="str">
        <f>IFERROR(VLOOKUP(LJL234,Prog!LJP:LJU,6,0),"")</f>
        <v/>
      </c>
      <c r="LJR234" t="str">
        <f>IFERROR(VLOOKUP(LJM234,Prog!LJQ:LJV,6,0),"")</f>
        <v/>
      </c>
      <c r="LJS234" t="str">
        <f>IFERROR(VLOOKUP(LJN234,Prog!LJR:LJW,6,0),"")</f>
        <v/>
      </c>
      <c r="LJT234" t="str">
        <f>IFERROR(VLOOKUP(LJO234,Prog!LJS:LJX,6,0),"")</f>
        <v/>
      </c>
      <c r="LJU234" t="str">
        <f>IFERROR(VLOOKUP(LJP234,Prog!LJT:LJY,6,0),"")</f>
        <v/>
      </c>
      <c r="LJV234" t="str">
        <f>IFERROR(VLOOKUP(LJQ234,Prog!LJU:LJZ,6,0),"")</f>
        <v/>
      </c>
      <c r="LJW234" t="str">
        <f>IFERROR(VLOOKUP(LJR234,Prog!LJV:LKA,6,0),"")</f>
        <v/>
      </c>
      <c r="LJX234" t="str">
        <f>IFERROR(VLOOKUP(LJS234,Prog!LJW:LKB,6,0),"")</f>
        <v/>
      </c>
      <c r="LJY234" t="str">
        <f>IFERROR(VLOOKUP(LJT234,Prog!LJX:LKC,6,0),"")</f>
        <v/>
      </c>
      <c r="LJZ234" t="str">
        <f>IFERROR(VLOOKUP(LJU234,Prog!LJY:LKD,6,0),"")</f>
        <v/>
      </c>
      <c r="LKA234" t="str">
        <f>IFERROR(VLOOKUP(LJV234,Prog!LJZ:LKE,6,0),"")</f>
        <v/>
      </c>
      <c r="LKB234" t="str">
        <f>IFERROR(VLOOKUP(LJW234,Prog!LKA:LKF,6,0),"")</f>
        <v/>
      </c>
      <c r="LKC234" t="str">
        <f>IFERROR(VLOOKUP(LJX234,Prog!LKB:LKG,6,0),"")</f>
        <v/>
      </c>
      <c r="LKD234" t="str">
        <f>IFERROR(VLOOKUP(LJY234,Prog!LKC:LKH,6,0),"")</f>
        <v/>
      </c>
      <c r="LKE234" t="str">
        <f>IFERROR(VLOOKUP(LJZ234,Prog!LKD:LKI,6,0),"")</f>
        <v/>
      </c>
      <c r="LKF234" t="str">
        <f>IFERROR(VLOOKUP(LKA234,Prog!LKE:LKJ,6,0),"")</f>
        <v/>
      </c>
      <c r="LKG234" t="str">
        <f>IFERROR(VLOOKUP(LKB234,Prog!LKF:LKK,6,0),"")</f>
        <v/>
      </c>
      <c r="LKH234" t="str">
        <f>IFERROR(VLOOKUP(LKC234,Prog!LKG:LKL,6,0),"")</f>
        <v/>
      </c>
      <c r="LKI234" t="str">
        <f>IFERROR(VLOOKUP(LKD234,Prog!LKH:LKM,6,0),"")</f>
        <v/>
      </c>
      <c r="LKJ234" t="str">
        <f>IFERROR(VLOOKUP(LKE234,Prog!LKI:LKN,6,0),"")</f>
        <v/>
      </c>
      <c r="LKK234" t="str">
        <f>IFERROR(VLOOKUP(LKF234,Prog!LKJ:LKO,6,0),"")</f>
        <v/>
      </c>
      <c r="LKL234" t="str">
        <f>IFERROR(VLOOKUP(LKG234,Prog!LKK:LKP,6,0),"")</f>
        <v/>
      </c>
      <c r="LKM234" t="str">
        <f>IFERROR(VLOOKUP(LKH234,Prog!LKL:LKQ,6,0),"")</f>
        <v/>
      </c>
      <c r="LKN234" t="str">
        <f>IFERROR(VLOOKUP(LKI234,Prog!LKM:LKR,6,0),"")</f>
        <v/>
      </c>
      <c r="LKO234" t="str">
        <f>IFERROR(VLOOKUP(LKJ234,Prog!LKN:LKS,6,0),"")</f>
        <v/>
      </c>
      <c r="LKP234" t="str">
        <f>IFERROR(VLOOKUP(LKK234,Prog!LKO:LKT,6,0),"")</f>
        <v/>
      </c>
      <c r="LKQ234" t="str">
        <f>IFERROR(VLOOKUP(LKL234,Prog!LKP:LKU,6,0),"")</f>
        <v/>
      </c>
      <c r="LKR234" t="str">
        <f>IFERROR(VLOOKUP(LKM234,Prog!LKQ:LKV,6,0),"")</f>
        <v/>
      </c>
      <c r="LKS234" t="str">
        <f>IFERROR(VLOOKUP(LKN234,Prog!LKR:LKW,6,0),"")</f>
        <v/>
      </c>
      <c r="LKT234" t="str">
        <f>IFERROR(VLOOKUP(LKO234,Prog!LKS:LKX,6,0),"")</f>
        <v/>
      </c>
      <c r="LKU234" t="str">
        <f>IFERROR(VLOOKUP(LKP234,Prog!LKT:LKY,6,0),"")</f>
        <v/>
      </c>
      <c r="LKV234" t="str">
        <f>IFERROR(VLOOKUP(LKQ234,Prog!LKU:LKZ,6,0),"")</f>
        <v/>
      </c>
      <c r="LKW234" t="str">
        <f>IFERROR(VLOOKUP(LKR234,Prog!LKV:LLA,6,0),"")</f>
        <v/>
      </c>
      <c r="LKX234" t="str">
        <f>IFERROR(VLOOKUP(LKS234,Prog!LKW:LLB,6,0),"")</f>
        <v/>
      </c>
      <c r="LKY234" t="str">
        <f>IFERROR(VLOOKUP(LKT234,Prog!LKX:LLC,6,0),"")</f>
        <v/>
      </c>
      <c r="LKZ234" t="str">
        <f>IFERROR(VLOOKUP(LKU234,Prog!LKY:LLD,6,0),"")</f>
        <v/>
      </c>
      <c r="LLA234" t="str">
        <f>IFERROR(VLOOKUP(LKV234,Prog!LKZ:LLE,6,0),"")</f>
        <v/>
      </c>
      <c r="LLB234" t="str">
        <f>IFERROR(VLOOKUP(LKW234,Prog!LLA:LLF,6,0),"")</f>
        <v/>
      </c>
      <c r="LLC234" t="str">
        <f>IFERROR(VLOOKUP(LKX234,Prog!LLB:LLG,6,0),"")</f>
        <v/>
      </c>
      <c r="LLD234" t="str">
        <f>IFERROR(VLOOKUP(LKY234,Prog!LLC:LLH,6,0),"")</f>
        <v/>
      </c>
      <c r="LLE234" t="str">
        <f>IFERROR(VLOOKUP(LKZ234,Prog!LLD:LLI,6,0),"")</f>
        <v/>
      </c>
      <c r="LLF234" t="str">
        <f>IFERROR(VLOOKUP(LLA234,Prog!LLE:LLJ,6,0),"")</f>
        <v/>
      </c>
      <c r="LLG234" t="str">
        <f>IFERROR(VLOOKUP(LLB234,Prog!LLF:LLK,6,0),"")</f>
        <v/>
      </c>
      <c r="LLH234" t="str">
        <f>IFERROR(VLOOKUP(LLC234,Prog!LLG:LLL,6,0),"")</f>
        <v/>
      </c>
      <c r="LLI234" t="str">
        <f>IFERROR(VLOOKUP(LLD234,Prog!LLH:LLM,6,0),"")</f>
        <v/>
      </c>
      <c r="LLJ234" t="str">
        <f>IFERROR(VLOOKUP(LLE234,Prog!LLI:LLN,6,0),"")</f>
        <v/>
      </c>
      <c r="LLK234" t="str">
        <f>IFERROR(VLOOKUP(LLF234,Prog!LLJ:LLO,6,0),"")</f>
        <v/>
      </c>
      <c r="LLL234" t="str">
        <f>IFERROR(VLOOKUP(LLG234,Prog!LLK:LLP,6,0),"")</f>
        <v/>
      </c>
      <c r="LLM234" t="str">
        <f>IFERROR(VLOOKUP(LLH234,Prog!LLL:LLQ,6,0),"")</f>
        <v/>
      </c>
      <c r="LLN234" t="str">
        <f>IFERROR(VLOOKUP(LLI234,Prog!LLM:LLR,6,0),"")</f>
        <v/>
      </c>
      <c r="LLO234" t="str">
        <f>IFERROR(VLOOKUP(LLJ234,Prog!LLN:LLS,6,0),"")</f>
        <v/>
      </c>
      <c r="LLP234" t="str">
        <f>IFERROR(VLOOKUP(LLK234,Prog!LLO:LLT,6,0),"")</f>
        <v/>
      </c>
      <c r="LLQ234" t="str">
        <f>IFERROR(VLOOKUP(LLL234,Prog!LLP:LLU,6,0),"")</f>
        <v/>
      </c>
      <c r="LLR234" t="str">
        <f>IFERROR(VLOOKUP(LLM234,Prog!LLQ:LLV,6,0),"")</f>
        <v/>
      </c>
      <c r="LLS234" t="str">
        <f>IFERROR(VLOOKUP(LLN234,Prog!LLR:LLW,6,0),"")</f>
        <v/>
      </c>
      <c r="LLT234" t="str">
        <f>IFERROR(VLOOKUP(LLO234,Prog!LLS:LLX,6,0),"")</f>
        <v/>
      </c>
      <c r="LLU234" t="str">
        <f>IFERROR(VLOOKUP(LLP234,Prog!LLT:LLY,6,0),"")</f>
        <v/>
      </c>
      <c r="LLV234" t="str">
        <f>IFERROR(VLOOKUP(LLQ234,Prog!LLU:LLZ,6,0),"")</f>
        <v/>
      </c>
      <c r="LLW234" t="str">
        <f>IFERROR(VLOOKUP(LLR234,Prog!LLV:LMA,6,0),"")</f>
        <v/>
      </c>
      <c r="LLX234" t="str">
        <f>IFERROR(VLOOKUP(LLS234,Prog!LLW:LMB,6,0),"")</f>
        <v/>
      </c>
      <c r="LLY234" t="str">
        <f>IFERROR(VLOOKUP(LLT234,Prog!LLX:LMC,6,0),"")</f>
        <v/>
      </c>
      <c r="LLZ234" t="str">
        <f>IFERROR(VLOOKUP(LLU234,Prog!LLY:LMD,6,0),"")</f>
        <v/>
      </c>
      <c r="LMA234" t="str">
        <f>IFERROR(VLOOKUP(LLV234,Prog!LLZ:LME,6,0),"")</f>
        <v/>
      </c>
      <c r="LMB234" t="str">
        <f>IFERROR(VLOOKUP(LLW234,Prog!LMA:LMF,6,0),"")</f>
        <v/>
      </c>
      <c r="LMC234" t="str">
        <f>IFERROR(VLOOKUP(LLX234,Prog!LMB:LMG,6,0),"")</f>
        <v/>
      </c>
      <c r="LMD234" t="str">
        <f>IFERROR(VLOOKUP(LLY234,Prog!LMC:LMH,6,0),"")</f>
        <v/>
      </c>
      <c r="LME234" t="str">
        <f>IFERROR(VLOOKUP(LLZ234,Prog!LMD:LMI,6,0),"")</f>
        <v/>
      </c>
      <c r="LMF234" t="str">
        <f>IFERROR(VLOOKUP(LMA234,Prog!LME:LMJ,6,0),"")</f>
        <v/>
      </c>
      <c r="LMG234" t="str">
        <f>IFERROR(VLOOKUP(LMB234,Prog!LMF:LMK,6,0),"")</f>
        <v/>
      </c>
      <c r="LMH234" t="str">
        <f>IFERROR(VLOOKUP(LMC234,Prog!LMG:LML,6,0),"")</f>
        <v/>
      </c>
      <c r="LMI234" t="str">
        <f>IFERROR(VLOOKUP(LMD234,Prog!LMH:LMM,6,0),"")</f>
        <v/>
      </c>
      <c r="LMJ234" t="str">
        <f>IFERROR(VLOOKUP(LME234,Prog!LMI:LMN,6,0),"")</f>
        <v/>
      </c>
      <c r="LMK234" t="str">
        <f>IFERROR(VLOOKUP(LMF234,Prog!LMJ:LMO,6,0),"")</f>
        <v/>
      </c>
      <c r="LML234" t="str">
        <f>IFERROR(VLOOKUP(LMG234,Prog!LMK:LMP,6,0),"")</f>
        <v/>
      </c>
      <c r="LMM234" t="str">
        <f>IFERROR(VLOOKUP(LMH234,Prog!LML:LMQ,6,0),"")</f>
        <v/>
      </c>
      <c r="LMN234" t="str">
        <f>IFERROR(VLOOKUP(LMI234,Prog!LMM:LMR,6,0),"")</f>
        <v/>
      </c>
      <c r="LMO234" t="str">
        <f>IFERROR(VLOOKUP(LMJ234,Prog!LMN:LMS,6,0),"")</f>
        <v/>
      </c>
      <c r="LMP234" t="str">
        <f>IFERROR(VLOOKUP(LMK234,Prog!LMO:LMT,6,0),"")</f>
        <v/>
      </c>
      <c r="LMQ234" t="str">
        <f>IFERROR(VLOOKUP(LML234,Prog!LMP:LMU,6,0),"")</f>
        <v/>
      </c>
      <c r="LMR234" t="str">
        <f>IFERROR(VLOOKUP(LMM234,Prog!LMQ:LMV,6,0),"")</f>
        <v/>
      </c>
      <c r="LMS234" t="str">
        <f>IFERROR(VLOOKUP(LMN234,Prog!LMR:LMW,6,0),"")</f>
        <v/>
      </c>
      <c r="LMT234" t="str">
        <f>IFERROR(VLOOKUP(LMO234,Prog!LMS:LMX,6,0),"")</f>
        <v/>
      </c>
      <c r="LMU234" t="str">
        <f>IFERROR(VLOOKUP(LMP234,Prog!LMT:LMY,6,0),"")</f>
        <v/>
      </c>
      <c r="LMV234" t="str">
        <f>IFERROR(VLOOKUP(LMQ234,Prog!LMU:LMZ,6,0),"")</f>
        <v/>
      </c>
      <c r="LMW234" t="str">
        <f>IFERROR(VLOOKUP(LMR234,Prog!LMV:LNA,6,0),"")</f>
        <v/>
      </c>
      <c r="LMX234" t="str">
        <f>IFERROR(VLOOKUP(LMS234,Prog!LMW:LNB,6,0),"")</f>
        <v/>
      </c>
      <c r="LMY234" t="str">
        <f>IFERROR(VLOOKUP(LMT234,Prog!LMX:LNC,6,0),"")</f>
        <v/>
      </c>
      <c r="LMZ234" t="str">
        <f>IFERROR(VLOOKUP(LMU234,Prog!LMY:LND,6,0),"")</f>
        <v/>
      </c>
      <c r="LNA234" t="str">
        <f>IFERROR(VLOOKUP(LMV234,Prog!LMZ:LNE,6,0),"")</f>
        <v/>
      </c>
      <c r="LNB234" t="str">
        <f>IFERROR(VLOOKUP(LMW234,Prog!LNA:LNF,6,0),"")</f>
        <v/>
      </c>
      <c r="LNC234" t="str">
        <f>IFERROR(VLOOKUP(LMX234,Prog!LNB:LNG,6,0),"")</f>
        <v/>
      </c>
      <c r="LND234" t="str">
        <f>IFERROR(VLOOKUP(LMY234,Prog!LNC:LNH,6,0),"")</f>
        <v/>
      </c>
      <c r="LNE234" t="str">
        <f>IFERROR(VLOOKUP(LMZ234,Prog!LND:LNI,6,0),"")</f>
        <v/>
      </c>
      <c r="LNF234" t="str">
        <f>IFERROR(VLOOKUP(LNA234,Prog!LNE:LNJ,6,0),"")</f>
        <v/>
      </c>
      <c r="LNG234" t="str">
        <f>IFERROR(VLOOKUP(LNB234,Prog!LNF:LNK,6,0),"")</f>
        <v/>
      </c>
      <c r="LNH234" t="str">
        <f>IFERROR(VLOOKUP(LNC234,Prog!LNG:LNL,6,0),"")</f>
        <v/>
      </c>
      <c r="LNI234" t="str">
        <f>IFERROR(VLOOKUP(LND234,Prog!LNH:LNM,6,0),"")</f>
        <v/>
      </c>
      <c r="LNJ234" t="str">
        <f>IFERROR(VLOOKUP(LNE234,Prog!LNI:LNN,6,0),"")</f>
        <v/>
      </c>
      <c r="LNK234" t="str">
        <f>IFERROR(VLOOKUP(LNF234,Prog!LNJ:LNO,6,0),"")</f>
        <v/>
      </c>
      <c r="LNL234" t="str">
        <f>IFERROR(VLOOKUP(LNG234,Prog!LNK:LNP,6,0),"")</f>
        <v/>
      </c>
      <c r="LNM234" t="str">
        <f>IFERROR(VLOOKUP(LNH234,Prog!LNL:LNQ,6,0),"")</f>
        <v/>
      </c>
      <c r="LNN234" t="str">
        <f>IFERROR(VLOOKUP(LNI234,Prog!LNM:LNR,6,0),"")</f>
        <v/>
      </c>
      <c r="LNO234" t="str">
        <f>IFERROR(VLOOKUP(LNJ234,Prog!LNN:LNS,6,0),"")</f>
        <v/>
      </c>
      <c r="LNP234" t="str">
        <f>IFERROR(VLOOKUP(LNK234,Prog!LNO:LNT,6,0),"")</f>
        <v/>
      </c>
      <c r="LNQ234" t="str">
        <f>IFERROR(VLOOKUP(LNL234,Prog!LNP:LNU,6,0),"")</f>
        <v/>
      </c>
      <c r="LNR234" t="str">
        <f>IFERROR(VLOOKUP(LNM234,Prog!LNQ:LNV,6,0),"")</f>
        <v/>
      </c>
      <c r="LNS234" t="str">
        <f>IFERROR(VLOOKUP(LNN234,Prog!LNR:LNW,6,0),"")</f>
        <v/>
      </c>
      <c r="LNT234" t="str">
        <f>IFERROR(VLOOKUP(LNO234,Prog!LNS:LNX,6,0),"")</f>
        <v/>
      </c>
      <c r="LNU234" t="str">
        <f>IFERROR(VLOOKUP(LNP234,Prog!LNT:LNY,6,0),"")</f>
        <v/>
      </c>
      <c r="LNV234" t="str">
        <f>IFERROR(VLOOKUP(LNQ234,Prog!LNU:LNZ,6,0),"")</f>
        <v/>
      </c>
      <c r="LNW234" t="str">
        <f>IFERROR(VLOOKUP(LNR234,Prog!LNV:LOA,6,0),"")</f>
        <v/>
      </c>
      <c r="LNX234" t="str">
        <f>IFERROR(VLOOKUP(LNS234,Prog!LNW:LOB,6,0),"")</f>
        <v/>
      </c>
      <c r="LNY234" t="str">
        <f>IFERROR(VLOOKUP(LNT234,Prog!LNX:LOC,6,0),"")</f>
        <v/>
      </c>
      <c r="LNZ234" t="str">
        <f>IFERROR(VLOOKUP(LNU234,Prog!LNY:LOD,6,0),"")</f>
        <v/>
      </c>
      <c r="LOA234" t="str">
        <f>IFERROR(VLOOKUP(LNV234,Prog!LNZ:LOE,6,0),"")</f>
        <v/>
      </c>
      <c r="LOB234" t="str">
        <f>IFERROR(VLOOKUP(LNW234,Prog!LOA:LOF,6,0),"")</f>
        <v/>
      </c>
      <c r="LOC234" t="str">
        <f>IFERROR(VLOOKUP(LNX234,Prog!LOB:LOG,6,0),"")</f>
        <v/>
      </c>
      <c r="LOD234" t="str">
        <f>IFERROR(VLOOKUP(LNY234,Prog!LOC:LOH,6,0),"")</f>
        <v/>
      </c>
      <c r="LOE234" t="str">
        <f>IFERROR(VLOOKUP(LNZ234,Prog!LOD:LOI,6,0),"")</f>
        <v/>
      </c>
      <c r="LOF234" t="str">
        <f>IFERROR(VLOOKUP(LOA234,Prog!LOE:LOJ,6,0),"")</f>
        <v/>
      </c>
      <c r="LOG234" t="str">
        <f>IFERROR(VLOOKUP(LOB234,Prog!LOF:LOK,6,0),"")</f>
        <v/>
      </c>
      <c r="LOH234" t="str">
        <f>IFERROR(VLOOKUP(LOC234,Prog!LOG:LOL,6,0),"")</f>
        <v/>
      </c>
      <c r="LOI234" t="str">
        <f>IFERROR(VLOOKUP(LOD234,Prog!LOH:LOM,6,0),"")</f>
        <v/>
      </c>
      <c r="LOJ234" t="str">
        <f>IFERROR(VLOOKUP(LOE234,Prog!LOI:LON,6,0),"")</f>
        <v/>
      </c>
      <c r="LOK234" t="str">
        <f>IFERROR(VLOOKUP(LOF234,Prog!LOJ:LOO,6,0),"")</f>
        <v/>
      </c>
      <c r="LOL234" t="str">
        <f>IFERROR(VLOOKUP(LOG234,Prog!LOK:LOP,6,0),"")</f>
        <v/>
      </c>
      <c r="LOM234" t="str">
        <f>IFERROR(VLOOKUP(LOH234,Prog!LOL:LOQ,6,0),"")</f>
        <v/>
      </c>
      <c r="LON234" t="str">
        <f>IFERROR(VLOOKUP(LOI234,Prog!LOM:LOR,6,0),"")</f>
        <v/>
      </c>
      <c r="LOO234" t="str">
        <f>IFERROR(VLOOKUP(LOJ234,Prog!LON:LOS,6,0),"")</f>
        <v/>
      </c>
      <c r="LOP234" t="str">
        <f>IFERROR(VLOOKUP(LOK234,Prog!LOO:LOT,6,0),"")</f>
        <v/>
      </c>
      <c r="LOQ234" t="str">
        <f>IFERROR(VLOOKUP(LOL234,Prog!LOP:LOU,6,0),"")</f>
        <v/>
      </c>
      <c r="LOR234" t="str">
        <f>IFERROR(VLOOKUP(LOM234,Prog!LOQ:LOV,6,0),"")</f>
        <v/>
      </c>
      <c r="LOS234" t="str">
        <f>IFERROR(VLOOKUP(LON234,Prog!LOR:LOW,6,0),"")</f>
        <v/>
      </c>
      <c r="LOT234" t="str">
        <f>IFERROR(VLOOKUP(LOO234,Prog!LOS:LOX,6,0),"")</f>
        <v/>
      </c>
      <c r="LOU234" t="str">
        <f>IFERROR(VLOOKUP(LOP234,Prog!LOT:LOY,6,0),"")</f>
        <v/>
      </c>
      <c r="LOV234" t="str">
        <f>IFERROR(VLOOKUP(LOQ234,Prog!LOU:LOZ,6,0),"")</f>
        <v/>
      </c>
      <c r="LOW234" t="str">
        <f>IFERROR(VLOOKUP(LOR234,Prog!LOV:LPA,6,0),"")</f>
        <v/>
      </c>
      <c r="LOX234" t="str">
        <f>IFERROR(VLOOKUP(LOS234,Prog!LOW:LPB,6,0),"")</f>
        <v/>
      </c>
      <c r="LOY234" t="str">
        <f>IFERROR(VLOOKUP(LOT234,Prog!LOX:LPC,6,0),"")</f>
        <v/>
      </c>
      <c r="LOZ234" t="str">
        <f>IFERROR(VLOOKUP(LOU234,Prog!LOY:LPD,6,0),"")</f>
        <v/>
      </c>
      <c r="LPA234" t="str">
        <f>IFERROR(VLOOKUP(LOV234,Prog!LOZ:LPE,6,0),"")</f>
        <v/>
      </c>
      <c r="LPB234" t="str">
        <f>IFERROR(VLOOKUP(LOW234,Prog!LPA:LPF,6,0),"")</f>
        <v/>
      </c>
      <c r="LPC234" t="str">
        <f>IFERROR(VLOOKUP(LOX234,Prog!LPB:LPG,6,0),"")</f>
        <v/>
      </c>
      <c r="LPD234" t="str">
        <f>IFERROR(VLOOKUP(LOY234,Prog!LPC:LPH,6,0),"")</f>
        <v/>
      </c>
      <c r="LPE234" t="str">
        <f>IFERROR(VLOOKUP(LOZ234,Prog!LPD:LPI,6,0),"")</f>
        <v/>
      </c>
      <c r="LPF234" t="str">
        <f>IFERROR(VLOOKUP(LPA234,Prog!LPE:LPJ,6,0),"")</f>
        <v/>
      </c>
      <c r="LPG234" t="str">
        <f>IFERROR(VLOOKUP(LPB234,Prog!LPF:LPK,6,0),"")</f>
        <v/>
      </c>
      <c r="LPH234" t="str">
        <f>IFERROR(VLOOKUP(LPC234,Prog!LPG:LPL,6,0),"")</f>
        <v/>
      </c>
      <c r="LPI234" t="str">
        <f>IFERROR(VLOOKUP(LPD234,Prog!LPH:LPM,6,0),"")</f>
        <v/>
      </c>
      <c r="LPJ234" t="str">
        <f>IFERROR(VLOOKUP(LPE234,Prog!LPI:LPN,6,0),"")</f>
        <v/>
      </c>
      <c r="LPK234" t="str">
        <f>IFERROR(VLOOKUP(LPF234,Prog!LPJ:LPO,6,0),"")</f>
        <v/>
      </c>
      <c r="LPL234" t="str">
        <f>IFERROR(VLOOKUP(LPG234,Prog!LPK:LPP,6,0),"")</f>
        <v/>
      </c>
      <c r="LPM234" t="str">
        <f>IFERROR(VLOOKUP(LPH234,Prog!LPL:LPQ,6,0),"")</f>
        <v/>
      </c>
      <c r="LPN234" t="str">
        <f>IFERROR(VLOOKUP(LPI234,Prog!LPM:LPR,6,0),"")</f>
        <v/>
      </c>
      <c r="LPO234" t="str">
        <f>IFERROR(VLOOKUP(LPJ234,Prog!LPN:LPS,6,0),"")</f>
        <v/>
      </c>
      <c r="LPP234" t="str">
        <f>IFERROR(VLOOKUP(LPK234,Prog!LPO:LPT,6,0),"")</f>
        <v/>
      </c>
      <c r="LPQ234" t="str">
        <f>IFERROR(VLOOKUP(LPL234,Prog!LPP:LPU,6,0),"")</f>
        <v/>
      </c>
      <c r="LPR234" t="str">
        <f>IFERROR(VLOOKUP(LPM234,Prog!LPQ:LPV,6,0),"")</f>
        <v/>
      </c>
      <c r="LPS234" t="str">
        <f>IFERROR(VLOOKUP(LPN234,Prog!LPR:LPW,6,0),"")</f>
        <v/>
      </c>
      <c r="LPT234" t="str">
        <f>IFERROR(VLOOKUP(LPO234,Prog!LPS:LPX,6,0),"")</f>
        <v/>
      </c>
      <c r="LPU234" t="str">
        <f>IFERROR(VLOOKUP(LPP234,Prog!LPT:LPY,6,0),"")</f>
        <v/>
      </c>
      <c r="LPV234" t="str">
        <f>IFERROR(VLOOKUP(LPQ234,Prog!LPU:LPZ,6,0),"")</f>
        <v/>
      </c>
      <c r="LPW234" t="str">
        <f>IFERROR(VLOOKUP(LPR234,Prog!LPV:LQA,6,0),"")</f>
        <v/>
      </c>
      <c r="LPX234" t="str">
        <f>IFERROR(VLOOKUP(LPS234,Prog!LPW:LQB,6,0),"")</f>
        <v/>
      </c>
      <c r="LPY234" t="str">
        <f>IFERROR(VLOOKUP(LPT234,Prog!LPX:LQC,6,0),"")</f>
        <v/>
      </c>
      <c r="LPZ234" t="str">
        <f>IFERROR(VLOOKUP(LPU234,Prog!LPY:LQD,6,0),"")</f>
        <v/>
      </c>
      <c r="LQA234" t="str">
        <f>IFERROR(VLOOKUP(LPV234,Prog!LPZ:LQE,6,0),"")</f>
        <v/>
      </c>
      <c r="LQB234" t="str">
        <f>IFERROR(VLOOKUP(LPW234,Prog!LQA:LQF,6,0),"")</f>
        <v/>
      </c>
      <c r="LQC234" t="str">
        <f>IFERROR(VLOOKUP(LPX234,Prog!LQB:LQG,6,0),"")</f>
        <v/>
      </c>
      <c r="LQD234" t="str">
        <f>IFERROR(VLOOKUP(LPY234,Prog!LQC:LQH,6,0),"")</f>
        <v/>
      </c>
      <c r="LQE234" t="str">
        <f>IFERROR(VLOOKUP(LPZ234,Prog!LQD:LQI,6,0),"")</f>
        <v/>
      </c>
      <c r="LQF234" t="str">
        <f>IFERROR(VLOOKUP(LQA234,Prog!LQE:LQJ,6,0),"")</f>
        <v/>
      </c>
      <c r="LQG234" t="str">
        <f>IFERROR(VLOOKUP(LQB234,Prog!LQF:LQK,6,0),"")</f>
        <v/>
      </c>
      <c r="LQH234" t="str">
        <f>IFERROR(VLOOKUP(LQC234,Prog!LQG:LQL,6,0),"")</f>
        <v/>
      </c>
      <c r="LQI234" t="str">
        <f>IFERROR(VLOOKUP(LQD234,Prog!LQH:LQM,6,0),"")</f>
        <v/>
      </c>
      <c r="LQJ234" t="str">
        <f>IFERROR(VLOOKUP(LQE234,Prog!LQI:LQN,6,0),"")</f>
        <v/>
      </c>
      <c r="LQK234" t="str">
        <f>IFERROR(VLOOKUP(LQF234,Prog!LQJ:LQO,6,0),"")</f>
        <v/>
      </c>
      <c r="LQL234" t="str">
        <f>IFERROR(VLOOKUP(LQG234,Prog!LQK:LQP,6,0),"")</f>
        <v/>
      </c>
      <c r="LQM234" t="str">
        <f>IFERROR(VLOOKUP(LQH234,Prog!LQL:LQQ,6,0),"")</f>
        <v/>
      </c>
      <c r="LQN234" t="str">
        <f>IFERROR(VLOOKUP(LQI234,Prog!LQM:LQR,6,0),"")</f>
        <v/>
      </c>
      <c r="LQO234" t="str">
        <f>IFERROR(VLOOKUP(LQJ234,Prog!LQN:LQS,6,0),"")</f>
        <v/>
      </c>
      <c r="LQP234" t="str">
        <f>IFERROR(VLOOKUP(LQK234,Prog!LQO:LQT,6,0),"")</f>
        <v/>
      </c>
      <c r="LQQ234" t="str">
        <f>IFERROR(VLOOKUP(LQL234,Prog!LQP:LQU,6,0),"")</f>
        <v/>
      </c>
      <c r="LQR234" t="str">
        <f>IFERROR(VLOOKUP(LQM234,Prog!LQQ:LQV,6,0),"")</f>
        <v/>
      </c>
      <c r="LQS234" t="str">
        <f>IFERROR(VLOOKUP(LQN234,Prog!LQR:LQW,6,0),"")</f>
        <v/>
      </c>
      <c r="LQT234" t="str">
        <f>IFERROR(VLOOKUP(LQO234,Prog!LQS:LQX,6,0),"")</f>
        <v/>
      </c>
      <c r="LQU234" t="str">
        <f>IFERROR(VLOOKUP(LQP234,Prog!LQT:LQY,6,0),"")</f>
        <v/>
      </c>
      <c r="LQV234" t="str">
        <f>IFERROR(VLOOKUP(LQQ234,Prog!LQU:LQZ,6,0),"")</f>
        <v/>
      </c>
      <c r="LQW234" t="str">
        <f>IFERROR(VLOOKUP(LQR234,Prog!LQV:LRA,6,0),"")</f>
        <v/>
      </c>
      <c r="LQX234" t="str">
        <f>IFERROR(VLOOKUP(LQS234,Prog!LQW:LRB,6,0),"")</f>
        <v/>
      </c>
      <c r="LQY234" t="str">
        <f>IFERROR(VLOOKUP(LQT234,Prog!LQX:LRC,6,0),"")</f>
        <v/>
      </c>
      <c r="LQZ234" t="str">
        <f>IFERROR(VLOOKUP(LQU234,Prog!LQY:LRD,6,0),"")</f>
        <v/>
      </c>
      <c r="LRA234" t="str">
        <f>IFERROR(VLOOKUP(LQV234,Prog!LQZ:LRE,6,0),"")</f>
        <v/>
      </c>
      <c r="LRB234" t="str">
        <f>IFERROR(VLOOKUP(LQW234,Prog!LRA:LRF,6,0),"")</f>
        <v/>
      </c>
      <c r="LRC234" t="str">
        <f>IFERROR(VLOOKUP(LQX234,Prog!LRB:LRG,6,0),"")</f>
        <v/>
      </c>
      <c r="LRD234" t="str">
        <f>IFERROR(VLOOKUP(LQY234,Prog!LRC:LRH,6,0),"")</f>
        <v/>
      </c>
      <c r="LRE234" t="str">
        <f>IFERROR(VLOOKUP(LQZ234,Prog!LRD:LRI,6,0),"")</f>
        <v/>
      </c>
      <c r="LRF234" t="str">
        <f>IFERROR(VLOOKUP(LRA234,Prog!LRE:LRJ,6,0),"")</f>
        <v/>
      </c>
      <c r="LRG234" t="str">
        <f>IFERROR(VLOOKUP(LRB234,Prog!LRF:LRK,6,0),"")</f>
        <v/>
      </c>
      <c r="LRH234" t="str">
        <f>IFERROR(VLOOKUP(LRC234,Prog!LRG:LRL,6,0),"")</f>
        <v/>
      </c>
      <c r="LRI234" t="str">
        <f>IFERROR(VLOOKUP(LRD234,Prog!LRH:LRM,6,0),"")</f>
        <v/>
      </c>
      <c r="LRJ234" t="str">
        <f>IFERROR(VLOOKUP(LRE234,Prog!LRI:LRN,6,0),"")</f>
        <v/>
      </c>
      <c r="LRK234" t="str">
        <f>IFERROR(VLOOKUP(LRF234,Prog!LRJ:LRO,6,0),"")</f>
        <v/>
      </c>
      <c r="LRL234" t="str">
        <f>IFERROR(VLOOKUP(LRG234,Prog!LRK:LRP,6,0),"")</f>
        <v/>
      </c>
      <c r="LRM234" t="str">
        <f>IFERROR(VLOOKUP(LRH234,Prog!LRL:LRQ,6,0),"")</f>
        <v/>
      </c>
      <c r="LRN234" t="str">
        <f>IFERROR(VLOOKUP(LRI234,Prog!LRM:LRR,6,0),"")</f>
        <v/>
      </c>
      <c r="LRO234" t="str">
        <f>IFERROR(VLOOKUP(LRJ234,Prog!LRN:LRS,6,0),"")</f>
        <v/>
      </c>
      <c r="LRP234" t="str">
        <f>IFERROR(VLOOKUP(LRK234,Prog!LRO:LRT,6,0),"")</f>
        <v/>
      </c>
      <c r="LRQ234" t="str">
        <f>IFERROR(VLOOKUP(LRL234,Prog!LRP:LRU,6,0),"")</f>
        <v/>
      </c>
      <c r="LRR234" t="str">
        <f>IFERROR(VLOOKUP(LRM234,Prog!LRQ:LRV,6,0),"")</f>
        <v/>
      </c>
      <c r="LRS234" t="str">
        <f>IFERROR(VLOOKUP(LRN234,Prog!LRR:LRW,6,0),"")</f>
        <v/>
      </c>
      <c r="LRT234" t="str">
        <f>IFERROR(VLOOKUP(LRO234,Prog!LRS:LRX,6,0),"")</f>
        <v/>
      </c>
      <c r="LRU234" t="str">
        <f>IFERROR(VLOOKUP(LRP234,Prog!LRT:LRY,6,0),"")</f>
        <v/>
      </c>
      <c r="LRV234" t="str">
        <f>IFERROR(VLOOKUP(LRQ234,Prog!LRU:LRZ,6,0),"")</f>
        <v/>
      </c>
      <c r="LRW234" t="str">
        <f>IFERROR(VLOOKUP(LRR234,Prog!LRV:LSA,6,0),"")</f>
        <v/>
      </c>
      <c r="LRX234" t="str">
        <f>IFERROR(VLOOKUP(LRS234,Prog!LRW:LSB,6,0),"")</f>
        <v/>
      </c>
      <c r="LRY234" t="str">
        <f>IFERROR(VLOOKUP(LRT234,Prog!LRX:LSC,6,0),"")</f>
        <v/>
      </c>
      <c r="LRZ234" t="str">
        <f>IFERROR(VLOOKUP(LRU234,Prog!LRY:LSD,6,0),"")</f>
        <v/>
      </c>
      <c r="LSA234" t="str">
        <f>IFERROR(VLOOKUP(LRV234,Prog!LRZ:LSE,6,0),"")</f>
        <v/>
      </c>
      <c r="LSB234" t="str">
        <f>IFERROR(VLOOKUP(LRW234,Prog!LSA:LSF,6,0),"")</f>
        <v/>
      </c>
      <c r="LSC234" t="str">
        <f>IFERROR(VLOOKUP(LRX234,Prog!LSB:LSG,6,0),"")</f>
        <v/>
      </c>
      <c r="LSD234" t="str">
        <f>IFERROR(VLOOKUP(LRY234,Prog!LSC:LSH,6,0),"")</f>
        <v/>
      </c>
      <c r="LSE234" t="str">
        <f>IFERROR(VLOOKUP(LRZ234,Prog!LSD:LSI,6,0),"")</f>
        <v/>
      </c>
      <c r="LSF234" t="str">
        <f>IFERROR(VLOOKUP(LSA234,Prog!LSE:LSJ,6,0),"")</f>
        <v/>
      </c>
      <c r="LSG234" t="str">
        <f>IFERROR(VLOOKUP(LSB234,Prog!LSF:LSK,6,0),"")</f>
        <v/>
      </c>
      <c r="LSH234" t="str">
        <f>IFERROR(VLOOKUP(LSC234,Prog!LSG:LSL,6,0),"")</f>
        <v/>
      </c>
      <c r="LSI234" t="str">
        <f>IFERROR(VLOOKUP(LSD234,Prog!LSH:LSM,6,0),"")</f>
        <v/>
      </c>
      <c r="LSJ234" t="str">
        <f>IFERROR(VLOOKUP(LSE234,Prog!LSI:LSN,6,0),"")</f>
        <v/>
      </c>
      <c r="LSK234" t="str">
        <f>IFERROR(VLOOKUP(LSF234,Prog!LSJ:LSO,6,0),"")</f>
        <v/>
      </c>
      <c r="LSL234" t="str">
        <f>IFERROR(VLOOKUP(LSG234,Prog!LSK:LSP,6,0),"")</f>
        <v/>
      </c>
      <c r="LSM234" t="str">
        <f>IFERROR(VLOOKUP(LSH234,Prog!LSL:LSQ,6,0),"")</f>
        <v/>
      </c>
      <c r="LSN234" t="str">
        <f>IFERROR(VLOOKUP(LSI234,Prog!LSM:LSR,6,0),"")</f>
        <v/>
      </c>
      <c r="LSO234" t="str">
        <f>IFERROR(VLOOKUP(LSJ234,Prog!LSN:LSS,6,0),"")</f>
        <v/>
      </c>
      <c r="LSP234" t="str">
        <f>IFERROR(VLOOKUP(LSK234,Prog!LSO:LST,6,0),"")</f>
        <v/>
      </c>
      <c r="LSQ234" t="str">
        <f>IFERROR(VLOOKUP(LSL234,Prog!LSP:LSU,6,0),"")</f>
        <v/>
      </c>
      <c r="LSR234" t="str">
        <f>IFERROR(VLOOKUP(LSM234,Prog!LSQ:LSV,6,0),"")</f>
        <v/>
      </c>
      <c r="LSS234" t="str">
        <f>IFERROR(VLOOKUP(LSN234,Prog!LSR:LSW,6,0),"")</f>
        <v/>
      </c>
      <c r="LST234" t="str">
        <f>IFERROR(VLOOKUP(LSO234,Prog!LSS:LSX,6,0),"")</f>
        <v/>
      </c>
      <c r="LSU234" t="str">
        <f>IFERROR(VLOOKUP(LSP234,Prog!LST:LSY,6,0),"")</f>
        <v/>
      </c>
      <c r="LSV234" t="str">
        <f>IFERROR(VLOOKUP(LSQ234,Prog!LSU:LSZ,6,0),"")</f>
        <v/>
      </c>
      <c r="LSW234" t="str">
        <f>IFERROR(VLOOKUP(LSR234,Prog!LSV:LTA,6,0),"")</f>
        <v/>
      </c>
      <c r="LSX234" t="str">
        <f>IFERROR(VLOOKUP(LSS234,Prog!LSW:LTB,6,0),"")</f>
        <v/>
      </c>
      <c r="LSY234" t="str">
        <f>IFERROR(VLOOKUP(LST234,Prog!LSX:LTC,6,0),"")</f>
        <v/>
      </c>
      <c r="LSZ234" t="str">
        <f>IFERROR(VLOOKUP(LSU234,Prog!LSY:LTD,6,0),"")</f>
        <v/>
      </c>
      <c r="LTA234" t="str">
        <f>IFERROR(VLOOKUP(LSV234,Prog!LSZ:LTE,6,0),"")</f>
        <v/>
      </c>
      <c r="LTB234" t="str">
        <f>IFERROR(VLOOKUP(LSW234,Prog!LTA:LTF,6,0),"")</f>
        <v/>
      </c>
      <c r="LTC234" t="str">
        <f>IFERROR(VLOOKUP(LSX234,Prog!LTB:LTG,6,0),"")</f>
        <v/>
      </c>
      <c r="LTD234" t="str">
        <f>IFERROR(VLOOKUP(LSY234,Prog!LTC:LTH,6,0),"")</f>
        <v/>
      </c>
      <c r="LTE234" t="str">
        <f>IFERROR(VLOOKUP(LSZ234,Prog!LTD:LTI,6,0),"")</f>
        <v/>
      </c>
      <c r="LTF234" t="str">
        <f>IFERROR(VLOOKUP(LTA234,Prog!LTE:LTJ,6,0),"")</f>
        <v/>
      </c>
      <c r="LTG234" t="str">
        <f>IFERROR(VLOOKUP(LTB234,Prog!LTF:LTK,6,0),"")</f>
        <v/>
      </c>
      <c r="LTH234" t="str">
        <f>IFERROR(VLOOKUP(LTC234,Prog!LTG:LTL,6,0),"")</f>
        <v/>
      </c>
      <c r="LTI234" t="str">
        <f>IFERROR(VLOOKUP(LTD234,Prog!LTH:LTM,6,0),"")</f>
        <v/>
      </c>
      <c r="LTJ234" t="str">
        <f>IFERROR(VLOOKUP(LTE234,Prog!LTI:LTN,6,0),"")</f>
        <v/>
      </c>
      <c r="LTK234" t="str">
        <f>IFERROR(VLOOKUP(LTF234,Prog!LTJ:LTO,6,0),"")</f>
        <v/>
      </c>
      <c r="LTL234" t="str">
        <f>IFERROR(VLOOKUP(LTG234,Prog!LTK:LTP,6,0),"")</f>
        <v/>
      </c>
      <c r="LTM234" t="str">
        <f>IFERROR(VLOOKUP(LTH234,Prog!LTL:LTQ,6,0),"")</f>
        <v/>
      </c>
      <c r="LTN234" t="str">
        <f>IFERROR(VLOOKUP(LTI234,Prog!LTM:LTR,6,0),"")</f>
        <v/>
      </c>
      <c r="LTO234" t="str">
        <f>IFERROR(VLOOKUP(LTJ234,Prog!LTN:LTS,6,0),"")</f>
        <v/>
      </c>
      <c r="LTP234" t="str">
        <f>IFERROR(VLOOKUP(LTK234,Prog!LTO:LTT,6,0),"")</f>
        <v/>
      </c>
      <c r="LTQ234" t="str">
        <f>IFERROR(VLOOKUP(LTL234,Prog!LTP:LTU,6,0),"")</f>
        <v/>
      </c>
      <c r="LTR234" t="str">
        <f>IFERROR(VLOOKUP(LTM234,Prog!LTQ:LTV,6,0),"")</f>
        <v/>
      </c>
      <c r="LTS234" t="str">
        <f>IFERROR(VLOOKUP(LTN234,Prog!LTR:LTW,6,0),"")</f>
        <v/>
      </c>
      <c r="LTT234" t="str">
        <f>IFERROR(VLOOKUP(LTO234,Prog!LTS:LTX,6,0),"")</f>
        <v/>
      </c>
      <c r="LTU234" t="str">
        <f>IFERROR(VLOOKUP(LTP234,Prog!LTT:LTY,6,0),"")</f>
        <v/>
      </c>
      <c r="LTV234" t="str">
        <f>IFERROR(VLOOKUP(LTQ234,Prog!LTU:LTZ,6,0),"")</f>
        <v/>
      </c>
      <c r="LTW234" t="str">
        <f>IFERROR(VLOOKUP(LTR234,Prog!LTV:LUA,6,0),"")</f>
        <v/>
      </c>
      <c r="LTX234" t="str">
        <f>IFERROR(VLOOKUP(LTS234,Prog!LTW:LUB,6,0),"")</f>
        <v/>
      </c>
      <c r="LTY234" t="str">
        <f>IFERROR(VLOOKUP(LTT234,Prog!LTX:LUC,6,0),"")</f>
        <v/>
      </c>
      <c r="LTZ234" t="str">
        <f>IFERROR(VLOOKUP(LTU234,Prog!LTY:LUD,6,0),"")</f>
        <v/>
      </c>
      <c r="LUA234" t="str">
        <f>IFERROR(VLOOKUP(LTV234,Prog!LTZ:LUE,6,0),"")</f>
        <v/>
      </c>
      <c r="LUB234" t="str">
        <f>IFERROR(VLOOKUP(LTW234,Prog!LUA:LUF,6,0),"")</f>
        <v/>
      </c>
      <c r="LUC234" t="str">
        <f>IFERROR(VLOOKUP(LTX234,Prog!LUB:LUG,6,0),"")</f>
        <v/>
      </c>
      <c r="LUD234" t="str">
        <f>IFERROR(VLOOKUP(LTY234,Prog!LUC:LUH,6,0),"")</f>
        <v/>
      </c>
      <c r="LUE234" t="str">
        <f>IFERROR(VLOOKUP(LTZ234,Prog!LUD:LUI,6,0),"")</f>
        <v/>
      </c>
      <c r="LUF234" t="str">
        <f>IFERROR(VLOOKUP(LUA234,Prog!LUE:LUJ,6,0),"")</f>
        <v/>
      </c>
      <c r="LUG234" t="str">
        <f>IFERROR(VLOOKUP(LUB234,Prog!LUF:LUK,6,0),"")</f>
        <v/>
      </c>
      <c r="LUH234" t="str">
        <f>IFERROR(VLOOKUP(LUC234,Prog!LUG:LUL,6,0),"")</f>
        <v/>
      </c>
      <c r="LUI234" t="str">
        <f>IFERROR(VLOOKUP(LUD234,Prog!LUH:LUM,6,0),"")</f>
        <v/>
      </c>
      <c r="LUJ234" t="str">
        <f>IFERROR(VLOOKUP(LUE234,Prog!LUI:LUN,6,0),"")</f>
        <v/>
      </c>
      <c r="LUK234" t="str">
        <f>IFERROR(VLOOKUP(LUF234,Prog!LUJ:LUO,6,0),"")</f>
        <v/>
      </c>
      <c r="LUL234" t="str">
        <f>IFERROR(VLOOKUP(LUG234,Prog!LUK:LUP,6,0),"")</f>
        <v/>
      </c>
      <c r="LUM234" t="str">
        <f>IFERROR(VLOOKUP(LUH234,Prog!LUL:LUQ,6,0),"")</f>
        <v/>
      </c>
      <c r="LUN234" t="str">
        <f>IFERROR(VLOOKUP(LUI234,Prog!LUM:LUR,6,0),"")</f>
        <v/>
      </c>
      <c r="LUO234" t="str">
        <f>IFERROR(VLOOKUP(LUJ234,Prog!LUN:LUS,6,0),"")</f>
        <v/>
      </c>
      <c r="LUP234" t="str">
        <f>IFERROR(VLOOKUP(LUK234,Prog!LUO:LUT,6,0),"")</f>
        <v/>
      </c>
      <c r="LUQ234" t="str">
        <f>IFERROR(VLOOKUP(LUL234,Prog!LUP:LUU,6,0),"")</f>
        <v/>
      </c>
      <c r="LUR234" t="str">
        <f>IFERROR(VLOOKUP(LUM234,Prog!LUQ:LUV,6,0),"")</f>
        <v/>
      </c>
      <c r="LUS234" t="str">
        <f>IFERROR(VLOOKUP(LUN234,Prog!LUR:LUW,6,0),"")</f>
        <v/>
      </c>
      <c r="LUT234" t="str">
        <f>IFERROR(VLOOKUP(LUO234,Prog!LUS:LUX,6,0),"")</f>
        <v/>
      </c>
      <c r="LUU234" t="str">
        <f>IFERROR(VLOOKUP(LUP234,Prog!LUT:LUY,6,0),"")</f>
        <v/>
      </c>
      <c r="LUV234" t="str">
        <f>IFERROR(VLOOKUP(LUQ234,Prog!LUU:LUZ,6,0),"")</f>
        <v/>
      </c>
      <c r="LUW234" t="str">
        <f>IFERROR(VLOOKUP(LUR234,Prog!LUV:LVA,6,0),"")</f>
        <v/>
      </c>
      <c r="LUX234" t="str">
        <f>IFERROR(VLOOKUP(LUS234,Prog!LUW:LVB,6,0),"")</f>
        <v/>
      </c>
      <c r="LUY234" t="str">
        <f>IFERROR(VLOOKUP(LUT234,Prog!LUX:LVC,6,0),"")</f>
        <v/>
      </c>
      <c r="LUZ234" t="str">
        <f>IFERROR(VLOOKUP(LUU234,Prog!LUY:LVD,6,0),"")</f>
        <v/>
      </c>
      <c r="LVA234" t="str">
        <f>IFERROR(VLOOKUP(LUV234,Prog!LUZ:LVE,6,0),"")</f>
        <v/>
      </c>
      <c r="LVB234" t="str">
        <f>IFERROR(VLOOKUP(LUW234,Prog!LVA:LVF,6,0),"")</f>
        <v/>
      </c>
      <c r="LVC234" t="str">
        <f>IFERROR(VLOOKUP(LUX234,Prog!LVB:LVG,6,0),"")</f>
        <v/>
      </c>
      <c r="LVD234" t="str">
        <f>IFERROR(VLOOKUP(LUY234,Prog!LVC:LVH,6,0),"")</f>
        <v/>
      </c>
      <c r="LVE234" t="str">
        <f>IFERROR(VLOOKUP(LUZ234,Prog!LVD:LVI,6,0),"")</f>
        <v/>
      </c>
      <c r="LVF234" t="str">
        <f>IFERROR(VLOOKUP(LVA234,Prog!LVE:LVJ,6,0),"")</f>
        <v/>
      </c>
      <c r="LVG234" t="str">
        <f>IFERROR(VLOOKUP(LVB234,Prog!LVF:LVK,6,0),"")</f>
        <v/>
      </c>
      <c r="LVH234" t="str">
        <f>IFERROR(VLOOKUP(LVC234,Prog!LVG:LVL,6,0),"")</f>
        <v/>
      </c>
      <c r="LVI234" t="str">
        <f>IFERROR(VLOOKUP(LVD234,Prog!LVH:LVM,6,0),"")</f>
        <v/>
      </c>
      <c r="LVJ234" t="str">
        <f>IFERROR(VLOOKUP(LVE234,Prog!LVI:LVN,6,0),"")</f>
        <v/>
      </c>
      <c r="LVK234" t="str">
        <f>IFERROR(VLOOKUP(LVF234,Prog!LVJ:LVO,6,0),"")</f>
        <v/>
      </c>
      <c r="LVL234" t="str">
        <f>IFERROR(VLOOKUP(LVG234,Prog!LVK:LVP,6,0),"")</f>
        <v/>
      </c>
      <c r="LVM234" t="str">
        <f>IFERROR(VLOOKUP(LVH234,Prog!LVL:LVQ,6,0),"")</f>
        <v/>
      </c>
      <c r="LVN234" t="str">
        <f>IFERROR(VLOOKUP(LVI234,Prog!LVM:LVR,6,0),"")</f>
        <v/>
      </c>
      <c r="LVO234" t="str">
        <f>IFERROR(VLOOKUP(LVJ234,Prog!LVN:LVS,6,0),"")</f>
        <v/>
      </c>
      <c r="LVP234" t="str">
        <f>IFERROR(VLOOKUP(LVK234,Prog!LVO:LVT,6,0),"")</f>
        <v/>
      </c>
      <c r="LVQ234" t="str">
        <f>IFERROR(VLOOKUP(LVL234,Prog!LVP:LVU,6,0),"")</f>
        <v/>
      </c>
      <c r="LVR234" t="str">
        <f>IFERROR(VLOOKUP(LVM234,Prog!LVQ:LVV,6,0),"")</f>
        <v/>
      </c>
      <c r="LVS234" t="str">
        <f>IFERROR(VLOOKUP(LVN234,Prog!LVR:LVW,6,0),"")</f>
        <v/>
      </c>
      <c r="LVT234" t="str">
        <f>IFERROR(VLOOKUP(LVO234,Prog!LVS:LVX,6,0),"")</f>
        <v/>
      </c>
      <c r="LVU234" t="str">
        <f>IFERROR(VLOOKUP(LVP234,Prog!LVT:LVY,6,0),"")</f>
        <v/>
      </c>
      <c r="LVV234" t="str">
        <f>IFERROR(VLOOKUP(LVQ234,Prog!LVU:LVZ,6,0),"")</f>
        <v/>
      </c>
      <c r="LVW234" t="str">
        <f>IFERROR(VLOOKUP(LVR234,Prog!LVV:LWA,6,0),"")</f>
        <v/>
      </c>
      <c r="LVX234" t="str">
        <f>IFERROR(VLOOKUP(LVS234,Prog!LVW:LWB,6,0),"")</f>
        <v/>
      </c>
      <c r="LVY234" t="str">
        <f>IFERROR(VLOOKUP(LVT234,Prog!LVX:LWC,6,0),"")</f>
        <v/>
      </c>
      <c r="LVZ234" t="str">
        <f>IFERROR(VLOOKUP(LVU234,Prog!LVY:LWD,6,0),"")</f>
        <v/>
      </c>
      <c r="LWA234" t="str">
        <f>IFERROR(VLOOKUP(LVV234,Prog!LVZ:LWE,6,0),"")</f>
        <v/>
      </c>
      <c r="LWB234" t="str">
        <f>IFERROR(VLOOKUP(LVW234,Prog!LWA:LWF,6,0),"")</f>
        <v/>
      </c>
      <c r="LWC234" t="str">
        <f>IFERROR(VLOOKUP(LVX234,Prog!LWB:LWG,6,0),"")</f>
        <v/>
      </c>
      <c r="LWD234" t="str">
        <f>IFERROR(VLOOKUP(LVY234,Prog!LWC:LWH,6,0),"")</f>
        <v/>
      </c>
      <c r="LWE234" t="str">
        <f>IFERROR(VLOOKUP(LVZ234,Prog!LWD:LWI,6,0),"")</f>
        <v/>
      </c>
      <c r="LWF234" t="str">
        <f>IFERROR(VLOOKUP(LWA234,Prog!LWE:LWJ,6,0),"")</f>
        <v/>
      </c>
      <c r="LWG234" t="str">
        <f>IFERROR(VLOOKUP(LWB234,Prog!LWF:LWK,6,0),"")</f>
        <v/>
      </c>
      <c r="LWH234" t="str">
        <f>IFERROR(VLOOKUP(LWC234,Prog!LWG:LWL,6,0),"")</f>
        <v/>
      </c>
      <c r="LWI234" t="str">
        <f>IFERROR(VLOOKUP(LWD234,Prog!LWH:LWM,6,0),"")</f>
        <v/>
      </c>
      <c r="LWJ234" t="str">
        <f>IFERROR(VLOOKUP(LWE234,Prog!LWI:LWN,6,0),"")</f>
        <v/>
      </c>
      <c r="LWK234" t="str">
        <f>IFERROR(VLOOKUP(LWF234,Prog!LWJ:LWO,6,0),"")</f>
        <v/>
      </c>
      <c r="LWL234" t="str">
        <f>IFERROR(VLOOKUP(LWG234,Prog!LWK:LWP,6,0),"")</f>
        <v/>
      </c>
      <c r="LWM234" t="str">
        <f>IFERROR(VLOOKUP(LWH234,Prog!LWL:LWQ,6,0),"")</f>
        <v/>
      </c>
      <c r="LWN234" t="str">
        <f>IFERROR(VLOOKUP(LWI234,Prog!LWM:LWR,6,0),"")</f>
        <v/>
      </c>
      <c r="LWO234" t="str">
        <f>IFERROR(VLOOKUP(LWJ234,Prog!LWN:LWS,6,0),"")</f>
        <v/>
      </c>
      <c r="LWP234" t="str">
        <f>IFERROR(VLOOKUP(LWK234,Prog!LWO:LWT,6,0),"")</f>
        <v/>
      </c>
      <c r="LWQ234" t="str">
        <f>IFERROR(VLOOKUP(LWL234,Prog!LWP:LWU,6,0),"")</f>
        <v/>
      </c>
      <c r="LWR234" t="str">
        <f>IFERROR(VLOOKUP(LWM234,Prog!LWQ:LWV,6,0),"")</f>
        <v/>
      </c>
      <c r="LWS234" t="str">
        <f>IFERROR(VLOOKUP(LWN234,Prog!LWR:LWW,6,0),"")</f>
        <v/>
      </c>
      <c r="LWT234" t="str">
        <f>IFERROR(VLOOKUP(LWO234,Prog!LWS:LWX,6,0),"")</f>
        <v/>
      </c>
      <c r="LWU234" t="str">
        <f>IFERROR(VLOOKUP(LWP234,Prog!LWT:LWY,6,0),"")</f>
        <v/>
      </c>
      <c r="LWV234" t="str">
        <f>IFERROR(VLOOKUP(LWQ234,Prog!LWU:LWZ,6,0),"")</f>
        <v/>
      </c>
      <c r="LWW234" t="str">
        <f>IFERROR(VLOOKUP(LWR234,Prog!LWV:LXA,6,0),"")</f>
        <v/>
      </c>
      <c r="LWX234" t="str">
        <f>IFERROR(VLOOKUP(LWS234,Prog!LWW:LXB,6,0),"")</f>
        <v/>
      </c>
      <c r="LWY234" t="str">
        <f>IFERROR(VLOOKUP(LWT234,Prog!LWX:LXC,6,0),"")</f>
        <v/>
      </c>
      <c r="LWZ234" t="str">
        <f>IFERROR(VLOOKUP(LWU234,Prog!LWY:LXD,6,0),"")</f>
        <v/>
      </c>
      <c r="LXA234" t="str">
        <f>IFERROR(VLOOKUP(LWV234,Prog!LWZ:LXE,6,0),"")</f>
        <v/>
      </c>
      <c r="LXB234" t="str">
        <f>IFERROR(VLOOKUP(LWW234,Prog!LXA:LXF,6,0),"")</f>
        <v/>
      </c>
      <c r="LXC234" t="str">
        <f>IFERROR(VLOOKUP(LWX234,Prog!LXB:LXG,6,0),"")</f>
        <v/>
      </c>
      <c r="LXD234" t="str">
        <f>IFERROR(VLOOKUP(LWY234,Prog!LXC:LXH,6,0),"")</f>
        <v/>
      </c>
      <c r="LXE234" t="str">
        <f>IFERROR(VLOOKUP(LWZ234,Prog!LXD:LXI,6,0),"")</f>
        <v/>
      </c>
      <c r="LXF234" t="str">
        <f>IFERROR(VLOOKUP(LXA234,Prog!LXE:LXJ,6,0),"")</f>
        <v/>
      </c>
      <c r="LXG234" t="str">
        <f>IFERROR(VLOOKUP(LXB234,Prog!LXF:LXK,6,0),"")</f>
        <v/>
      </c>
      <c r="LXH234" t="str">
        <f>IFERROR(VLOOKUP(LXC234,Prog!LXG:LXL,6,0),"")</f>
        <v/>
      </c>
      <c r="LXI234" t="str">
        <f>IFERROR(VLOOKUP(LXD234,Prog!LXH:LXM,6,0),"")</f>
        <v/>
      </c>
      <c r="LXJ234" t="str">
        <f>IFERROR(VLOOKUP(LXE234,Prog!LXI:LXN,6,0),"")</f>
        <v/>
      </c>
      <c r="LXK234" t="str">
        <f>IFERROR(VLOOKUP(LXF234,Prog!LXJ:LXO,6,0),"")</f>
        <v/>
      </c>
      <c r="LXL234" t="str">
        <f>IFERROR(VLOOKUP(LXG234,Prog!LXK:LXP,6,0),"")</f>
        <v/>
      </c>
      <c r="LXM234" t="str">
        <f>IFERROR(VLOOKUP(LXH234,Prog!LXL:LXQ,6,0),"")</f>
        <v/>
      </c>
      <c r="LXN234" t="str">
        <f>IFERROR(VLOOKUP(LXI234,Prog!LXM:LXR,6,0),"")</f>
        <v/>
      </c>
      <c r="LXO234" t="str">
        <f>IFERROR(VLOOKUP(LXJ234,Prog!LXN:LXS,6,0),"")</f>
        <v/>
      </c>
      <c r="LXP234" t="str">
        <f>IFERROR(VLOOKUP(LXK234,Prog!LXO:LXT,6,0),"")</f>
        <v/>
      </c>
      <c r="LXQ234" t="str">
        <f>IFERROR(VLOOKUP(LXL234,Prog!LXP:LXU,6,0),"")</f>
        <v/>
      </c>
      <c r="LXR234" t="str">
        <f>IFERROR(VLOOKUP(LXM234,Prog!LXQ:LXV,6,0),"")</f>
        <v/>
      </c>
      <c r="LXS234" t="str">
        <f>IFERROR(VLOOKUP(LXN234,Prog!LXR:LXW,6,0),"")</f>
        <v/>
      </c>
      <c r="LXT234" t="str">
        <f>IFERROR(VLOOKUP(LXO234,Prog!LXS:LXX,6,0),"")</f>
        <v/>
      </c>
      <c r="LXU234" t="str">
        <f>IFERROR(VLOOKUP(LXP234,Prog!LXT:LXY,6,0),"")</f>
        <v/>
      </c>
      <c r="LXV234" t="str">
        <f>IFERROR(VLOOKUP(LXQ234,Prog!LXU:LXZ,6,0),"")</f>
        <v/>
      </c>
      <c r="LXW234" t="str">
        <f>IFERROR(VLOOKUP(LXR234,Prog!LXV:LYA,6,0),"")</f>
        <v/>
      </c>
      <c r="LXX234" t="str">
        <f>IFERROR(VLOOKUP(LXS234,Prog!LXW:LYB,6,0),"")</f>
        <v/>
      </c>
      <c r="LXY234" t="str">
        <f>IFERROR(VLOOKUP(LXT234,Prog!LXX:LYC,6,0),"")</f>
        <v/>
      </c>
      <c r="LXZ234" t="str">
        <f>IFERROR(VLOOKUP(LXU234,Prog!LXY:LYD,6,0),"")</f>
        <v/>
      </c>
      <c r="LYA234" t="str">
        <f>IFERROR(VLOOKUP(LXV234,Prog!LXZ:LYE,6,0),"")</f>
        <v/>
      </c>
      <c r="LYB234" t="str">
        <f>IFERROR(VLOOKUP(LXW234,Prog!LYA:LYF,6,0),"")</f>
        <v/>
      </c>
      <c r="LYC234" t="str">
        <f>IFERROR(VLOOKUP(LXX234,Prog!LYB:LYG,6,0),"")</f>
        <v/>
      </c>
      <c r="LYD234" t="str">
        <f>IFERROR(VLOOKUP(LXY234,Prog!LYC:LYH,6,0),"")</f>
        <v/>
      </c>
      <c r="LYE234" t="str">
        <f>IFERROR(VLOOKUP(LXZ234,Prog!LYD:LYI,6,0),"")</f>
        <v/>
      </c>
      <c r="LYF234" t="str">
        <f>IFERROR(VLOOKUP(LYA234,Prog!LYE:LYJ,6,0),"")</f>
        <v/>
      </c>
      <c r="LYG234" t="str">
        <f>IFERROR(VLOOKUP(LYB234,Prog!LYF:LYK,6,0),"")</f>
        <v/>
      </c>
      <c r="LYH234" t="str">
        <f>IFERROR(VLOOKUP(LYC234,Prog!LYG:LYL,6,0),"")</f>
        <v/>
      </c>
      <c r="LYI234" t="str">
        <f>IFERROR(VLOOKUP(LYD234,Prog!LYH:LYM,6,0),"")</f>
        <v/>
      </c>
      <c r="LYJ234" t="str">
        <f>IFERROR(VLOOKUP(LYE234,Prog!LYI:LYN,6,0),"")</f>
        <v/>
      </c>
      <c r="LYK234" t="str">
        <f>IFERROR(VLOOKUP(LYF234,Prog!LYJ:LYO,6,0),"")</f>
        <v/>
      </c>
      <c r="LYL234" t="str">
        <f>IFERROR(VLOOKUP(LYG234,Prog!LYK:LYP,6,0),"")</f>
        <v/>
      </c>
      <c r="LYM234" t="str">
        <f>IFERROR(VLOOKUP(LYH234,Prog!LYL:LYQ,6,0),"")</f>
        <v/>
      </c>
      <c r="LYN234" t="str">
        <f>IFERROR(VLOOKUP(LYI234,Prog!LYM:LYR,6,0),"")</f>
        <v/>
      </c>
      <c r="LYO234" t="str">
        <f>IFERROR(VLOOKUP(LYJ234,Prog!LYN:LYS,6,0),"")</f>
        <v/>
      </c>
      <c r="LYP234" t="str">
        <f>IFERROR(VLOOKUP(LYK234,Prog!LYO:LYT,6,0),"")</f>
        <v/>
      </c>
      <c r="LYQ234" t="str">
        <f>IFERROR(VLOOKUP(LYL234,Prog!LYP:LYU,6,0),"")</f>
        <v/>
      </c>
      <c r="LYR234" t="str">
        <f>IFERROR(VLOOKUP(LYM234,Prog!LYQ:LYV,6,0),"")</f>
        <v/>
      </c>
      <c r="LYS234" t="str">
        <f>IFERROR(VLOOKUP(LYN234,Prog!LYR:LYW,6,0),"")</f>
        <v/>
      </c>
      <c r="LYT234" t="str">
        <f>IFERROR(VLOOKUP(LYO234,Prog!LYS:LYX,6,0),"")</f>
        <v/>
      </c>
      <c r="LYU234" t="str">
        <f>IFERROR(VLOOKUP(LYP234,Prog!LYT:LYY,6,0),"")</f>
        <v/>
      </c>
      <c r="LYV234" t="str">
        <f>IFERROR(VLOOKUP(LYQ234,Prog!LYU:LYZ,6,0),"")</f>
        <v/>
      </c>
      <c r="LYW234" t="str">
        <f>IFERROR(VLOOKUP(LYR234,Prog!LYV:LZA,6,0),"")</f>
        <v/>
      </c>
      <c r="LYX234" t="str">
        <f>IFERROR(VLOOKUP(LYS234,Prog!LYW:LZB,6,0),"")</f>
        <v/>
      </c>
      <c r="LYY234" t="str">
        <f>IFERROR(VLOOKUP(LYT234,Prog!LYX:LZC,6,0),"")</f>
        <v/>
      </c>
      <c r="LYZ234" t="str">
        <f>IFERROR(VLOOKUP(LYU234,Prog!LYY:LZD,6,0),"")</f>
        <v/>
      </c>
      <c r="LZA234" t="str">
        <f>IFERROR(VLOOKUP(LYV234,Prog!LYZ:LZE,6,0),"")</f>
        <v/>
      </c>
      <c r="LZB234" t="str">
        <f>IFERROR(VLOOKUP(LYW234,Prog!LZA:LZF,6,0),"")</f>
        <v/>
      </c>
      <c r="LZC234" t="str">
        <f>IFERROR(VLOOKUP(LYX234,Prog!LZB:LZG,6,0),"")</f>
        <v/>
      </c>
      <c r="LZD234" t="str">
        <f>IFERROR(VLOOKUP(LYY234,Prog!LZC:LZH,6,0),"")</f>
        <v/>
      </c>
      <c r="LZE234" t="str">
        <f>IFERROR(VLOOKUP(LYZ234,Prog!LZD:LZI,6,0),"")</f>
        <v/>
      </c>
      <c r="LZF234" t="str">
        <f>IFERROR(VLOOKUP(LZA234,Prog!LZE:LZJ,6,0),"")</f>
        <v/>
      </c>
      <c r="LZG234" t="str">
        <f>IFERROR(VLOOKUP(LZB234,Prog!LZF:LZK,6,0),"")</f>
        <v/>
      </c>
      <c r="LZH234" t="str">
        <f>IFERROR(VLOOKUP(LZC234,Prog!LZG:LZL,6,0),"")</f>
        <v/>
      </c>
      <c r="LZI234" t="str">
        <f>IFERROR(VLOOKUP(LZD234,Prog!LZH:LZM,6,0),"")</f>
        <v/>
      </c>
      <c r="LZJ234" t="str">
        <f>IFERROR(VLOOKUP(LZE234,Prog!LZI:LZN,6,0),"")</f>
        <v/>
      </c>
      <c r="LZK234" t="str">
        <f>IFERROR(VLOOKUP(LZF234,Prog!LZJ:LZO,6,0),"")</f>
        <v/>
      </c>
      <c r="LZL234" t="str">
        <f>IFERROR(VLOOKUP(LZG234,Prog!LZK:LZP,6,0),"")</f>
        <v/>
      </c>
      <c r="LZM234" t="str">
        <f>IFERROR(VLOOKUP(LZH234,Prog!LZL:LZQ,6,0),"")</f>
        <v/>
      </c>
      <c r="LZN234" t="str">
        <f>IFERROR(VLOOKUP(LZI234,Prog!LZM:LZR,6,0),"")</f>
        <v/>
      </c>
      <c r="LZO234" t="str">
        <f>IFERROR(VLOOKUP(LZJ234,Prog!LZN:LZS,6,0),"")</f>
        <v/>
      </c>
      <c r="LZP234" t="str">
        <f>IFERROR(VLOOKUP(LZK234,Prog!LZO:LZT,6,0),"")</f>
        <v/>
      </c>
      <c r="LZQ234" t="str">
        <f>IFERROR(VLOOKUP(LZL234,Prog!LZP:LZU,6,0),"")</f>
        <v/>
      </c>
      <c r="LZR234" t="str">
        <f>IFERROR(VLOOKUP(LZM234,Prog!LZQ:LZV,6,0),"")</f>
        <v/>
      </c>
      <c r="LZS234" t="str">
        <f>IFERROR(VLOOKUP(LZN234,Prog!LZR:LZW,6,0),"")</f>
        <v/>
      </c>
      <c r="LZT234" t="str">
        <f>IFERROR(VLOOKUP(LZO234,Prog!LZS:LZX,6,0),"")</f>
        <v/>
      </c>
      <c r="LZU234" t="str">
        <f>IFERROR(VLOOKUP(LZP234,Prog!LZT:LZY,6,0),"")</f>
        <v/>
      </c>
      <c r="LZV234" t="str">
        <f>IFERROR(VLOOKUP(LZQ234,Prog!LZU:LZZ,6,0),"")</f>
        <v/>
      </c>
      <c r="LZW234" t="str">
        <f>IFERROR(VLOOKUP(LZR234,Prog!LZV:MAA,6,0),"")</f>
        <v/>
      </c>
      <c r="LZX234" t="str">
        <f>IFERROR(VLOOKUP(LZS234,Prog!LZW:MAB,6,0),"")</f>
        <v/>
      </c>
      <c r="LZY234" t="str">
        <f>IFERROR(VLOOKUP(LZT234,Prog!LZX:MAC,6,0),"")</f>
        <v/>
      </c>
      <c r="LZZ234" t="str">
        <f>IFERROR(VLOOKUP(LZU234,Prog!LZY:MAD,6,0),"")</f>
        <v/>
      </c>
      <c r="MAA234" t="str">
        <f>IFERROR(VLOOKUP(LZV234,Prog!LZZ:MAE,6,0),"")</f>
        <v/>
      </c>
      <c r="MAB234" t="str">
        <f>IFERROR(VLOOKUP(LZW234,Prog!MAA:MAF,6,0),"")</f>
        <v/>
      </c>
      <c r="MAC234" t="str">
        <f>IFERROR(VLOOKUP(LZX234,Prog!MAB:MAG,6,0),"")</f>
        <v/>
      </c>
      <c r="MAD234" t="str">
        <f>IFERROR(VLOOKUP(LZY234,Prog!MAC:MAH,6,0),"")</f>
        <v/>
      </c>
      <c r="MAE234" t="str">
        <f>IFERROR(VLOOKUP(LZZ234,Prog!MAD:MAI,6,0),"")</f>
        <v/>
      </c>
      <c r="MAF234" t="str">
        <f>IFERROR(VLOOKUP(MAA234,Prog!MAE:MAJ,6,0),"")</f>
        <v/>
      </c>
      <c r="MAG234" t="str">
        <f>IFERROR(VLOOKUP(MAB234,Prog!MAF:MAK,6,0),"")</f>
        <v/>
      </c>
      <c r="MAH234" t="str">
        <f>IFERROR(VLOOKUP(MAC234,Prog!MAG:MAL,6,0),"")</f>
        <v/>
      </c>
      <c r="MAI234" t="str">
        <f>IFERROR(VLOOKUP(MAD234,Prog!MAH:MAM,6,0),"")</f>
        <v/>
      </c>
      <c r="MAJ234" t="str">
        <f>IFERROR(VLOOKUP(MAE234,Prog!MAI:MAN,6,0),"")</f>
        <v/>
      </c>
      <c r="MAK234" t="str">
        <f>IFERROR(VLOOKUP(MAF234,Prog!MAJ:MAO,6,0),"")</f>
        <v/>
      </c>
      <c r="MAL234" t="str">
        <f>IFERROR(VLOOKUP(MAG234,Prog!MAK:MAP,6,0),"")</f>
        <v/>
      </c>
      <c r="MAM234" t="str">
        <f>IFERROR(VLOOKUP(MAH234,Prog!MAL:MAQ,6,0),"")</f>
        <v/>
      </c>
      <c r="MAN234" t="str">
        <f>IFERROR(VLOOKUP(MAI234,Prog!MAM:MAR,6,0),"")</f>
        <v/>
      </c>
      <c r="MAO234" t="str">
        <f>IFERROR(VLOOKUP(MAJ234,Prog!MAN:MAS,6,0),"")</f>
        <v/>
      </c>
      <c r="MAP234" t="str">
        <f>IFERROR(VLOOKUP(MAK234,Prog!MAO:MAT,6,0),"")</f>
        <v/>
      </c>
      <c r="MAQ234" t="str">
        <f>IFERROR(VLOOKUP(MAL234,Prog!MAP:MAU,6,0),"")</f>
        <v/>
      </c>
      <c r="MAR234" t="str">
        <f>IFERROR(VLOOKUP(MAM234,Prog!MAQ:MAV,6,0),"")</f>
        <v/>
      </c>
      <c r="MAS234" t="str">
        <f>IFERROR(VLOOKUP(MAN234,Prog!MAR:MAW,6,0),"")</f>
        <v/>
      </c>
      <c r="MAT234" t="str">
        <f>IFERROR(VLOOKUP(MAO234,Prog!MAS:MAX,6,0),"")</f>
        <v/>
      </c>
      <c r="MAU234" t="str">
        <f>IFERROR(VLOOKUP(MAP234,Prog!MAT:MAY,6,0),"")</f>
        <v/>
      </c>
      <c r="MAV234" t="str">
        <f>IFERROR(VLOOKUP(MAQ234,Prog!MAU:MAZ,6,0),"")</f>
        <v/>
      </c>
      <c r="MAW234" t="str">
        <f>IFERROR(VLOOKUP(MAR234,Prog!MAV:MBA,6,0),"")</f>
        <v/>
      </c>
      <c r="MAX234" t="str">
        <f>IFERROR(VLOOKUP(MAS234,Prog!MAW:MBB,6,0),"")</f>
        <v/>
      </c>
      <c r="MAY234" t="str">
        <f>IFERROR(VLOOKUP(MAT234,Prog!MAX:MBC,6,0),"")</f>
        <v/>
      </c>
      <c r="MAZ234" t="str">
        <f>IFERROR(VLOOKUP(MAU234,Prog!MAY:MBD,6,0),"")</f>
        <v/>
      </c>
      <c r="MBA234" t="str">
        <f>IFERROR(VLOOKUP(MAV234,Prog!MAZ:MBE,6,0),"")</f>
        <v/>
      </c>
      <c r="MBB234" t="str">
        <f>IFERROR(VLOOKUP(MAW234,Prog!MBA:MBF,6,0),"")</f>
        <v/>
      </c>
      <c r="MBC234" t="str">
        <f>IFERROR(VLOOKUP(MAX234,Prog!MBB:MBG,6,0),"")</f>
        <v/>
      </c>
      <c r="MBD234" t="str">
        <f>IFERROR(VLOOKUP(MAY234,Prog!MBC:MBH,6,0),"")</f>
        <v/>
      </c>
      <c r="MBE234" t="str">
        <f>IFERROR(VLOOKUP(MAZ234,Prog!MBD:MBI,6,0),"")</f>
        <v/>
      </c>
      <c r="MBF234" t="str">
        <f>IFERROR(VLOOKUP(MBA234,Prog!MBE:MBJ,6,0),"")</f>
        <v/>
      </c>
      <c r="MBG234" t="str">
        <f>IFERROR(VLOOKUP(MBB234,Prog!MBF:MBK,6,0),"")</f>
        <v/>
      </c>
      <c r="MBH234" t="str">
        <f>IFERROR(VLOOKUP(MBC234,Prog!MBG:MBL,6,0),"")</f>
        <v/>
      </c>
      <c r="MBI234" t="str">
        <f>IFERROR(VLOOKUP(MBD234,Prog!MBH:MBM,6,0),"")</f>
        <v/>
      </c>
      <c r="MBJ234" t="str">
        <f>IFERROR(VLOOKUP(MBE234,Prog!MBI:MBN,6,0),"")</f>
        <v/>
      </c>
      <c r="MBK234" t="str">
        <f>IFERROR(VLOOKUP(MBF234,Prog!MBJ:MBO,6,0),"")</f>
        <v/>
      </c>
      <c r="MBL234" t="str">
        <f>IFERROR(VLOOKUP(MBG234,Prog!MBK:MBP,6,0),"")</f>
        <v/>
      </c>
      <c r="MBM234" t="str">
        <f>IFERROR(VLOOKUP(MBH234,Prog!MBL:MBQ,6,0),"")</f>
        <v/>
      </c>
      <c r="MBN234" t="str">
        <f>IFERROR(VLOOKUP(MBI234,Prog!MBM:MBR,6,0),"")</f>
        <v/>
      </c>
      <c r="MBO234" t="str">
        <f>IFERROR(VLOOKUP(MBJ234,Prog!MBN:MBS,6,0),"")</f>
        <v/>
      </c>
      <c r="MBP234" t="str">
        <f>IFERROR(VLOOKUP(MBK234,Prog!MBO:MBT,6,0),"")</f>
        <v/>
      </c>
      <c r="MBQ234" t="str">
        <f>IFERROR(VLOOKUP(MBL234,Prog!MBP:MBU,6,0),"")</f>
        <v/>
      </c>
      <c r="MBR234" t="str">
        <f>IFERROR(VLOOKUP(MBM234,Prog!MBQ:MBV,6,0),"")</f>
        <v/>
      </c>
      <c r="MBS234" t="str">
        <f>IFERROR(VLOOKUP(MBN234,Prog!MBR:MBW,6,0),"")</f>
        <v/>
      </c>
      <c r="MBT234" t="str">
        <f>IFERROR(VLOOKUP(MBO234,Prog!MBS:MBX,6,0),"")</f>
        <v/>
      </c>
      <c r="MBU234" t="str">
        <f>IFERROR(VLOOKUP(MBP234,Prog!MBT:MBY,6,0),"")</f>
        <v/>
      </c>
      <c r="MBV234" t="str">
        <f>IFERROR(VLOOKUP(MBQ234,Prog!MBU:MBZ,6,0),"")</f>
        <v/>
      </c>
      <c r="MBW234" t="str">
        <f>IFERROR(VLOOKUP(MBR234,Prog!MBV:MCA,6,0),"")</f>
        <v/>
      </c>
      <c r="MBX234" t="str">
        <f>IFERROR(VLOOKUP(MBS234,Prog!MBW:MCB,6,0),"")</f>
        <v/>
      </c>
      <c r="MBY234" t="str">
        <f>IFERROR(VLOOKUP(MBT234,Prog!MBX:MCC,6,0),"")</f>
        <v/>
      </c>
      <c r="MBZ234" t="str">
        <f>IFERROR(VLOOKUP(MBU234,Prog!MBY:MCD,6,0),"")</f>
        <v/>
      </c>
      <c r="MCA234" t="str">
        <f>IFERROR(VLOOKUP(MBV234,Prog!MBZ:MCE,6,0),"")</f>
        <v/>
      </c>
      <c r="MCB234" t="str">
        <f>IFERROR(VLOOKUP(MBW234,Prog!MCA:MCF,6,0),"")</f>
        <v/>
      </c>
      <c r="MCC234" t="str">
        <f>IFERROR(VLOOKUP(MBX234,Prog!MCB:MCG,6,0),"")</f>
        <v/>
      </c>
      <c r="MCD234" t="str">
        <f>IFERROR(VLOOKUP(MBY234,Prog!MCC:MCH,6,0),"")</f>
        <v/>
      </c>
      <c r="MCE234" t="str">
        <f>IFERROR(VLOOKUP(MBZ234,Prog!MCD:MCI,6,0),"")</f>
        <v/>
      </c>
      <c r="MCF234" t="str">
        <f>IFERROR(VLOOKUP(MCA234,Prog!MCE:MCJ,6,0),"")</f>
        <v/>
      </c>
      <c r="MCG234" t="str">
        <f>IFERROR(VLOOKUP(MCB234,Prog!MCF:MCK,6,0),"")</f>
        <v/>
      </c>
      <c r="MCH234" t="str">
        <f>IFERROR(VLOOKUP(MCC234,Prog!MCG:MCL,6,0),"")</f>
        <v/>
      </c>
      <c r="MCI234" t="str">
        <f>IFERROR(VLOOKUP(MCD234,Prog!MCH:MCM,6,0),"")</f>
        <v/>
      </c>
      <c r="MCJ234" t="str">
        <f>IFERROR(VLOOKUP(MCE234,Prog!MCI:MCN,6,0),"")</f>
        <v/>
      </c>
      <c r="MCK234" t="str">
        <f>IFERROR(VLOOKUP(MCF234,Prog!MCJ:MCO,6,0),"")</f>
        <v/>
      </c>
      <c r="MCL234" t="str">
        <f>IFERROR(VLOOKUP(MCG234,Prog!MCK:MCP,6,0),"")</f>
        <v/>
      </c>
      <c r="MCM234" t="str">
        <f>IFERROR(VLOOKUP(MCH234,Prog!MCL:MCQ,6,0),"")</f>
        <v/>
      </c>
      <c r="MCN234" t="str">
        <f>IFERROR(VLOOKUP(MCI234,Prog!MCM:MCR,6,0),"")</f>
        <v/>
      </c>
      <c r="MCO234" t="str">
        <f>IFERROR(VLOOKUP(MCJ234,Prog!MCN:MCS,6,0),"")</f>
        <v/>
      </c>
      <c r="MCP234" t="str">
        <f>IFERROR(VLOOKUP(MCK234,Prog!MCO:MCT,6,0),"")</f>
        <v/>
      </c>
      <c r="MCQ234" t="str">
        <f>IFERROR(VLOOKUP(MCL234,Prog!MCP:MCU,6,0),"")</f>
        <v/>
      </c>
      <c r="MCR234" t="str">
        <f>IFERROR(VLOOKUP(MCM234,Prog!MCQ:MCV,6,0),"")</f>
        <v/>
      </c>
      <c r="MCS234" t="str">
        <f>IFERROR(VLOOKUP(MCN234,Prog!MCR:MCW,6,0),"")</f>
        <v/>
      </c>
      <c r="MCT234" t="str">
        <f>IFERROR(VLOOKUP(MCO234,Prog!MCS:MCX,6,0),"")</f>
        <v/>
      </c>
      <c r="MCU234" t="str">
        <f>IFERROR(VLOOKUP(MCP234,Prog!MCT:MCY,6,0),"")</f>
        <v/>
      </c>
      <c r="MCV234" t="str">
        <f>IFERROR(VLOOKUP(MCQ234,Prog!MCU:MCZ,6,0),"")</f>
        <v/>
      </c>
      <c r="MCW234" t="str">
        <f>IFERROR(VLOOKUP(MCR234,Prog!MCV:MDA,6,0),"")</f>
        <v/>
      </c>
      <c r="MCX234" t="str">
        <f>IFERROR(VLOOKUP(MCS234,Prog!MCW:MDB,6,0),"")</f>
        <v/>
      </c>
      <c r="MCY234" t="str">
        <f>IFERROR(VLOOKUP(MCT234,Prog!MCX:MDC,6,0),"")</f>
        <v/>
      </c>
      <c r="MCZ234" t="str">
        <f>IFERROR(VLOOKUP(MCU234,Prog!MCY:MDD,6,0),"")</f>
        <v/>
      </c>
      <c r="MDA234" t="str">
        <f>IFERROR(VLOOKUP(MCV234,Prog!MCZ:MDE,6,0),"")</f>
        <v/>
      </c>
      <c r="MDB234" t="str">
        <f>IFERROR(VLOOKUP(MCW234,Prog!MDA:MDF,6,0),"")</f>
        <v/>
      </c>
      <c r="MDC234" t="str">
        <f>IFERROR(VLOOKUP(MCX234,Prog!MDB:MDG,6,0),"")</f>
        <v/>
      </c>
      <c r="MDD234" t="str">
        <f>IFERROR(VLOOKUP(MCY234,Prog!MDC:MDH,6,0),"")</f>
        <v/>
      </c>
      <c r="MDE234" t="str">
        <f>IFERROR(VLOOKUP(MCZ234,Prog!MDD:MDI,6,0),"")</f>
        <v/>
      </c>
      <c r="MDF234" t="str">
        <f>IFERROR(VLOOKUP(MDA234,Prog!MDE:MDJ,6,0),"")</f>
        <v/>
      </c>
      <c r="MDG234" t="str">
        <f>IFERROR(VLOOKUP(MDB234,Prog!MDF:MDK,6,0),"")</f>
        <v/>
      </c>
      <c r="MDH234" t="str">
        <f>IFERROR(VLOOKUP(MDC234,Prog!MDG:MDL,6,0),"")</f>
        <v/>
      </c>
      <c r="MDI234" t="str">
        <f>IFERROR(VLOOKUP(MDD234,Prog!MDH:MDM,6,0),"")</f>
        <v/>
      </c>
      <c r="MDJ234" t="str">
        <f>IFERROR(VLOOKUP(MDE234,Prog!MDI:MDN,6,0),"")</f>
        <v/>
      </c>
      <c r="MDK234" t="str">
        <f>IFERROR(VLOOKUP(MDF234,Prog!MDJ:MDO,6,0),"")</f>
        <v/>
      </c>
      <c r="MDL234" t="str">
        <f>IFERROR(VLOOKUP(MDG234,Prog!MDK:MDP,6,0),"")</f>
        <v/>
      </c>
      <c r="MDM234" t="str">
        <f>IFERROR(VLOOKUP(MDH234,Prog!MDL:MDQ,6,0),"")</f>
        <v/>
      </c>
      <c r="MDN234" t="str">
        <f>IFERROR(VLOOKUP(MDI234,Prog!MDM:MDR,6,0),"")</f>
        <v/>
      </c>
      <c r="MDO234" t="str">
        <f>IFERROR(VLOOKUP(MDJ234,Prog!MDN:MDS,6,0),"")</f>
        <v/>
      </c>
      <c r="MDP234" t="str">
        <f>IFERROR(VLOOKUP(MDK234,Prog!MDO:MDT,6,0),"")</f>
        <v/>
      </c>
      <c r="MDQ234" t="str">
        <f>IFERROR(VLOOKUP(MDL234,Prog!MDP:MDU,6,0),"")</f>
        <v/>
      </c>
      <c r="MDR234" t="str">
        <f>IFERROR(VLOOKUP(MDM234,Prog!MDQ:MDV,6,0),"")</f>
        <v/>
      </c>
      <c r="MDS234" t="str">
        <f>IFERROR(VLOOKUP(MDN234,Prog!MDR:MDW,6,0),"")</f>
        <v/>
      </c>
      <c r="MDT234" t="str">
        <f>IFERROR(VLOOKUP(MDO234,Prog!MDS:MDX,6,0),"")</f>
        <v/>
      </c>
      <c r="MDU234" t="str">
        <f>IFERROR(VLOOKUP(MDP234,Prog!MDT:MDY,6,0),"")</f>
        <v/>
      </c>
      <c r="MDV234" t="str">
        <f>IFERROR(VLOOKUP(MDQ234,Prog!MDU:MDZ,6,0),"")</f>
        <v/>
      </c>
      <c r="MDW234" t="str">
        <f>IFERROR(VLOOKUP(MDR234,Prog!MDV:MEA,6,0),"")</f>
        <v/>
      </c>
      <c r="MDX234" t="str">
        <f>IFERROR(VLOOKUP(MDS234,Prog!MDW:MEB,6,0),"")</f>
        <v/>
      </c>
      <c r="MDY234" t="str">
        <f>IFERROR(VLOOKUP(MDT234,Prog!MDX:MEC,6,0),"")</f>
        <v/>
      </c>
      <c r="MDZ234" t="str">
        <f>IFERROR(VLOOKUP(MDU234,Prog!MDY:MED,6,0),"")</f>
        <v/>
      </c>
      <c r="MEA234" t="str">
        <f>IFERROR(VLOOKUP(MDV234,Prog!MDZ:MEE,6,0),"")</f>
        <v/>
      </c>
      <c r="MEB234" t="str">
        <f>IFERROR(VLOOKUP(MDW234,Prog!MEA:MEF,6,0),"")</f>
        <v/>
      </c>
      <c r="MEC234" t="str">
        <f>IFERROR(VLOOKUP(MDX234,Prog!MEB:MEG,6,0),"")</f>
        <v/>
      </c>
      <c r="MED234" t="str">
        <f>IFERROR(VLOOKUP(MDY234,Prog!MEC:MEH,6,0),"")</f>
        <v/>
      </c>
      <c r="MEE234" t="str">
        <f>IFERROR(VLOOKUP(MDZ234,Prog!MED:MEI,6,0),"")</f>
        <v/>
      </c>
      <c r="MEF234" t="str">
        <f>IFERROR(VLOOKUP(MEA234,Prog!MEE:MEJ,6,0),"")</f>
        <v/>
      </c>
      <c r="MEG234" t="str">
        <f>IFERROR(VLOOKUP(MEB234,Prog!MEF:MEK,6,0),"")</f>
        <v/>
      </c>
      <c r="MEH234" t="str">
        <f>IFERROR(VLOOKUP(MEC234,Prog!MEG:MEL,6,0),"")</f>
        <v/>
      </c>
      <c r="MEI234" t="str">
        <f>IFERROR(VLOOKUP(MED234,Prog!MEH:MEM,6,0),"")</f>
        <v/>
      </c>
      <c r="MEJ234" t="str">
        <f>IFERROR(VLOOKUP(MEE234,Prog!MEI:MEN,6,0),"")</f>
        <v/>
      </c>
      <c r="MEK234" t="str">
        <f>IFERROR(VLOOKUP(MEF234,Prog!MEJ:MEO,6,0),"")</f>
        <v/>
      </c>
      <c r="MEL234" t="str">
        <f>IFERROR(VLOOKUP(MEG234,Prog!MEK:MEP,6,0),"")</f>
        <v/>
      </c>
      <c r="MEM234" t="str">
        <f>IFERROR(VLOOKUP(MEH234,Prog!MEL:MEQ,6,0),"")</f>
        <v/>
      </c>
      <c r="MEN234" t="str">
        <f>IFERROR(VLOOKUP(MEI234,Prog!MEM:MER,6,0),"")</f>
        <v/>
      </c>
      <c r="MEO234" t="str">
        <f>IFERROR(VLOOKUP(MEJ234,Prog!MEN:MES,6,0),"")</f>
        <v/>
      </c>
      <c r="MEP234" t="str">
        <f>IFERROR(VLOOKUP(MEK234,Prog!MEO:MET,6,0),"")</f>
        <v/>
      </c>
      <c r="MEQ234" t="str">
        <f>IFERROR(VLOOKUP(MEL234,Prog!MEP:MEU,6,0),"")</f>
        <v/>
      </c>
      <c r="MER234" t="str">
        <f>IFERROR(VLOOKUP(MEM234,Prog!MEQ:MEV,6,0),"")</f>
        <v/>
      </c>
      <c r="MES234" t="str">
        <f>IFERROR(VLOOKUP(MEN234,Prog!MER:MEW,6,0),"")</f>
        <v/>
      </c>
      <c r="MET234" t="str">
        <f>IFERROR(VLOOKUP(MEO234,Prog!MES:MEX,6,0),"")</f>
        <v/>
      </c>
      <c r="MEU234" t="str">
        <f>IFERROR(VLOOKUP(MEP234,Prog!MET:MEY,6,0),"")</f>
        <v/>
      </c>
      <c r="MEV234" t="str">
        <f>IFERROR(VLOOKUP(MEQ234,Prog!MEU:MEZ,6,0),"")</f>
        <v/>
      </c>
      <c r="MEW234" t="str">
        <f>IFERROR(VLOOKUP(MER234,Prog!MEV:MFA,6,0),"")</f>
        <v/>
      </c>
      <c r="MEX234" t="str">
        <f>IFERROR(VLOOKUP(MES234,Prog!MEW:MFB,6,0),"")</f>
        <v/>
      </c>
      <c r="MEY234" t="str">
        <f>IFERROR(VLOOKUP(MET234,Prog!MEX:MFC,6,0),"")</f>
        <v/>
      </c>
      <c r="MEZ234" t="str">
        <f>IFERROR(VLOOKUP(MEU234,Prog!MEY:MFD,6,0),"")</f>
        <v/>
      </c>
      <c r="MFA234" t="str">
        <f>IFERROR(VLOOKUP(MEV234,Prog!MEZ:MFE,6,0),"")</f>
        <v/>
      </c>
      <c r="MFB234" t="str">
        <f>IFERROR(VLOOKUP(MEW234,Prog!MFA:MFF,6,0),"")</f>
        <v/>
      </c>
      <c r="MFC234" t="str">
        <f>IFERROR(VLOOKUP(MEX234,Prog!MFB:MFG,6,0),"")</f>
        <v/>
      </c>
      <c r="MFD234" t="str">
        <f>IFERROR(VLOOKUP(MEY234,Prog!MFC:MFH,6,0),"")</f>
        <v/>
      </c>
      <c r="MFE234" t="str">
        <f>IFERROR(VLOOKUP(MEZ234,Prog!MFD:MFI,6,0),"")</f>
        <v/>
      </c>
      <c r="MFF234" t="str">
        <f>IFERROR(VLOOKUP(MFA234,Prog!MFE:MFJ,6,0),"")</f>
        <v/>
      </c>
      <c r="MFG234" t="str">
        <f>IFERROR(VLOOKUP(MFB234,Prog!MFF:MFK,6,0),"")</f>
        <v/>
      </c>
      <c r="MFH234" t="str">
        <f>IFERROR(VLOOKUP(MFC234,Prog!MFG:MFL,6,0),"")</f>
        <v/>
      </c>
      <c r="MFI234" t="str">
        <f>IFERROR(VLOOKUP(MFD234,Prog!MFH:MFM,6,0),"")</f>
        <v/>
      </c>
      <c r="MFJ234" t="str">
        <f>IFERROR(VLOOKUP(MFE234,Prog!MFI:MFN,6,0),"")</f>
        <v/>
      </c>
      <c r="MFK234" t="str">
        <f>IFERROR(VLOOKUP(MFF234,Prog!MFJ:MFO,6,0),"")</f>
        <v/>
      </c>
      <c r="MFL234" t="str">
        <f>IFERROR(VLOOKUP(MFG234,Prog!MFK:MFP,6,0),"")</f>
        <v/>
      </c>
      <c r="MFM234" t="str">
        <f>IFERROR(VLOOKUP(MFH234,Prog!MFL:MFQ,6,0),"")</f>
        <v/>
      </c>
      <c r="MFN234" t="str">
        <f>IFERROR(VLOOKUP(MFI234,Prog!MFM:MFR,6,0),"")</f>
        <v/>
      </c>
      <c r="MFO234" t="str">
        <f>IFERROR(VLOOKUP(MFJ234,Prog!MFN:MFS,6,0),"")</f>
        <v/>
      </c>
      <c r="MFP234" t="str">
        <f>IFERROR(VLOOKUP(MFK234,Prog!MFO:MFT,6,0),"")</f>
        <v/>
      </c>
      <c r="MFQ234" t="str">
        <f>IFERROR(VLOOKUP(MFL234,Prog!MFP:MFU,6,0),"")</f>
        <v/>
      </c>
      <c r="MFR234" t="str">
        <f>IFERROR(VLOOKUP(MFM234,Prog!MFQ:MFV,6,0),"")</f>
        <v/>
      </c>
      <c r="MFS234" t="str">
        <f>IFERROR(VLOOKUP(MFN234,Prog!MFR:MFW,6,0),"")</f>
        <v/>
      </c>
      <c r="MFT234" t="str">
        <f>IFERROR(VLOOKUP(MFO234,Prog!MFS:MFX,6,0),"")</f>
        <v/>
      </c>
      <c r="MFU234" t="str">
        <f>IFERROR(VLOOKUP(MFP234,Prog!MFT:MFY,6,0),"")</f>
        <v/>
      </c>
      <c r="MFV234" t="str">
        <f>IFERROR(VLOOKUP(MFQ234,Prog!MFU:MFZ,6,0),"")</f>
        <v/>
      </c>
      <c r="MFW234" t="str">
        <f>IFERROR(VLOOKUP(MFR234,Prog!MFV:MGA,6,0),"")</f>
        <v/>
      </c>
      <c r="MFX234" t="str">
        <f>IFERROR(VLOOKUP(MFS234,Prog!MFW:MGB,6,0),"")</f>
        <v/>
      </c>
      <c r="MFY234" t="str">
        <f>IFERROR(VLOOKUP(MFT234,Prog!MFX:MGC,6,0),"")</f>
        <v/>
      </c>
      <c r="MFZ234" t="str">
        <f>IFERROR(VLOOKUP(MFU234,Prog!MFY:MGD,6,0),"")</f>
        <v/>
      </c>
      <c r="MGA234" t="str">
        <f>IFERROR(VLOOKUP(MFV234,Prog!MFZ:MGE,6,0),"")</f>
        <v/>
      </c>
      <c r="MGB234" t="str">
        <f>IFERROR(VLOOKUP(MFW234,Prog!MGA:MGF,6,0),"")</f>
        <v/>
      </c>
      <c r="MGC234" t="str">
        <f>IFERROR(VLOOKUP(MFX234,Prog!MGB:MGG,6,0),"")</f>
        <v/>
      </c>
      <c r="MGD234" t="str">
        <f>IFERROR(VLOOKUP(MFY234,Prog!MGC:MGH,6,0),"")</f>
        <v/>
      </c>
      <c r="MGE234" t="str">
        <f>IFERROR(VLOOKUP(MFZ234,Prog!MGD:MGI,6,0),"")</f>
        <v/>
      </c>
      <c r="MGF234" t="str">
        <f>IFERROR(VLOOKUP(MGA234,Prog!MGE:MGJ,6,0),"")</f>
        <v/>
      </c>
      <c r="MGG234" t="str">
        <f>IFERROR(VLOOKUP(MGB234,Prog!MGF:MGK,6,0),"")</f>
        <v/>
      </c>
      <c r="MGH234" t="str">
        <f>IFERROR(VLOOKUP(MGC234,Prog!MGG:MGL,6,0),"")</f>
        <v/>
      </c>
      <c r="MGI234" t="str">
        <f>IFERROR(VLOOKUP(MGD234,Prog!MGH:MGM,6,0),"")</f>
        <v/>
      </c>
      <c r="MGJ234" t="str">
        <f>IFERROR(VLOOKUP(MGE234,Prog!MGI:MGN,6,0),"")</f>
        <v/>
      </c>
      <c r="MGK234" t="str">
        <f>IFERROR(VLOOKUP(MGF234,Prog!MGJ:MGO,6,0),"")</f>
        <v/>
      </c>
      <c r="MGL234" t="str">
        <f>IFERROR(VLOOKUP(MGG234,Prog!MGK:MGP,6,0),"")</f>
        <v/>
      </c>
      <c r="MGM234" t="str">
        <f>IFERROR(VLOOKUP(MGH234,Prog!MGL:MGQ,6,0),"")</f>
        <v/>
      </c>
      <c r="MGN234" t="str">
        <f>IFERROR(VLOOKUP(MGI234,Prog!MGM:MGR,6,0),"")</f>
        <v/>
      </c>
      <c r="MGO234" t="str">
        <f>IFERROR(VLOOKUP(MGJ234,Prog!MGN:MGS,6,0),"")</f>
        <v/>
      </c>
      <c r="MGP234" t="str">
        <f>IFERROR(VLOOKUP(MGK234,Prog!MGO:MGT,6,0),"")</f>
        <v/>
      </c>
      <c r="MGQ234" t="str">
        <f>IFERROR(VLOOKUP(MGL234,Prog!MGP:MGU,6,0),"")</f>
        <v/>
      </c>
      <c r="MGR234" t="str">
        <f>IFERROR(VLOOKUP(MGM234,Prog!MGQ:MGV,6,0),"")</f>
        <v/>
      </c>
      <c r="MGS234" t="str">
        <f>IFERROR(VLOOKUP(MGN234,Prog!MGR:MGW,6,0),"")</f>
        <v/>
      </c>
      <c r="MGT234" t="str">
        <f>IFERROR(VLOOKUP(MGO234,Prog!MGS:MGX,6,0),"")</f>
        <v/>
      </c>
      <c r="MGU234" t="str">
        <f>IFERROR(VLOOKUP(MGP234,Prog!MGT:MGY,6,0),"")</f>
        <v/>
      </c>
      <c r="MGV234" t="str">
        <f>IFERROR(VLOOKUP(MGQ234,Prog!MGU:MGZ,6,0),"")</f>
        <v/>
      </c>
      <c r="MGW234" t="str">
        <f>IFERROR(VLOOKUP(MGR234,Prog!MGV:MHA,6,0),"")</f>
        <v/>
      </c>
      <c r="MGX234" t="str">
        <f>IFERROR(VLOOKUP(MGS234,Prog!MGW:MHB,6,0),"")</f>
        <v/>
      </c>
      <c r="MGY234" t="str">
        <f>IFERROR(VLOOKUP(MGT234,Prog!MGX:MHC,6,0),"")</f>
        <v/>
      </c>
      <c r="MGZ234" t="str">
        <f>IFERROR(VLOOKUP(MGU234,Prog!MGY:MHD,6,0),"")</f>
        <v/>
      </c>
      <c r="MHA234" t="str">
        <f>IFERROR(VLOOKUP(MGV234,Prog!MGZ:MHE,6,0),"")</f>
        <v/>
      </c>
      <c r="MHB234" t="str">
        <f>IFERROR(VLOOKUP(MGW234,Prog!MHA:MHF,6,0),"")</f>
        <v/>
      </c>
      <c r="MHC234" t="str">
        <f>IFERROR(VLOOKUP(MGX234,Prog!MHB:MHG,6,0),"")</f>
        <v/>
      </c>
      <c r="MHD234" t="str">
        <f>IFERROR(VLOOKUP(MGY234,Prog!MHC:MHH,6,0),"")</f>
        <v/>
      </c>
      <c r="MHE234" t="str">
        <f>IFERROR(VLOOKUP(MGZ234,Prog!MHD:MHI,6,0),"")</f>
        <v/>
      </c>
      <c r="MHF234" t="str">
        <f>IFERROR(VLOOKUP(MHA234,Prog!MHE:MHJ,6,0),"")</f>
        <v/>
      </c>
      <c r="MHG234" t="str">
        <f>IFERROR(VLOOKUP(MHB234,Prog!MHF:MHK,6,0),"")</f>
        <v/>
      </c>
      <c r="MHH234" t="str">
        <f>IFERROR(VLOOKUP(MHC234,Prog!MHG:MHL,6,0),"")</f>
        <v/>
      </c>
      <c r="MHI234" t="str">
        <f>IFERROR(VLOOKUP(MHD234,Prog!MHH:MHM,6,0),"")</f>
        <v/>
      </c>
      <c r="MHJ234" t="str">
        <f>IFERROR(VLOOKUP(MHE234,Prog!MHI:MHN,6,0),"")</f>
        <v/>
      </c>
      <c r="MHK234" t="str">
        <f>IFERROR(VLOOKUP(MHF234,Prog!MHJ:MHO,6,0),"")</f>
        <v/>
      </c>
      <c r="MHL234" t="str">
        <f>IFERROR(VLOOKUP(MHG234,Prog!MHK:MHP,6,0),"")</f>
        <v/>
      </c>
      <c r="MHM234" t="str">
        <f>IFERROR(VLOOKUP(MHH234,Prog!MHL:MHQ,6,0),"")</f>
        <v/>
      </c>
      <c r="MHN234" t="str">
        <f>IFERROR(VLOOKUP(MHI234,Prog!MHM:MHR,6,0),"")</f>
        <v/>
      </c>
      <c r="MHO234" t="str">
        <f>IFERROR(VLOOKUP(MHJ234,Prog!MHN:MHS,6,0),"")</f>
        <v/>
      </c>
      <c r="MHP234" t="str">
        <f>IFERROR(VLOOKUP(MHK234,Prog!MHO:MHT,6,0),"")</f>
        <v/>
      </c>
      <c r="MHQ234" t="str">
        <f>IFERROR(VLOOKUP(MHL234,Prog!MHP:MHU,6,0),"")</f>
        <v/>
      </c>
      <c r="MHR234" t="str">
        <f>IFERROR(VLOOKUP(MHM234,Prog!MHQ:MHV,6,0),"")</f>
        <v/>
      </c>
      <c r="MHS234" t="str">
        <f>IFERROR(VLOOKUP(MHN234,Prog!MHR:MHW,6,0),"")</f>
        <v/>
      </c>
      <c r="MHT234" t="str">
        <f>IFERROR(VLOOKUP(MHO234,Prog!MHS:MHX,6,0),"")</f>
        <v/>
      </c>
      <c r="MHU234" t="str">
        <f>IFERROR(VLOOKUP(MHP234,Prog!MHT:MHY,6,0),"")</f>
        <v/>
      </c>
      <c r="MHV234" t="str">
        <f>IFERROR(VLOOKUP(MHQ234,Prog!MHU:MHZ,6,0),"")</f>
        <v/>
      </c>
      <c r="MHW234" t="str">
        <f>IFERROR(VLOOKUP(MHR234,Prog!MHV:MIA,6,0),"")</f>
        <v/>
      </c>
      <c r="MHX234" t="str">
        <f>IFERROR(VLOOKUP(MHS234,Prog!MHW:MIB,6,0),"")</f>
        <v/>
      </c>
      <c r="MHY234" t="str">
        <f>IFERROR(VLOOKUP(MHT234,Prog!MHX:MIC,6,0),"")</f>
        <v/>
      </c>
      <c r="MHZ234" t="str">
        <f>IFERROR(VLOOKUP(MHU234,Prog!MHY:MID,6,0),"")</f>
        <v/>
      </c>
      <c r="MIA234" t="str">
        <f>IFERROR(VLOOKUP(MHV234,Prog!MHZ:MIE,6,0),"")</f>
        <v/>
      </c>
      <c r="MIB234" t="str">
        <f>IFERROR(VLOOKUP(MHW234,Prog!MIA:MIF,6,0),"")</f>
        <v/>
      </c>
      <c r="MIC234" t="str">
        <f>IFERROR(VLOOKUP(MHX234,Prog!MIB:MIG,6,0),"")</f>
        <v/>
      </c>
      <c r="MID234" t="str">
        <f>IFERROR(VLOOKUP(MHY234,Prog!MIC:MIH,6,0),"")</f>
        <v/>
      </c>
      <c r="MIE234" t="str">
        <f>IFERROR(VLOOKUP(MHZ234,Prog!MID:MII,6,0),"")</f>
        <v/>
      </c>
      <c r="MIF234" t="str">
        <f>IFERROR(VLOOKUP(MIA234,Prog!MIE:MIJ,6,0),"")</f>
        <v/>
      </c>
      <c r="MIG234" t="str">
        <f>IFERROR(VLOOKUP(MIB234,Prog!MIF:MIK,6,0),"")</f>
        <v/>
      </c>
      <c r="MIH234" t="str">
        <f>IFERROR(VLOOKUP(MIC234,Prog!MIG:MIL,6,0),"")</f>
        <v/>
      </c>
      <c r="MII234" t="str">
        <f>IFERROR(VLOOKUP(MID234,Prog!MIH:MIM,6,0),"")</f>
        <v/>
      </c>
      <c r="MIJ234" t="str">
        <f>IFERROR(VLOOKUP(MIE234,Prog!MII:MIN,6,0),"")</f>
        <v/>
      </c>
      <c r="MIK234" t="str">
        <f>IFERROR(VLOOKUP(MIF234,Prog!MIJ:MIO,6,0),"")</f>
        <v/>
      </c>
      <c r="MIL234" t="str">
        <f>IFERROR(VLOOKUP(MIG234,Prog!MIK:MIP,6,0),"")</f>
        <v/>
      </c>
      <c r="MIM234" t="str">
        <f>IFERROR(VLOOKUP(MIH234,Prog!MIL:MIQ,6,0),"")</f>
        <v/>
      </c>
      <c r="MIN234" t="str">
        <f>IFERROR(VLOOKUP(MII234,Prog!MIM:MIR,6,0),"")</f>
        <v/>
      </c>
      <c r="MIO234" t="str">
        <f>IFERROR(VLOOKUP(MIJ234,Prog!MIN:MIS,6,0),"")</f>
        <v/>
      </c>
      <c r="MIP234" t="str">
        <f>IFERROR(VLOOKUP(MIK234,Prog!MIO:MIT,6,0),"")</f>
        <v/>
      </c>
      <c r="MIQ234" t="str">
        <f>IFERROR(VLOOKUP(MIL234,Prog!MIP:MIU,6,0),"")</f>
        <v/>
      </c>
      <c r="MIR234" t="str">
        <f>IFERROR(VLOOKUP(MIM234,Prog!MIQ:MIV,6,0),"")</f>
        <v/>
      </c>
      <c r="MIS234" t="str">
        <f>IFERROR(VLOOKUP(MIN234,Prog!MIR:MIW,6,0),"")</f>
        <v/>
      </c>
      <c r="MIT234" t="str">
        <f>IFERROR(VLOOKUP(MIO234,Prog!MIS:MIX,6,0),"")</f>
        <v/>
      </c>
      <c r="MIU234" t="str">
        <f>IFERROR(VLOOKUP(MIP234,Prog!MIT:MIY,6,0),"")</f>
        <v/>
      </c>
      <c r="MIV234" t="str">
        <f>IFERROR(VLOOKUP(MIQ234,Prog!MIU:MIZ,6,0),"")</f>
        <v/>
      </c>
      <c r="MIW234" t="str">
        <f>IFERROR(VLOOKUP(MIR234,Prog!MIV:MJA,6,0),"")</f>
        <v/>
      </c>
      <c r="MIX234" t="str">
        <f>IFERROR(VLOOKUP(MIS234,Prog!MIW:MJB,6,0),"")</f>
        <v/>
      </c>
      <c r="MIY234" t="str">
        <f>IFERROR(VLOOKUP(MIT234,Prog!MIX:MJC,6,0),"")</f>
        <v/>
      </c>
      <c r="MIZ234" t="str">
        <f>IFERROR(VLOOKUP(MIU234,Prog!MIY:MJD,6,0),"")</f>
        <v/>
      </c>
      <c r="MJA234" t="str">
        <f>IFERROR(VLOOKUP(MIV234,Prog!MIZ:MJE,6,0),"")</f>
        <v/>
      </c>
      <c r="MJB234" t="str">
        <f>IFERROR(VLOOKUP(MIW234,Prog!MJA:MJF,6,0),"")</f>
        <v/>
      </c>
      <c r="MJC234" t="str">
        <f>IFERROR(VLOOKUP(MIX234,Prog!MJB:MJG,6,0),"")</f>
        <v/>
      </c>
      <c r="MJD234" t="str">
        <f>IFERROR(VLOOKUP(MIY234,Prog!MJC:MJH,6,0),"")</f>
        <v/>
      </c>
      <c r="MJE234" t="str">
        <f>IFERROR(VLOOKUP(MIZ234,Prog!MJD:MJI,6,0),"")</f>
        <v/>
      </c>
      <c r="MJF234" t="str">
        <f>IFERROR(VLOOKUP(MJA234,Prog!MJE:MJJ,6,0),"")</f>
        <v/>
      </c>
      <c r="MJG234" t="str">
        <f>IFERROR(VLOOKUP(MJB234,Prog!MJF:MJK,6,0),"")</f>
        <v/>
      </c>
      <c r="MJH234" t="str">
        <f>IFERROR(VLOOKUP(MJC234,Prog!MJG:MJL,6,0),"")</f>
        <v/>
      </c>
      <c r="MJI234" t="str">
        <f>IFERROR(VLOOKUP(MJD234,Prog!MJH:MJM,6,0),"")</f>
        <v/>
      </c>
      <c r="MJJ234" t="str">
        <f>IFERROR(VLOOKUP(MJE234,Prog!MJI:MJN,6,0),"")</f>
        <v/>
      </c>
      <c r="MJK234" t="str">
        <f>IFERROR(VLOOKUP(MJF234,Prog!MJJ:MJO,6,0),"")</f>
        <v/>
      </c>
      <c r="MJL234" t="str">
        <f>IFERROR(VLOOKUP(MJG234,Prog!MJK:MJP,6,0),"")</f>
        <v/>
      </c>
      <c r="MJM234" t="str">
        <f>IFERROR(VLOOKUP(MJH234,Prog!MJL:MJQ,6,0),"")</f>
        <v/>
      </c>
      <c r="MJN234" t="str">
        <f>IFERROR(VLOOKUP(MJI234,Prog!MJM:MJR,6,0),"")</f>
        <v/>
      </c>
      <c r="MJO234" t="str">
        <f>IFERROR(VLOOKUP(MJJ234,Prog!MJN:MJS,6,0),"")</f>
        <v/>
      </c>
      <c r="MJP234" t="str">
        <f>IFERROR(VLOOKUP(MJK234,Prog!MJO:MJT,6,0),"")</f>
        <v/>
      </c>
      <c r="MJQ234" t="str">
        <f>IFERROR(VLOOKUP(MJL234,Prog!MJP:MJU,6,0),"")</f>
        <v/>
      </c>
      <c r="MJR234" t="str">
        <f>IFERROR(VLOOKUP(MJM234,Prog!MJQ:MJV,6,0),"")</f>
        <v/>
      </c>
      <c r="MJS234" t="str">
        <f>IFERROR(VLOOKUP(MJN234,Prog!MJR:MJW,6,0),"")</f>
        <v/>
      </c>
      <c r="MJT234" t="str">
        <f>IFERROR(VLOOKUP(MJO234,Prog!MJS:MJX,6,0),"")</f>
        <v/>
      </c>
      <c r="MJU234" t="str">
        <f>IFERROR(VLOOKUP(MJP234,Prog!MJT:MJY,6,0),"")</f>
        <v/>
      </c>
      <c r="MJV234" t="str">
        <f>IFERROR(VLOOKUP(MJQ234,Prog!MJU:MJZ,6,0),"")</f>
        <v/>
      </c>
      <c r="MJW234" t="str">
        <f>IFERROR(VLOOKUP(MJR234,Prog!MJV:MKA,6,0),"")</f>
        <v/>
      </c>
      <c r="MJX234" t="str">
        <f>IFERROR(VLOOKUP(MJS234,Prog!MJW:MKB,6,0),"")</f>
        <v/>
      </c>
      <c r="MJY234" t="str">
        <f>IFERROR(VLOOKUP(MJT234,Prog!MJX:MKC,6,0),"")</f>
        <v/>
      </c>
      <c r="MJZ234" t="str">
        <f>IFERROR(VLOOKUP(MJU234,Prog!MJY:MKD,6,0),"")</f>
        <v/>
      </c>
      <c r="MKA234" t="str">
        <f>IFERROR(VLOOKUP(MJV234,Prog!MJZ:MKE,6,0),"")</f>
        <v/>
      </c>
      <c r="MKB234" t="str">
        <f>IFERROR(VLOOKUP(MJW234,Prog!MKA:MKF,6,0),"")</f>
        <v/>
      </c>
      <c r="MKC234" t="str">
        <f>IFERROR(VLOOKUP(MJX234,Prog!MKB:MKG,6,0),"")</f>
        <v/>
      </c>
      <c r="MKD234" t="str">
        <f>IFERROR(VLOOKUP(MJY234,Prog!MKC:MKH,6,0),"")</f>
        <v/>
      </c>
      <c r="MKE234" t="str">
        <f>IFERROR(VLOOKUP(MJZ234,Prog!MKD:MKI,6,0),"")</f>
        <v/>
      </c>
      <c r="MKF234" t="str">
        <f>IFERROR(VLOOKUP(MKA234,Prog!MKE:MKJ,6,0),"")</f>
        <v/>
      </c>
      <c r="MKG234" t="str">
        <f>IFERROR(VLOOKUP(MKB234,Prog!MKF:MKK,6,0),"")</f>
        <v/>
      </c>
      <c r="MKH234" t="str">
        <f>IFERROR(VLOOKUP(MKC234,Prog!MKG:MKL,6,0),"")</f>
        <v/>
      </c>
      <c r="MKI234" t="str">
        <f>IFERROR(VLOOKUP(MKD234,Prog!MKH:MKM,6,0),"")</f>
        <v/>
      </c>
      <c r="MKJ234" t="str">
        <f>IFERROR(VLOOKUP(MKE234,Prog!MKI:MKN,6,0),"")</f>
        <v/>
      </c>
      <c r="MKK234" t="str">
        <f>IFERROR(VLOOKUP(MKF234,Prog!MKJ:MKO,6,0),"")</f>
        <v/>
      </c>
      <c r="MKL234" t="str">
        <f>IFERROR(VLOOKUP(MKG234,Prog!MKK:MKP,6,0),"")</f>
        <v/>
      </c>
      <c r="MKM234" t="str">
        <f>IFERROR(VLOOKUP(MKH234,Prog!MKL:MKQ,6,0),"")</f>
        <v/>
      </c>
      <c r="MKN234" t="str">
        <f>IFERROR(VLOOKUP(MKI234,Prog!MKM:MKR,6,0),"")</f>
        <v/>
      </c>
      <c r="MKO234" t="str">
        <f>IFERROR(VLOOKUP(MKJ234,Prog!MKN:MKS,6,0),"")</f>
        <v/>
      </c>
      <c r="MKP234" t="str">
        <f>IFERROR(VLOOKUP(MKK234,Prog!MKO:MKT,6,0),"")</f>
        <v/>
      </c>
      <c r="MKQ234" t="str">
        <f>IFERROR(VLOOKUP(MKL234,Prog!MKP:MKU,6,0),"")</f>
        <v/>
      </c>
      <c r="MKR234" t="str">
        <f>IFERROR(VLOOKUP(MKM234,Prog!MKQ:MKV,6,0),"")</f>
        <v/>
      </c>
      <c r="MKS234" t="str">
        <f>IFERROR(VLOOKUP(MKN234,Prog!MKR:MKW,6,0),"")</f>
        <v/>
      </c>
      <c r="MKT234" t="str">
        <f>IFERROR(VLOOKUP(MKO234,Prog!MKS:MKX,6,0),"")</f>
        <v/>
      </c>
      <c r="MKU234" t="str">
        <f>IFERROR(VLOOKUP(MKP234,Prog!MKT:MKY,6,0),"")</f>
        <v/>
      </c>
      <c r="MKV234" t="str">
        <f>IFERROR(VLOOKUP(MKQ234,Prog!MKU:MKZ,6,0),"")</f>
        <v/>
      </c>
      <c r="MKW234" t="str">
        <f>IFERROR(VLOOKUP(MKR234,Prog!MKV:MLA,6,0),"")</f>
        <v/>
      </c>
      <c r="MKX234" t="str">
        <f>IFERROR(VLOOKUP(MKS234,Prog!MKW:MLB,6,0),"")</f>
        <v/>
      </c>
      <c r="MKY234" t="str">
        <f>IFERROR(VLOOKUP(MKT234,Prog!MKX:MLC,6,0),"")</f>
        <v/>
      </c>
      <c r="MKZ234" t="str">
        <f>IFERROR(VLOOKUP(MKU234,Prog!MKY:MLD,6,0),"")</f>
        <v/>
      </c>
      <c r="MLA234" t="str">
        <f>IFERROR(VLOOKUP(MKV234,Prog!MKZ:MLE,6,0),"")</f>
        <v/>
      </c>
      <c r="MLB234" t="str">
        <f>IFERROR(VLOOKUP(MKW234,Prog!MLA:MLF,6,0),"")</f>
        <v/>
      </c>
      <c r="MLC234" t="str">
        <f>IFERROR(VLOOKUP(MKX234,Prog!MLB:MLG,6,0),"")</f>
        <v/>
      </c>
      <c r="MLD234" t="str">
        <f>IFERROR(VLOOKUP(MKY234,Prog!MLC:MLH,6,0),"")</f>
        <v/>
      </c>
      <c r="MLE234" t="str">
        <f>IFERROR(VLOOKUP(MKZ234,Prog!MLD:MLI,6,0),"")</f>
        <v/>
      </c>
      <c r="MLF234" t="str">
        <f>IFERROR(VLOOKUP(MLA234,Prog!MLE:MLJ,6,0),"")</f>
        <v/>
      </c>
      <c r="MLG234" t="str">
        <f>IFERROR(VLOOKUP(MLB234,Prog!MLF:MLK,6,0),"")</f>
        <v/>
      </c>
      <c r="MLH234" t="str">
        <f>IFERROR(VLOOKUP(MLC234,Prog!MLG:MLL,6,0),"")</f>
        <v/>
      </c>
      <c r="MLI234" t="str">
        <f>IFERROR(VLOOKUP(MLD234,Prog!MLH:MLM,6,0),"")</f>
        <v/>
      </c>
      <c r="MLJ234" t="str">
        <f>IFERROR(VLOOKUP(MLE234,Prog!MLI:MLN,6,0),"")</f>
        <v/>
      </c>
      <c r="MLK234" t="str">
        <f>IFERROR(VLOOKUP(MLF234,Prog!MLJ:MLO,6,0),"")</f>
        <v/>
      </c>
      <c r="MLL234" t="str">
        <f>IFERROR(VLOOKUP(MLG234,Prog!MLK:MLP,6,0),"")</f>
        <v/>
      </c>
      <c r="MLM234" t="str">
        <f>IFERROR(VLOOKUP(MLH234,Prog!MLL:MLQ,6,0),"")</f>
        <v/>
      </c>
      <c r="MLN234" t="str">
        <f>IFERROR(VLOOKUP(MLI234,Prog!MLM:MLR,6,0),"")</f>
        <v/>
      </c>
      <c r="MLO234" t="str">
        <f>IFERROR(VLOOKUP(MLJ234,Prog!MLN:MLS,6,0),"")</f>
        <v/>
      </c>
      <c r="MLP234" t="str">
        <f>IFERROR(VLOOKUP(MLK234,Prog!MLO:MLT,6,0),"")</f>
        <v/>
      </c>
      <c r="MLQ234" t="str">
        <f>IFERROR(VLOOKUP(MLL234,Prog!MLP:MLU,6,0),"")</f>
        <v/>
      </c>
      <c r="MLR234" t="str">
        <f>IFERROR(VLOOKUP(MLM234,Prog!MLQ:MLV,6,0),"")</f>
        <v/>
      </c>
      <c r="MLS234" t="str">
        <f>IFERROR(VLOOKUP(MLN234,Prog!MLR:MLW,6,0),"")</f>
        <v/>
      </c>
      <c r="MLT234" t="str">
        <f>IFERROR(VLOOKUP(MLO234,Prog!MLS:MLX,6,0),"")</f>
        <v/>
      </c>
      <c r="MLU234" t="str">
        <f>IFERROR(VLOOKUP(MLP234,Prog!MLT:MLY,6,0),"")</f>
        <v/>
      </c>
      <c r="MLV234" t="str">
        <f>IFERROR(VLOOKUP(MLQ234,Prog!MLU:MLZ,6,0),"")</f>
        <v/>
      </c>
      <c r="MLW234" t="str">
        <f>IFERROR(VLOOKUP(MLR234,Prog!MLV:MMA,6,0),"")</f>
        <v/>
      </c>
      <c r="MLX234" t="str">
        <f>IFERROR(VLOOKUP(MLS234,Prog!MLW:MMB,6,0),"")</f>
        <v/>
      </c>
      <c r="MLY234" t="str">
        <f>IFERROR(VLOOKUP(MLT234,Prog!MLX:MMC,6,0),"")</f>
        <v/>
      </c>
      <c r="MLZ234" t="str">
        <f>IFERROR(VLOOKUP(MLU234,Prog!MLY:MMD,6,0),"")</f>
        <v/>
      </c>
      <c r="MMA234" t="str">
        <f>IFERROR(VLOOKUP(MLV234,Prog!MLZ:MME,6,0),"")</f>
        <v/>
      </c>
      <c r="MMB234" t="str">
        <f>IFERROR(VLOOKUP(MLW234,Prog!MMA:MMF,6,0),"")</f>
        <v/>
      </c>
      <c r="MMC234" t="str">
        <f>IFERROR(VLOOKUP(MLX234,Prog!MMB:MMG,6,0),"")</f>
        <v/>
      </c>
      <c r="MMD234" t="str">
        <f>IFERROR(VLOOKUP(MLY234,Prog!MMC:MMH,6,0),"")</f>
        <v/>
      </c>
      <c r="MME234" t="str">
        <f>IFERROR(VLOOKUP(MLZ234,Prog!MMD:MMI,6,0),"")</f>
        <v/>
      </c>
      <c r="MMF234" t="str">
        <f>IFERROR(VLOOKUP(MMA234,Prog!MME:MMJ,6,0),"")</f>
        <v/>
      </c>
      <c r="MMG234" t="str">
        <f>IFERROR(VLOOKUP(MMB234,Prog!MMF:MMK,6,0),"")</f>
        <v/>
      </c>
      <c r="MMH234" t="str">
        <f>IFERROR(VLOOKUP(MMC234,Prog!MMG:MML,6,0),"")</f>
        <v/>
      </c>
      <c r="MMI234" t="str">
        <f>IFERROR(VLOOKUP(MMD234,Prog!MMH:MMM,6,0),"")</f>
        <v/>
      </c>
      <c r="MMJ234" t="str">
        <f>IFERROR(VLOOKUP(MME234,Prog!MMI:MMN,6,0),"")</f>
        <v/>
      </c>
      <c r="MMK234" t="str">
        <f>IFERROR(VLOOKUP(MMF234,Prog!MMJ:MMO,6,0),"")</f>
        <v/>
      </c>
      <c r="MML234" t="str">
        <f>IFERROR(VLOOKUP(MMG234,Prog!MMK:MMP,6,0),"")</f>
        <v/>
      </c>
      <c r="MMM234" t="str">
        <f>IFERROR(VLOOKUP(MMH234,Prog!MML:MMQ,6,0),"")</f>
        <v/>
      </c>
      <c r="MMN234" t="str">
        <f>IFERROR(VLOOKUP(MMI234,Prog!MMM:MMR,6,0),"")</f>
        <v/>
      </c>
      <c r="MMO234" t="str">
        <f>IFERROR(VLOOKUP(MMJ234,Prog!MMN:MMS,6,0),"")</f>
        <v/>
      </c>
      <c r="MMP234" t="str">
        <f>IFERROR(VLOOKUP(MMK234,Prog!MMO:MMT,6,0),"")</f>
        <v/>
      </c>
      <c r="MMQ234" t="str">
        <f>IFERROR(VLOOKUP(MML234,Prog!MMP:MMU,6,0),"")</f>
        <v/>
      </c>
      <c r="MMR234" t="str">
        <f>IFERROR(VLOOKUP(MMM234,Prog!MMQ:MMV,6,0),"")</f>
        <v/>
      </c>
      <c r="MMS234" t="str">
        <f>IFERROR(VLOOKUP(MMN234,Prog!MMR:MMW,6,0),"")</f>
        <v/>
      </c>
      <c r="MMT234" t="str">
        <f>IFERROR(VLOOKUP(MMO234,Prog!MMS:MMX,6,0),"")</f>
        <v/>
      </c>
      <c r="MMU234" t="str">
        <f>IFERROR(VLOOKUP(MMP234,Prog!MMT:MMY,6,0),"")</f>
        <v/>
      </c>
      <c r="MMV234" t="str">
        <f>IFERROR(VLOOKUP(MMQ234,Prog!MMU:MMZ,6,0),"")</f>
        <v/>
      </c>
      <c r="MMW234" t="str">
        <f>IFERROR(VLOOKUP(MMR234,Prog!MMV:MNA,6,0),"")</f>
        <v/>
      </c>
      <c r="MMX234" t="str">
        <f>IFERROR(VLOOKUP(MMS234,Prog!MMW:MNB,6,0),"")</f>
        <v/>
      </c>
      <c r="MMY234" t="str">
        <f>IFERROR(VLOOKUP(MMT234,Prog!MMX:MNC,6,0),"")</f>
        <v/>
      </c>
      <c r="MMZ234" t="str">
        <f>IFERROR(VLOOKUP(MMU234,Prog!MMY:MND,6,0),"")</f>
        <v/>
      </c>
      <c r="MNA234" t="str">
        <f>IFERROR(VLOOKUP(MMV234,Prog!MMZ:MNE,6,0),"")</f>
        <v/>
      </c>
      <c r="MNB234" t="str">
        <f>IFERROR(VLOOKUP(MMW234,Prog!MNA:MNF,6,0),"")</f>
        <v/>
      </c>
      <c r="MNC234" t="str">
        <f>IFERROR(VLOOKUP(MMX234,Prog!MNB:MNG,6,0),"")</f>
        <v/>
      </c>
      <c r="MND234" t="str">
        <f>IFERROR(VLOOKUP(MMY234,Prog!MNC:MNH,6,0),"")</f>
        <v/>
      </c>
      <c r="MNE234" t="str">
        <f>IFERROR(VLOOKUP(MMZ234,Prog!MND:MNI,6,0),"")</f>
        <v/>
      </c>
      <c r="MNF234" t="str">
        <f>IFERROR(VLOOKUP(MNA234,Prog!MNE:MNJ,6,0),"")</f>
        <v/>
      </c>
      <c r="MNG234" t="str">
        <f>IFERROR(VLOOKUP(MNB234,Prog!MNF:MNK,6,0),"")</f>
        <v/>
      </c>
      <c r="MNH234" t="str">
        <f>IFERROR(VLOOKUP(MNC234,Prog!MNG:MNL,6,0),"")</f>
        <v/>
      </c>
      <c r="MNI234" t="str">
        <f>IFERROR(VLOOKUP(MND234,Prog!MNH:MNM,6,0),"")</f>
        <v/>
      </c>
      <c r="MNJ234" t="str">
        <f>IFERROR(VLOOKUP(MNE234,Prog!MNI:MNN,6,0),"")</f>
        <v/>
      </c>
      <c r="MNK234" t="str">
        <f>IFERROR(VLOOKUP(MNF234,Prog!MNJ:MNO,6,0),"")</f>
        <v/>
      </c>
      <c r="MNL234" t="str">
        <f>IFERROR(VLOOKUP(MNG234,Prog!MNK:MNP,6,0),"")</f>
        <v/>
      </c>
      <c r="MNM234" t="str">
        <f>IFERROR(VLOOKUP(MNH234,Prog!MNL:MNQ,6,0),"")</f>
        <v/>
      </c>
      <c r="MNN234" t="str">
        <f>IFERROR(VLOOKUP(MNI234,Prog!MNM:MNR,6,0),"")</f>
        <v/>
      </c>
      <c r="MNO234" t="str">
        <f>IFERROR(VLOOKUP(MNJ234,Prog!MNN:MNS,6,0),"")</f>
        <v/>
      </c>
      <c r="MNP234" t="str">
        <f>IFERROR(VLOOKUP(MNK234,Prog!MNO:MNT,6,0),"")</f>
        <v/>
      </c>
      <c r="MNQ234" t="str">
        <f>IFERROR(VLOOKUP(MNL234,Prog!MNP:MNU,6,0),"")</f>
        <v/>
      </c>
      <c r="MNR234" t="str">
        <f>IFERROR(VLOOKUP(MNM234,Prog!MNQ:MNV,6,0),"")</f>
        <v/>
      </c>
      <c r="MNS234" t="str">
        <f>IFERROR(VLOOKUP(MNN234,Prog!MNR:MNW,6,0),"")</f>
        <v/>
      </c>
      <c r="MNT234" t="str">
        <f>IFERROR(VLOOKUP(MNO234,Prog!MNS:MNX,6,0),"")</f>
        <v/>
      </c>
      <c r="MNU234" t="str">
        <f>IFERROR(VLOOKUP(MNP234,Prog!MNT:MNY,6,0),"")</f>
        <v/>
      </c>
      <c r="MNV234" t="str">
        <f>IFERROR(VLOOKUP(MNQ234,Prog!MNU:MNZ,6,0),"")</f>
        <v/>
      </c>
      <c r="MNW234" t="str">
        <f>IFERROR(VLOOKUP(MNR234,Prog!MNV:MOA,6,0),"")</f>
        <v/>
      </c>
      <c r="MNX234" t="str">
        <f>IFERROR(VLOOKUP(MNS234,Prog!MNW:MOB,6,0),"")</f>
        <v/>
      </c>
      <c r="MNY234" t="str">
        <f>IFERROR(VLOOKUP(MNT234,Prog!MNX:MOC,6,0),"")</f>
        <v/>
      </c>
      <c r="MNZ234" t="str">
        <f>IFERROR(VLOOKUP(MNU234,Prog!MNY:MOD,6,0),"")</f>
        <v/>
      </c>
      <c r="MOA234" t="str">
        <f>IFERROR(VLOOKUP(MNV234,Prog!MNZ:MOE,6,0),"")</f>
        <v/>
      </c>
      <c r="MOB234" t="str">
        <f>IFERROR(VLOOKUP(MNW234,Prog!MOA:MOF,6,0),"")</f>
        <v/>
      </c>
      <c r="MOC234" t="str">
        <f>IFERROR(VLOOKUP(MNX234,Prog!MOB:MOG,6,0),"")</f>
        <v/>
      </c>
      <c r="MOD234" t="str">
        <f>IFERROR(VLOOKUP(MNY234,Prog!MOC:MOH,6,0),"")</f>
        <v/>
      </c>
      <c r="MOE234" t="str">
        <f>IFERROR(VLOOKUP(MNZ234,Prog!MOD:MOI,6,0),"")</f>
        <v/>
      </c>
      <c r="MOF234" t="str">
        <f>IFERROR(VLOOKUP(MOA234,Prog!MOE:MOJ,6,0),"")</f>
        <v/>
      </c>
      <c r="MOG234" t="str">
        <f>IFERROR(VLOOKUP(MOB234,Prog!MOF:MOK,6,0),"")</f>
        <v/>
      </c>
      <c r="MOH234" t="str">
        <f>IFERROR(VLOOKUP(MOC234,Prog!MOG:MOL,6,0),"")</f>
        <v/>
      </c>
      <c r="MOI234" t="str">
        <f>IFERROR(VLOOKUP(MOD234,Prog!MOH:MOM,6,0),"")</f>
        <v/>
      </c>
      <c r="MOJ234" t="str">
        <f>IFERROR(VLOOKUP(MOE234,Prog!MOI:MON,6,0),"")</f>
        <v/>
      </c>
      <c r="MOK234" t="str">
        <f>IFERROR(VLOOKUP(MOF234,Prog!MOJ:MOO,6,0),"")</f>
        <v/>
      </c>
      <c r="MOL234" t="str">
        <f>IFERROR(VLOOKUP(MOG234,Prog!MOK:MOP,6,0),"")</f>
        <v/>
      </c>
      <c r="MOM234" t="str">
        <f>IFERROR(VLOOKUP(MOH234,Prog!MOL:MOQ,6,0),"")</f>
        <v/>
      </c>
      <c r="MON234" t="str">
        <f>IFERROR(VLOOKUP(MOI234,Prog!MOM:MOR,6,0),"")</f>
        <v/>
      </c>
      <c r="MOO234" t="str">
        <f>IFERROR(VLOOKUP(MOJ234,Prog!MON:MOS,6,0),"")</f>
        <v/>
      </c>
      <c r="MOP234" t="str">
        <f>IFERROR(VLOOKUP(MOK234,Prog!MOO:MOT,6,0),"")</f>
        <v/>
      </c>
      <c r="MOQ234" t="str">
        <f>IFERROR(VLOOKUP(MOL234,Prog!MOP:MOU,6,0),"")</f>
        <v/>
      </c>
      <c r="MOR234" t="str">
        <f>IFERROR(VLOOKUP(MOM234,Prog!MOQ:MOV,6,0),"")</f>
        <v/>
      </c>
      <c r="MOS234" t="str">
        <f>IFERROR(VLOOKUP(MON234,Prog!MOR:MOW,6,0),"")</f>
        <v/>
      </c>
      <c r="MOT234" t="str">
        <f>IFERROR(VLOOKUP(MOO234,Prog!MOS:MOX,6,0),"")</f>
        <v/>
      </c>
      <c r="MOU234" t="str">
        <f>IFERROR(VLOOKUP(MOP234,Prog!MOT:MOY,6,0),"")</f>
        <v/>
      </c>
      <c r="MOV234" t="str">
        <f>IFERROR(VLOOKUP(MOQ234,Prog!MOU:MOZ,6,0),"")</f>
        <v/>
      </c>
      <c r="MOW234" t="str">
        <f>IFERROR(VLOOKUP(MOR234,Prog!MOV:MPA,6,0),"")</f>
        <v/>
      </c>
      <c r="MOX234" t="str">
        <f>IFERROR(VLOOKUP(MOS234,Prog!MOW:MPB,6,0),"")</f>
        <v/>
      </c>
      <c r="MOY234" t="str">
        <f>IFERROR(VLOOKUP(MOT234,Prog!MOX:MPC,6,0),"")</f>
        <v/>
      </c>
      <c r="MOZ234" t="str">
        <f>IFERROR(VLOOKUP(MOU234,Prog!MOY:MPD,6,0),"")</f>
        <v/>
      </c>
      <c r="MPA234" t="str">
        <f>IFERROR(VLOOKUP(MOV234,Prog!MOZ:MPE,6,0),"")</f>
        <v/>
      </c>
      <c r="MPB234" t="str">
        <f>IFERROR(VLOOKUP(MOW234,Prog!MPA:MPF,6,0),"")</f>
        <v/>
      </c>
      <c r="MPC234" t="str">
        <f>IFERROR(VLOOKUP(MOX234,Prog!MPB:MPG,6,0),"")</f>
        <v/>
      </c>
      <c r="MPD234" t="str">
        <f>IFERROR(VLOOKUP(MOY234,Prog!MPC:MPH,6,0),"")</f>
        <v/>
      </c>
      <c r="MPE234" t="str">
        <f>IFERROR(VLOOKUP(MOZ234,Prog!MPD:MPI,6,0),"")</f>
        <v/>
      </c>
      <c r="MPF234" t="str">
        <f>IFERROR(VLOOKUP(MPA234,Prog!MPE:MPJ,6,0),"")</f>
        <v/>
      </c>
      <c r="MPG234" t="str">
        <f>IFERROR(VLOOKUP(MPB234,Prog!MPF:MPK,6,0),"")</f>
        <v/>
      </c>
      <c r="MPH234" t="str">
        <f>IFERROR(VLOOKUP(MPC234,Prog!MPG:MPL,6,0),"")</f>
        <v/>
      </c>
      <c r="MPI234" t="str">
        <f>IFERROR(VLOOKUP(MPD234,Prog!MPH:MPM,6,0),"")</f>
        <v/>
      </c>
      <c r="MPJ234" t="str">
        <f>IFERROR(VLOOKUP(MPE234,Prog!MPI:MPN,6,0),"")</f>
        <v/>
      </c>
      <c r="MPK234" t="str">
        <f>IFERROR(VLOOKUP(MPF234,Prog!MPJ:MPO,6,0),"")</f>
        <v/>
      </c>
      <c r="MPL234" t="str">
        <f>IFERROR(VLOOKUP(MPG234,Prog!MPK:MPP,6,0),"")</f>
        <v/>
      </c>
      <c r="MPM234" t="str">
        <f>IFERROR(VLOOKUP(MPH234,Prog!MPL:MPQ,6,0),"")</f>
        <v/>
      </c>
      <c r="MPN234" t="str">
        <f>IFERROR(VLOOKUP(MPI234,Prog!MPM:MPR,6,0),"")</f>
        <v/>
      </c>
      <c r="MPO234" t="str">
        <f>IFERROR(VLOOKUP(MPJ234,Prog!MPN:MPS,6,0),"")</f>
        <v/>
      </c>
      <c r="MPP234" t="str">
        <f>IFERROR(VLOOKUP(MPK234,Prog!MPO:MPT,6,0),"")</f>
        <v/>
      </c>
      <c r="MPQ234" t="str">
        <f>IFERROR(VLOOKUP(MPL234,Prog!MPP:MPU,6,0),"")</f>
        <v/>
      </c>
      <c r="MPR234" t="str">
        <f>IFERROR(VLOOKUP(MPM234,Prog!MPQ:MPV,6,0),"")</f>
        <v/>
      </c>
      <c r="MPS234" t="str">
        <f>IFERROR(VLOOKUP(MPN234,Prog!MPR:MPW,6,0),"")</f>
        <v/>
      </c>
      <c r="MPT234" t="str">
        <f>IFERROR(VLOOKUP(MPO234,Prog!MPS:MPX,6,0),"")</f>
        <v/>
      </c>
      <c r="MPU234" t="str">
        <f>IFERROR(VLOOKUP(MPP234,Prog!MPT:MPY,6,0),"")</f>
        <v/>
      </c>
      <c r="MPV234" t="str">
        <f>IFERROR(VLOOKUP(MPQ234,Prog!MPU:MPZ,6,0),"")</f>
        <v/>
      </c>
      <c r="MPW234" t="str">
        <f>IFERROR(VLOOKUP(MPR234,Prog!MPV:MQA,6,0),"")</f>
        <v/>
      </c>
      <c r="MPX234" t="str">
        <f>IFERROR(VLOOKUP(MPS234,Prog!MPW:MQB,6,0),"")</f>
        <v/>
      </c>
      <c r="MPY234" t="str">
        <f>IFERROR(VLOOKUP(MPT234,Prog!MPX:MQC,6,0),"")</f>
        <v/>
      </c>
      <c r="MPZ234" t="str">
        <f>IFERROR(VLOOKUP(MPU234,Prog!MPY:MQD,6,0),"")</f>
        <v/>
      </c>
      <c r="MQA234" t="str">
        <f>IFERROR(VLOOKUP(MPV234,Prog!MPZ:MQE,6,0),"")</f>
        <v/>
      </c>
      <c r="MQB234" t="str">
        <f>IFERROR(VLOOKUP(MPW234,Prog!MQA:MQF,6,0),"")</f>
        <v/>
      </c>
      <c r="MQC234" t="str">
        <f>IFERROR(VLOOKUP(MPX234,Prog!MQB:MQG,6,0),"")</f>
        <v/>
      </c>
      <c r="MQD234" t="str">
        <f>IFERROR(VLOOKUP(MPY234,Prog!MQC:MQH,6,0),"")</f>
        <v/>
      </c>
      <c r="MQE234" t="str">
        <f>IFERROR(VLOOKUP(MPZ234,Prog!MQD:MQI,6,0),"")</f>
        <v/>
      </c>
      <c r="MQF234" t="str">
        <f>IFERROR(VLOOKUP(MQA234,Prog!MQE:MQJ,6,0),"")</f>
        <v/>
      </c>
      <c r="MQG234" t="str">
        <f>IFERROR(VLOOKUP(MQB234,Prog!MQF:MQK,6,0),"")</f>
        <v/>
      </c>
      <c r="MQH234" t="str">
        <f>IFERROR(VLOOKUP(MQC234,Prog!MQG:MQL,6,0),"")</f>
        <v/>
      </c>
      <c r="MQI234" t="str">
        <f>IFERROR(VLOOKUP(MQD234,Prog!MQH:MQM,6,0),"")</f>
        <v/>
      </c>
      <c r="MQJ234" t="str">
        <f>IFERROR(VLOOKUP(MQE234,Prog!MQI:MQN,6,0),"")</f>
        <v/>
      </c>
      <c r="MQK234" t="str">
        <f>IFERROR(VLOOKUP(MQF234,Prog!MQJ:MQO,6,0),"")</f>
        <v/>
      </c>
      <c r="MQL234" t="str">
        <f>IFERROR(VLOOKUP(MQG234,Prog!MQK:MQP,6,0),"")</f>
        <v/>
      </c>
      <c r="MQM234" t="str">
        <f>IFERROR(VLOOKUP(MQH234,Prog!MQL:MQQ,6,0),"")</f>
        <v/>
      </c>
      <c r="MQN234" t="str">
        <f>IFERROR(VLOOKUP(MQI234,Prog!MQM:MQR,6,0),"")</f>
        <v/>
      </c>
      <c r="MQO234" t="str">
        <f>IFERROR(VLOOKUP(MQJ234,Prog!MQN:MQS,6,0),"")</f>
        <v/>
      </c>
      <c r="MQP234" t="str">
        <f>IFERROR(VLOOKUP(MQK234,Prog!MQO:MQT,6,0),"")</f>
        <v/>
      </c>
      <c r="MQQ234" t="str">
        <f>IFERROR(VLOOKUP(MQL234,Prog!MQP:MQU,6,0),"")</f>
        <v/>
      </c>
      <c r="MQR234" t="str">
        <f>IFERROR(VLOOKUP(MQM234,Prog!MQQ:MQV,6,0),"")</f>
        <v/>
      </c>
      <c r="MQS234" t="str">
        <f>IFERROR(VLOOKUP(MQN234,Prog!MQR:MQW,6,0),"")</f>
        <v/>
      </c>
      <c r="MQT234" t="str">
        <f>IFERROR(VLOOKUP(MQO234,Prog!MQS:MQX,6,0),"")</f>
        <v/>
      </c>
      <c r="MQU234" t="str">
        <f>IFERROR(VLOOKUP(MQP234,Prog!MQT:MQY,6,0),"")</f>
        <v/>
      </c>
      <c r="MQV234" t="str">
        <f>IFERROR(VLOOKUP(MQQ234,Prog!MQU:MQZ,6,0),"")</f>
        <v/>
      </c>
      <c r="MQW234" t="str">
        <f>IFERROR(VLOOKUP(MQR234,Prog!MQV:MRA,6,0),"")</f>
        <v/>
      </c>
      <c r="MQX234" t="str">
        <f>IFERROR(VLOOKUP(MQS234,Prog!MQW:MRB,6,0),"")</f>
        <v/>
      </c>
      <c r="MQY234" t="str">
        <f>IFERROR(VLOOKUP(MQT234,Prog!MQX:MRC,6,0),"")</f>
        <v/>
      </c>
      <c r="MQZ234" t="str">
        <f>IFERROR(VLOOKUP(MQU234,Prog!MQY:MRD,6,0),"")</f>
        <v/>
      </c>
      <c r="MRA234" t="str">
        <f>IFERROR(VLOOKUP(MQV234,Prog!MQZ:MRE,6,0),"")</f>
        <v/>
      </c>
      <c r="MRB234" t="str">
        <f>IFERROR(VLOOKUP(MQW234,Prog!MRA:MRF,6,0),"")</f>
        <v/>
      </c>
      <c r="MRC234" t="str">
        <f>IFERROR(VLOOKUP(MQX234,Prog!MRB:MRG,6,0),"")</f>
        <v/>
      </c>
      <c r="MRD234" t="str">
        <f>IFERROR(VLOOKUP(MQY234,Prog!MRC:MRH,6,0),"")</f>
        <v/>
      </c>
      <c r="MRE234" t="str">
        <f>IFERROR(VLOOKUP(MQZ234,Prog!MRD:MRI,6,0),"")</f>
        <v/>
      </c>
      <c r="MRF234" t="str">
        <f>IFERROR(VLOOKUP(MRA234,Prog!MRE:MRJ,6,0),"")</f>
        <v/>
      </c>
      <c r="MRG234" t="str">
        <f>IFERROR(VLOOKUP(MRB234,Prog!MRF:MRK,6,0),"")</f>
        <v/>
      </c>
      <c r="MRH234" t="str">
        <f>IFERROR(VLOOKUP(MRC234,Prog!MRG:MRL,6,0),"")</f>
        <v/>
      </c>
      <c r="MRI234" t="str">
        <f>IFERROR(VLOOKUP(MRD234,Prog!MRH:MRM,6,0),"")</f>
        <v/>
      </c>
      <c r="MRJ234" t="str">
        <f>IFERROR(VLOOKUP(MRE234,Prog!MRI:MRN,6,0),"")</f>
        <v/>
      </c>
      <c r="MRK234" t="str">
        <f>IFERROR(VLOOKUP(MRF234,Prog!MRJ:MRO,6,0),"")</f>
        <v/>
      </c>
      <c r="MRL234" t="str">
        <f>IFERROR(VLOOKUP(MRG234,Prog!MRK:MRP,6,0),"")</f>
        <v/>
      </c>
      <c r="MRM234" t="str">
        <f>IFERROR(VLOOKUP(MRH234,Prog!MRL:MRQ,6,0),"")</f>
        <v/>
      </c>
      <c r="MRN234" t="str">
        <f>IFERROR(VLOOKUP(MRI234,Prog!MRM:MRR,6,0),"")</f>
        <v/>
      </c>
      <c r="MRO234" t="str">
        <f>IFERROR(VLOOKUP(MRJ234,Prog!MRN:MRS,6,0),"")</f>
        <v/>
      </c>
      <c r="MRP234" t="str">
        <f>IFERROR(VLOOKUP(MRK234,Prog!MRO:MRT,6,0),"")</f>
        <v/>
      </c>
      <c r="MRQ234" t="str">
        <f>IFERROR(VLOOKUP(MRL234,Prog!MRP:MRU,6,0),"")</f>
        <v/>
      </c>
      <c r="MRR234" t="str">
        <f>IFERROR(VLOOKUP(MRM234,Prog!MRQ:MRV,6,0),"")</f>
        <v/>
      </c>
      <c r="MRS234" t="str">
        <f>IFERROR(VLOOKUP(MRN234,Prog!MRR:MRW,6,0),"")</f>
        <v/>
      </c>
      <c r="MRT234" t="str">
        <f>IFERROR(VLOOKUP(MRO234,Prog!MRS:MRX,6,0),"")</f>
        <v/>
      </c>
      <c r="MRU234" t="str">
        <f>IFERROR(VLOOKUP(MRP234,Prog!MRT:MRY,6,0),"")</f>
        <v/>
      </c>
      <c r="MRV234" t="str">
        <f>IFERROR(VLOOKUP(MRQ234,Prog!MRU:MRZ,6,0),"")</f>
        <v/>
      </c>
      <c r="MRW234" t="str">
        <f>IFERROR(VLOOKUP(MRR234,Prog!MRV:MSA,6,0),"")</f>
        <v/>
      </c>
      <c r="MRX234" t="str">
        <f>IFERROR(VLOOKUP(MRS234,Prog!MRW:MSB,6,0),"")</f>
        <v/>
      </c>
      <c r="MRY234" t="str">
        <f>IFERROR(VLOOKUP(MRT234,Prog!MRX:MSC,6,0),"")</f>
        <v/>
      </c>
      <c r="MRZ234" t="str">
        <f>IFERROR(VLOOKUP(MRU234,Prog!MRY:MSD,6,0),"")</f>
        <v/>
      </c>
      <c r="MSA234" t="str">
        <f>IFERROR(VLOOKUP(MRV234,Prog!MRZ:MSE,6,0),"")</f>
        <v/>
      </c>
      <c r="MSB234" t="str">
        <f>IFERROR(VLOOKUP(MRW234,Prog!MSA:MSF,6,0),"")</f>
        <v/>
      </c>
      <c r="MSC234" t="str">
        <f>IFERROR(VLOOKUP(MRX234,Prog!MSB:MSG,6,0),"")</f>
        <v/>
      </c>
      <c r="MSD234" t="str">
        <f>IFERROR(VLOOKUP(MRY234,Prog!MSC:MSH,6,0),"")</f>
        <v/>
      </c>
      <c r="MSE234" t="str">
        <f>IFERROR(VLOOKUP(MRZ234,Prog!MSD:MSI,6,0),"")</f>
        <v/>
      </c>
      <c r="MSF234" t="str">
        <f>IFERROR(VLOOKUP(MSA234,Prog!MSE:MSJ,6,0),"")</f>
        <v/>
      </c>
      <c r="MSG234" t="str">
        <f>IFERROR(VLOOKUP(MSB234,Prog!MSF:MSK,6,0),"")</f>
        <v/>
      </c>
      <c r="MSH234" t="str">
        <f>IFERROR(VLOOKUP(MSC234,Prog!MSG:MSL,6,0),"")</f>
        <v/>
      </c>
      <c r="MSI234" t="str">
        <f>IFERROR(VLOOKUP(MSD234,Prog!MSH:MSM,6,0),"")</f>
        <v/>
      </c>
      <c r="MSJ234" t="str">
        <f>IFERROR(VLOOKUP(MSE234,Prog!MSI:MSN,6,0),"")</f>
        <v/>
      </c>
      <c r="MSK234" t="str">
        <f>IFERROR(VLOOKUP(MSF234,Prog!MSJ:MSO,6,0),"")</f>
        <v/>
      </c>
      <c r="MSL234" t="str">
        <f>IFERROR(VLOOKUP(MSG234,Prog!MSK:MSP,6,0),"")</f>
        <v/>
      </c>
      <c r="MSM234" t="str">
        <f>IFERROR(VLOOKUP(MSH234,Prog!MSL:MSQ,6,0),"")</f>
        <v/>
      </c>
      <c r="MSN234" t="str">
        <f>IFERROR(VLOOKUP(MSI234,Prog!MSM:MSR,6,0),"")</f>
        <v/>
      </c>
      <c r="MSO234" t="str">
        <f>IFERROR(VLOOKUP(MSJ234,Prog!MSN:MSS,6,0),"")</f>
        <v/>
      </c>
      <c r="MSP234" t="str">
        <f>IFERROR(VLOOKUP(MSK234,Prog!MSO:MST,6,0),"")</f>
        <v/>
      </c>
      <c r="MSQ234" t="str">
        <f>IFERROR(VLOOKUP(MSL234,Prog!MSP:MSU,6,0),"")</f>
        <v/>
      </c>
      <c r="MSR234" t="str">
        <f>IFERROR(VLOOKUP(MSM234,Prog!MSQ:MSV,6,0),"")</f>
        <v/>
      </c>
      <c r="MSS234" t="str">
        <f>IFERROR(VLOOKUP(MSN234,Prog!MSR:MSW,6,0),"")</f>
        <v/>
      </c>
      <c r="MST234" t="str">
        <f>IFERROR(VLOOKUP(MSO234,Prog!MSS:MSX,6,0),"")</f>
        <v/>
      </c>
      <c r="MSU234" t="str">
        <f>IFERROR(VLOOKUP(MSP234,Prog!MST:MSY,6,0),"")</f>
        <v/>
      </c>
      <c r="MSV234" t="str">
        <f>IFERROR(VLOOKUP(MSQ234,Prog!MSU:MSZ,6,0),"")</f>
        <v/>
      </c>
      <c r="MSW234" t="str">
        <f>IFERROR(VLOOKUP(MSR234,Prog!MSV:MTA,6,0),"")</f>
        <v/>
      </c>
      <c r="MSX234" t="str">
        <f>IFERROR(VLOOKUP(MSS234,Prog!MSW:MTB,6,0),"")</f>
        <v/>
      </c>
      <c r="MSY234" t="str">
        <f>IFERROR(VLOOKUP(MST234,Prog!MSX:MTC,6,0),"")</f>
        <v/>
      </c>
      <c r="MSZ234" t="str">
        <f>IFERROR(VLOOKUP(MSU234,Prog!MSY:MTD,6,0),"")</f>
        <v/>
      </c>
      <c r="MTA234" t="str">
        <f>IFERROR(VLOOKUP(MSV234,Prog!MSZ:MTE,6,0),"")</f>
        <v/>
      </c>
      <c r="MTB234" t="str">
        <f>IFERROR(VLOOKUP(MSW234,Prog!MTA:MTF,6,0),"")</f>
        <v/>
      </c>
      <c r="MTC234" t="str">
        <f>IFERROR(VLOOKUP(MSX234,Prog!MTB:MTG,6,0),"")</f>
        <v/>
      </c>
      <c r="MTD234" t="str">
        <f>IFERROR(VLOOKUP(MSY234,Prog!MTC:MTH,6,0),"")</f>
        <v/>
      </c>
      <c r="MTE234" t="str">
        <f>IFERROR(VLOOKUP(MSZ234,Prog!MTD:MTI,6,0),"")</f>
        <v/>
      </c>
      <c r="MTF234" t="str">
        <f>IFERROR(VLOOKUP(MTA234,Prog!MTE:MTJ,6,0),"")</f>
        <v/>
      </c>
      <c r="MTG234" t="str">
        <f>IFERROR(VLOOKUP(MTB234,Prog!MTF:MTK,6,0),"")</f>
        <v/>
      </c>
      <c r="MTH234" t="str">
        <f>IFERROR(VLOOKUP(MTC234,Prog!MTG:MTL,6,0),"")</f>
        <v/>
      </c>
      <c r="MTI234" t="str">
        <f>IFERROR(VLOOKUP(MTD234,Prog!MTH:MTM,6,0),"")</f>
        <v/>
      </c>
      <c r="MTJ234" t="str">
        <f>IFERROR(VLOOKUP(MTE234,Prog!MTI:MTN,6,0),"")</f>
        <v/>
      </c>
      <c r="MTK234" t="str">
        <f>IFERROR(VLOOKUP(MTF234,Prog!MTJ:MTO,6,0),"")</f>
        <v/>
      </c>
      <c r="MTL234" t="str">
        <f>IFERROR(VLOOKUP(MTG234,Prog!MTK:MTP,6,0),"")</f>
        <v/>
      </c>
      <c r="MTM234" t="str">
        <f>IFERROR(VLOOKUP(MTH234,Prog!MTL:MTQ,6,0),"")</f>
        <v/>
      </c>
      <c r="MTN234" t="str">
        <f>IFERROR(VLOOKUP(MTI234,Prog!MTM:MTR,6,0),"")</f>
        <v/>
      </c>
      <c r="MTO234" t="str">
        <f>IFERROR(VLOOKUP(MTJ234,Prog!MTN:MTS,6,0),"")</f>
        <v/>
      </c>
      <c r="MTP234" t="str">
        <f>IFERROR(VLOOKUP(MTK234,Prog!MTO:MTT,6,0),"")</f>
        <v/>
      </c>
      <c r="MTQ234" t="str">
        <f>IFERROR(VLOOKUP(MTL234,Prog!MTP:MTU,6,0),"")</f>
        <v/>
      </c>
      <c r="MTR234" t="str">
        <f>IFERROR(VLOOKUP(MTM234,Prog!MTQ:MTV,6,0),"")</f>
        <v/>
      </c>
      <c r="MTS234" t="str">
        <f>IFERROR(VLOOKUP(MTN234,Prog!MTR:MTW,6,0),"")</f>
        <v/>
      </c>
      <c r="MTT234" t="str">
        <f>IFERROR(VLOOKUP(MTO234,Prog!MTS:MTX,6,0),"")</f>
        <v/>
      </c>
      <c r="MTU234" t="str">
        <f>IFERROR(VLOOKUP(MTP234,Prog!MTT:MTY,6,0),"")</f>
        <v/>
      </c>
      <c r="MTV234" t="str">
        <f>IFERROR(VLOOKUP(MTQ234,Prog!MTU:MTZ,6,0),"")</f>
        <v/>
      </c>
      <c r="MTW234" t="str">
        <f>IFERROR(VLOOKUP(MTR234,Prog!MTV:MUA,6,0),"")</f>
        <v/>
      </c>
      <c r="MTX234" t="str">
        <f>IFERROR(VLOOKUP(MTS234,Prog!MTW:MUB,6,0),"")</f>
        <v/>
      </c>
      <c r="MTY234" t="str">
        <f>IFERROR(VLOOKUP(MTT234,Prog!MTX:MUC,6,0),"")</f>
        <v/>
      </c>
      <c r="MTZ234" t="str">
        <f>IFERROR(VLOOKUP(MTU234,Prog!MTY:MUD,6,0),"")</f>
        <v/>
      </c>
      <c r="MUA234" t="str">
        <f>IFERROR(VLOOKUP(MTV234,Prog!MTZ:MUE,6,0),"")</f>
        <v/>
      </c>
      <c r="MUB234" t="str">
        <f>IFERROR(VLOOKUP(MTW234,Prog!MUA:MUF,6,0),"")</f>
        <v/>
      </c>
      <c r="MUC234" t="str">
        <f>IFERROR(VLOOKUP(MTX234,Prog!MUB:MUG,6,0),"")</f>
        <v/>
      </c>
      <c r="MUD234" t="str">
        <f>IFERROR(VLOOKUP(MTY234,Prog!MUC:MUH,6,0),"")</f>
        <v/>
      </c>
      <c r="MUE234" t="str">
        <f>IFERROR(VLOOKUP(MTZ234,Prog!MUD:MUI,6,0),"")</f>
        <v/>
      </c>
      <c r="MUF234" t="str">
        <f>IFERROR(VLOOKUP(MUA234,Prog!MUE:MUJ,6,0),"")</f>
        <v/>
      </c>
      <c r="MUG234" t="str">
        <f>IFERROR(VLOOKUP(MUB234,Prog!MUF:MUK,6,0),"")</f>
        <v/>
      </c>
      <c r="MUH234" t="str">
        <f>IFERROR(VLOOKUP(MUC234,Prog!MUG:MUL,6,0),"")</f>
        <v/>
      </c>
      <c r="MUI234" t="str">
        <f>IFERROR(VLOOKUP(MUD234,Prog!MUH:MUM,6,0),"")</f>
        <v/>
      </c>
      <c r="MUJ234" t="str">
        <f>IFERROR(VLOOKUP(MUE234,Prog!MUI:MUN,6,0),"")</f>
        <v/>
      </c>
      <c r="MUK234" t="str">
        <f>IFERROR(VLOOKUP(MUF234,Prog!MUJ:MUO,6,0),"")</f>
        <v/>
      </c>
      <c r="MUL234" t="str">
        <f>IFERROR(VLOOKUP(MUG234,Prog!MUK:MUP,6,0),"")</f>
        <v/>
      </c>
      <c r="MUM234" t="str">
        <f>IFERROR(VLOOKUP(MUH234,Prog!MUL:MUQ,6,0),"")</f>
        <v/>
      </c>
      <c r="MUN234" t="str">
        <f>IFERROR(VLOOKUP(MUI234,Prog!MUM:MUR,6,0),"")</f>
        <v/>
      </c>
      <c r="MUO234" t="str">
        <f>IFERROR(VLOOKUP(MUJ234,Prog!MUN:MUS,6,0),"")</f>
        <v/>
      </c>
      <c r="MUP234" t="str">
        <f>IFERROR(VLOOKUP(MUK234,Prog!MUO:MUT,6,0),"")</f>
        <v/>
      </c>
      <c r="MUQ234" t="str">
        <f>IFERROR(VLOOKUP(MUL234,Prog!MUP:MUU,6,0),"")</f>
        <v/>
      </c>
      <c r="MUR234" t="str">
        <f>IFERROR(VLOOKUP(MUM234,Prog!MUQ:MUV,6,0),"")</f>
        <v/>
      </c>
      <c r="MUS234" t="str">
        <f>IFERROR(VLOOKUP(MUN234,Prog!MUR:MUW,6,0),"")</f>
        <v/>
      </c>
      <c r="MUT234" t="str">
        <f>IFERROR(VLOOKUP(MUO234,Prog!MUS:MUX,6,0),"")</f>
        <v/>
      </c>
      <c r="MUU234" t="str">
        <f>IFERROR(VLOOKUP(MUP234,Prog!MUT:MUY,6,0),"")</f>
        <v/>
      </c>
      <c r="MUV234" t="str">
        <f>IFERROR(VLOOKUP(MUQ234,Prog!MUU:MUZ,6,0),"")</f>
        <v/>
      </c>
      <c r="MUW234" t="str">
        <f>IFERROR(VLOOKUP(MUR234,Prog!MUV:MVA,6,0),"")</f>
        <v/>
      </c>
      <c r="MUX234" t="str">
        <f>IFERROR(VLOOKUP(MUS234,Prog!MUW:MVB,6,0),"")</f>
        <v/>
      </c>
      <c r="MUY234" t="str">
        <f>IFERROR(VLOOKUP(MUT234,Prog!MUX:MVC,6,0),"")</f>
        <v/>
      </c>
      <c r="MUZ234" t="str">
        <f>IFERROR(VLOOKUP(MUU234,Prog!MUY:MVD,6,0),"")</f>
        <v/>
      </c>
      <c r="MVA234" t="str">
        <f>IFERROR(VLOOKUP(MUV234,Prog!MUZ:MVE,6,0),"")</f>
        <v/>
      </c>
      <c r="MVB234" t="str">
        <f>IFERROR(VLOOKUP(MUW234,Prog!MVA:MVF,6,0),"")</f>
        <v/>
      </c>
      <c r="MVC234" t="str">
        <f>IFERROR(VLOOKUP(MUX234,Prog!MVB:MVG,6,0),"")</f>
        <v/>
      </c>
      <c r="MVD234" t="str">
        <f>IFERROR(VLOOKUP(MUY234,Prog!MVC:MVH,6,0),"")</f>
        <v/>
      </c>
      <c r="MVE234" t="str">
        <f>IFERROR(VLOOKUP(MUZ234,Prog!MVD:MVI,6,0),"")</f>
        <v/>
      </c>
      <c r="MVF234" t="str">
        <f>IFERROR(VLOOKUP(MVA234,Prog!MVE:MVJ,6,0),"")</f>
        <v/>
      </c>
      <c r="MVG234" t="str">
        <f>IFERROR(VLOOKUP(MVB234,Prog!MVF:MVK,6,0),"")</f>
        <v/>
      </c>
      <c r="MVH234" t="str">
        <f>IFERROR(VLOOKUP(MVC234,Prog!MVG:MVL,6,0),"")</f>
        <v/>
      </c>
      <c r="MVI234" t="str">
        <f>IFERROR(VLOOKUP(MVD234,Prog!MVH:MVM,6,0),"")</f>
        <v/>
      </c>
      <c r="MVJ234" t="str">
        <f>IFERROR(VLOOKUP(MVE234,Prog!MVI:MVN,6,0),"")</f>
        <v/>
      </c>
      <c r="MVK234" t="str">
        <f>IFERROR(VLOOKUP(MVF234,Prog!MVJ:MVO,6,0),"")</f>
        <v/>
      </c>
      <c r="MVL234" t="str">
        <f>IFERROR(VLOOKUP(MVG234,Prog!MVK:MVP,6,0),"")</f>
        <v/>
      </c>
      <c r="MVM234" t="str">
        <f>IFERROR(VLOOKUP(MVH234,Prog!MVL:MVQ,6,0),"")</f>
        <v/>
      </c>
      <c r="MVN234" t="str">
        <f>IFERROR(VLOOKUP(MVI234,Prog!MVM:MVR,6,0),"")</f>
        <v/>
      </c>
      <c r="MVO234" t="str">
        <f>IFERROR(VLOOKUP(MVJ234,Prog!MVN:MVS,6,0),"")</f>
        <v/>
      </c>
      <c r="MVP234" t="str">
        <f>IFERROR(VLOOKUP(MVK234,Prog!MVO:MVT,6,0),"")</f>
        <v/>
      </c>
      <c r="MVQ234" t="str">
        <f>IFERROR(VLOOKUP(MVL234,Prog!MVP:MVU,6,0),"")</f>
        <v/>
      </c>
      <c r="MVR234" t="str">
        <f>IFERROR(VLOOKUP(MVM234,Prog!MVQ:MVV,6,0),"")</f>
        <v/>
      </c>
      <c r="MVS234" t="str">
        <f>IFERROR(VLOOKUP(MVN234,Prog!MVR:MVW,6,0),"")</f>
        <v/>
      </c>
      <c r="MVT234" t="str">
        <f>IFERROR(VLOOKUP(MVO234,Prog!MVS:MVX,6,0),"")</f>
        <v/>
      </c>
      <c r="MVU234" t="str">
        <f>IFERROR(VLOOKUP(MVP234,Prog!MVT:MVY,6,0),"")</f>
        <v/>
      </c>
      <c r="MVV234" t="str">
        <f>IFERROR(VLOOKUP(MVQ234,Prog!MVU:MVZ,6,0),"")</f>
        <v/>
      </c>
      <c r="MVW234" t="str">
        <f>IFERROR(VLOOKUP(MVR234,Prog!MVV:MWA,6,0),"")</f>
        <v/>
      </c>
      <c r="MVX234" t="str">
        <f>IFERROR(VLOOKUP(MVS234,Prog!MVW:MWB,6,0),"")</f>
        <v/>
      </c>
      <c r="MVY234" t="str">
        <f>IFERROR(VLOOKUP(MVT234,Prog!MVX:MWC,6,0),"")</f>
        <v/>
      </c>
      <c r="MVZ234" t="str">
        <f>IFERROR(VLOOKUP(MVU234,Prog!MVY:MWD,6,0),"")</f>
        <v/>
      </c>
      <c r="MWA234" t="str">
        <f>IFERROR(VLOOKUP(MVV234,Prog!MVZ:MWE,6,0),"")</f>
        <v/>
      </c>
      <c r="MWB234" t="str">
        <f>IFERROR(VLOOKUP(MVW234,Prog!MWA:MWF,6,0),"")</f>
        <v/>
      </c>
      <c r="MWC234" t="str">
        <f>IFERROR(VLOOKUP(MVX234,Prog!MWB:MWG,6,0),"")</f>
        <v/>
      </c>
      <c r="MWD234" t="str">
        <f>IFERROR(VLOOKUP(MVY234,Prog!MWC:MWH,6,0),"")</f>
        <v/>
      </c>
      <c r="MWE234" t="str">
        <f>IFERROR(VLOOKUP(MVZ234,Prog!MWD:MWI,6,0),"")</f>
        <v/>
      </c>
      <c r="MWF234" t="str">
        <f>IFERROR(VLOOKUP(MWA234,Prog!MWE:MWJ,6,0),"")</f>
        <v/>
      </c>
      <c r="MWG234" t="str">
        <f>IFERROR(VLOOKUP(MWB234,Prog!MWF:MWK,6,0),"")</f>
        <v/>
      </c>
      <c r="MWH234" t="str">
        <f>IFERROR(VLOOKUP(MWC234,Prog!MWG:MWL,6,0),"")</f>
        <v/>
      </c>
      <c r="MWI234" t="str">
        <f>IFERROR(VLOOKUP(MWD234,Prog!MWH:MWM,6,0),"")</f>
        <v/>
      </c>
      <c r="MWJ234" t="str">
        <f>IFERROR(VLOOKUP(MWE234,Prog!MWI:MWN,6,0),"")</f>
        <v/>
      </c>
      <c r="MWK234" t="str">
        <f>IFERROR(VLOOKUP(MWF234,Prog!MWJ:MWO,6,0),"")</f>
        <v/>
      </c>
      <c r="MWL234" t="str">
        <f>IFERROR(VLOOKUP(MWG234,Prog!MWK:MWP,6,0),"")</f>
        <v/>
      </c>
      <c r="MWM234" t="str">
        <f>IFERROR(VLOOKUP(MWH234,Prog!MWL:MWQ,6,0),"")</f>
        <v/>
      </c>
      <c r="MWN234" t="str">
        <f>IFERROR(VLOOKUP(MWI234,Prog!MWM:MWR,6,0),"")</f>
        <v/>
      </c>
      <c r="MWO234" t="str">
        <f>IFERROR(VLOOKUP(MWJ234,Prog!MWN:MWS,6,0),"")</f>
        <v/>
      </c>
      <c r="MWP234" t="str">
        <f>IFERROR(VLOOKUP(MWK234,Prog!MWO:MWT,6,0),"")</f>
        <v/>
      </c>
      <c r="MWQ234" t="str">
        <f>IFERROR(VLOOKUP(MWL234,Prog!MWP:MWU,6,0),"")</f>
        <v/>
      </c>
      <c r="MWR234" t="str">
        <f>IFERROR(VLOOKUP(MWM234,Prog!MWQ:MWV,6,0),"")</f>
        <v/>
      </c>
      <c r="MWS234" t="str">
        <f>IFERROR(VLOOKUP(MWN234,Prog!MWR:MWW,6,0),"")</f>
        <v/>
      </c>
      <c r="MWT234" t="str">
        <f>IFERROR(VLOOKUP(MWO234,Prog!MWS:MWX,6,0),"")</f>
        <v/>
      </c>
      <c r="MWU234" t="str">
        <f>IFERROR(VLOOKUP(MWP234,Prog!MWT:MWY,6,0),"")</f>
        <v/>
      </c>
      <c r="MWV234" t="str">
        <f>IFERROR(VLOOKUP(MWQ234,Prog!MWU:MWZ,6,0),"")</f>
        <v/>
      </c>
      <c r="MWW234" t="str">
        <f>IFERROR(VLOOKUP(MWR234,Prog!MWV:MXA,6,0),"")</f>
        <v/>
      </c>
      <c r="MWX234" t="str">
        <f>IFERROR(VLOOKUP(MWS234,Prog!MWW:MXB,6,0),"")</f>
        <v/>
      </c>
      <c r="MWY234" t="str">
        <f>IFERROR(VLOOKUP(MWT234,Prog!MWX:MXC,6,0),"")</f>
        <v/>
      </c>
      <c r="MWZ234" t="str">
        <f>IFERROR(VLOOKUP(MWU234,Prog!MWY:MXD,6,0),"")</f>
        <v/>
      </c>
      <c r="MXA234" t="str">
        <f>IFERROR(VLOOKUP(MWV234,Prog!MWZ:MXE,6,0),"")</f>
        <v/>
      </c>
      <c r="MXB234" t="str">
        <f>IFERROR(VLOOKUP(MWW234,Prog!MXA:MXF,6,0),"")</f>
        <v/>
      </c>
      <c r="MXC234" t="str">
        <f>IFERROR(VLOOKUP(MWX234,Prog!MXB:MXG,6,0),"")</f>
        <v/>
      </c>
      <c r="MXD234" t="str">
        <f>IFERROR(VLOOKUP(MWY234,Prog!MXC:MXH,6,0),"")</f>
        <v/>
      </c>
      <c r="MXE234" t="str">
        <f>IFERROR(VLOOKUP(MWZ234,Prog!MXD:MXI,6,0),"")</f>
        <v/>
      </c>
      <c r="MXF234" t="str">
        <f>IFERROR(VLOOKUP(MXA234,Prog!MXE:MXJ,6,0),"")</f>
        <v/>
      </c>
      <c r="MXG234" t="str">
        <f>IFERROR(VLOOKUP(MXB234,Prog!MXF:MXK,6,0),"")</f>
        <v/>
      </c>
      <c r="MXH234" t="str">
        <f>IFERROR(VLOOKUP(MXC234,Prog!MXG:MXL,6,0),"")</f>
        <v/>
      </c>
      <c r="MXI234" t="str">
        <f>IFERROR(VLOOKUP(MXD234,Prog!MXH:MXM,6,0),"")</f>
        <v/>
      </c>
      <c r="MXJ234" t="str">
        <f>IFERROR(VLOOKUP(MXE234,Prog!MXI:MXN,6,0),"")</f>
        <v/>
      </c>
      <c r="MXK234" t="str">
        <f>IFERROR(VLOOKUP(MXF234,Prog!MXJ:MXO,6,0),"")</f>
        <v/>
      </c>
      <c r="MXL234" t="str">
        <f>IFERROR(VLOOKUP(MXG234,Prog!MXK:MXP,6,0),"")</f>
        <v/>
      </c>
      <c r="MXM234" t="str">
        <f>IFERROR(VLOOKUP(MXH234,Prog!MXL:MXQ,6,0),"")</f>
        <v/>
      </c>
      <c r="MXN234" t="str">
        <f>IFERROR(VLOOKUP(MXI234,Prog!MXM:MXR,6,0),"")</f>
        <v/>
      </c>
      <c r="MXO234" t="str">
        <f>IFERROR(VLOOKUP(MXJ234,Prog!MXN:MXS,6,0),"")</f>
        <v/>
      </c>
      <c r="MXP234" t="str">
        <f>IFERROR(VLOOKUP(MXK234,Prog!MXO:MXT,6,0),"")</f>
        <v/>
      </c>
      <c r="MXQ234" t="str">
        <f>IFERROR(VLOOKUP(MXL234,Prog!MXP:MXU,6,0),"")</f>
        <v/>
      </c>
      <c r="MXR234" t="str">
        <f>IFERROR(VLOOKUP(MXM234,Prog!MXQ:MXV,6,0),"")</f>
        <v/>
      </c>
      <c r="MXS234" t="str">
        <f>IFERROR(VLOOKUP(MXN234,Prog!MXR:MXW,6,0),"")</f>
        <v/>
      </c>
      <c r="MXT234" t="str">
        <f>IFERROR(VLOOKUP(MXO234,Prog!MXS:MXX,6,0),"")</f>
        <v/>
      </c>
      <c r="MXU234" t="str">
        <f>IFERROR(VLOOKUP(MXP234,Prog!MXT:MXY,6,0),"")</f>
        <v/>
      </c>
      <c r="MXV234" t="str">
        <f>IFERROR(VLOOKUP(MXQ234,Prog!MXU:MXZ,6,0),"")</f>
        <v/>
      </c>
      <c r="MXW234" t="str">
        <f>IFERROR(VLOOKUP(MXR234,Prog!MXV:MYA,6,0),"")</f>
        <v/>
      </c>
      <c r="MXX234" t="str">
        <f>IFERROR(VLOOKUP(MXS234,Prog!MXW:MYB,6,0),"")</f>
        <v/>
      </c>
      <c r="MXY234" t="str">
        <f>IFERROR(VLOOKUP(MXT234,Prog!MXX:MYC,6,0),"")</f>
        <v/>
      </c>
      <c r="MXZ234" t="str">
        <f>IFERROR(VLOOKUP(MXU234,Prog!MXY:MYD,6,0),"")</f>
        <v/>
      </c>
      <c r="MYA234" t="str">
        <f>IFERROR(VLOOKUP(MXV234,Prog!MXZ:MYE,6,0),"")</f>
        <v/>
      </c>
      <c r="MYB234" t="str">
        <f>IFERROR(VLOOKUP(MXW234,Prog!MYA:MYF,6,0),"")</f>
        <v/>
      </c>
      <c r="MYC234" t="str">
        <f>IFERROR(VLOOKUP(MXX234,Prog!MYB:MYG,6,0),"")</f>
        <v/>
      </c>
      <c r="MYD234" t="str">
        <f>IFERROR(VLOOKUP(MXY234,Prog!MYC:MYH,6,0),"")</f>
        <v/>
      </c>
      <c r="MYE234" t="str">
        <f>IFERROR(VLOOKUP(MXZ234,Prog!MYD:MYI,6,0),"")</f>
        <v/>
      </c>
      <c r="MYF234" t="str">
        <f>IFERROR(VLOOKUP(MYA234,Prog!MYE:MYJ,6,0),"")</f>
        <v/>
      </c>
      <c r="MYG234" t="str">
        <f>IFERROR(VLOOKUP(MYB234,Prog!MYF:MYK,6,0),"")</f>
        <v/>
      </c>
      <c r="MYH234" t="str">
        <f>IFERROR(VLOOKUP(MYC234,Prog!MYG:MYL,6,0),"")</f>
        <v/>
      </c>
      <c r="MYI234" t="str">
        <f>IFERROR(VLOOKUP(MYD234,Prog!MYH:MYM,6,0),"")</f>
        <v/>
      </c>
      <c r="MYJ234" t="str">
        <f>IFERROR(VLOOKUP(MYE234,Prog!MYI:MYN,6,0),"")</f>
        <v/>
      </c>
      <c r="MYK234" t="str">
        <f>IFERROR(VLOOKUP(MYF234,Prog!MYJ:MYO,6,0),"")</f>
        <v/>
      </c>
      <c r="MYL234" t="str">
        <f>IFERROR(VLOOKUP(MYG234,Prog!MYK:MYP,6,0),"")</f>
        <v/>
      </c>
      <c r="MYM234" t="str">
        <f>IFERROR(VLOOKUP(MYH234,Prog!MYL:MYQ,6,0),"")</f>
        <v/>
      </c>
      <c r="MYN234" t="str">
        <f>IFERROR(VLOOKUP(MYI234,Prog!MYM:MYR,6,0),"")</f>
        <v/>
      </c>
      <c r="MYO234" t="str">
        <f>IFERROR(VLOOKUP(MYJ234,Prog!MYN:MYS,6,0),"")</f>
        <v/>
      </c>
      <c r="MYP234" t="str">
        <f>IFERROR(VLOOKUP(MYK234,Prog!MYO:MYT,6,0),"")</f>
        <v/>
      </c>
      <c r="MYQ234" t="str">
        <f>IFERROR(VLOOKUP(MYL234,Prog!MYP:MYU,6,0),"")</f>
        <v/>
      </c>
      <c r="MYR234" t="str">
        <f>IFERROR(VLOOKUP(MYM234,Prog!MYQ:MYV,6,0),"")</f>
        <v/>
      </c>
      <c r="MYS234" t="str">
        <f>IFERROR(VLOOKUP(MYN234,Prog!MYR:MYW,6,0),"")</f>
        <v/>
      </c>
      <c r="MYT234" t="str">
        <f>IFERROR(VLOOKUP(MYO234,Prog!MYS:MYX,6,0),"")</f>
        <v/>
      </c>
      <c r="MYU234" t="str">
        <f>IFERROR(VLOOKUP(MYP234,Prog!MYT:MYY,6,0),"")</f>
        <v/>
      </c>
      <c r="MYV234" t="str">
        <f>IFERROR(VLOOKUP(MYQ234,Prog!MYU:MYZ,6,0),"")</f>
        <v/>
      </c>
      <c r="MYW234" t="str">
        <f>IFERROR(VLOOKUP(MYR234,Prog!MYV:MZA,6,0),"")</f>
        <v/>
      </c>
      <c r="MYX234" t="str">
        <f>IFERROR(VLOOKUP(MYS234,Prog!MYW:MZB,6,0),"")</f>
        <v/>
      </c>
      <c r="MYY234" t="str">
        <f>IFERROR(VLOOKUP(MYT234,Prog!MYX:MZC,6,0),"")</f>
        <v/>
      </c>
      <c r="MYZ234" t="str">
        <f>IFERROR(VLOOKUP(MYU234,Prog!MYY:MZD,6,0),"")</f>
        <v/>
      </c>
      <c r="MZA234" t="str">
        <f>IFERROR(VLOOKUP(MYV234,Prog!MYZ:MZE,6,0),"")</f>
        <v/>
      </c>
      <c r="MZB234" t="str">
        <f>IFERROR(VLOOKUP(MYW234,Prog!MZA:MZF,6,0),"")</f>
        <v/>
      </c>
      <c r="MZC234" t="str">
        <f>IFERROR(VLOOKUP(MYX234,Prog!MZB:MZG,6,0),"")</f>
        <v/>
      </c>
      <c r="MZD234" t="str">
        <f>IFERROR(VLOOKUP(MYY234,Prog!MZC:MZH,6,0),"")</f>
        <v/>
      </c>
      <c r="MZE234" t="str">
        <f>IFERROR(VLOOKUP(MYZ234,Prog!MZD:MZI,6,0),"")</f>
        <v/>
      </c>
      <c r="MZF234" t="str">
        <f>IFERROR(VLOOKUP(MZA234,Prog!MZE:MZJ,6,0),"")</f>
        <v/>
      </c>
      <c r="MZG234" t="str">
        <f>IFERROR(VLOOKUP(MZB234,Prog!MZF:MZK,6,0),"")</f>
        <v/>
      </c>
      <c r="MZH234" t="str">
        <f>IFERROR(VLOOKUP(MZC234,Prog!MZG:MZL,6,0),"")</f>
        <v/>
      </c>
      <c r="MZI234" t="str">
        <f>IFERROR(VLOOKUP(MZD234,Prog!MZH:MZM,6,0),"")</f>
        <v/>
      </c>
      <c r="MZJ234" t="str">
        <f>IFERROR(VLOOKUP(MZE234,Prog!MZI:MZN,6,0),"")</f>
        <v/>
      </c>
      <c r="MZK234" t="str">
        <f>IFERROR(VLOOKUP(MZF234,Prog!MZJ:MZO,6,0),"")</f>
        <v/>
      </c>
      <c r="MZL234" t="str">
        <f>IFERROR(VLOOKUP(MZG234,Prog!MZK:MZP,6,0),"")</f>
        <v/>
      </c>
      <c r="MZM234" t="str">
        <f>IFERROR(VLOOKUP(MZH234,Prog!MZL:MZQ,6,0),"")</f>
        <v/>
      </c>
      <c r="MZN234" t="str">
        <f>IFERROR(VLOOKUP(MZI234,Prog!MZM:MZR,6,0),"")</f>
        <v/>
      </c>
      <c r="MZO234" t="str">
        <f>IFERROR(VLOOKUP(MZJ234,Prog!MZN:MZS,6,0),"")</f>
        <v/>
      </c>
      <c r="MZP234" t="str">
        <f>IFERROR(VLOOKUP(MZK234,Prog!MZO:MZT,6,0),"")</f>
        <v/>
      </c>
      <c r="MZQ234" t="str">
        <f>IFERROR(VLOOKUP(MZL234,Prog!MZP:MZU,6,0),"")</f>
        <v/>
      </c>
      <c r="MZR234" t="str">
        <f>IFERROR(VLOOKUP(MZM234,Prog!MZQ:MZV,6,0),"")</f>
        <v/>
      </c>
      <c r="MZS234" t="str">
        <f>IFERROR(VLOOKUP(MZN234,Prog!MZR:MZW,6,0),"")</f>
        <v/>
      </c>
      <c r="MZT234" t="str">
        <f>IFERROR(VLOOKUP(MZO234,Prog!MZS:MZX,6,0),"")</f>
        <v/>
      </c>
      <c r="MZU234" t="str">
        <f>IFERROR(VLOOKUP(MZP234,Prog!MZT:MZY,6,0),"")</f>
        <v/>
      </c>
      <c r="MZV234" t="str">
        <f>IFERROR(VLOOKUP(MZQ234,Prog!MZU:MZZ,6,0),"")</f>
        <v/>
      </c>
      <c r="MZW234" t="str">
        <f>IFERROR(VLOOKUP(MZR234,Prog!MZV:NAA,6,0),"")</f>
        <v/>
      </c>
      <c r="MZX234" t="str">
        <f>IFERROR(VLOOKUP(MZS234,Prog!MZW:NAB,6,0),"")</f>
        <v/>
      </c>
      <c r="MZY234" t="str">
        <f>IFERROR(VLOOKUP(MZT234,Prog!MZX:NAC,6,0),"")</f>
        <v/>
      </c>
      <c r="MZZ234" t="str">
        <f>IFERROR(VLOOKUP(MZU234,Prog!MZY:NAD,6,0),"")</f>
        <v/>
      </c>
      <c r="NAA234" t="str">
        <f>IFERROR(VLOOKUP(MZV234,Prog!MZZ:NAE,6,0),"")</f>
        <v/>
      </c>
      <c r="NAB234" t="str">
        <f>IFERROR(VLOOKUP(MZW234,Prog!NAA:NAF,6,0),"")</f>
        <v/>
      </c>
      <c r="NAC234" t="str">
        <f>IFERROR(VLOOKUP(MZX234,Prog!NAB:NAG,6,0),"")</f>
        <v/>
      </c>
      <c r="NAD234" t="str">
        <f>IFERROR(VLOOKUP(MZY234,Prog!NAC:NAH,6,0),"")</f>
        <v/>
      </c>
      <c r="NAE234" t="str">
        <f>IFERROR(VLOOKUP(MZZ234,Prog!NAD:NAI,6,0),"")</f>
        <v/>
      </c>
      <c r="NAF234" t="str">
        <f>IFERROR(VLOOKUP(NAA234,Prog!NAE:NAJ,6,0),"")</f>
        <v/>
      </c>
      <c r="NAG234" t="str">
        <f>IFERROR(VLOOKUP(NAB234,Prog!NAF:NAK,6,0),"")</f>
        <v/>
      </c>
      <c r="NAH234" t="str">
        <f>IFERROR(VLOOKUP(NAC234,Prog!NAG:NAL,6,0),"")</f>
        <v/>
      </c>
      <c r="NAI234" t="str">
        <f>IFERROR(VLOOKUP(NAD234,Prog!NAH:NAM,6,0),"")</f>
        <v/>
      </c>
      <c r="NAJ234" t="str">
        <f>IFERROR(VLOOKUP(NAE234,Prog!NAI:NAN,6,0),"")</f>
        <v/>
      </c>
      <c r="NAK234" t="str">
        <f>IFERROR(VLOOKUP(NAF234,Prog!NAJ:NAO,6,0),"")</f>
        <v/>
      </c>
      <c r="NAL234" t="str">
        <f>IFERROR(VLOOKUP(NAG234,Prog!NAK:NAP,6,0),"")</f>
        <v/>
      </c>
      <c r="NAM234" t="str">
        <f>IFERROR(VLOOKUP(NAH234,Prog!NAL:NAQ,6,0),"")</f>
        <v/>
      </c>
      <c r="NAN234" t="str">
        <f>IFERROR(VLOOKUP(NAI234,Prog!NAM:NAR,6,0),"")</f>
        <v/>
      </c>
      <c r="NAO234" t="str">
        <f>IFERROR(VLOOKUP(NAJ234,Prog!NAN:NAS,6,0),"")</f>
        <v/>
      </c>
      <c r="NAP234" t="str">
        <f>IFERROR(VLOOKUP(NAK234,Prog!NAO:NAT,6,0),"")</f>
        <v/>
      </c>
      <c r="NAQ234" t="str">
        <f>IFERROR(VLOOKUP(NAL234,Prog!NAP:NAU,6,0),"")</f>
        <v/>
      </c>
      <c r="NAR234" t="str">
        <f>IFERROR(VLOOKUP(NAM234,Prog!NAQ:NAV,6,0),"")</f>
        <v/>
      </c>
      <c r="NAS234" t="str">
        <f>IFERROR(VLOOKUP(NAN234,Prog!NAR:NAW,6,0),"")</f>
        <v/>
      </c>
      <c r="NAT234" t="str">
        <f>IFERROR(VLOOKUP(NAO234,Prog!NAS:NAX,6,0),"")</f>
        <v/>
      </c>
      <c r="NAU234" t="str">
        <f>IFERROR(VLOOKUP(NAP234,Prog!NAT:NAY,6,0),"")</f>
        <v/>
      </c>
      <c r="NAV234" t="str">
        <f>IFERROR(VLOOKUP(NAQ234,Prog!NAU:NAZ,6,0),"")</f>
        <v/>
      </c>
      <c r="NAW234" t="str">
        <f>IFERROR(VLOOKUP(NAR234,Prog!NAV:NBA,6,0),"")</f>
        <v/>
      </c>
      <c r="NAX234" t="str">
        <f>IFERROR(VLOOKUP(NAS234,Prog!NAW:NBB,6,0),"")</f>
        <v/>
      </c>
      <c r="NAY234" t="str">
        <f>IFERROR(VLOOKUP(NAT234,Prog!NAX:NBC,6,0),"")</f>
        <v/>
      </c>
      <c r="NAZ234" t="str">
        <f>IFERROR(VLOOKUP(NAU234,Prog!NAY:NBD,6,0),"")</f>
        <v/>
      </c>
      <c r="NBA234" t="str">
        <f>IFERROR(VLOOKUP(NAV234,Prog!NAZ:NBE,6,0),"")</f>
        <v/>
      </c>
      <c r="NBB234" t="str">
        <f>IFERROR(VLOOKUP(NAW234,Prog!NBA:NBF,6,0),"")</f>
        <v/>
      </c>
      <c r="NBC234" t="str">
        <f>IFERROR(VLOOKUP(NAX234,Prog!NBB:NBG,6,0),"")</f>
        <v/>
      </c>
      <c r="NBD234" t="str">
        <f>IFERROR(VLOOKUP(NAY234,Prog!NBC:NBH,6,0),"")</f>
        <v/>
      </c>
      <c r="NBE234" t="str">
        <f>IFERROR(VLOOKUP(NAZ234,Prog!NBD:NBI,6,0),"")</f>
        <v/>
      </c>
      <c r="NBF234" t="str">
        <f>IFERROR(VLOOKUP(NBA234,Prog!NBE:NBJ,6,0),"")</f>
        <v/>
      </c>
      <c r="NBG234" t="str">
        <f>IFERROR(VLOOKUP(NBB234,Prog!NBF:NBK,6,0),"")</f>
        <v/>
      </c>
      <c r="NBH234" t="str">
        <f>IFERROR(VLOOKUP(NBC234,Prog!NBG:NBL,6,0),"")</f>
        <v/>
      </c>
      <c r="NBI234" t="str">
        <f>IFERROR(VLOOKUP(NBD234,Prog!NBH:NBM,6,0),"")</f>
        <v/>
      </c>
      <c r="NBJ234" t="str">
        <f>IFERROR(VLOOKUP(NBE234,Prog!NBI:NBN,6,0),"")</f>
        <v/>
      </c>
      <c r="NBK234" t="str">
        <f>IFERROR(VLOOKUP(NBF234,Prog!NBJ:NBO,6,0),"")</f>
        <v/>
      </c>
      <c r="NBL234" t="str">
        <f>IFERROR(VLOOKUP(NBG234,Prog!NBK:NBP,6,0),"")</f>
        <v/>
      </c>
      <c r="NBM234" t="str">
        <f>IFERROR(VLOOKUP(NBH234,Prog!NBL:NBQ,6,0),"")</f>
        <v/>
      </c>
      <c r="NBN234" t="str">
        <f>IFERROR(VLOOKUP(NBI234,Prog!NBM:NBR,6,0),"")</f>
        <v/>
      </c>
      <c r="NBO234" t="str">
        <f>IFERROR(VLOOKUP(NBJ234,Prog!NBN:NBS,6,0),"")</f>
        <v/>
      </c>
      <c r="NBP234" t="str">
        <f>IFERROR(VLOOKUP(NBK234,Prog!NBO:NBT,6,0),"")</f>
        <v/>
      </c>
      <c r="NBQ234" t="str">
        <f>IFERROR(VLOOKUP(NBL234,Prog!NBP:NBU,6,0),"")</f>
        <v/>
      </c>
      <c r="NBR234" t="str">
        <f>IFERROR(VLOOKUP(NBM234,Prog!NBQ:NBV,6,0),"")</f>
        <v/>
      </c>
      <c r="NBS234" t="str">
        <f>IFERROR(VLOOKUP(NBN234,Prog!NBR:NBW,6,0),"")</f>
        <v/>
      </c>
      <c r="NBT234" t="str">
        <f>IFERROR(VLOOKUP(NBO234,Prog!NBS:NBX,6,0),"")</f>
        <v/>
      </c>
      <c r="NBU234" t="str">
        <f>IFERROR(VLOOKUP(NBP234,Prog!NBT:NBY,6,0),"")</f>
        <v/>
      </c>
      <c r="NBV234" t="str">
        <f>IFERROR(VLOOKUP(NBQ234,Prog!NBU:NBZ,6,0),"")</f>
        <v/>
      </c>
      <c r="NBW234" t="str">
        <f>IFERROR(VLOOKUP(NBR234,Prog!NBV:NCA,6,0),"")</f>
        <v/>
      </c>
      <c r="NBX234" t="str">
        <f>IFERROR(VLOOKUP(NBS234,Prog!NBW:NCB,6,0),"")</f>
        <v/>
      </c>
      <c r="NBY234" t="str">
        <f>IFERROR(VLOOKUP(NBT234,Prog!NBX:NCC,6,0),"")</f>
        <v/>
      </c>
      <c r="NBZ234" t="str">
        <f>IFERROR(VLOOKUP(NBU234,Prog!NBY:NCD,6,0),"")</f>
        <v/>
      </c>
      <c r="NCA234" t="str">
        <f>IFERROR(VLOOKUP(NBV234,Prog!NBZ:NCE,6,0),"")</f>
        <v/>
      </c>
      <c r="NCB234" t="str">
        <f>IFERROR(VLOOKUP(NBW234,Prog!NCA:NCF,6,0),"")</f>
        <v/>
      </c>
      <c r="NCC234" t="str">
        <f>IFERROR(VLOOKUP(NBX234,Prog!NCB:NCG,6,0),"")</f>
        <v/>
      </c>
      <c r="NCD234" t="str">
        <f>IFERROR(VLOOKUP(NBY234,Prog!NCC:NCH,6,0),"")</f>
        <v/>
      </c>
      <c r="NCE234" t="str">
        <f>IFERROR(VLOOKUP(NBZ234,Prog!NCD:NCI,6,0),"")</f>
        <v/>
      </c>
      <c r="NCF234" t="str">
        <f>IFERROR(VLOOKUP(NCA234,Prog!NCE:NCJ,6,0),"")</f>
        <v/>
      </c>
      <c r="NCG234" t="str">
        <f>IFERROR(VLOOKUP(NCB234,Prog!NCF:NCK,6,0),"")</f>
        <v/>
      </c>
      <c r="NCH234" t="str">
        <f>IFERROR(VLOOKUP(NCC234,Prog!NCG:NCL,6,0),"")</f>
        <v/>
      </c>
      <c r="NCI234" t="str">
        <f>IFERROR(VLOOKUP(NCD234,Prog!NCH:NCM,6,0),"")</f>
        <v/>
      </c>
      <c r="NCJ234" t="str">
        <f>IFERROR(VLOOKUP(NCE234,Prog!NCI:NCN,6,0),"")</f>
        <v/>
      </c>
      <c r="NCK234" t="str">
        <f>IFERROR(VLOOKUP(NCF234,Prog!NCJ:NCO,6,0),"")</f>
        <v/>
      </c>
      <c r="NCL234" t="str">
        <f>IFERROR(VLOOKUP(NCG234,Prog!NCK:NCP,6,0),"")</f>
        <v/>
      </c>
      <c r="NCM234" t="str">
        <f>IFERROR(VLOOKUP(NCH234,Prog!NCL:NCQ,6,0),"")</f>
        <v/>
      </c>
      <c r="NCN234" t="str">
        <f>IFERROR(VLOOKUP(NCI234,Prog!NCM:NCR,6,0),"")</f>
        <v/>
      </c>
      <c r="NCO234" t="str">
        <f>IFERROR(VLOOKUP(NCJ234,Prog!NCN:NCS,6,0),"")</f>
        <v/>
      </c>
      <c r="NCP234" t="str">
        <f>IFERROR(VLOOKUP(NCK234,Prog!NCO:NCT,6,0),"")</f>
        <v/>
      </c>
      <c r="NCQ234" t="str">
        <f>IFERROR(VLOOKUP(NCL234,Prog!NCP:NCU,6,0),"")</f>
        <v/>
      </c>
      <c r="NCR234" t="str">
        <f>IFERROR(VLOOKUP(NCM234,Prog!NCQ:NCV,6,0),"")</f>
        <v/>
      </c>
      <c r="NCS234" t="str">
        <f>IFERROR(VLOOKUP(NCN234,Prog!NCR:NCW,6,0),"")</f>
        <v/>
      </c>
      <c r="NCT234" t="str">
        <f>IFERROR(VLOOKUP(NCO234,Prog!NCS:NCX,6,0),"")</f>
        <v/>
      </c>
      <c r="NCU234" t="str">
        <f>IFERROR(VLOOKUP(NCP234,Prog!NCT:NCY,6,0),"")</f>
        <v/>
      </c>
      <c r="NCV234" t="str">
        <f>IFERROR(VLOOKUP(NCQ234,Prog!NCU:NCZ,6,0),"")</f>
        <v/>
      </c>
      <c r="NCW234" t="str">
        <f>IFERROR(VLOOKUP(NCR234,Prog!NCV:NDA,6,0),"")</f>
        <v/>
      </c>
      <c r="NCX234" t="str">
        <f>IFERROR(VLOOKUP(NCS234,Prog!NCW:NDB,6,0),"")</f>
        <v/>
      </c>
      <c r="NCY234" t="str">
        <f>IFERROR(VLOOKUP(NCT234,Prog!NCX:NDC,6,0),"")</f>
        <v/>
      </c>
      <c r="NCZ234" t="str">
        <f>IFERROR(VLOOKUP(NCU234,Prog!NCY:NDD,6,0),"")</f>
        <v/>
      </c>
      <c r="NDA234" t="str">
        <f>IFERROR(VLOOKUP(NCV234,Prog!NCZ:NDE,6,0),"")</f>
        <v/>
      </c>
      <c r="NDB234" t="str">
        <f>IFERROR(VLOOKUP(NCW234,Prog!NDA:NDF,6,0),"")</f>
        <v/>
      </c>
      <c r="NDC234" t="str">
        <f>IFERROR(VLOOKUP(NCX234,Prog!NDB:NDG,6,0),"")</f>
        <v/>
      </c>
      <c r="NDD234" t="str">
        <f>IFERROR(VLOOKUP(NCY234,Prog!NDC:NDH,6,0),"")</f>
        <v/>
      </c>
      <c r="NDE234" t="str">
        <f>IFERROR(VLOOKUP(NCZ234,Prog!NDD:NDI,6,0),"")</f>
        <v/>
      </c>
      <c r="NDF234" t="str">
        <f>IFERROR(VLOOKUP(NDA234,Prog!NDE:NDJ,6,0),"")</f>
        <v/>
      </c>
      <c r="NDG234" t="str">
        <f>IFERROR(VLOOKUP(NDB234,Prog!NDF:NDK,6,0),"")</f>
        <v/>
      </c>
      <c r="NDH234" t="str">
        <f>IFERROR(VLOOKUP(NDC234,Prog!NDG:NDL,6,0),"")</f>
        <v/>
      </c>
      <c r="NDI234" t="str">
        <f>IFERROR(VLOOKUP(NDD234,Prog!NDH:NDM,6,0),"")</f>
        <v/>
      </c>
      <c r="NDJ234" t="str">
        <f>IFERROR(VLOOKUP(NDE234,Prog!NDI:NDN,6,0),"")</f>
        <v/>
      </c>
      <c r="NDK234" t="str">
        <f>IFERROR(VLOOKUP(NDF234,Prog!NDJ:NDO,6,0),"")</f>
        <v/>
      </c>
      <c r="NDL234" t="str">
        <f>IFERROR(VLOOKUP(NDG234,Prog!NDK:NDP,6,0),"")</f>
        <v/>
      </c>
      <c r="NDM234" t="str">
        <f>IFERROR(VLOOKUP(NDH234,Prog!NDL:NDQ,6,0),"")</f>
        <v/>
      </c>
      <c r="NDN234" t="str">
        <f>IFERROR(VLOOKUP(NDI234,Prog!NDM:NDR,6,0),"")</f>
        <v/>
      </c>
      <c r="NDO234" t="str">
        <f>IFERROR(VLOOKUP(NDJ234,Prog!NDN:NDS,6,0),"")</f>
        <v/>
      </c>
      <c r="NDP234" t="str">
        <f>IFERROR(VLOOKUP(NDK234,Prog!NDO:NDT,6,0),"")</f>
        <v/>
      </c>
      <c r="NDQ234" t="str">
        <f>IFERROR(VLOOKUP(NDL234,Prog!NDP:NDU,6,0),"")</f>
        <v/>
      </c>
      <c r="NDR234" t="str">
        <f>IFERROR(VLOOKUP(NDM234,Prog!NDQ:NDV,6,0),"")</f>
        <v/>
      </c>
      <c r="NDS234" t="str">
        <f>IFERROR(VLOOKUP(NDN234,Prog!NDR:NDW,6,0),"")</f>
        <v/>
      </c>
      <c r="NDT234" t="str">
        <f>IFERROR(VLOOKUP(NDO234,Prog!NDS:NDX,6,0),"")</f>
        <v/>
      </c>
      <c r="NDU234" t="str">
        <f>IFERROR(VLOOKUP(NDP234,Prog!NDT:NDY,6,0),"")</f>
        <v/>
      </c>
      <c r="NDV234" t="str">
        <f>IFERROR(VLOOKUP(NDQ234,Prog!NDU:NDZ,6,0),"")</f>
        <v/>
      </c>
      <c r="NDW234" t="str">
        <f>IFERROR(VLOOKUP(NDR234,Prog!NDV:NEA,6,0),"")</f>
        <v/>
      </c>
      <c r="NDX234" t="str">
        <f>IFERROR(VLOOKUP(NDS234,Prog!NDW:NEB,6,0),"")</f>
        <v/>
      </c>
      <c r="NDY234" t="str">
        <f>IFERROR(VLOOKUP(NDT234,Prog!NDX:NEC,6,0),"")</f>
        <v/>
      </c>
      <c r="NDZ234" t="str">
        <f>IFERROR(VLOOKUP(NDU234,Prog!NDY:NED,6,0),"")</f>
        <v/>
      </c>
      <c r="NEA234" t="str">
        <f>IFERROR(VLOOKUP(NDV234,Prog!NDZ:NEE,6,0),"")</f>
        <v/>
      </c>
      <c r="NEB234" t="str">
        <f>IFERROR(VLOOKUP(NDW234,Prog!NEA:NEF,6,0),"")</f>
        <v/>
      </c>
      <c r="NEC234" t="str">
        <f>IFERROR(VLOOKUP(NDX234,Prog!NEB:NEG,6,0),"")</f>
        <v/>
      </c>
      <c r="NED234" t="str">
        <f>IFERROR(VLOOKUP(NDY234,Prog!NEC:NEH,6,0),"")</f>
        <v/>
      </c>
      <c r="NEE234" t="str">
        <f>IFERROR(VLOOKUP(NDZ234,Prog!NED:NEI,6,0),"")</f>
        <v/>
      </c>
      <c r="NEF234" t="str">
        <f>IFERROR(VLOOKUP(NEA234,Prog!NEE:NEJ,6,0),"")</f>
        <v/>
      </c>
      <c r="NEG234" t="str">
        <f>IFERROR(VLOOKUP(NEB234,Prog!NEF:NEK,6,0),"")</f>
        <v/>
      </c>
      <c r="NEH234" t="str">
        <f>IFERROR(VLOOKUP(NEC234,Prog!NEG:NEL,6,0),"")</f>
        <v/>
      </c>
      <c r="NEI234" t="str">
        <f>IFERROR(VLOOKUP(NED234,Prog!NEH:NEM,6,0),"")</f>
        <v/>
      </c>
      <c r="NEJ234" t="str">
        <f>IFERROR(VLOOKUP(NEE234,Prog!NEI:NEN,6,0),"")</f>
        <v/>
      </c>
      <c r="NEK234" t="str">
        <f>IFERROR(VLOOKUP(NEF234,Prog!NEJ:NEO,6,0),"")</f>
        <v/>
      </c>
      <c r="NEL234" t="str">
        <f>IFERROR(VLOOKUP(NEG234,Prog!NEK:NEP,6,0),"")</f>
        <v/>
      </c>
      <c r="NEM234" t="str">
        <f>IFERROR(VLOOKUP(NEH234,Prog!NEL:NEQ,6,0),"")</f>
        <v/>
      </c>
      <c r="NEN234" t="str">
        <f>IFERROR(VLOOKUP(NEI234,Prog!NEM:NER,6,0),"")</f>
        <v/>
      </c>
      <c r="NEO234" t="str">
        <f>IFERROR(VLOOKUP(NEJ234,Prog!NEN:NES,6,0),"")</f>
        <v/>
      </c>
      <c r="NEP234" t="str">
        <f>IFERROR(VLOOKUP(NEK234,Prog!NEO:NET,6,0),"")</f>
        <v/>
      </c>
      <c r="NEQ234" t="str">
        <f>IFERROR(VLOOKUP(NEL234,Prog!NEP:NEU,6,0),"")</f>
        <v/>
      </c>
      <c r="NER234" t="str">
        <f>IFERROR(VLOOKUP(NEM234,Prog!NEQ:NEV,6,0),"")</f>
        <v/>
      </c>
      <c r="NES234" t="str">
        <f>IFERROR(VLOOKUP(NEN234,Prog!NER:NEW,6,0),"")</f>
        <v/>
      </c>
      <c r="NET234" t="str">
        <f>IFERROR(VLOOKUP(NEO234,Prog!NES:NEX,6,0),"")</f>
        <v/>
      </c>
      <c r="NEU234" t="str">
        <f>IFERROR(VLOOKUP(NEP234,Prog!NET:NEY,6,0),"")</f>
        <v/>
      </c>
      <c r="NEV234" t="str">
        <f>IFERROR(VLOOKUP(NEQ234,Prog!NEU:NEZ,6,0),"")</f>
        <v/>
      </c>
      <c r="NEW234" t="str">
        <f>IFERROR(VLOOKUP(NER234,Prog!NEV:NFA,6,0),"")</f>
        <v/>
      </c>
      <c r="NEX234" t="str">
        <f>IFERROR(VLOOKUP(NES234,Prog!NEW:NFB,6,0),"")</f>
        <v/>
      </c>
      <c r="NEY234" t="str">
        <f>IFERROR(VLOOKUP(NET234,Prog!NEX:NFC,6,0),"")</f>
        <v/>
      </c>
      <c r="NEZ234" t="str">
        <f>IFERROR(VLOOKUP(NEU234,Prog!NEY:NFD,6,0),"")</f>
        <v/>
      </c>
      <c r="NFA234" t="str">
        <f>IFERROR(VLOOKUP(NEV234,Prog!NEZ:NFE,6,0),"")</f>
        <v/>
      </c>
      <c r="NFB234" t="str">
        <f>IFERROR(VLOOKUP(NEW234,Prog!NFA:NFF,6,0),"")</f>
        <v/>
      </c>
      <c r="NFC234" t="str">
        <f>IFERROR(VLOOKUP(NEX234,Prog!NFB:NFG,6,0),"")</f>
        <v/>
      </c>
      <c r="NFD234" t="str">
        <f>IFERROR(VLOOKUP(NEY234,Prog!NFC:NFH,6,0),"")</f>
        <v/>
      </c>
      <c r="NFE234" t="str">
        <f>IFERROR(VLOOKUP(NEZ234,Prog!NFD:NFI,6,0),"")</f>
        <v/>
      </c>
      <c r="NFF234" t="str">
        <f>IFERROR(VLOOKUP(NFA234,Prog!NFE:NFJ,6,0),"")</f>
        <v/>
      </c>
      <c r="NFG234" t="str">
        <f>IFERROR(VLOOKUP(NFB234,Prog!NFF:NFK,6,0),"")</f>
        <v/>
      </c>
      <c r="NFH234" t="str">
        <f>IFERROR(VLOOKUP(NFC234,Prog!NFG:NFL,6,0),"")</f>
        <v/>
      </c>
      <c r="NFI234" t="str">
        <f>IFERROR(VLOOKUP(NFD234,Prog!NFH:NFM,6,0),"")</f>
        <v/>
      </c>
      <c r="NFJ234" t="str">
        <f>IFERROR(VLOOKUP(NFE234,Prog!NFI:NFN,6,0),"")</f>
        <v/>
      </c>
      <c r="NFK234" t="str">
        <f>IFERROR(VLOOKUP(NFF234,Prog!NFJ:NFO,6,0),"")</f>
        <v/>
      </c>
      <c r="NFL234" t="str">
        <f>IFERROR(VLOOKUP(NFG234,Prog!NFK:NFP,6,0),"")</f>
        <v/>
      </c>
      <c r="NFM234" t="str">
        <f>IFERROR(VLOOKUP(NFH234,Prog!NFL:NFQ,6,0),"")</f>
        <v/>
      </c>
      <c r="NFN234" t="str">
        <f>IFERROR(VLOOKUP(NFI234,Prog!NFM:NFR,6,0),"")</f>
        <v/>
      </c>
      <c r="NFO234" t="str">
        <f>IFERROR(VLOOKUP(NFJ234,Prog!NFN:NFS,6,0),"")</f>
        <v/>
      </c>
      <c r="NFP234" t="str">
        <f>IFERROR(VLOOKUP(NFK234,Prog!NFO:NFT,6,0),"")</f>
        <v/>
      </c>
      <c r="NFQ234" t="str">
        <f>IFERROR(VLOOKUP(NFL234,Prog!NFP:NFU,6,0),"")</f>
        <v/>
      </c>
      <c r="NFR234" t="str">
        <f>IFERROR(VLOOKUP(NFM234,Prog!NFQ:NFV,6,0),"")</f>
        <v/>
      </c>
      <c r="NFS234" t="str">
        <f>IFERROR(VLOOKUP(NFN234,Prog!NFR:NFW,6,0),"")</f>
        <v/>
      </c>
      <c r="NFT234" t="str">
        <f>IFERROR(VLOOKUP(NFO234,Prog!NFS:NFX,6,0),"")</f>
        <v/>
      </c>
      <c r="NFU234" t="str">
        <f>IFERROR(VLOOKUP(NFP234,Prog!NFT:NFY,6,0),"")</f>
        <v/>
      </c>
      <c r="NFV234" t="str">
        <f>IFERROR(VLOOKUP(NFQ234,Prog!NFU:NFZ,6,0),"")</f>
        <v/>
      </c>
      <c r="NFW234" t="str">
        <f>IFERROR(VLOOKUP(NFR234,Prog!NFV:NGA,6,0),"")</f>
        <v/>
      </c>
      <c r="NFX234" t="str">
        <f>IFERROR(VLOOKUP(NFS234,Prog!NFW:NGB,6,0),"")</f>
        <v/>
      </c>
      <c r="NFY234" t="str">
        <f>IFERROR(VLOOKUP(NFT234,Prog!NFX:NGC,6,0),"")</f>
        <v/>
      </c>
      <c r="NFZ234" t="str">
        <f>IFERROR(VLOOKUP(NFU234,Prog!NFY:NGD,6,0),"")</f>
        <v/>
      </c>
      <c r="NGA234" t="str">
        <f>IFERROR(VLOOKUP(NFV234,Prog!NFZ:NGE,6,0),"")</f>
        <v/>
      </c>
      <c r="NGB234" t="str">
        <f>IFERROR(VLOOKUP(NFW234,Prog!NGA:NGF,6,0),"")</f>
        <v/>
      </c>
      <c r="NGC234" t="str">
        <f>IFERROR(VLOOKUP(NFX234,Prog!NGB:NGG,6,0),"")</f>
        <v/>
      </c>
      <c r="NGD234" t="str">
        <f>IFERROR(VLOOKUP(NFY234,Prog!NGC:NGH,6,0),"")</f>
        <v/>
      </c>
      <c r="NGE234" t="str">
        <f>IFERROR(VLOOKUP(NFZ234,Prog!NGD:NGI,6,0),"")</f>
        <v/>
      </c>
      <c r="NGF234" t="str">
        <f>IFERROR(VLOOKUP(NGA234,Prog!NGE:NGJ,6,0),"")</f>
        <v/>
      </c>
      <c r="NGG234" t="str">
        <f>IFERROR(VLOOKUP(NGB234,Prog!NGF:NGK,6,0),"")</f>
        <v/>
      </c>
      <c r="NGH234" t="str">
        <f>IFERROR(VLOOKUP(NGC234,Prog!NGG:NGL,6,0),"")</f>
        <v/>
      </c>
      <c r="NGI234" t="str">
        <f>IFERROR(VLOOKUP(NGD234,Prog!NGH:NGM,6,0),"")</f>
        <v/>
      </c>
      <c r="NGJ234" t="str">
        <f>IFERROR(VLOOKUP(NGE234,Prog!NGI:NGN,6,0),"")</f>
        <v/>
      </c>
      <c r="NGK234" t="str">
        <f>IFERROR(VLOOKUP(NGF234,Prog!NGJ:NGO,6,0),"")</f>
        <v/>
      </c>
      <c r="NGL234" t="str">
        <f>IFERROR(VLOOKUP(NGG234,Prog!NGK:NGP,6,0),"")</f>
        <v/>
      </c>
      <c r="NGM234" t="str">
        <f>IFERROR(VLOOKUP(NGH234,Prog!NGL:NGQ,6,0),"")</f>
        <v/>
      </c>
      <c r="NGN234" t="str">
        <f>IFERROR(VLOOKUP(NGI234,Prog!NGM:NGR,6,0),"")</f>
        <v/>
      </c>
      <c r="NGO234" t="str">
        <f>IFERROR(VLOOKUP(NGJ234,Prog!NGN:NGS,6,0),"")</f>
        <v/>
      </c>
      <c r="NGP234" t="str">
        <f>IFERROR(VLOOKUP(NGK234,Prog!NGO:NGT,6,0),"")</f>
        <v/>
      </c>
      <c r="NGQ234" t="str">
        <f>IFERROR(VLOOKUP(NGL234,Prog!NGP:NGU,6,0),"")</f>
        <v/>
      </c>
      <c r="NGR234" t="str">
        <f>IFERROR(VLOOKUP(NGM234,Prog!NGQ:NGV,6,0),"")</f>
        <v/>
      </c>
      <c r="NGS234" t="str">
        <f>IFERROR(VLOOKUP(NGN234,Prog!NGR:NGW,6,0),"")</f>
        <v/>
      </c>
      <c r="NGT234" t="str">
        <f>IFERROR(VLOOKUP(NGO234,Prog!NGS:NGX,6,0),"")</f>
        <v/>
      </c>
      <c r="NGU234" t="str">
        <f>IFERROR(VLOOKUP(NGP234,Prog!NGT:NGY,6,0),"")</f>
        <v/>
      </c>
      <c r="NGV234" t="str">
        <f>IFERROR(VLOOKUP(NGQ234,Prog!NGU:NGZ,6,0),"")</f>
        <v/>
      </c>
      <c r="NGW234" t="str">
        <f>IFERROR(VLOOKUP(NGR234,Prog!NGV:NHA,6,0),"")</f>
        <v/>
      </c>
      <c r="NGX234" t="str">
        <f>IFERROR(VLOOKUP(NGS234,Prog!NGW:NHB,6,0),"")</f>
        <v/>
      </c>
      <c r="NGY234" t="str">
        <f>IFERROR(VLOOKUP(NGT234,Prog!NGX:NHC,6,0),"")</f>
        <v/>
      </c>
      <c r="NGZ234" t="str">
        <f>IFERROR(VLOOKUP(NGU234,Prog!NGY:NHD,6,0),"")</f>
        <v/>
      </c>
      <c r="NHA234" t="str">
        <f>IFERROR(VLOOKUP(NGV234,Prog!NGZ:NHE,6,0),"")</f>
        <v/>
      </c>
      <c r="NHB234" t="str">
        <f>IFERROR(VLOOKUP(NGW234,Prog!NHA:NHF,6,0),"")</f>
        <v/>
      </c>
      <c r="NHC234" t="str">
        <f>IFERROR(VLOOKUP(NGX234,Prog!NHB:NHG,6,0),"")</f>
        <v/>
      </c>
      <c r="NHD234" t="str">
        <f>IFERROR(VLOOKUP(NGY234,Prog!NHC:NHH,6,0),"")</f>
        <v/>
      </c>
      <c r="NHE234" t="str">
        <f>IFERROR(VLOOKUP(NGZ234,Prog!NHD:NHI,6,0),"")</f>
        <v/>
      </c>
      <c r="NHF234" t="str">
        <f>IFERROR(VLOOKUP(NHA234,Prog!NHE:NHJ,6,0),"")</f>
        <v/>
      </c>
      <c r="NHG234" t="str">
        <f>IFERROR(VLOOKUP(NHB234,Prog!NHF:NHK,6,0),"")</f>
        <v/>
      </c>
      <c r="NHH234" t="str">
        <f>IFERROR(VLOOKUP(NHC234,Prog!NHG:NHL,6,0),"")</f>
        <v/>
      </c>
      <c r="NHI234" t="str">
        <f>IFERROR(VLOOKUP(NHD234,Prog!NHH:NHM,6,0),"")</f>
        <v/>
      </c>
      <c r="NHJ234" t="str">
        <f>IFERROR(VLOOKUP(NHE234,Prog!NHI:NHN,6,0),"")</f>
        <v/>
      </c>
      <c r="NHK234" t="str">
        <f>IFERROR(VLOOKUP(NHF234,Prog!NHJ:NHO,6,0),"")</f>
        <v/>
      </c>
      <c r="NHL234" t="str">
        <f>IFERROR(VLOOKUP(NHG234,Prog!NHK:NHP,6,0),"")</f>
        <v/>
      </c>
      <c r="NHM234" t="str">
        <f>IFERROR(VLOOKUP(NHH234,Prog!NHL:NHQ,6,0),"")</f>
        <v/>
      </c>
      <c r="NHN234" t="str">
        <f>IFERROR(VLOOKUP(NHI234,Prog!NHM:NHR,6,0),"")</f>
        <v/>
      </c>
      <c r="NHO234" t="str">
        <f>IFERROR(VLOOKUP(NHJ234,Prog!NHN:NHS,6,0),"")</f>
        <v/>
      </c>
      <c r="NHP234" t="str">
        <f>IFERROR(VLOOKUP(NHK234,Prog!NHO:NHT,6,0),"")</f>
        <v/>
      </c>
      <c r="NHQ234" t="str">
        <f>IFERROR(VLOOKUP(NHL234,Prog!NHP:NHU,6,0),"")</f>
        <v/>
      </c>
      <c r="NHR234" t="str">
        <f>IFERROR(VLOOKUP(NHM234,Prog!NHQ:NHV,6,0),"")</f>
        <v/>
      </c>
      <c r="NHS234" t="str">
        <f>IFERROR(VLOOKUP(NHN234,Prog!NHR:NHW,6,0),"")</f>
        <v/>
      </c>
      <c r="NHT234" t="str">
        <f>IFERROR(VLOOKUP(NHO234,Prog!NHS:NHX,6,0),"")</f>
        <v/>
      </c>
      <c r="NHU234" t="str">
        <f>IFERROR(VLOOKUP(NHP234,Prog!NHT:NHY,6,0),"")</f>
        <v/>
      </c>
      <c r="NHV234" t="str">
        <f>IFERROR(VLOOKUP(NHQ234,Prog!NHU:NHZ,6,0),"")</f>
        <v/>
      </c>
      <c r="NHW234" t="str">
        <f>IFERROR(VLOOKUP(NHR234,Prog!NHV:NIA,6,0),"")</f>
        <v/>
      </c>
      <c r="NHX234" t="str">
        <f>IFERROR(VLOOKUP(NHS234,Prog!NHW:NIB,6,0),"")</f>
        <v/>
      </c>
      <c r="NHY234" t="str">
        <f>IFERROR(VLOOKUP(NHT234,Prog!NHX:NIC,6,0),"")</f>
        <v/>
      </c>
      <c r="NHZ234" t="str">
        <f>IFERROR(VLOOKUP(NHU234,Prog!NHY:NID,6,0),"")</f>
        <v/>
      </c>
      <c r="NIA234" t="str">
        <f>IFERROR(VLOOKUP(NHV234,Prog!NHZ:NIE,6,0),"")</f>
        <v/>
      </c>
      <c r="NIB234" t="str">
        <f>IFERROR(VLOOKUP(NHW234,Prog!NIA:NIF,6,0),"")</f>
        <v/>
      </c>
      <c r="NIC234" t="str">
        <f>IFERROR(VLOOKUP(NHX234,Prog!NIB:NIG,6,0),"")</f>
        <v/>
      </c>
      <c r="NID234" t="str">
        <f>IFERROR(VLOOKUP(NHY234,Prog!NIC:NIH,6,0),"")</f>
        <v/>
      </c>
      <c r="NIE234" t="str">
        <f>IFERROR(VLOOKUP(NHZ234,Prog!NID:NII,6,0),"")</f>
        <v/>
      </c>
      <c r="NIF234" t="str">
        <f>IFERROR(VLOOKUP(NIA234,Prog!NIE:NIJ,6,0),"")</f>
        <v/>
      </c>
      <c r="NIG234" t="str">
        <f>IFERROR(VLOOKUP(NIB234,Prog!NIF:NIK,6,0),"")</f>
        <v/>
      </c>
      <c r="NIH234" t="str">
        <f>IFERROR(VLOOKUP(NIC234,Prog!NIG:NIL,6,0),"")</f>
        <v/>
      </c>
      <c r="NII234" t="str">
        <f>IFERROR(VLOOKUP(NID234,Prog!NIH:NIM,6,0),"")</f>
        <v/>
      </c>
      <c r="NIJ234" t="str">
        <f>IFERROR(VLOOKUP(NIE234,Prog!NII:NIN,6,0),"")</f>
        <v/>
      </c>
      <c r="NIK234" t="str">
        <f>IFERROR(VLOOKUP(NIF234,Prog!NIJ:NIO,6,0),"")</f>
        <v/>
      </c>
      <c r="NIL234" t="str">
        <f>IFERROR(VLOOKUP(NIG234,Prog!NIK:NIP,6,0),"")</f>
        <v/>
      </c>
      <c r="NIM234" t="str">
        <f>IFERROR(VLOOKUP(NIH234,Prog!NIL:NIQ,6,0),"")</f>
        <v/>
      </c>
      <c r="NIN234" t="str">
        <f>IFERROR(VLOOKUP(NII234,Prog!NIM:NIR,6,0),"")</f>
        <v/>
      </c>
      <c r="NIO234" t="str">
        <f>IFERROR(VLOOKUP(NIJ234,Prog!NIN:NIS,6,0),"")</f>
        <v/>
      </c>
      <c r="NIP234" t="str">
        <f>IFERROR(VLOOKUP(NIK234,Prog!NIO:NIT,6,0),"")</f>
        <v/>
      </c>
      <c r="NIQ234" t="str">
        <f>IFERROR(VLOOKUP(NIL234,Prog!NIP:NIU,6,0),"")</f>
        <v/>
      </c>
      <c r="NIR234" t="str">
        <f>IFERROR(VLOOKUP(NIM234,Prog!NIQ:NIV,6,0),"")</f>
        <v/>
      </c>
      <c r="NIS234" t="str">
        <f>IFERROR(VLOOKUP(NIN234,Prog!NIR:NIW,6,0),"")</f>
        <v/>
      </c>
      <c r="NIT234" t="str">
        <f>IFERROR(VLOOKUP(NIO234,Prog!NIS:NIX,6,0),"")</f>
        <v/>
      </c>
      <c r="NIU234" t="str">
        <f>IFERROR(VLOOKUP(NIP234,Prog!NIT:NIY,6,0),"")</f>
        <v/>
      </c>
      <c r="NIV234" t="str">
        <f>IFERROR(VLOOKUP(NIQ234,Prog!NIU:NIZ,6,0),"")</f>
        <v/>
      </c>
      <c r="NIW234" t="str">
        <f>IFERROR(VLOOKUP(NIR234,Prog!NIV:NJA,6,0),"")</f>
        <v/>
      </c>
      <c r="NIX234" t="str">
        <f>IFERROR(VLOOKUP(NIS234,Prog!NIW:NJB,6,0),"")</f>
        <v/>
      </c>
      <c r="NIY234" t="str">
        <f>IFERROR(VLOOKUP(NIT234,Prog!NIX:NJC,6,0),"")</f>
        <v/>
      </c>
      <c r="NIZ234" t="str">
        <f>IFERROR(VLOOKUP(NIU234,Prog!NIY:NJD,6,0),"")</f>
        <v/>
      </c>
      <c r="NJA234" t="str">
        <f>IFERROR(VLOOKUP(NIV234,Prog!NIZ:NJE,6,0),"")</f>
        <v/>
      </c>
      <c r="NJB234" t="str">
        <f>IFERROR(VLOOKUP(NIW234,Prog!NJA:NJF,6,0),"")</f>
        <v/>
      </c>
      <c r="NJC234" t="str">
        <f>IFERROR(VLOOKUP(NIX234,Prog!NJB:NJG,6,0),"")</f>
        <v/>
      </c>
      <c r="NJD234" t="str">
        <f>IFERROR(VLOOKUP(NIY234,Prog!NJC:NJH,6,0),"")</f>
        <v/>
      </c>
      <c r="NJE234" t="str">
        <f>IFERROR(VLOOKUP(NIZ234,Prog!NJD:NJI,6,0),"")</f>
        <v/>
      </c>
      <c r="NJF234" t="str">
        <f>IFERROR(VLOOKUP(NJA234,Prog!NJE:NJJ,6,0),"")</f>
        <v/>
      </c>
      <c r="NJG234" t="str">
        <f>IFERROR(VLOOKUP(NJB234,Prog!NJF:NJK,6,0),"")</f>
        <v/>
      </c>
      <c r="NJH234" t="str">
        <f>IFERROR(VLOOKUP(NJC234,Prog!NJG:NJL,6,0),"")</f>
        <v/>
      </c>
      <c r="NJI234" t="str">
        <f>IFERROR(VLOOKUP(NJD234,Prog!NJH:NJM,6,0),"")</f>
        <v/>
      </c>
      <c r="NJJ234" t="str">
        <f>IFERROR(VLOOKUP(NJE234,Prog!NJI:NJN,6,0),"")</f>
        <v/>
      </c>
      <c r="NJK234" t="str">
        <f>IFERROR(VLOOKUP(NJF234,Prog!NJJ:NJO,6,0),"")</f>
        <v/>
      </c>
      <c r="NJL234" t="str">
        <f>IFERROR(VLOOKUP(NJG234,Prog!NJK:NJP,6,0),"")</f>
        <v/>
      </c>
      <c r="NJM234" t="str">
        <f>IFERROR(VLOOKUP(NJH234,Prog!NJL:NJQ,6,0),"")</f>
        <v/>
      </c>
      <c r="NJN234" t="str">
        <f>IFERROR(VLOOKUP(NJI234,Prog!NJM:NJR,6,0),"")</f>
        <v/>
      </c>
      <c r="NJO234" t="str">
        <f>IFERROR(VLOOKUP(NJJ234,Prog!NJN:NJS,6,0),"")</f>
        <v/>
      </c>
      <c r="NJP234" t="str">
        <f>IFERROR(VLOOKUP(NJK234,Prog!NJO:NJT,6,0),"")</f>
        <v/>
      </c>
      <c r="NJQ234" t="str">
        <f>IFERROR(VLOOKUP(NJL234,Prog!NJP:NJU,6,0),"")</f>
        <v/>
      </c>
      <c r="NJR234" t="str">
        <f>IFERROR(VLOOKUP(NJM234,Prog!NJQ:NJV,6,0),"")</f>
        <v/>
      </c>
      <c r="NJS234" t="str">
        <f>IFERROR(VLOOKUP(NJN234,Prog!NJR:NJW,6,0),"")</f>
        <v/>
      </c>
      <c r="NJT234" t="str">
        <f>IFERROR(VLOOKUP(NJO234,Prog!NJS:NJX,6,0),"")</f>
        <v/>
      </c>
      <c r="NJU234" t="str">
        <f>IFERROR(VLOOKUP(NJP234,Prog!NJT:NJY,6,0),"")</f>
        <v/>
      </c>
      <c r="NJV234" t="str">
        <f>IFERROR(VLOOKUP(NJQ234,Prog!NJU:NJZ,6,0),"")</f>
        <v/>
      </c>
      <c r="NJW234" t="str">
        <f>IFERROR(VLOOKUP(NJR234,Prog!NJV:NKA,6,0),"")</f>
        <v/>
      </c>
      <c r="NJX234" t="str">
        <f>IFERROR(VLOOKUP(NJS234,Prog!NJW:NKB,6,0),"")</f>
        <v/>
      </c>
      <c r="NJY234" t="str">
        <f>IFERROR(VLOOKUP(NJT234,Prog!NJX:NKC,6,0),"")</f>
        <v/>
      </c>
      <c r="NJZ234" t="str">
        <f>IFERROR(VLOOKUP(NJU234,Prog!NJY:NKD,6,0),"")</f>
        <v/>
      </c>
      <c r="NKA234" t="str">
        <f>IFERROR(VLOOKUP(NJV234,Prog!NJZ:NKE,6,0),"")</f>
        <v/>
      </c>
      <c r="NKB234" t="str">
        <f>IFERROR(VLOOKUP(NJW234,Prog!NKA:NKF,6,0),"")</f>
        <v/>
      </c>
      <c r="NKC234" t="str">
        <f>IFERROR(VLOOKUP(NJX234,Prog!NKB:NKG,6,0),"")</f>
        <v/>
      </c>
      <c r="NKD234" t="str">
        <f>IFERROR(VLOOKUP(NJY234,Prog!NKC:NKH,6,0),"")</f>
        <v/>
      </c>
      <c r="NKE234" t="str">
        <f>IFERROR(VLOOKUP(NJZ234,Prog!NKD:NKI,6,0),"")</f>
        <v/>
      </c>
      <c r="NKF234" t="str">
        <f>IFERROR(VLOOKUP(NKA234,Prog!NKE:NKJ,6,0),"")</f>
        <v/>
      </c>
      <c r="NKG234" t="str">
        <f>IFERROR(VLOOKUP(NKB234,Prog!NKF:NKK,6,0),"")</f>
        <v/>
      </c>
      <c r="NKH234" t="str">
        <f>IFERROR(VLOOKUP(NKC234,Prog!NKG:NKL,6,0),"")</f>
        <v/>
      </c>
      <c r="NKI234" t="str">
        <f>IFERROR(VLOOKUP(NKD234,Prog!NKH:NKM,6,0),"")</f>
        <v/>
      </c>
      <c r="NKJ234" t="str">
        <f>IFERROR(VLOOKUP(NKE234,Prog!NKI:NKN,6,0),"")</f>
        <v/>
      </c>
      <c r="NKK234" t="str">
        <f>IFERROR(VLOOKUP(NKF234,Prog!NKJ:NKO,6,0),"")</f>
        <v/>
      </c>
      <c r="NKL234" t="str">
        <f>IFERROR(VLOOKUP(NKG234,Prog!NKK:NKP,6,0),"")</f>
        <v/>
      </c>
      <c r="NKM234" t="str">
        <f>IFERROR(VLOOKUP(NKH234,Prog!NKL:NKQ,6,0),"")</f>
        <v/>
      </c>
      <c r="NKN234" t="str">
        <f>IFERROR(VLOOKUP(NKI234,Prog!NKM:NKR,6,0),"")</f>
        <v/>
      </c>
      <c r="NKO234" t="str">
        <f>IFERROR(VLOOKUP(NKJ234,Prog!NKN:NKS,6,0),"")</f>
        <v/>
      </c>
      <c r="NKP234" t="str">
        <f>IFERROR(VLOOKUP(NKK234,Prog!NKO:NKT,6,0),"")</f>
        <v/>
      </c>
      <c r="NKQ234" t="str">
        <f>IFERROR(VLOOKUP(NKL234,Prog!NKP:NKU,6,0),"")</f>
        <v/>
      </c>
      <c r="NKR234" t="str">
        <f>IFERROR(VLOOKUP(NKM234,Prog!NKQ:NKV,6,0),"")</f>
        <v/>
      </c>
      <c r="NKS234" t="str">
        <f>IFERROR(VLOOKUP(NKN234,Prog!NKR:NKW,6,0),"")</f>
        <v/>
      </c>
      <c r="NKT234" t="str">
        <f>IFERROR(VLOOKUP(NKO234,Prog!NKS:NKX,6,0),"")</f>
        <v/>
      </c>
      <c r="NKU234" t="str">
        <f>IFERROR(VLOOKUP(NKP234,Prog!NKT:NKY,6,0),"")</f>
        <v/>
      </c>
      <c r="NKV234" t="str">
        <f>IFERROR(VLOOKUP(NKQ234,Prog!NKU:NKZ,6,0),"")</f>
        <v/>
      </c>
      <c r="NKW234" t="str">
        <f>IFERROR(VLOOKUP(NKR234,Prog!NKV:NLA,6,0),"")</f>
        <v/>
      </c>
      <c r="NKX234" t="str">
        <f>IFERROR(VLOOKUP(NKS234,Prog!NKW:NLB,6,0),"")</f>
        <v/>
      </c>
      <c r="NKY234" t="str">
        <f>IFERROR(VLOOKUP(NKT234,Prog!NKX:NLC,6,0),"")</f>
        <v/>
      </c>
      <c r="NKZ234" t="str">
        <f>IFERROR(VLOOKUP(NKU234,Prog!NKY:NLD,6,0),"")</f>
        <v/>
      </c>
      <c r="NLA234" t="str">
        <f>IFERROR(VLOOKUP(NKV234,Prog!NKZ:NLE,6,0),"")</f>
        <v/>
      </c>
      <c r="NLB234" t="str">
        <f>IFERROR(VLOOKUP(NKW234,Prog!NLA:NLF,6,0),"")</f>
        <v/>
      </c>
      <c r="NLC234" t="str">
        <f>IFERROR(VLOOKUP(NKX234,Prog!NLB:NLG,6,0),"")</f>
        <v/>
      </c>
      <c r="NLD234" t="str">
        <f>IFERROR(VLOOKUP(NKY234,Prog!NLC:NLH,6,0),"")</f>
        <v/>
      </c>
      <c r="NLE234" t="str">
        <f>IFERROR(VLOOKUP(NKZ234,Prog!NLD:NLI,6,0),"")</f>
        <v/>
      </c>
      <c r="NLF234" t="str">
        <f>IFERROR(VLOOKUP(NLA234,Prog!NLE:NLJ,6,0),"")</f>
        <v/>
      </c>
      <c r="NLG234" t="str">
        <f>IFERROR(VLOOKUP(NLB234,Prog!NLF:NLK,6,0),"")</f>
        <v/>
      </c>
      <c r="NLH234" t="str">
        <f>IFERROR(VLOOKUP(NLC234,Prog!NLG:NLL,6,0),"")</f>
        <v/>
      </c>
      <c r="NLI234" t="str">
        <f>IFERROR(VLOOKUP(NLD234,Prog!NLH:NLM,6,0),"")</f>
        <v/>
      </c>
      <c r="NLJ234" t="str">
        <f>IFERROR(VLOOKUP(NLE234,Prog!NLI:NLN,6,0),"")</f>
        <v/>
      </c>
      <c r="NLK234" t="str">
        <f>IFERROR(VLOOKUP(NLF234,Prog!NLJ:NLO,6,0),"")</f>
        <v/>
      </c>
      <c r="NLL234" t="str">
        <f>IFERROR(VLOOKUP(NLG234,Prog!NLK:NLP,6,0),"")</f>
        <v/>
      </c>
      <c r="NLM234" t="str">
        <f>IFERROR(VLOOKUP(NLH234,Prog!NLL:NLQ,6,0),"")</f>
        <v/>
      </c>
      <c r="NLN234" t="str">
        <f>IFERROR(VLOOKUP(NLI234,Prog!NLM:NLR,6,0),"")</f>
        <v/>
      </c>
      <c r="NLO234" t="str">
        <f>IFERROR(VLOOKUP(NLJ234,Prog!NLN:NLS,6,0),"")</f>
        <v/>
      </c>
      <c r="NLP234" t="str">
        <f>IFERROR(VLOOKUP(NLK234,Prog!NLO:NLT,6,0),"")</f>
        <v/>
      </c>
      <c r="NLQ234" t="str">
        <f>IFERROR(VLOOKUP(NLL234,Prog!NLP:NLU,6,0),"")</f>
        <v/>
      </c>
      <c r="NLR234" t="str">
        <f>IFERROR(VLOOKUP(NLM234,Prog!NLQ:NLV,6,0),"")</f>
        <v/>
      </c>
      <c r="NLS234" t="str">
        <f>IFERROR(VLOOKUP(NLN234,Prog!NLR:NLW,6,0),"")</f>
        <v/>
      </c>
      <c r="NLT234" t="str">
        <f>IFERROR(VLOOKUP(NLO234,Prog!NLS:NLX,6,0),"")</f>
        <v/>
      </c>
      <c r="NLU234" t="str">
        <f>IFERROR(VLOOKUP(NLP234,Prog!NLT:NLY,6,0),"")</f>
        <v/>
      </c>
      <c r="NLV234" t="str">
        <f>IFERROR(VLOOKUP(NLQ234,Prog!NLU:NLZ,6,0),"")</f>
        <v/>
      </c>
      <c r="NLW234" t="str">
        <f>IFERROR(VLOOKUP(NLR234,Prog!NLV:NMA,6,0),"")</f>
        <v/>
      </c>
      <c r="NLX234" t="str">
        <f>IFERROR(VLOOKUP(NLS234,Prog!NLW:NMB,6,0),"")</f>
        <v/>
      </c>
      <c r="NLY234" t="str">
        <f>IFERROR(VLOOKUP(NLT234,Prog!NLX:NMC,6,0),"")</f>
        <v/>
      </c>
      <c r="NLZ234" t="str">
        <f>IFERROR(VLOOKUP(NLU234,Prog!NLY:NMD,6,0),"")</f>
        <v/>
      </c>
      <c r="NMA234" t="str">
        <f>IFERROR(VLOOKUP(NLV234,Prog!NLZ:NME,6,0),"")</f>
        <v/>
      </c>
      <c r="NMB234" t="str">
        <f>IFERROR(VLOOKUP(NLW234,Prog!NMA:NMF,6,0),"")</f>
        <v/>
      </c>
      <c r="NMC234" t="str">
        <f>IFERROR(VLOOKUP(NLX234,Prog!NMB:NMG,6,0),"")</f>
        <v/>
      </c>
      <c r="NMD234" t="str">
        <f>IFERROR(VLOOKUP(NLY234,Prog!NMC:NMH,6,0),"")</f>
        <v/>
      </c>
      <c r="NME234" t="str">
        <f>IFERROR(VLOOKUP(NLZ234,Prog!NMD:NMI,6,0),"")</f>
        <v/>
      </c>
      <c r="NMF234" t="str">
        <f>IFERROR(VLOOKUP(NMA234,Prog!NME:NMJ,6,0),"")</f>
        <v/>
      </c>
      <c r="NMG234" t="str">
        <f>IFERROR(VLOOKUP(NMB234,Prog!NMF:NMK,6,0),"")</f>
        <v/>
      </c>
      <c r="NMH234" t="str">
        <f>IFERROR(VLOOKUP(NMC234,Prog!NMG:NML,6,0),"")</f>
        <v/>
      </c>
      <c r="NMI234" t="str">
        <f>IFERROR(VLOOKUP(NMD234,Prog!NMH:NMM,6,0),"")</f>
        <v/>
      </c>
      <c r="NMJ234" t="str">
        <f>IFERROR(VLOOKUP(NME234,Prog!NMI:NMN,6,0),"")</f>
        <v/>
      </c>
      <c r="NMK234" t="str">
        <f>IFERROR(VLOOKUP(NMF234,Prog!NMJ:NMO,6,0),"")</f>
        <v/>
      </c>
      <c r="NML234" t="str">
        <f>IFERROR(VLOOKUP(NMG234,Prog!NMK:NMP,6,0),"")</f>
        <v/>
      </c>
      <c r="NMM234" t="str">
        <f>IFERROR(VLOOKUP(NMH234,Prog!NML:NMQ,6,0),"")</f>
        <v/>
      </c>
      <c r="NMN234" t="str">
        <f>IFERROR(VLOOKUP(NMI234,Prog!NMM:NMR,6,0),"")</f>
        <v/>
      </c>
      <c r="NMO234" t="str">
        <f>IFERROR(VLOOKUP(NMJ234,Prog!NMN:NMS,6,0),"")</f>
        <v/>
      </c>
      <c r="NMP234" t="str">
        <f>IFERROR(VLOOKUP(NMK234,Prog!NMO:NMT,6,0),"")</f>
        <v/>
      </c>
      <c r="NMQ234" t="str">
        <f>IFERROR(VLOOKUP(NML234,Prog!NMP:NMU,6,0),"")</f>
        <v/>
      </c>
      <c r="NMR234" t="str">
        <f>IFERROR(VLOOKUP(NMM234,Prog!NMQ:NMV,6,0),"")</f>
        <v/>
      </c>
      <c r="NMS234" t="str">
        <f>IFERROR(VLOOKUP(NMN234,Prog!NMR:NMW,6,0),"")</f>
        <v/>
      </c>
      <c r="NMT234" t="str">
        <f>IFERROR(VLOOKUP(NMO234,Prog!NMS:NMX,6,0),"")</f>
        <v/>
      </c>
      <c r="NMU234" t="str">
        <f>IFERROR(VLOOKUP(NMP234,Prog!NMT:NMY,6,0),"")</f>
        <v/>
      </c>
      <c r="NMV234" t="str">
        <f>IFERROR(VLOOKUP(NMQ234,Prog!NMU:NMZ,6,0),"")</f>
        <v/>
      </c>
      <c r="NMW234" t="str">
        <f>IFERROR(VLOOKUP(NMR234,Prog!NMV:NNA,6,0),"")</f>
        <v/>
      </c>
      <c r="NMX234" t="str">
        <f>IFERROR(VLOOKUP(NMS234,Prog!NMW:NNB,6,0),"")</f>
        <v/>
      </c>
      <c r="NMY234" t="str">
        <f>IFERROR(VLOOKUP(NMT234,Prog!NMX:NNC,6,0),"")</f>
        <v/>
      </c>
      <c r="NMZ234" t="str">
        <f>IFERROR(VLOOKUP(NMU234,Prog!NMY:NND,6,0),"")</f>
        <v/>
      </c>
      <c r="NNA234" t="str">
        <f>IFERROR(VLOOKUP(NMV234,Prog!NMZ:NNE,6,0),"")</f>
        <v/>
      </c>
      <c r="NNB234" t="str">
        <f>IFERROR(VLOOKUP(NMW234,Prog!NNA:NNF,6,0),"")</f>
        <v/>
      </c>
      <c r="NNC234" t="str">
        <f>IFERROR(VLOOKUP(NMX234,Prog!NNB:NNG,6,0),"")</f>
        <v/>
      </c>
      <c r="NND234" t="str">
        <f>IFERROR(VLOOKUP(NMY234,Prog!NNC:NNH,6,0),"")</f>
        <v/>
      </c>
      <c r="NNE234" t="str">
        <f>IFERROR(VLOOKUP(NMZ234,Prog!NND:NNI,6,0),"")</f>
        <v/>
      </c>
      <c r="NNF234" t="str">
        <f>IFERROR(VLOOKUP(NNA234,Prog!NNE:NNJ,6,0),"")</f>
        <v/>
      </c>
      <c r="NNG234" t="str">
        <f>IFERROR(VLOOKUP(NNB234,Prog!NNF:NNK,6,0),"")</f>
        <v/>
      </c>
      <c r="NNH234" t="str">
        <f>IFERROR(VLOOKUP(NNC234,Prog!NNG:NNL,6,0),"")</f>
        <v/>
      </c>
      <c r="NNI234" t="str">
        <f>IFERROR(VLOOKUP(NND234,Prog!NNH:NNM,6,0),"")</f>
        <v/>
      </c>
      <c r="NNJ234" t="str">
        <f>IFERROR(VLOOKUP(NNE234,Prog!NNI:NNN,6,0),"")</f>
        <v/>
      </c>
      <c r="NNK234" t="str">
        <f>IFERROR(VLOOKUP(NNF234,Prog!NNJ:NNO,6,0),"")</f>
        <v/>
      </c>
      <c r="NNL234" t="str">
        <f>IFERROR(VLOOKUP(NNG234,Prog!NNK:NNP,6,0),"")</f>
        <v/>
      </c>
      <c r="NNM234" t="str">
        <f>IFERROR(VLOOKUP(NNH234,Prog!NNL:NNQ,6,0),"")</f>
        <v/>
      </c>
      <c r="NNN234" t="str">
        <f>IFERROR(VLOOKUP(NNI234,Prog!NNM:NNR,6,0),"")</f>
        <v/>
      </c>
      <c r="NNO234" t="str">
        <f>IFERROR(VLOOKUP(NNJ234,Prog!NNN:NNS,6,0),"")</f>
        <v/>
      </c>
      <c r="NNP234" t="str">
        <f>IFERROR(VLOOKUP(NNK234,Prog!NNO:NNT,6,0),"")</f>
        <v/>
      </c>
      <c r="NNQ234" t="str">
        <f>IFERROR(VLOOKUP(NNL234,Prog!NNP:NNU,6,0),"")</f>
        <v/>
      </c>
      <c r="NNR234" t="str">
        <f>IFERROR(VLOOKUP(NNM234,Prog!NNQ:NNV,6,0),"")</f>
        <v/>
      </c>
      <c r="NNS234" t="str">
        <f>IFERROR(VLOOKUP(NNN234,Prog!NNR:NNW,6,0),"")</f>
        <v/>
      </c>
      <c r="NNT234" t="str">
        <f>IFERROR(VLOOKUP(NNO234,Prog!NNS:NNX,6,0),"")</f>
        <v/>
      </c>
      <c r="NNU234" t="str">
        <f>IFERROR(VLOOKUP(NNP234,Prog!NNT:NNY,6,0),"")</f>
        <v/>
      </c>
      <c r="NNV234" t="str">
        <f>IFERROR(VLOOKUP(NNQ234,Prog!NNU:NNZ,6,0),"")</f>
        <v/>
      </c>
      <c r="NNW234" t="str">
        <f>IFERROR(VLOOKUP(NNR234,Prog!NNV:NOA,6,0),"")</f>
        <v/>
      </c>
      <c r="NNX234" t="str">
        <f>IFERROR(VLOOKUP(NNS234,Prog!NNW:NOB,6,0),"")</f>
        <v/>
      </c>
      <c r="NNY234" t="str">
        <f>IFERROR(VLOOKUP(NNT234,Prog!NNX:NOC,6,0),"")</f>
        <v/>
      </c>
      <c r="NNZ234" t="str">
        <f>IFERROR(VLOOKUP(NNU234,Prog!NNY:NOD,6,0),"")</f>
        <v/>
      </c>
      <c r="NOA234" t="str">
        <f>IFERROR(VLOOKUP(NNV234,Prog!NNZ:NOE,6,0),"")</f>
        <v/>
      </c>
      <c r="NOB234" t="str">
        <f>IFERROR(VLOOKUP(NNW234,Prog!NOA:NOF,6,0),"")</f>
        <v/>
      </c>
      <c r="NOC234" t="str">
        <f>IFERROR(VLOOKUP(NNX234,Prog!NOB:NOG,6,0),"")</f>
        <v/>
      </c>
      <c r="NOD234" t="str">
        <f>IFERROR(VLOOKUP(NNY234,Prog!NOC:NOH,6,0),"")</f>
        <v/>
      </c>
      <c r="NOE234" t="str">
        <f>IFERROR(VLOOKUP(NNZ234,Prog!NOD:NOI,6,0),"")</f>
        <v/>
      </c>
      <c r="NOF234" t="str">
        <f>IFERROR(VLOOKUP(NOA234,Prog!NOE:NOJ,6,0),"")</f>
        <v/>
      </c>
      <c r="NOG234" t="str">
        <f>IFERROR(VLOOKUP(NOB234,Prog!NOF:NOK,6,0),"")</f>
        <v/>
      </c>
      <c r="NOH234" t="str">
        <f>IFERROR(VLOOKUP(NOC234,Prog!NOG:NOL,6,0),"")</f>
        <v/>
      </c>
      <c r="NOI234" t="str">
        <f>IFERROR(VLOOKUP(NOD234,Prog!NOH:NOM,6,0),"")</f>
        <v/>
      </c>
      <c r="NOJ234" t="str">
        <f>IFERROR(VLOOKUP(NOE234,Prog!NOI:NON,6,0),"")</f>
        <v/>
      </c>
      <c r="NOK234" t="str">
        <f>IFERROR(VLOOKUP(NOF234,Prog!NOJ:NOO,6,0),"")</f>
        <v/>
      </c>
      <c r="NOL234" t="str">
        <f>IFERROR(VLOOKUP(NOG234,Prog!NOK:NOP,6,0),"")</f>
        <v/>
      </c>
      <c r="NOM234" t="str">
        <f>IFERROR(VLOOKUP(NOH234,Prog!NOL:NOQ,6,0),"")</f>
        <v/>
      </c>
      <c r="NON234" t="str">
        <f>IFERROR(VLOOKUP(NOI234,Prog!NOM:NOR,6,0),"")</f>
        <v/>
      </c>
      <c r="NOO234" t="str">
        <f>IFERROR(VLOOKUP(NOJ234,Prog!NON:NOS,6,0),"")</f>
        <v/>
      </c>
      <c r="NOP234" t="str">
        <f>IFERROR(VLOOKUP(NOK234,Prog!NOO:NOT,6,0),"")</f>
        <v/>
      </c>
      <c r="NOQ234" t="str">
        <f>IFERROR(VLOOKUP(NOL234,Prog!NOP:NOU,6,0),"")</f>
        <v/>
      </c>
      <c r="NOR234" t="str">
        <f>IFERROR(VLOOKUP(NOM234,Prog!NOQ:NOV,6,0),"")</f>
        <v/>
      </c>
      <c r="NOS234" t="str">
        <f>IFERROR(VLOOKUP(NON234,Prog!NOR:NOW,6,0),"")</f>
        <v/>
      </c>
      <c r="NOT234" t="str">
        <f>IFERROR(VLOOKUP(NOO234,Prog!NOS:NOX,6,0),"")</f>
        <v/>
      </c>
      <c r="NOU234" t="str">
        <f>IFERROR(VLOOKUP(NOP234,Prog!NOT:NOY,6,0),"")</f>
        <v/>
      </c>
      <c r="NOV234" t="str">
        <f>IFERROR(VLOOKUP(NOQ234,Prog!NOU:NOZ,6,0),"")</f>
        <v/>
      </c>
      <c r="NOW234" t="str">
        <f>IFERROR(VLOOKUP(NOR234,Prog!NOV:NPA,6,0),"")</f>
        <v/>
      </c>
      <c r="NOX234" t="str">
        <f>IFERROR(VLOOKUP(NOS234,Prog!NOW:NPB,6,0),"")</f>
        <v/>
      </c>
      <c r="NOY234" t="str">
        <f>IFERROR(VLOOKUP(NOT234,Prog!NOX:NPC,6,0),"")</f>
        <v/>
      </c>
      <c r="NOZ234" t="str">
        <f>IFERROR(VLOOKUP(NOU234,Prog!NOY:NPD,6,0),"")</f>
        <v/>
      </c>
      <c r="NPA234" t="str">
        <f>IFERROR(VLOOKUP(NOV234,Prog!NOZ:NPE,6,0),"")</f>
        <v/>
      </c>
      <c r="NPB234" t="str">
        <f>IFERROR(VLOOKUP(NOW234,Prog!NPA:NPF,6,0),"")</f>
        <v/>
      </c>
      <c r="NPC234" t="str">
        <f>IFERROR(VLOOKUP(NOX234,Prog!NPB:NPG,6,0),"")</f>
        <v/>
      </c>
      <c r="NPD234" t="str">
        <f>IFERROR(VLOOKUP(NOY234,Prog!NPC:NPH,6,0),"")</f>
        <v/>
      </c>
      <c r="NPE234" t="str">
        <f>IFERROR(VLOOKUP(NOZ234,Prog!NPD:NPI,6,0),"")</f>
        <v/>
      </c>
      <c r="NPF234" t="str">
        <f>IFERROR(VLOOKUP(NPA234,Prog!NPE:NPJ,6,0),"")</f>
        <v/>
      </c>
      <c r="NPG234" t="str">
        <f>IFERROR(VLOOKUP(NPB234,Prog!NPF:NPK,6,0),"")</f>
        <v/>
      </c>
      <c r="NPH234" t="str">
        <f>IFERROR(VLOOKUP(NPC234,Prog!NPG:NPL,6,0),"")</f>
        <v/>
      </c>
      <c r="NPI234" t="str">
        <f>IFERROR(VLOOKUP(NPD234,Prog!NPH:NPM,6,0),"")</f>
        <v/>
      </c>
      <c r="NPJ234" t="str">
        <f>IFERROR(VLOOKUP(NPE234,Prog!NPI:NPN,6,0),"")</f>
        <v/>
      </c>
      <c r="NPK234" t="str">
        <f>IFERROR(VLOOKUP(NPF234,Prog!NPJ:NPO,6,0),"")</f>
        <v/>
      </c>
      <c r="NPL234" t="str">
        <f>IFERROR(VLOOKUP(NPG234,Prog!NPK:NPP,6,0),"")</f>
        <v/>
      </c>
      <c r="NPM234" t="str">
        <f>IFERROR(VLOOKUP(NPH234,Prog!NPL:NPQ,6,0),"")</f>
        <v/>
      </c>
      <c r="NPN234" t="str">
        <f>IFERROR(VLOOKUP(NPI234,Prog!NPM:NPR,6,0),"")</f>
        <v/>
      </c>
      <c r="NPO234" t="str">
        <f>IFERROR(VLOOKUP(NPJ234,Prog!NPN:NPS,6,0),"")</f>
        <v/>
      </c>
      <c r="NPP234" t="str">
        <f>IFERROR(VLOOKUP(NPK234,Prog!NPO:NPT,6,0),"")</f>
        <v/>
      </c>
      <c r="NPQ234" t="str">
        <f>IFERROR(VLOOKUP(NPL234,Prog!NPP:NPU,6,0),"")</f>
        <v/>
      </c>
      <c r="NPR234" t="str">
        <f>IFERROR(VLOOKUP(NPM234,Prog!NPQ:NPV,6,0),"")</f>
        <v/>
      </c>
      <c r="NPS234" t="str">
        <f>IFERROR(VLOOKUP(NPN234,Prog!NPR:NPW,6,0),"")</f>
        <v/>
      </c>
      <c r="NPT234" t="str">
        <f>IFERROR(VLOOKUP(NPO234,Prog!NPS:NPX,6,0),"")</f>
        <v/>
      </c>
      <c r="NPU234" t="str">
        <f>IFERROR(VLOOKUP(NPP234,Prog!NPT:NPY,6,0),"")</f>
        <v/>
      </c>
      <c r="NPV234" t="str">
        <f>IFERROR(VLOOKUP(NPQ234,Prog!NPU:NPZ,6,0),"")</f>
        <v/>
      </c>
      <c r="NPW234" t="str">
        <f>IFERROR(VLOOKUP(NPR234,Prog!NPV:NQA,6,0),"")</f>
        <v/>
      </c>
      <c r="NPX234" t="str">
        <f>IFERROR(VLOOKUP(NPS234,Prog!NPW:NQB,6,0),"")</f>
        <v/>
      </c>
      <c r="NPY234" t="str">
        <f>IFERROR(VLOOKUP(NPT234,Prog!NPX:NQC,6,0),"")</f>
        <v/>
      </c>
      <c r="NPZ234" t="str">
        <f>IFERROR(VLOOKUP(NPU234,Prog!NPY:NQD,6,0),"")</f>
        <v/>
      </c>
      <c r="NQA234" t="str">
        <f>IFERROR(VLOOKUP(NPV234,Prog!NPZ:NQE,6,0),"")</f>
        <v/>
      </c>
      <c r="NQB234" t="str">
        <f>IFERROR(VLOOKUP(NPW234,Prog!NQA:NQF,6,0),"")</f>
        <v/>
      </c>
      <c r="NQC234" t="str">
        <f>IFERROR(VLOOKUP(NPX234,Prog!NQB:NQG,6,0),"")</f>
        <v/>
      </c>
      <c r="NQD234" t="str">
        <f>IFERROR(VLOOKUP(NPY234,Prog!NQC:NQH,6,0),"")</f>
        <v/>
      </c>
      <c r="NQE234" t="str">
        <f>IFERROR(VLOOKUP(NPZ234,Prog!NQD:NQI,6,0),"")</f>
        <v/>
      </c>
      <c r="NQF234" t="str">
        <f>IFERROR(VLOOKUP(NQA234,Prog!NQE:NQJ,6,0),"")</f>
        <v/>
      </c>
      <c r="NQG234" t="str">
        <f>IFERROR(VLOOKUP(NQB234,Prog!NQF:NQK,6,0),"")</f>
        <v/>
      </c>
      <c r="NQH234" t="str">
        <f>IFERROR(VLOOKUP(NQC234,Prog!NQG:NQL,6,0),"")</f>
        <v/>
      </c>
      <c r="NQI234" t="str">
        <f>IFERROR(VLOOKUP(NQD234,Prog!NQH:NQM,6,0),"")</f>
        <v/>
      </c>
      <c r="NQJ234" t="str">
        <f>IFERROR(VLOOKUP(NQE234,Prog!NQI:NQN,6,0),"")</f>
        <v/>
      </c>
      <c r="NQK234" t="str">
        <f>IFERROR(VLOOKUP(NQF234,Prog!NQJ:NQO,6,0),"")</f>
        <v/>
      </c>
      <c r="NQL234" t="str">
        <f>IFERROR(VLOOKUP(NQG234,Prog!NQK:NQP,6,0),"")</f>
        <v/>
      </c>
      <c r="NQM234" t="str">
        <f>IFERROR(VLOOKUP(NQH234,Prog!NQL:NQQ,6,0),"")</f>
        <v/>
      </c>
      <c r="NQN234" t="str">
        <f>IFERROR(VLOOKUP(NQI234,Prog!NQM:NQR,6,0),"")</f>
        <v/>
      </c>
      <c r="NQO234" t="str">
        <f>IFERROR(VLOOKUP(NQJ234,Prog!NQN:NQS,6,0),"")</f>
        <v/>
      </c>
      <c r="NQP234" t="str">
        <f>IFERROR(VLOOKUP(NQK234,Prog!NQO:NQT,6,0),"")</f>
        <v/>
      </c>
      <c r="NQQ234" t="str">
        <f>IFERROR(VLOOKUP(NQL234,Prog!NQP:NQU,6,0),"")</f>
        <v/>
      </c>
      <c r="NQR234" t="str">
        <f>IFERROR(VLOOKUP(NQM234,Prog!NQQ:NQV,6,0),"")</f>
        <v/>
      </c>
      <c r="NQS234" t="str">
        <f>IFERROR(VLOOKUP(NQN234,Prog!NQR:NQW,6,0),"")</f>
        <v/>
      </c>
      <c r="NQT234" t="str">
        <f>IFERROR(VLOOKUP(NQO234,Prog!NQS:NQX,6,0),"")</f>
        <v/>
      </c>
      <c r="NQU234" t="str">
        <f>IFERROR(VLOOKUP(NQP234,Prog!NQT:NQY,6,0),"")</f>
        <v/>
      </c>
      <c r="NQV234" t="str">
        <f>IFERROR(VLOOKUP(NQQ234,Prog!NQU:NQZ,6,0),"")</f>
        <v/>
      </c>
      <c r="NQW234" t="str">
        <f>IFERROR(VLOOKUP(NQR234,Prog!NQV:NRA,6,0),"")</f>
        <v/>
      </c>
      <c r="NQX234" t="str">
        <f>IFERROR(VLOOKUP(NQS234,Prog!NQW:NRB,6,0),"")</f>
        <v/>
      </c>
      <c r="NQY234" t="str">
        <f>IFERROR(VLOOKUP(NQT234,Prog!NQX:NRC,6,0),"")</f>
        <v/>
      </c>
      <c r="NQZ234" t="str">
        <f>IFERROR(VLOOKUP(NQU234,Prog!NQY:NRD,6,0),"")</f>
        <v/>
      </c>
      <c r="NRA234" t="str">
        <f>IFERROR(VLOOKUP(NQV234,Prog!NQZ:NRE,6,0),"")</f>
        <v/>
      </c>
      <c r="NRB234" t="str">
        <f>IFERROR(VLOOKUP(NQW234,Prog!NRA:NRF,6,0),"")</f>
        <v/>
      </c>
      <c r="NRC234" t="str">
        <f>IFERROR(VLOOKUP(NQX234,Prog!NRB:NRG,6,0),"")</f>
        <v/>
      </c>
      <c r="NRD234" t="str">
        <f>IFERROR(VLOOKUP(NQY234,Prog!NRC:NRH,6,0),"")</f>
        <v/>
      </c>
      <c r="NRE234" t="str">
        <f>IFERROR(VLOOKUP(NQZ234,Prog!NRD:NRI,6,0),"")</f>
        <v/>
      </c>
      <c r="NRF234" t="str">
        <f>IFERROR(VLOOKUP(NRA234,Prog!NRE:NRJ,6,0),"")</f>
        <v/>
      </c>
      <c r="NRG234" t="str">
        <f>IFERROR(VLOOKUP(NRB234,Prog!NRF:NRK,6,0),"")</f>
        <v/>
      </c>
      <c r="NRH234" t="str">
        <f>IFERROR(VLOOKUP(NRC234,Prog!NRG:NRL,6,0),"")</f>
        <v/>
      </c>
      <c r="NRI234" t="str">
        <f>IFERROR(VLOOKUP(NRD234,Prog!NRH:NRM,6,0),"")</f>
        <v/>
      </c>
      <c r="NRJ234" t="str">
        <f>IFERROR(VLOOKUP(NRE234,Prog!NRI:NRN,6,0),"")</f>
        <v/>
      </c>
      <c r="NRK234" t="str">
        <f>IFERROR(VLOOKUP(NRF234,Prog!NRJ:NRO,6,0),"")</f>
        <v/>
      </c>
      <c r="NRL234" t="str">
        <f>IFERROR(VLOOKUP(NRG234,Prog!NRK:NRP,6,0),"")</f>
        <v/>
      </c>
      <c r="NRM234" t="str">
        <f>IFERROR(VLOOKUP(NRH234,Prog!NRL:NRQ,6,0),"")</f>
        <v/>
      </c>
      <c r="NRN234" t="str">
        <f>IFERROR(VLOOKUP(NRI234,Prog!NRM:NRR,6,0),"")</f>
        <v/>
      </c>
      <c r="NRO234" t="str">
        <f>IFERROR(VLOOKUP(NRJ234,Prog!NRN:NRS,6,0),"")</f>
        <v/>
      </c>
      <c r="NRP234" t="str">
        <f>IFERROR(VLOOKUP(NRK234,Prog!NRO:NRT,6,0),"")</f>
        <v/>
      </c>
      <c r="NRQ234" t="str">
        <f>IFERROR(VLOOKUP(NRL234,Prog!NRP:NRU,6,0),"")</f>
        <v/>
      </c>
      <c r="NRR234" t="str">
        <f>IFERROR(VLOOKUP(NRM234,Prog!NRQ:NRV,6,0),"")</f>
        <v/>
      </c>
      <c r="NRS234" t="str">
        <f>IFERROR(VLOOKUP(NRN234,Prog!NRR:NRW,6,0),"")</f>
        <v/>
      </c>
      <c r="NRT234" t="str">
        <f>IFERROR(VLOOKUP(NRO234,Prog!NRS:NRX,6,0),"")</f>
        <v/>
      </c>
      <c r="NRU234" t="str">
        <f>IFERROR(VLOOKUP(NRP234,Prog!NRT:NRY,6,0),"")</f>
        <v/>
      </c>
      <c r="NRV234" t="str">
        <f>IFERROR(VLOOKUP(NRQ234,Prog!NRU:NRZ,6,0),"")</f>
        <v/>
      </c>
      <c r="NRW234" t="str">
        <f>IFERROR(VLOOKUP(NRR234,Prog!NRV:NSA,6,0),"")</f>
        <v/>
      </c>
      <c r="NRX234" t="str">
        <f>IFERROR(VLOOKUP(NRS234,Prog!NRW:NSB,6,0),"")</f>
        <v/>
      </c>
      <c r="NRY234" t="str">
        <f>IFERROR(VLOOKUP(NRT234,Prog!NRX:NSC,6,0),"")</f>
        <v/>
      </c>
      <c r="NRZ234" t="str">
        <f>IFERROR(VLOOKUP(NRU234,Prog!NRY:NSD,6,0),"")</f>
        <v/>
      </c>
      <c r="NSA234" t="str">
        <f>IFERROR(VLOOKUP(NRV234,Prog!NRZ:NSE,6,0),"")</f>
        <v/>
      </c>
      <c r="NSB234" t="str">
        <f>IFERROR(VLOOKUP(NRW234,Prog!NSA:NSF,6,0),"")</f>
        <v/>
      </c>
      <c r="NSC234" t="str">
        <f>IFERROR(VLOOKUP(NRX234,Prog!NSB:NSG,6,0),"")</f>
        <v/>
      </c>
      <c r="NSD234" t="str">
        <f>IFERROR(VLOOKUP(NRY234,Prog!NSC:NSH,6,0),"")</f>
        <v/>
      </c>
      <c r="NSE234" t="str">
        <f>IFERROR(VLOOKUP(NRZ234,Prog!NSD:NSI,6,0),"")</f>
        <v/>
      </c>
      <c r="NSF234" t="str">
        <f>IFERROR(VLOOKUP(NSA234,Prog!NSE:NSJ,6,0),"")</f>
        <v/>
      </c>
      <c r="NSG234" t="str">
        <f>IFERROR(VLOOKUP(NSB234,Prog!NSF:NSK,6,0),"")</f>
        <v/>
      </c>
      <c r="NSH234" t="str">
        <f>IFERROR(VLOOKUP(NSC234,Prog!NSG:NSL,6,0),"")</f>
        <v/>
      </c>
      <c r="NSI234" t="str">
        <f>IFERROR(VLOOKUP(NSD234,Prog!NSH:NSM,6,0),"")</f>
        <v/>
      </c>
      <c r="NSJ234" t="str">
        <f>IFERROR(VLOOKUP(NSE234,Prog!NSI:NSN,6,0),"")</f>
        <v/>
      </c>
      <c r="NSK234" t="str">
        <f>IFERROR(VLOOKUP(NSF234,Prog!NSJ:NSO,6,0),"")</f>
        <v/>
      </c>
      <c r="NSL234" t="str">
        <f>IFERROR(VLOOKUP(NSG234,Prog!NSK:NSP,6,0),"")</f>
        <v/>
      </c>
      <c r="NSM234" t="str">
        <f>IFERROR(VLOOKUP(NSH234,Prog!NSL:NSQ,6,0),"")</f>
        <v/>
      </c>
      <c r="NSN234" t="str">
        <f>IFERROR(VLOOKUP(NSI234,Prog!NSM:NSR,6,0),"")</f>
        <v/>
      </c>
      <c r="NSO234" t="str">
        <f>IFERROR(VLOOKUP(NSJ234,Prog!NSN:NSS,6,0),"")</f>
        <v/>
      </c>
      <c r="NSP234" t="str">
        <f>IFERROR(VLOOKUP(NSK234,Prog!NSO:NST,6,0),"")</f>
        <v/>
      </c>
      <c r="NSQ234" t="str">
        <f>IFERROR(VLOOKUP(NSL234,Prog!NSP:NSU,6,0),"")</f>
        <v/>
      </c>
      <c r="NSR234" t="str">
        <f>IFERROR(VLOOKUP(NSM234,Prog!NSQ:NSV,6,0),"")</f>
        <v/>
      </c>
      <c r="NSS234" t="str">
        <f>IFERROR(VLOOKUP(NSN234,Prog!NSR:NSW,6,0),"")</f>
        <v/>
      </c>
      <c r="NST234" t="str">
        <f>IFERROR(VLOOKUP(NSO234,Prog!NSS:NSX,6,0),"")</f>
        <v/>
      </c>
      <c r="NSU234" t="str">
        <f>IFERROR(VLOOKUP(NSP234,Prog!NST:NSY,6,0),"")</f>
        <v/>
      </c>
      <c r="NSV234" t="str">
        <f>IFERROR(VLOOKUP(NSQ234,Prog!NSU:NSZ,6,0),"")</f>
        <v/>
      </c>
      <c r="NSW234" t="str">
        <f>IFERROR(VLOOKUP(NSR234,Prog!NSV:NTA,6,0),"")</f>
        <v/>
      </c>
      <c r="NSX234" t="str">
        <f>IFERROR(VLOOKUP(NSS234,Prog!NSW:NTB,6,0),"")</f>
        <v/>
      </c>
      <c r="NSY234" t="str">
        <f>IFERROR(VLOOKUP(NST234,Prog!NSX:NTC,6,0),"")</f>
        <v/>
      </c>
      <c r="NSZ234" t="str">
        <f>IFERROR(VLOOKUP(NSU234,Prog!NSY:NTD,6,0),"")</f>
        <v/>
      </c>
      <c r="NTA234" t="str">
        <f>IFERROR(VLOOKUP(NSV234,Prog!NSZ:NTE,6,0),"")</f>
        <v/>
      </c>
      <c r="NTB234" t="str">
        <f>IFERROR(VLOOKUP(NSW234,Prog!NTA:NTF,6,0),"")</f>
        <v/>
      </c>
      <c r="NTC234" t="str">
        <f>IFERROR(VLOOKUP(NSX234,Prog!NTB:NTG,6,0),"")</f>
        <v/>
      </c>
      <c r="NTD234" t="str">
        <f>IFERROR(VLOOKUP(NSY234,Prog!NTC:NTH,6,0),"")</f>
        <v/>
      </c>
      <c r="NTE234" t="str">
        <f>IFERROR(VLOOKUP(NSZ234,Prog!NTD:NTI,6,0),"")</f>
        <v/>
      </c>
      <c r="NTF234" t="str">
        <f>IFERROR(VLOOKUP(NTA234,Prog!NTE:NTJ,6,0),"")</f>
        <v/>
      </c>
      <c r="NTG234" t="str">
        <f>IFERROR(VLOOKUP(NTB234,Prog!NTF:NTK,6,0),"")</f>
        <v/>
      </c>
      <c r="NTH234" t="str">
        <f>IFERROR(VLOOKUP(NTC234,Prog!NTG:NTL,6,0),"")</f>
        <v/>
      </c>
      <c r="NTI234" t="str">
        <f>IFERROR(VLOOKUP(NTD234,Prog!NTH:NTM,6,0),"")</f>
        <v/>
      </c>
      <c r="NTJ234" t="str">
        <f>IFERROR(VLOOKUP(NTE234,Prog!NTI:NTN,6,0),"")</f>
        <v/>
      </c>
      <c r="NTK234" t="str">
        <f>IFERROR(VLOOKUP(NTF234,Prog!NTJ:NTO,6,0),"")</f>
        <v/>
      </c>
      <c r="NTL234" t="str">
        <f>IFERROR(VLOOKUP(NTG234,Prog!NTK:NTP,6,0),"")</f>
        <v/>
      </c>
      <c r="NTM234" t="str">
        <f>IFERROR(VLOOKUP(NTH234,Prog!NTL:NTQ,6,0),"")</f>
        <v/>
      </c>
      <c r="NTN234" t="str">
        <f>IFERROR(VLOOKUP(NTI234,Prog!NTM:NTR,6,0),"")</f>
        <v/>
      </c>
      <c r="NTO234" t="str">
        <f>IFERROR(VLOOKUP(NTJ234,Prog!NTN:NTS,6,0),"")</f>
        <v/>
      </c>
      <c r="NTP234" t="str">
        <f>IFERROR(VLOOKUP(NTK234,Prog!NTO:NTT,6,0),"")</f>
        <v/>
      </c>
      <c r="NTQ234" t="str">
        <f>IFERROR(VLOOKUP(NTL234,Prog!NTP:NTU,6,0),"")</f>
        <v/>
      </c>
      <c r="NTR234" t="str">
        <f>IFERROR(VLOOKUP(NTM234,Prog!NTQ:NTV,6,0),"")</f>
        <v/>
      </c>
      <c r="NTS234" t="str">
        <f>IFERROR(VLOOKUP(NTN234,Prog!NTR:NTW,6,0),"")</f>
        <v/>
      </c>
      <c r="NTT234" t="str">
        <f>IFERROR(VLOOKUP(NTO234,Prog!NTS:NTX,6,0),"")</f>
        <v/>
      </c>
      <c r="NTU234" t="str">
        <f>IFERROR(VLOOKUP(NTP234,Prog!NTT:NTY,6,0),"")</f>
        <v/>
      </c>
      <c r="NTV234" t="str">
        <f>IFERROR(VLOOKUP(NTQ234,Prog!NTU:NTZ,6,0),"")</f>
        <v/>
      </c>
      <c r="NTW234" t="str">
        <f>IFERROR(VLOOKUP(NTR234,Prog!NTV:NUA,6,0),"")</f>
        <v/>
      </c>
      <c r="NTX234" t="str">
        <f>IFERROR(VLOOKUP(NTS234,Prog!NTW:NUB,6,0),"")</f>
        <v/>
      </c>
      <c r="NTY234" t="str">
        <f>IFERROR(VLOOKUP(NTT234,Prog!NTX:NUC,6,0),"")</f>
        <v/>
      </c>
      <c r="NTZ234" t="str">
        <f>IFERROR(VLOOKUP(NTU234,Prog!NTY:NUD,6,0),"")</f>
        <v/>
      </c>
      <c r="NUA234" t="str">
        <f>IFERROR(VLOOKUP(NTV234,Prog!NTZ:NUE,6,0),"")</f>
        <v/>
      </c>
      <c r="NUB234" t="str">
        <f>IFERROR(VLOOKUP(NTW234,Prog!NUA:NUF,6,0),"")</f>
        <v/>
      </c>
      <c r="NUC234" t="str">
        <f>IFERROR(VLOOKUP(NTX234,Prog!NUB:NUG,6,0),"")</f>
        <v/>
      </c>
      <c r="NUD234" t="str">
        <f>IFERROR(VLOOKUP(NTY234,Prog!NUC:NUH,6,0),"")</f>
        <v/>
      </c>
      <c r="NUE234" t="str">
        <f>IFERROR(VLOOKUP(NTZ234,Prog!NUD:NUI,6,0),"")</f>
        <v/>
      </c>
      <c r="NUF234" t="str">
        <f>IFERROR(VLOOKUP(NUA234,Prog!NUE:NUJ,6,0),"")</f>
        <v/>
      </c>
      <c r="NUG234" t="str">
        <f>IFERROR(VLOOKUP(NUB234,Prog!NUF:NUK,6,0),"")</f>
        <v/>
      </c>
      <c r="NUH234" t="str">
        <f>IFERROR(VLOOKUP(NUC234,Prog!NUG:NUL,6,0),"")</f>
        <v/>
      </c>
      <c r="NUI234" t="str">
        <f>IFERROR(VLOOKUP(NUD234,Prog!NUH:NUM,6,0),"")</f>
        <v/>
      </c>
      <c r="NUJ234" t="str">
        <f>IFERROR(VLOOKUP(NUE234,Prog!NUI:NUN,6,0),"")</f>
        <v/>
      </c>
      <c r="NUK234" t="str">
        <f>IFERROR(VLOOKUP(NUF234,Prog!NUJ:NUO,6,0),"")</f>
        <v/>
      </c>
      <c r="NUL234" t="str">
        <f>IFERROR(VLOOKUP(NUG234,Prog!NUK:NUP,6,0),"")</f>
        <v/>
      </c>
      <c r="NUM234" t="str">
        <f>IFERROR(VLOOKUP(NUH234,Prog!NUL:NUQ,6,0),"")</f>
        <v/>
      </c>
      <c r="NUN234" t="str">
        <f>IFERROR(VLOOKUP(NUI234,Prog!NUM:NUR,6,0),"")</f>
        <v/>
      </c>
      <c r="NUO234" t="str">
        <f>IFERROR(VLOOKUP(NUJ234,Prog!NUN:NUS,6,0),"")</f>
        <v/>
      </c>
      <c r="NUP234" t="str">
        <f>IFERROR(VLOOKUP(NUK234,Prog!NUO:NUT,6,0),"")</f>
        <v/>
      </c>
      <c r="NUQ234" t="str">
        <f>IFERROR(VLOOKUP(NUL234,Prog!NUP:NUU,6,0),"")</f>
        <v/>
      </c>
      <c r="NUR234" t="str">
        <f>IFERROR(VLOOKUP(NUM234,Prog!NUQ:NUV,6,0),"")</f>
        <v/>
      </c>
      <c r="NUS234" t="str">
        <f>IFERROR(VLOOKUP(NUN234,Prog!NUR:NUW,6,0),"")</f>
        <v/>
      </c>
      <c r="NUT234" t="str">
        <f>IFERROR(VLOOKUP(NUO234,Prog!NUS:NUX,6,0),"")</f>
        <v/>
      </c>
      <c r="NUU234" t="str">
        <f>IFERROR(VLOOKUP(NUP234,Prog!NUT:NUY,6,0),"")</f>
        <v/>
      </c>
      <c r="NUV234" t="str">
        <f>IFERROR(VLOOKUP(NUQ234,Prog!NUU:NUZ,6,0),"")</f>
        <v/>
      </c>
      <c r="NUW234" t="str">
        <f>IFERROR(VLOOKUP(NUR234,Prog!NUV:NVA,6,0),"")</f>
        <v/>
      </c>
      <c r="NUX234" t="str">
        <f>IFERROR(VLOOKUP(NUS234,Prog!NUW:NVB,6,0),"")</f>
        <v/>
      </c>
      <c r="NUY234" t="str">
        <f>IFERROR(VLOOKUP(NUT234,Prog!NUX:NVC,6,0),"")</f>
        <v/>
      </c>
      <c r="NUZ234" t="str">
        <f>IFERROR(VLOOKUP(NUU234,Prog!NUY:NVD,6,0),"")</f>
        <v/>
      </c>
      <c r="NVA234" t="str">
        <f>IFERROR(VLOOKUP(NUV234,Prog!NUZ:NVE,6,0),"")</f>
        <v/>
      </c>
      <c r="NVB234" t="str">
        <f>IFERROR(VLOOKUP(NUW234,Prog!NVA:NVF,6,0),"")</f>
        <v/>
      </c>
      <c r="NVC234" t="str">
        <f>IFERROR(VLOOKUP(NUX234,Prog!NVB:NVG,6,0),"")</f>
        <v/>
      </c>
      <c r="NVD234" t="str">
        <f>IFERROR(VLOOKUP(NUY234,Prog!NVC:NVH,6,0),"")</f>
        <v/>
      </c>
      <c r="NVE234" t="str">
        <f>IFERROR(VLOOKUP(NUZ234,Prog!NVD:NVI,6,0),"")</f>
        <v/>
      </c>
      <c r="NVF234" t="str">
        <f>IFERROR(VLOOKUP(NVA234,Prog!NVE:NVJ,6,0),"")</f>
        <v/>
      </c>
      <c r="NVG234" t="str">
        <f>IFERROR(VLOOKUP(NVB234,Prog!NVF:NVK,6,0),"")</f>
        <v/>
      </c>
      <c r="NVH234" t="str">
        <f>IFERROR(VLOOKUP(NVC234,Prog!NVG:NVL,6,0),"")</f>
        <v/>
      </c>
      <c r="NVI234" t="str">
        <f>IFERROR(VLOOKUP(NVD234,Prog!NVH:NVM,6,0),"")</f>
        <v/>
      </c>
      <c r="NVJ234" t="str">
        <f>IFERROR(VLOOKUP(NVE234,Prog!NVI:NVN,6,0),"")</f>
        <v/>
      </c>
      <c r="NVK234" t="str">
        <f>IFERROR(VLOOKUP(NVF234,Prog!NVJ:NVO,6,0),"")</f>
        <v/>
      </c>
      <c r="NVL234" t="str">
        <f>IFERROR(VLOOKUP(NVG234,Prog!NVK:NVP,6,0),"")</f>
        <v/>
      </c>
      <c r="NVM234" t="str">
        <f>IFERROR(VLOOKUP(NVH234,Prog!NVL:NVQ,6,0),"")</f>
        <v/>
      </c>
      <c r="NVN234" t="str">
        <f>IFERROR(VLOOKUP(NVI234,Prog!NVM:NVR,6,0),"")</f>
        <v/>
      </c>
      <c r="NVO234" t="str">
        <f>IFERROR(VLOOKUP(NVJ234,Prog!NVN:NVS,6,0),"")</f>
        <v/>
      </c>
      <c r="NVP234" t="str">
        <f>IFERROR(VLOOKUP(NVK234,Prog!NVO:NVT,6,0),"")</f>
        <v/>
      </c>
      <c r="NVQ234" t="str">
        <f>IFERROR(VLOOKUP(NVL234,Prog!NVP:NVU,6,0),"")</f>
        <v/>
      </c>
      <c r="NVR234" t="str">
        <f>IFERROR(VLOOKUP(NVM234,Prog!NVQ:NVV,6,0),"")</f>
        <v/>
      </c>
      <c r="NVS234" t="str">
        <f>IFERROR(VLOOKUP(NVN234,Prog!NVR:NVW,6,0),"")</f>
        <v/>
      </c>
      <c r="NVT234" t="str">
        <f>IFERROR(VLOOKUP(NVO234,Prog!NVS:NVX,6,0),"")</f>
        <v/>
      </c>
      <c r="NVU234" t="str">
        <f>IFERROR(VLOOKUP(NVP234,Prog!NVT:NVY,6,0),"")</f>
        <v/>
      </c>
      <c r="NVV234" t="str">
        <f>IFERROR(VLOOKUP(NVQ234,Prog!NVU:NVZ,6,0),"")</f>
        <v/>
      </c>
      <c r="NVW234" t="str">
        <f>IFERROR(VLOOKUP(NVR234,Prog!NVV:NWA,6,0),"")</f>
        <v/>
      </c>
      <c r="NVX234" t="str">
        <f>IFERROR(VLOOKUP(NVS234,Prog!NVW:NWB,6,0),"")</f>
        <v/>
      </c>
      <c r="NVY234" t="str">
        <f>IFERROR(VLOOKUP(NVT234,Prog!NVX:NWC,6,0),"")</f>
        <v/>
      </c>
      <c r="NVZ234" t="str">
        <f>IFERROR(VLOOKUP(NVU234,Prog!NVY:NWD,6,0),"")</f>
        <v/>
      </c>
      <c r="NWA234" t="str">
        <f>IFERROR(VLOOKUP(NVV234,Prog!NVZ:NWE,6,0),"")</f>
        <v/>
      </c>
      <c r="NWB234" t="str">
        <f>IFERROR(VLOOKUP(NVW234,Prog!NWA:NWF,6,0),"")</f>
        <v/>
      </c>
      <c r="NWC234" t="str">
        <f>IFERROR(VLOOKUP(NVX234,Prog!NWB:NWG,6,0),"")</f>
        <v/>
      </c>
      <c r="NWD234" t="str">
        <f>IFERROR(VLOOKUP(NVY234,Prog!NWC:NWH,6,0),"")</f>
        <v/>
      </c>
      <c r="NWE234" t="str">
        <f>IFERROR(VLOOKUP(NVZ234,Prog!NWD:NWI,6,0),"")</f>
        <v/>
      </c>
      <c r="NWF234" t="str">
        <f>IFERROR(VLOOKUP(NWA234,Prog!NWE:NWJ,6,0),"")</f>
        <v/>
      </c>
      <c r="NWG234" t="str">
        <f>IFERROR(VLOOKUP(NWB234,Prog!NWF:NWK,6,0),"")</f>
        <v/>
      </c>
      <c r="NWH234" t="str">
        <f>IFERROR(VLOOKUP(NWC234,Prog!NWG:NWL,6,0),"")</f>
        <v/>
      </c>
      <c r="NWI234" t="str">
        <f>IFERROR(VLOOKUP(NWD234,Prog!NWH:NWM,6,0),"")</f>
        <v/>
      </c>
      <c r="NWJ234" t="str">
        <f>IFERROR(VLOOKUP(NWE234,Prog!NWI:NWN,6,0),"")</f>
        <v/>
      </c>
      <c r="NWK234" t="str">
        <f>IFERROR(VLOOKUP(NWF234,Prog!NWJ:NWO,6,0),"")</f>
        <v/>
      </c>
      <c r="NWL234" t="str">
        <f>IFERROR(VLOOKUP(NWG234,Prog!NWK:NWP,6,0),"")</f>
        <v/>
      </c>
      <c r="NWM234" t="str">
        <f>IFERROR(VLOOKUP(NWH234,Prog!NWL:NWQ,6,0),"")</f>
        <v/>
      </c>
      <c r="NWN234" t="str">
        <f>IFERROR(VLOOKUP(NWI234,Prog!NWM:NWR,6,0),"")</f>
        <v/>
      </c>
      <c r="NWO234" t="str">
        <f>IFERROR(VLOOKUP(NWJ234,Prog!NWN:NWS,6,0),"")</f>
        <v/>
      </c>
      <c r="NWP234" t="str">
        <f>IFERROR(VLOOKUP(NWK234,Prog!NWO:NWT,6,0),"")</f>
        <v/>
      </c>
      <c r="NWQ234" t="str">
        <f>IFERROR(VLOOKUP(NWL234,Prog!NWP:NWU,6,0),"")</f>
        <v/>
      </c>
      <c r="NWR234" t="str">
        <f>IFERROR(VLOOKUP(NWM234,Prog!NWQ:NWV,6,0),"")</f>
        <v/>
      </c>
      <c r="NWS234" t="str">
        <f>IFERROR(VLOOKUP(NWN234,Prog!NWR:NWW,6,0),"")</f>
        <v/>
      </c>
      <c r="NWT234" t="str">
        <f>IFERROR(VLOOKUP(NWO234,Prog!NWS:NWX,6,0),"")</f>
        <v/>
      </c>
      <c r="NWU234" t="str">
        <f>IFERROR(VLOOKUP(NWP234,Prog!NWT:NWY,6,0),"")</f>
        <v/>
      </c>
      <c r="NWV234" t="str">
        <f>IFERROR(VLOOKUP(NWQ234,Prog!NWU:NWZ,6,0),"")</f>
        <v/>
      </c>
      <c r="NWW234" t="str">
        <f>IFERROR(VLOOKUP(NWR234,Prog!NWV:NXA,6,0),"")</f>
        <v/>
      </c>
      <c r="NWX234" t="str">
        <f>IFERROR(VLOOKUP(NWS234,Prog!NWW:NXB,6,0),"")</f>
        <v/>
      </c>
      <c r="NWY234" t="str">
        <f>IFERROR(VLOOKUP(NWT234,Prog!NWX:NXC,6,0),"")</f>
        <v/>
      </c>
      <c r="NWZ234" t="str">
        <f>IFERROR(VLOOKUP(NWU234,Prog!NWY:NXD,6,0),"")</f>
        <v/>
      </c>
      <c r="NXA234" t="str">
        <f>IFERROR(VLOOKUP(NWV234,Prog!NWZ:NXE,6,0),"")</f>
        <v/>
      </c>
      <c r="NXB234" t="str">
        <f>IFERROR(VLOOKUP(NWW234,Prog!NXA:NXF,6,0),"")</f>
        <v/>
      </c>
      <c r="NXC234" t="str">
        <f>IFERROR(VLOOKUP(NWX234,Prog!NXB:NXG,6,0),"")</f>
        <v/>
      </c>
      <c r="NXD234" t="str">
        <f>IFERROR(VLOOKUP(NWY234,Prog!NXC:NXH,6,0),"")</f>
        <v/>
      </c>
      <c r="NXE234" t="str">
        <f>IFERROR(VLOOKUP(NWZ234,Prog!NXD:NXI,6,0),"")</f>
        <v/>
      </c>
      <c r="NXF234" t="str">
        <f>IFERROR(VLOOKUP(NXA234,Prog!NXE:NXJ,6,0),"")</f>
        <v/>
      </c>
      <c r="NXG234" t="str">
        <f>IFERROR(VLOOKUP(NXB234,Prog!NXF:NXK,6,0),"")</f>
        <v/>
      </c>
      <c r="NXH234" t="str">
        <f>IFERROR(VLOOKUP(NXC234,Prog!NXG:NXL,6,0),"")</f>
        <v/>
      </c>
      <c r="NXI234" t="str">
        <f>IFERROR(VLOOKUP(NXD234,Prog!NXH:NXM,6,0),"")</f>
        <v/>
      </c>
      <c r="NXJ234" t="str">
        <f>IFERROR(VLOOKUP(NXE234,Prog!NXI:NXN,6,0),"")</f>
        <v/>
      </c>
      <c r="NXK234" t="str">
        <f>IFERROR(VLOOKUP(NXF234,Prog!NXJ:NXO,6,0),"")</f>
        <v/>
      </c>
      <c r="NXL234" t="str">
        <f>IFERROR(VLOOKUP(NXG234,Prog!NXK:NXP,6,0),"")</f>
        <v/>
      </c>
      <c r="NXM234" t="str">
        <f>IFERROR(VLOOKUP(NXH234,Prog!NXL:NXQ,6,0),"")</f>
        <v/>
      </c>
      <c r="NXN234" t="str">
        <f>IFERROR(VLOOKUP(NXI234,Prog!NXM:NXR,6,0),"")</f>
        <v/>
      </c>
      <c r="NXO234" t="str">
        <f>IFERROR(VLOOKUP(NXJ234,Prog!NXN:NXS,6,0),"")</f>
        <v/>
      </c>
      <c r="NXP234" t="str">
        <f>IFERROR(VLOOKUP(NXK234,Prog!NXO:NXT,6,0),"")</f>
        <v/>
      </c>
      <c r="NXQ234" t="str">
        <f>IFERROR(VLOOKUP(NXL234,Prog!NXP:NXU,6,0),"")</f>
        <v/>
      </c>
      <c r="NXR234" t="str">
        <f>IFERROR(VLOOKUP(NXM234,Prog!NXQ:NXV,6,0),"")</f>
        <v/>
      </c>
      <c r="NXS234" t="str">
        <f>IFERROR(VLOOKUP(NXN234,Prog!NXR:NXW,6,0),"")</f>
        <v/>
      </c>
      <c r="NXT234" t="str">
        <f>IFERROR(VLOOKUP(NXO234,Prog!NXS:NXX,6,0),"")</f>
        <v/>
      </c>
      <c r="NXU234" t="str">
        <f>IFERROR(VLOOKUP(NXP234,Prog!NXT:NXY,6,0),"")</f>
        <v/>
      </c>
      <c r="NXV234" t="str">
        <f>IFERROR(VLOOKUP(NXQ234,Prog!NXU:NXZ,6,0),"")</f>
        <v/>
      </c>
      <c r="NXW234" t="str">
        <f>IFERROR(VLOOKUP(NXR234,Prog!NXV:NYA,6,0),"")</f>
        <v/>
      </c>
      <c r="NXX234" t="str">
        <f>IFERROR(VLOOKUP(NXS234,Prog!NXW:NYB,6,0),"")</f>
        <v/>
      </c>
      <c r="NXY234" t="str">
        <f>IFERROR(VLOOKUP(NXT234,Prog!NXX:NYC,6,0),"")</f>
        <v/>
      </c>
      <c r="NXZ234" t="str">
        <f>IFERROR(VLOOKUP(NXU234,Prog!NXY:NYD,6,0),"")</f>
        <v/>
      </c>
      <c r="NYA234" t="str">
        <f>IFERROR(VLOOKUP(NXV234,Prog!NXZ:NYE,6,0),"")</f>
        <v/>
      </c>
      <c r="NYB234" t="str">
        <f>IFERROR(VLOOKUP(NXW234,Prog!NYA:NYF,6,0),"")</f>
        <v/>
      </c>
      <c r="NYC234" t="str">
        <f>IFERROR(VLOOKUP(NXX234,Prog!NYB:NYG,6,0),"")</f>
        <v/>
      </c>
      <c r="NYD234" t="str">
        <f>IFERROR(VLOOKUP(NXY234,Prog!NYC:NYH,6,0),"")</f>
        <v/>
      </c>
      <c r="NYE234" t="str">
        <f>IFERROR(VLOOKUP(NXZ234,Prog!NYD:NYI,6,0),"")</f>
        <v/>
      </c>
      <c r="NYF234" t="str">
        <f>IFERROR(VLOOKUP(NYA234,Prog!NYE:NYJ,6,0),"")</f>
        <v/>
      </c>
      <c r="NYG234" t="str">
        <f>IFERROR(VLOOKUP(NYB234,Prog!NYF:NYK,6,0),"")</f>
        <v/>
      </c>
      <c r="NYH234" t="str">
        <f>IFERROR(VLOOKUP(NYC234,Prog!NYG:NYL,6,0),"")</f>
        <v/>
      </c>
      <c r="NYI234" t="str">
        <f>IFERROR(VLOOKUP(NYD234,Prog!NYH:NYM,6,0),"")</f>
        <v/>
      </c>
      <c r="NYJ234" t="str">
        <f>IFERROR(VLOOKUP(NYE234,Prog!NYI:NYN,6,0),"")</f>
        <v/>
      </c>
      <c r="NYK234" t="str">
        <f>IFERROR(VLOOKUP(NYF234,Prog!NYJ:NYO,6,0),"")</f>
        <v/>
      </c>
      <c r="NYL234" t="str">
        <f>IFERROR(VLOOKUP(NYG234,Prog!NYK:NYP,6,0),"")</f>
        <v/>
      </c>
      <c r="NYM234" t="str">
        <f>IFERROR(VLOOKUP(NYH234,Prog!NYL:NYQ,6,0),"")</f>
        <v/>
      </c>
      <c r="NYN234" t="str">
        <f>IFERROR(VLOOKUP(NYI234,Prog!NYM:NYR,6,0),"")</f>
        <v/>
      </c>
      <c r="NYO234" t="str">
        <f>IFERROR(VLOOKUP(NYJ234,Prog!NYN:NYS,6,0),"")</f>
        <v/>
      </c>
      <c r="NYP234" t="str">
        <f>IFERROR(VLOOKUP(NYK234,Prog!NYO:NYT,6,0),"")</f>
        <v/>
      </c>
      <c r="NYQ234" t="str">
        <f>IFERROR(VLOOKUP(NYL234,Prog!NYP:NYU,6,0),"")</f>
        <v/>
      </c>
      <c r="NYR234" t="str">
        <f>IFERROR(VLOOKUP(NYM234,Prog!NYQ:NYV,6,0),"")</f>
        <v/>
      </c>
      <c r="NYS234" t="str">
        <f>IFERROR(VLOOKUP(NYN234,Prog!NYR:NYW,6,0),"")</f>
        <v/>
      </c>
      <c r="NYT234" t="str">
        <f>IFERROR(VLOOKUP(NYO234,Prog!NYS:NYX,6,0),"")</f>
        <v/>
      </c>
      <c r="NYU234" t="str">
        <f>IFERROR(VLOOKUP(NYP234,Prog!NYT:NYY,6,0),"")</f>
        <v/>
      </c>
      <c r="NYV234" t="str">
        <f>IFERROR(VLOOKUP(NYQ234,Prog!NYU:NYZ,6,0),"")</f>
        <v/>
      </c>
      <c r="NYW234" t="str">
        <f>IFERROR(VLOOKUP(NYR234,Prog!NYV:NZA,6,0),"")</f>
        <v/>
      </c>
      <c r="NYX234" t="str">
        <f>IFERROR(VLOOKUP(NYS234,Prog!NYW:NZB,6,0),"")</f>
        <v/>
      </c>
      <c r="NYY234" t="str">
        <f>IFERROR(VLOOKUP(NYT234,Prog!NYX:NZC,6,0),"")</f>
        <v/>
      </c>
      <c r="NYZ234" t="str">
        <f>IFERROR(VLOOKUP(NYU234,Prog!NYY:NZD,6,0),"")</f>
        <v/>
      </c>
      <c r="NZA234" t="str">
        <f>IFERROR(VLOOKUP(NYV234,Prog!NYZ:NZE,6,0),"")</f>
        <v/>
      </c>
      <c r="NZB234" t="str">
        <f>IFERROR(VLOOKUP(NYW234,Prog!NZA:NZF,6,0),"")</f>
        <v/>
      </c>
      <c r="NZC234" t="str">
        <f>IFERROR(VLOOKUP(NYX234,Prog!NZB:NZG,6,0),"")</f>
        <v/>
      </c>
      <c r="NZD234" t="str">
        <f>IFERROR(VLOOKUP(NYY234,Prog!NZC:NZH,6,0),"")</f>
        <v/>
      </c>
      <c r="NZE234" t="str">
        <f>IFERROR(VLOOKUP(NYZ234,Prog!NZD:NZI,6,0),"")</f>
        <v/>
      </c>
      <c r="NZF234" t="str">
        <f>IFERROR(VLOOKUP(NZA234,Prog!NZE:NZJ,6,0),"")</f>
        <v/>
      </c>
      <c r="NZG234" t="str">
        <f>IFERROR(VLOOKUP(NZB234,Prog!NZF:NZK,6,0),"")</f>
        <v/>
      </c>
      <c r="NZH234" t="str">
        <f>IFERROR(VLOOKUP(NZC234,Prog!NZG:NZL,6,0),"")</f>
        <v/>
      </c>
      <c r="NZI234" t="str">
        <f>IFERROR(VLOOKUP(NZD234,Prog!NZH:NZM,6,0),"")</f>
        <v/>
      </c>
      <c r="NZJ234" t="str">
        <f>IFERROR(VLOOKUP(NZE234,Prog!NZI:NZN,6,0),"")</f>
        <v/>
      </c>
      <c r="NZK234" t="str">
        <f>IFERROR(VLOOKUP(NZF234,Prog!NZJ:NZO,6,0),"")</f>
        <v/>
      </c>
      <c r="NZL234" t="str">
        <f>IFERROR(VLOOKUP(NZG234,Prog!NZK:NZP,6,0),"")</f>
        <v/>
      </c>
      <c r="NZM234" t="str">
        <f>IFERROR(VLOOKUP(NZH234,Prog!NZL:NZQ,6,0),"")</f>
        <v/>
      </c>
      <c r="NZN234" t="str">
        <f>IFERROR(VLOOKUP(NZI234,Prog!NZM:NZR,6,0),"")</f>
        <v/>
      </c>
      <c r="NZO234" t="str">
        <f>IFERROR(VLOOKUP(NZJ234,Prog!NZN:NZS,6,0),"")</f>
        <v/>
      </c>
      <c r="NZP234" t="str">
        <f>IFERROR(VLOOKUP(NZK234,Prog!NZO:NZT,6,0),"")</f>
        <v/>
      </c>
      <c r="NZQ234" t="str">
        <f>IFERROR(VLOOKUP(NZL234,Prog!NZP:NZU,6,0),"")</f>
        <v/>
      </c>
      <c r="NZR234" t="str">
        <f>IFERROR(VLOOKUP(NZM234,Prog!NZQ:NZV,6,0),"")</f>
        <v/>
      </c>
      <c r="NZS234" t="str">
        <f>IFERROR(VLOOKUP(NZN234,Prog!NZR:NZW,6,0),"")</f>
        <v/>
      </c>
      <c r="NZT234" t="str">
        <f>IFERROR(VLOOKUP(NZO234,Prog!NZS:NZX,6,0),"")</f>
        <v/>
      </c>
      <c r="NZU234" t="str">
        <f>IFERROR(VLOOKUP(NZP234,Prog!NZT:NZY,6,0),"")</f>
        <v/>
      </c>
      <c r="NZV234" t="str">
        <f>IFERROR(VLOOKUP(NZQ234,Prog!NZU:NZZ,6,0),"")</f>
        <v/>
      </c>
      <c r="NZW234" t="str">
        <f>IFERROR(VLOOKUP(NZR234,Prog!NZV:OAA,6,0),"")</f>
        <v/>
      </c>
      <c r="NZX234" t="str">
        <f>IFERROR(VLOOKUP(NZS234,Prog!NZW:OAB,6,0),"")</f>
        <v/>
      </c>
      <c r="NZY234" t="str">
        <f>IFERROR(VLOOKUP(NZT234,Prog!NZX:OAC,6,0),"")</f>
        <v/>
      </c>
      <c r="NZZ234" t="str">
        <f>IFERROR(VLOOKUP(NZU234,Prog!NZY:OAD,6,0),"")</f>
        <v/>
      </c>
      <c r="OAA234" t="str">
        <f>IFERROR(VLOOKUP(NZV234,Prog!NZZ:OAE,6,0),"")</f>
        <v/>
      </c>
      <c r="OAB234" t="str">
        <f>IFERROR(VLOOKUP(NZW234,Prog!OAA:OAF,6,0),"")</f>
        <v/>
      </c>
      <c r="OAC234" t="str">
        <f>IFERROR(VLOOKUP(NZX234,Prog!OAB:OAG,6,0),"")</f>
        <v/>
      </c>
      <c r="OAD234" t="str">
        <f>IFERROR(VLOOKUP(NZY234,Prog!OAC:OAH,6,0),"")</f>
        <v/>
      </c>
      <c r="OAE234" t="str">
        <f>IFERROR(VLOOKUP(NZZ234,Prog!OAD:OAI,6,0),"")</f>
        <v/>
      </c>
      <c r="OAF234" t="str">
        <f>IFERROR(VLOOKUP(OAA234,Prog!OAE:OAJ,6,0),"")</f>
        <v/>
      </c>
      <c r="OAG234" t="str">
        <f>IFERROR(VLOOKUP(OAB234,Prog!OAF:OAK,6,0),"")</f>
        <v/>
      </c>
      <c r="OAH234" t="str">
        <f>IFERROR(VLOOKUP(OAC234,Prog!OAG:OAL,6,0),"")</f>
        <v/>
      </c>
      <c r="OAI234" t="str">
        <f>IFERROR(VLOOKUP(OAD234,Prog!OAH:OAM,6,0),"")</f>
        <v/>
      </c>
      <c r="OAJ234" t="str">
        <f>IFERROR(VLOOKUP(OAE234,Prog!OAI:OAN,6,0),"")</f>
        <v/>
      </c>
      <c r="OAK234" t="str">
        <f>IFERROR(VLOOKUP(OAF234,Prog!OAJ:OAO,6,0),"")</f>
        <v/>
      </c>
      <c r="OAL234" t="str">
        <f>IFERROR(VLOOKUP(OAG234,Prog!OAK:OAP,6,0),"")</f>
        <v/>
      </c>
      <c r="OAM234" t="str">
        <f>IFERROR(VLOOKUP(OAH234,Prog!OAL:OAQ,6,0),"")</f>
        <v/>
      </c>
      <c r="OAN234" t="str">
        <f>IFERROR(VLOOKUP(OAI234,Prog!OAM:OAR,6,0),"")</f>
        <v/>
      </c>
      <c r="OAO234" t="str">
        <f>IFERROR(VLOOKUP(OAJ234,Prog!OAN:OAS,6,0),"")</f>
        <v/>
      </c>
      <c r="OAP234" t="str">
        <f>IFERROR(VLOOKUP(OAK234,Prog!OAO:OAT,6,0),"")</f>
        <v/>
      </c>
      <c r="OAQ234" t="str">
        <f>IFERROR(VLOOKUP(OAL234,Prog!OAP:OAU,6,0),"")</f>
        <v/>
      </c>
      <c r="OAR234" t="str">
        <f>IFERROR(VLOOKUP(OAM234,Prog!OAQ:OAV,6,0),"")</f>
        <v/>
      </c>
      <c r="OAS234" t="str">
        <f>IFERROR(VLOOKUP(OAN234,Prog!OAR:OAW,6,0),"")</f>
        <v/>
      </c>
      <c r="OAT234" t="str">
        <f>IFERROR(VLOOKUP(OAO234,Prog!OAS:OAX,6,0),"")</f>
        <v/>
      </c>
      <c r="OAU234" t="str">
        <f>IFERROR(VLOOKUP(OAP234,Prog!OAT:OAY,6,0),"")</f>
        <v/>
      </c>
      <c r="OAV234" t="str">
        <f>IFERROR(VLOOKUP(OAQ234,Prog!OAU:OAZ,6,0),"")</f>
        <v/>
      </c>
      <c r="OAW234" t="str">
        <f>IFERROR(VLOOKUP(OAR234,Prog!OAV:OBA,6,0),"")</f>
        <v/>
      </c>
      <c r="OAX234" t="str">
        <f>IFERROR(VLOOKUP(OAS234,Prog!OAW:OBB,6,0),"")</f>
        <v/>
      </c>
      <c r="OAY234" t="str">
        <f>IFERROR(VLOOKUP(OAT234,Prog!OAX:OBC,6,0),"")</f>
        <v/>
      </c>
      <c r="OAZ234" t="str">
        <f>IFERROR(VLOOKUP(OAU234,Prog!OAY:OBD,6,0),"")</f>
        <v/>
      </c>
      <c r="OBA234" t="str">
        <f>IFERROR(VLOOKUP(OAV234,Prog!OAZ:OBE,6,0),"")</f>
        <v/>
      </c>
      <c r="OBB234" t="str">
        <f>IFERROR(VLOOKUP(OAW234,Prog!OBA:OBF,6,0),"")</f>
        <v/>
      </c>
      <c r="OBC234" t="str">
        <f>IFERROR(VLOOKUP(OAX234,Prog!OBB:OBG,6,0),"")</f>
        <v/>
      </c>
      <c r="OBD234" t="str">
        <f>IFERROR(VLOOKUP(OAY234,Prog!OBC:OBH,6,0),"")</f>
        <v/>
      </c>
      <c r="OBE234" t="str">
        <f>IFERROR(VLOOKUP(OAZ234,Prog!OBD:OBI,6,0),"")</f>
        <v/>
      </c>
      <c r="OBF234" t="str">
        <f>IFERROR(VLOOKUP(OBA234,Prog!OBE:OBJ,6,0),"")</f>
        <v/>
      </c>
      <c r="OBG234" t="str">
        <f>IFERROR(VLOOKUP(OBB234,Prog!OBF:OBK,6,0),"")</f>
        <v/>
      </c>
      <c r="OBH234" t="str">
        <f>IFERROR(VLOOKUP(OBC234,Prog!OBG:OBL,6,0),"")</f>
        <v/>
      </c>
      <c r="OBI234" t="str">
        <f>IFERROR(VLOOKUP(OBD234,Prog!OBH:OBM,6,0),"")</f>
        <v/>
      </c>
      <c r="OBJ234" t="str">
        <f>IFERROR(VLOOKUP(OBE234,Prog!OBI:OBN,6,0),"")</f>
        <v/>
      </c>
      <c r="OBK234" t="str">
        <f>IFERROR(VLOOKUP(OBF234,Prog!OBJ:OBO,6,0),"")</f>
        <v/>
      </c>
      <c r="OBL234" t="str">
        <f>IFERROR(VLOOKUP(OBG234,Prog!OBK:OBP,6,0),"")</f>
        <v/>
      </c>
      <c r="OBM234" t="str">
        <f>IFERROR(VLOOKUP(OBH234,Prog!OBL:OBQ,6,0),"")</f>
        <v/>
      </c>
      <c r="OBN234" t="str">
        <f>IFERROR(VLOOKUP(OBI234,Prog!OBM:OBR,6,0),"")</f>
        <v/>
      </c>
      <c r="OBO234" t="str">
        <f>IFERROR(VLOOKUP(OBJ234,Prog!OBN:OBS,6,0),"")</f>
        <v/>
      </c>
      <c r="OBP234" t="str">
        <f>IFERROR(VLOOKUP(OBK234,Prog!OBO:OBT,6,0),"")</f>
        <v/>
      </c>
      <c r="OBQ234" t="str">
        <f>IFERROR(VLOOKUP(OBL234,Prog!OBP:OBU,6,0),"")</f>
        <v/>
      </c>
      <c r="OBR234" t="str">
        <f>IFERROR(VLOOKUP(OBM234,Prog!OBQ:OBV,6,0),"")</f>
        <v/>
      </c>
      <c r="OBS234" t="str">
        <f>IFERROR(VLOOKUP(OBN234,Prog!OBR:OBW,6,0),"")</f>
        <v/>
      </c>
      <c r="OBT234" t="str">
        <f>IFERROR(VLOOKUP(OBO234,Prog!OBS:OBX,6,0),"")</f>
        <v/>
      </c>
      <c r="OBU234" t="str">
        <f>IFERROR(VLOOKUP(OBP234,Prog!OBT:OBY,6,0),"")</f>
        <v/>
      </c>
      <c r="OBV234" t="str">
        <f>IFERROR(VLOOKUP(OBQ234,Prog!OBU:OBZ,6,0),"")</f>
        <v/>
      </c>
      <c r="OBW234" t="str">
        <f>IFERROR(VLOOKUP(OBR234,Prog!OBV:OCA,6,0),"")</f>
        <v/>
      </c>
      <c r="OBX234" t="str">
        <f>IFERROR(VLOOKUP(OBS234,Prog!OBW:OCB,6,0),"")</f>
        <v/>
      </c>
      <c r="OBY234" t="str">
        <f>IFERROR(VLOOKUP(OBT234,Prog!OBX:OCC,6,0),"")</f>
        <v/>
      </c>
      <c r="OBZ234" t="str">
        <f>IFERROR(VLOOKUP(OBU234,Prog!OBY:OCD,6,0),"")</f>
        <v/>
      </c>
      <c r="OCA234" t="str">
        <f>IFERROR(VLOOKUP(OBV234,Prog!OBZ:OCE,6,0),"")</f>
        <v/>
      </c>
      <c r="OCB234" t="str">
        <f>IFERROR(VLOOKUP(OBW234,Prog!OCA:OCF,6,0),"")</f>
        <v/>
      </c>
      <c r="OCC234" t="str">
        <f>IFERROR(VLOOKUP(OBX234,Prog!OCB:OCG,6,0),"")</f>
        <v/>
      </c>
      <c r="OCD234" t="str">
        <f>IFERROR(VLOOKUP(OBY234,Prog!OCC:OCH,6,0),"")</f>
        <v/>
      </c>
      <c r="OCE234" t="str">
        <f>IFERROR(VLOOKUP(OBZ234,Prog!OCD:OCI,6,0),"")</f>
        <v/>
      </c>
      <c r="OCF234" t="str">
        <f>IFERROR(VLOOKUP(OCA234,Prog!OCE:OCJ,6,0),"")</f>
        <v/>
      </c>
      <c r="OCG234" t="str">
        <f>IFERROR(VLOOKUP(OCB234,Prog!OCF:OCK,6,0),"")</f>
        <v/>
      </c>
      <c r="OCH234" t="str">
        <f>IFERROR(VLOOKUP(OCC234,Prog!OCG:OCL,6,0),"")</f>
        <v/>
      </c>
      <c r="OCI234" t="str">
        <f>IFERROR(VLOOKUP(OCD234,Prog!OCH:OCM,6,0),"")</f>
        <v/>
      </c>
      <c r="OCJ234" t="str">
        <f>IFERROR(VLOOKUP(OCE234,Prog!OCI:OCN,6,0),"")</f>
        <v/>
      </c>
      <c r="OCK234" t="str">
        <f>IFERROR(VLOOKUP(OCF234,Prog!OCJ:OCO,6,0),"")</f>
        <v/>
      </c>
      <c r="OCL234" t="str">
        <f>IFERROR(VLOOKUP(OCG234,Prog!OCK:OCP,6,0),"")</f>
        <v/>
      </c>
      <c r="OCM234" t="str">
        <f>IFERROR(VLOOKUP(OCH234,Prog!OCL:OCQ,6,0),"")</f>
        <v/>
      </c>
      <c r="OCN234" t="str">
        <f>IFERROR(VLOOKUP(OCI234,Prog!OCM:OCR,6,0),"")</f>
        <v/>
      </c>
      <c r="OCO234" t="str">
        <f>IFERROR(VLOOKUP(OCJ234,Prog!OCN:OCS,6,0),"")</f>
        <v/>
      </c>
      <c r="OCP234" t="str">
        <f>IFERROR(VLOOKUP(OCK234,Prog!OCO:OCT,6,0),"")</f>
        <v/>
      </c>
      <c r="OCQ234" t="str">
        <f>IFERROR(VLOOKUP(OCL234,Prog!OCP:OCU,6,0),"")</f>
        <v/>
      </c>
      <c r="OCR234" t="str">
        <f>IFERROR(VLOOKUP(OCM234,Prog!OCQ:OCV,6,0),"")</f>
        <v/>
      </c>
      <c r="OCS234" t="str">
        <f>IFERROR(VLOOKUP(OCN234,Prog!OCR:OCW,6,0),"")</f>
        <v/>
      </c>
      <c r="OCT234" t="str">
        <f>IFERROR(VLOOKUP(OCO234,Prog!OCS:OCX,6,0),"")</f>
        <v/>
      </c>
      <c r="OCU234" t="str">
        <f>IFERROR(VLOOKUP(OCP234,Prog!OCT:OCY,6,0),"")</f>
        <v/>
      </c>
      <c r="OCV234" t="str">
        <f>IFERROR(VLOOKUP(OCQ234,Prog!OCU:OCZ,6,0),"")</f>
        <v/>
      </c>
      <c r="OCW234" t="str">
        <f>IFERROR(VLOOKUP(OCR234,Prog!OCV:ODA,6,0),"")</f>
        <v/>
      </c>
      <c r="OCX234" t="str">
        <f>IFERROR(VLOOKUP(OCS234,Prog!OCW:ODB,6,0),"")</f>
        <v/>
      </c>
      <c r="OCY234" t="str">
        <f>IFERROR(VLOOKUP(OCT234,Prog!OCX:ODC,6,0),"")</f>
        <v/>
      </c>
      <c r="OCZ234" t="str">
        <f>IFERROR(VLOOKUP(OCU234,Prog!OCY:ODD,6,0),"")</f>
        <v/>
      </c>
      <c r="ODA234" t="str">
        <f>IFERROR(VLOOKUP(OCV234,Prog!OCZ:ODE,6,0),"")</f>
        <v/>
      </c>
      <c r="ODB234" t="str">
        <f>IFERROR(VLOOKUP(OCW234,Prog!ODA:ODF,6,0),"")</f>
        <v/>
      </c>
      <c r="ODC234" t="str">
        <f>IFERROR(VLOOKUP(OCX234,Prog!ODB:ODG,6,0),"")</f>
        <v/>
      </c>
      <c r="ODD234" t="str">
        <f>IFERROR(VLOOKUP(OCY234,Prog!ODC:ODH,6,0),"")</f>
        <v/>
      </c>
      <c r="ODE234" t="str">
        <f>IFERROR(VLOOKUP(OCZ234,Prog!ODD:ODI,6,0),"")</f>
        <v/>
      </c>
      <c r="ODF234" t="str">
        <f>IFERROR(VLOOKUP(ODA234,Prog!ODE:ODJ,6,0),"")</f>
        <v/>
      </c>
      <c r="ODG234" t="str">
        <f>IFERROR(VLOOKUP(ODB234,Prog!ODF:ODK,6,0),"")</f>
        <v/>
      </c>
      <c r="ODH234" t="str">
        <f>IFERROR(VLOOKUP(ODC234,Prog!ODG:ODL,6,0),"")</f>
        <v/>
      </c>
      <c r="ODI234" t="str">
        <f>IFERROR(VLOOKUP(ODD234,Prog!ODH:ODM,6,0),"")</f>
        <v/>
      </c>
      <c r="ODJ234" t="str">
        <f>IFERROR(VLOOKUP(ODE234,Prog!ODI:ODN,6,0),"")</f>
        <v/>
      </c>
      <c r="ODK234" t="str">
        <f>IFERROR(VLOOKUP(ODF234,Prog!ODJ:ODO,6,0),"")</f>
        <v/>
      </c>
      <c r="ODL234" t="str">
        <f>IFERROR(VLOOKUP(ODG234,Prog!ODK:ODP,6,0),"")</f>
        <v/>
      </c>
      <c r="ODM234" t="str">
        <f>IFERROR(VLOOKUP(ODH234,Prog!ODL:ODQ,6,0),"")</f>
        <v/>
      </c>
      <c r="ODN234" t="str">
        <f>IFERROR(VLOOKUP(ODI234,Prog!ODM:ODR,6,0),"")</f>
        <v/>
      </c>
      <c r="ODO234" t="str">
        <f>IFERROR(VLOOKUP(ODJ234,Prog!ODN:ODS,6,0),"")</f>
        <v/>
      </c>
      <c r="ODP234" t="str">
        <f>IFERROR(VLOOKUP(ODK234,Prog!ODO:ODT,6,0),"")</f>
        <v/>
      </c>
      <c r="ODQ234" t="str">
        <f>IFERROR(VLOOKUP(ODL234,Prog!ODP:ODU,6,0),"")</f>
        <v/>
      </c>
      <c r="ODR234" t="str">
        <f>IFERROR(VLOOKUP(ODM234,Prog!ODQ:ODV,6,0),"")</f>
        <v/>
      </c>
      <c r="ODS234" t="str">
        <f>IFERROR(VLOOKUP(ODN234,Prog!ODR:ODW,6,0),"")</f>
        <v/>
      </c>
      <c r="ODT234" t="str">
        <f>IFERROR(VLOOKUP(ODO234,Prog!ODS:ODX,6,0),"")</f>
        <v/>
      </c>
      <c r="ODU234" t="str">
        <f>IFERROR(VLOOKUP(ODP234,Prog!ODT:ODY,6,0),"")</f>
        <v/>
      </c>
      <c r="ODV234" t="str">
        <f>IFERROR(VLOOKUP(ODQ234,Prog!ODU:ODZ,6,0),"")</f>
        <v/>
      </c>
      <c r="ODW234" t="str">
        <f>IFERROR(VLOOKUP(ODR234,Prog!ODV:OEA,6,0),"")</f>
        <v/>
      </c>
      <c r="ODX234" t="str">
        <f>IFERROR(VLOOKUP(ODS234,Prog!ODW:OEB,6,0),"")</f>
        <v/>
      </c>
      <c r="ODY234" t="str">
        <f>IFERROR(VLOOKUP(ODT234,Prog!ODX:OEC,6,0),"")</f>
        <v/>
      </c>
      <c r="ODZ234" t="str">
        <f>IFERROR(VLOOKUP(ODU234,Prog!ODY:OED,6,0),"")</f>
        <v/>
      </c>
      <c r="OEA234" t="str">
        <f>IFERROR(VLOOKUP(ODV234,Prog!ODZ:OEE,6,0),"")</f>
        <v/>
      </c>
      <c r="OEB234" t="str">
        <f>IFERROR(VLOOKUP(ODW234,Prog!OEA:OEF,6,0),"")</f>
        <v/>
      </c>
      <c r="OEC234" t="str">
        <f>IFERROR(VLOOKUP(ODX234,Prog!OEB:OEG,6,0),"")</f>
        <v/>
      </c>
      <c r="OED234" t="str">
        <f>IFERROR(VLOOKUP(ODY234,Prog!OEC:OEH,6,0),"")</f>
        <v/>
      </c>
      <c r="OEE234" t="str">
        <f>IFERROR(VLOOKUP(ODZ234,Prog!OED:OEI,6,0),"")</f>
        <v/>
      </c>
      <c r="OEF234" t="str">
        <f>IFERROR(VLOOKUP(OEA234,Prog!OEE:OEJ,6,0),"")</f>
        <v/>
      </c>
      <c r="OEG234" t="str">
        <f>IFERROR(VLOOKUP(OEB234,Prog!OEF:OEK,6,0),"")</f>
        <v/>
      </c>
      <c r="OEH234" t="str">
        <f>IFERROR(VLOOKUP(OEC234,Prog!OEG:OEL,6,0),"")</f>
        <v/>
      </c>
      <c r="OEI234" t="str">
        <f>IFERROR(VLOOKUP(OED234,Prog!OEH:OEM,6,0),"")</f>
        <v/>
      </c>
      <c r="OEJ234" t="str">
        <f>IFERROR(VLOOKUP(OEE234,Prog!OEI:OEN,6,0),"")</f>
        <v/>
      </c>
      <c r="OEK234" t="str">
        <f>IFERROR(VLOOKUP(OEF234,Prog!OEJ:OEO,6,0),"")</f>
        <v/>
      </c>
      <c r="OEL234" t="str">
        <f>IFERROR(VLOOKUP(OEG234,Prog!OEK:OEP,6,0),"")</f>
        <v/>
      </c>
      <c r="OEM234" t="str">
        <f>IFERROR(VLOOKUP(OEH234,Prog!OEL:OEQ,6,0),"")</f>
        <v/>
      </c>
      <c r="OEN234" t="str">
        <f>IFERROR(VLOOKUP(OEI234,Prog!OEM:OER,6,0),"")</f>
        <v/>
      </c>
      <c r="OEO234" t="str">
        <f>IFERROR(VLOOKUP(OEJ234,Prog!OEN:OES,6,0),"")</f>
        <v/>
      </c>
      <c r="OEP234" t="str">
        <f>IFERROR(VLOOKUP(OEK234,Prog!OEO:OET,6,0),"")</f>
        <v/>
      </c>
      <c r="OEQ234" t="str">
        <f>IFERROR(VLOOKUP(OEL234,Prog!OEP:OEU,6,0),"")</f>
        <v/>
      </c>
      <c r="OER234" t="str">
        <f>IFERROR(VLOOKUP(OEM234,Prog!OEQ:OEV,6,0),"")</f>
        <v/>
      </c>
      <c r="OES234" t="str">
        <f>IFERROR(VLOOKUP(OEN234,Prog!OER:OEW,6,0),"")</f>
        <v/>
      </c>
      <c r="OET234" t="str">
        <f>IFERROR(VLOOKUP(OEO234,Prog!OES:OEX,6,0),"")</f>
        <v/>
      </c>
      <c r="OEU234" t="str">
        <f>IFERROR(VLOOKUP(OEP234,Prog!OET:OEY,6,0),"")</f>
        <v/>
      </c>
      <c r="OEV234" t="str">
        <f>IFERROR(VLOOKUP(OEQ234,Prog!OEU:OEZ,6,0),"")</f>
        <v/>
      </c>
      <c r="OEW234" t="str">
        <f>IFERROR(VLOOKUP(OER234,Prog!OEV:OFA,6,0),"")</f>
        <v/>
      </c>
      <c r="OEX234" t="str">
        <f>IFERROR(VLOOKUP(OES234,Prog!OEW:OFB,6,0),"")</f>
        <v/>
      </c>
      <c r="OEY234" t="str">
        <f>IFERROR(VLOOKUP(OET234,Prog!OEX:OFC,6,0),"")</f>
        <v/>
      </c>
      <c r="OEZ234" t="str">
        <f>IFERROR(VLOOKUP(OEU234,Prog!OEY:OFD,6,0),"")</f>
        <v/>
      </c>
      <c r="OFA234" t="str">
        <f>IFERROR(VLOOKUP(OEV234,Prog!OEZ:OFE,6,0),"")</f>
        <v/>
      </c>
      <c r="OFB234" t="str">
        <f>IFERROR(VLOOKUP(OEW234,Prog!OFA:OFF,6,0),"")</f>
        <v/>
      </c>
      <c r="OFC234" t="str">
        <f>IFERROR(VLOOKUP(OEX234,Prog!OFB:OFG,6,0),"")</f>
        <v/>
      </c>
      <c r="OFD234" t="str">
        <f>IFERROR(VLOOKUP(OEY234,Prog!OFC:OFH,6,0),"")</f>
        <v/>
      </c>
      <c r="OFE234" t="str">
        <f>IFERROR(VLOOKUP(OEZ234,Prog!OFD:OFI,6,0),"")</f>
        <v/>
      </c>
      <c r="OFF234" t="str">
        <f>IFERROR(VLOOKUP(OFA234,Prog!OFE:OFJ,6,0),"")</f>
        <v/>
      </c>
      <c r="OFG234" t="str">
        <f>IFERROR(VLOOKUP(OFB234,Prog!OFF:OFK,6,0),"")</f>
        <v/>
      </c>
      <c r="OFH234" t="str">
        <f>IFERROR(VLOOKUP(OFC234,Prog!OFG:OFL,6,0),"")</f>
        <v/>
      </c>
      <c r="OFI234" t="str">
        <f>IFERROR(VLOOKUP(OFD234,Prog!OFH:OFM,6,0),"")</f>
        <v/>
      </c>
      <c r="OFJ234" t="str">
        <f>IFERROR(VLOOKUP(OFE234,Prog!OFI:OFN,6,0),"")</f>
        <v/>
      </c>
      <c r="OFK234" t="str">
        <f>IFERROR(VLOOKUP(OFF234,Prog!OFJ:OFO,6,0),"")</f>
        <v/>
      </c>
      <c r="OFL234" t="str">
        <f>IFERROR(VLOOKUP(OFG234,Prog!OFK:OFP,6,0),"")</f>
        <v/>
      </c>
      <c r="OFM234" t="str">
        <f>IFERROR(VLOOKUP(OFH234,Prog!OFL:OFQ,6,0),"")</f>
        <v/>
      </c>
      <c r="OFN234" t="str">
        <f>IFERROR(VLOOKUP(OFI234,Prog!OFM:OFR,6,0),"")</f>
        <v/>
      </c>
      <c r="OFO234" t="str">
        <f>IFERROR(VLOOKUP(OFJ234,Prog!OFN:OFS,6,0),"")</f>
        <v/>
      </c>
      <c r="OFP234" t="str">
        <f>IFERROR(VLOOKUP(OFK234,Prog!OFO:OFT,6,0),"")</f>
        <v/>
      </c>
      <c r="OFQ234" t="str">
        <f>IFERROR(VLOOKUP(OFL234,Prog!OFP:OFU,6,0),"")</f>
        <v/>
      </c>
      <c r="OFR234" t="str">
        <f>IFERROR(VLOOKUP(OFM234,Prog!OFQ:OFV,6,0),"")</f>
        <v/>
      </c>
      <c r="OFS234" t="str">
        <f>IFERROR(VLOOKUP(OFN234,Prog!OFR:OFW,6,0),"")</f>
        <v/>
      </c>
      <c r="OFT234" t="str">
        <f>IFERROR(VLOOKUP(OFO234,Prog!OFS:OFX,6,0),"")</f>
        <v/>
      </c>
      <c r="OFU234" t="str">
        <f>IFERROR(VLOOKUP(OFP234,Prog!OFT:OFY,6,0),"")</f>
        <v/>
      </c>
      <c r="OFV234" t="str">
        <f>IFERROR(VLOOKUP(OFQ234,Prog!OFU:OFZ,6,0),"")</f>
        <v/>
      </c>
      <c r="OFW234" t="str">
        <f>IFERROR(VLOOKUP(OFR234,Prog!OFV:OGA,6,0),"")</f>
        <v/>
      </c>
      <c r="OFX234" t="str">
        <f>IFERROR(VLOOKUP(OFS234,Prog!OFW:OGB,6,0),"")</f>
        <v/>
      </c>
      <c r="OFY234" t="str">
        <f>IFERROR(VLOOKUP(OFT234,Prog!OFX:OGC,6,0),"")</f>
        <v/>
      </c>
      <c r="OFZ234" t="str">
        <f>IFERROR(VLOOKUP(OFU234,Prog!OFY:OGD,6,0),"")</f>
        <v/>
      </c>
      <c r="OGA234" t="str">
        <f>IFERROR(VLOOKUP(OFV234,Prog!OFZ:OGE,6,0),"")</f>
        <v/>
      </c>
      <c r="OGB234" t="str">
        <f>IFERROR(VLOOKUP(OFW234,Prog!OGA:OGF,6,0),"")</f>
        <v/>
      </c>
      <c r="OGC234" t="str">
        <f>IFERROR(VLOOKUP(OFX234,Prog!OGB:OGG,6,0),"")</f>
        <v/>
      </c>
      <c r="OGD234" t="str">
        <f>IFERROR(VLOOKUP(OFY234,Prog!OGC:OGH,6,0),"")</f>
        <v/>
      </c>
      <c r="OGE234" t="str">
        <f>IFERROR(VLOOKUP(OFZ234,Prog!OGD:OGI,6,0),"")</f>
        <v/>
      </c>
      <c r="OGF234" t="str">
        <f>IFERROR(VLOOKUP(OGA234,Prog!OGE:OGJ,6,0),"")</f>
        <v/>
      </c>
      <c r="OGG234" t="str">
        <f>IFERROR(VLOOKUP(OGB234,Prog!OGF:OGK,6,0),"")</f>
        <v/>
      </c>
      <c r="OGH234" t="str">
        <f>IFERROR(VLOOKUP(OGC234,Prog!OGG:OGL,6,0),"")</f>
        <v/>
      </c>
      <c r="OGI234" t="str">
        <f>IFERROR(VLOOKUP(OGD234,Prog!OGH:OGM,6,0),"")</f>
        <v/>
      </c>
      <c r="OGJ234" t="str">
        <f>IFERROR(VLOOKUP(OGE234,Prog!OGI:OGN,6,0),"")</f>
        <v/>
      </c>
      <c r="OGK234" t="str">
        <f>IFERROR(VLOOKUP(OGF234,Prog!OGJ:OGO,6,0),"")</f>
        <v/>
      </c>
      <c r="OGL234" t="str">
        <f>IFERROR(VLOOKUP(OGG234,Prog!OGK:OGP,6,0),"")</f>
        <v/>
      </c>
      <c r="OGM234" t="str">
        <f>IFERROR(VLOOKUP(OGH234,Prog!OGL:OGQ,6,0),"")</f>
        <v/>
      </c>
      <c r="OGN234" t="str">
        <f>IFERROR(VLOOKUP(OGI234,Prog!OGM:OGR,6,0),"")</f>
        <v/>
      </c>
      <c r="OGO234" t="str">
        <f>IFERROR(VLOOKUP(OGJ234,Prog!OGN:OGS,6,0),"")</f>
        <v/>
      </c>
      <c r="OGP234" t="str">
        <f>IFERROR(VLOOKUP(OGK234,Prog!OGO:OGT,6,0),"")</f>
        <v/>
      </c>
      <c r="OGQ234" t="str">
        <f>IFERROR(VLOOKUP(OGL234,Prog!OGP:OGU,6,0),"")</f>
        <v/>
      </c>
      <c r="OGR234" t="str">
        <f>IFERROR(VLOOKUP(OGM234,Prog!OGQ:OGV,6,0),"")</f>
        <v/>
      </c>
      <c r="OGS234" t="str">
        <f>IFERROR(VLOOKUP(OGN234,Prog!OGR:OGW,6,0),"")</f>
        <v/>
      </c>
      <c r="OGT234" t="str">
        <f>IFERROR(VLOOKUP(OGO234,Prog!OGS:OGX,6,0),"")</f>
        <v/>
      </c>
      <c r="OGU234" t="str">
        <f>IFERROR(VLOOKUP(OGP234,Prog!OGT:OGY,6,0),"")</f>
        <v/>
      </c>
      <c r="OGV234" t="str">
        <f>IFERROR(VLOOKUP(OGQ234,Prog!OGU:OGZ,6,0),"")</f>
        <v/>
      </c>
      <c r="OGW234" t="str">
        <f>IFERROR(VLOOKUP(OGR234,Prog!OGV:OHA,6,0),"")</f>
        <v/>
      </c>
      <c r="OGX234" t="str">
        <f>IFERROR(VLOOKUP(OGS234,Prog!OGW:OHB,6,0),"")</f>
        <v/>
      </c>
      <c r="OGY234" t="str">
        <f>IFERROR(VLOOKUP(OGT234,Prog!OGX:OHC,6,0),"")</f>
        <v/>
      </c>
      <c r="OGZ234" t="str">
        <f>IFERROR(VLOOKUP(OGU234,Prog!OGY:OHD,6,0),"")</f>
        <v/>
      </c>
      <c r="OHA234" t="str">
        <f>IFERROR(VLOOKUP(OGV234,Prog!OGZ:OHE,6,0),"")</f>
        <v/>
      </c>
      <c r="OHB234" t="str">
        <f>IFERROR(VLOOKUP(OGW234,Prog!OHA:OHF,6,0),"")</f>
        <v/>
      </c>
      <c r="OHC234" t="str">
        <f>IFERROR(VLOOKUP(OGX234,Prog!OHB:OHG,6,0),"")</f>
        <v/>
      </c>
      <c r="OHD234" t="str">
        <f>IFERROR(VLOOKUP(OGY234,Prog!OHC:OHH,6,0),"")</f>
        <v/>
      </c>
      <c r="OHE234" t="str">
        <f>IFERROR(VLOOKUP(OGZ234,Prog!OHD:OHI,6,0),"")</f>
        <v/>
      </c>
      <c r="OHF234" t="str">
        <f>IFERROR(VLOOKUP(OHA234,Prog!OHE:OHJ,6,0),"")</f>
        <v/>
      </c>
      <c r="OHG234" t="str">
        <f>IFERROR(VLOOKUP(OHB234,Prog!OHF:OHK,6,0),"")</f>
        <v/>
      </c>
      <c r="OHH234" t="str">
        <f>IFERROR(VLOOKUP(OHC234,Prog!OHG:OHL,6,0),"")</f>
        <v/>
      </c>
      <c r="OHI234" t="str">
        <f>IFERROR(VLOOKUP(OHD234,Prog!OHH:OHM,6,0),"")</f>
        <v/>
      </c>
      <c r="OHJ234" t="str">
        <f>IFERROR(VLOOKUP(OHE234,Prog!OHI:OHN,6,0),"")</f>
        <v/>
      </c>
      <c r="OHK234" t="str">
        <f>IFERROR(VLOOKUP(OHF234,Prog!OHJ:OHO,6,0),"")</f>
        <v/>
      </c>
      <c r="OHL234" t="str">
        <f>IFERROR(VLOOKUP(OHG234,Prog!OHK:OHP,6,0),"")</f>
        <v/>
      </c>
      <c r="OHM234" t="str">
        <f>IFERROR(VLOOKUP(OHH234,Prog!OHL:OHQ,6,0),"")</f>
        <v/>
      </c>
      <c r="OHN234" t="str">
        <f>IFERROR(VLOOKUP(OHI234,Prog!OHM:OHR,6,0),"")</f>
        <v/>
      </c>
      <c r="OHO234" t="str">
        <f>IFERROR(VLOOKUP(OHJ234,Prog!OHN:OHS,6,0),"")</f>
        <v/>
      </c>
      <c r="OHP234" t="str">
        <f>IFERROR(VLOOKUP(OHK234,Prog!OHO:OHT,6,0),"")</f>
        <v/>
      </c>
      <c r="OHQ234" t="str">
        <f>IFERROR(VLOOKUP(OHL234,Prog!OHP:OHU,6,0),"")</f>
        <v/>
      </c>
      <c r="OHR234" t="str">
        <f>IFERROR(VLOOKUP(OHM234,Prog!OHQ:OHV,6,0),"")</f>
        <v/>
      </c>
      <c r="OHS234" t="str">
        <f>IFERROR(VLOOKUP(OHN234,Prog!OHR:OHW,6,0),"")</f>
        <v/>
      </c>
      <c r="OHT234" t="str">
        <f>IFERROR(VLOOKUP(OHO234,Prog!OHS:OHX,6,0),"")</f>
        <v/>
      </c>
      <c r="OHU234" t="str">
        <f>IFERROR(VLOOKUP(OHP234,Prog!OHT:OHY,6,0),"")</f>
        <v/>
      </c>
      <c r="OHV234" t="str">
        <f>IFERROR(VLOOKUP(OHQ234,Prog!OHU:OHZ,6,0),"")</f>
        <v/>
      </c>
      <c r="OHW234" t="str">
        <f>IFERROR(VLOOKUP(OHR234,Prog!OHV:OIA,6,0),"")</f>
        <v/>
      </c>
      <c r="OHX234" t="str">
        <f>IFERROR(VLOOKUP(OHS234,Prog!OHW:OIB,6,0),"")</f>
        <v/>
      </c>
      <c r="OHY234" t="str">
        <f>IFERROR(VLOOKUP(OHT234,Prog!OHX:OIC,6,0),"")</f>
        <v/>
      </c>
      <c r="OHZ234" t="str">
        <f>IFERROR(VLOOKUP(OHU234,Prog!OHY:OID,6,0),"")</f>
        <v/>
      </c>
      <c r="OIA234" t="str">
        <f>IFERROR(VLOOKUP(OHV234,Prog!OHZ:OIE,6,0),"")</f>
        <v/>
      </c>
      <c r="OIB234" t="str">
        <f>IFERROR(VLOOKUP(OHW234,Prog!OIA:OIF,6,0),"")</f>
        <v/>
      </c>
      <c r="OIC234" t="str">
        <f>IFERROR(VLOOKUP(OHX234,Prog!OIB:OIG,6,0),"")</f>
        <v/>
      </c>
      <c r="OID234" t="str">
        <f>IFERROR(VLOOKUP(OHY234,Prog!OIC:OIH,6,0),"")</f>
        <v/>
      </c>
      <c r="OIE234" t="str">
        <f>IFERROR(VLOOKUP(OHZ234,Prog!OID:OII,6,0),"")</f>
        <v/>
      </c>
      <c r="OIF234" t="str">
        <f>IFERROR(VLOOKUP(OIA234,Prog!OIE:OIJ,6,0),"")</f>
        <v/>
      </c>
      <c r="OIG234" t="str">
        <f>IFERROR(VLOOKUP(OIB234,Prog!OIF:OIK,6,0),"")</f>
        <v/>
      </c>
      <c r="OIH234" t="str">
        <f>IFERROR(VLOOKUP(OIC234,Prog!OIG:OIL,6,0),"")</f>
        <v/>
      </c>
      <c r="OII234" t="str">
        <f>IFERROR(VLOOKUP(OID234,Prog!OIH:OIM,6,0),"")</f>
        <v/>
      </c>
      <c r="OIJ234" t="str">
        <f>IFERROR(VLOOKUP(OIE234,Prog!OII:OIN,6,0),"")</f>
        <v/>
      </c>
      <c r="OIK234" t="str">
        <f>IFERROR(VLOOKUP(OIF234,Prog!OIJ:OIO,6,0),"")</f>
        <v/>
      </c>
      <c r="OIL234" t="str">
        <f>IFERROR(VLOOKUP(OIG234,Prog!OIK:OIP,6,0),"")</f>
        <v/>
      </c>
      <c r="OIM234" t="str">
        <f>IFERROR(VLOOKUP(OIH234,Prog!OIL:OIQ,6,0),"")</f>
        <v/>
      </c>
      <c r="OIN234" t="str">
        <f>IFERROR(VLOOKUP(OII234,Prog!OIM:OIR,6,0),"")</f>
        <v/>
      </c>
      <c r="OIO234" t="str">
        <f>IFERROR(VLOOKUP(OIJ234,Prog!OIN:OIS,6,0),"")</f>
        <v/>
      </c>
      <c r="OIP234" t="str">
        <f>IFERROR(VLOOKUP(OIK234,Prog!OIO:OIT,6,0),"")</f>
        <v/>
      </c>
      <c r="OIQ234" t="str">
        <f>IFERROR(VLOOKUP(OIL234,Prog!OIP:OIU,6,0),"")</f>
        <v/>
      </c>
      <c r="OIR234" t="str">
        <f>IFERROR(VLOOKUP(OIM234,Prog!OIQ:OIV,6,0),"")</f>
        <v/>
      </c>
      <c r="OIS234" t="str">
        <f>IFERROR(VLOOKUP(OIN234,Prog!OIR:OIW,6,0),"")</f>
        <v/>
      </c>
      <c r="OIT234" t="str">
        <f>IFERROR(VLOOKUP(OIO234,Prog!OIS:OIX,6,0),"")</f>
        <v/>
      </c>
      <c r="OIU234" t="str">
        <f>IFERROR(VLOOKUP(OIP234,Prog!OIT:OIY,6,0),"")</f>
        <v/>
      </c>
      <c r="OIV234" t="str">
        <f>IFERROR(VLOOKUP(OIQ234,Prog!OIU:OIZ,6,0),"")</f>
        <v/>
      </c>
      <c r="OIW234" t="str">
        <f>IFERROR(VLOOKUP(OIR234,Prog!OIV:OJA,6,0),"")</f>
        <v/>
      </c>
      <c r="OIX234" t="str">
        <f>IFERROR(VLOOKUP(OIS234,Prog!OIW:OJB,6,0),"")</f>
        <v/>
      </c>
      <c r="OIY234" t="str">
        <f>IFERROR(VLOOKUP(OIT234,Prog!OIX:OJC,6,0),"")</f>
        <v/>
      </c>
      <c r="OIZ234" t="str">
        <f>IFERROR(VLOOKUP(OIU234,Prog!OIY:OJD,6,0),"")</f>
        <v/>
      </c>
      <c r="OJA234" t="str">
        <f>IFERROR(VLOOKUP(OIV234,Prog!OIZ:OJE,6,0),"")</f>
        <v/>
      </c>
      <c r="OJB234" t="str">
        <f>IFERROR(VLOOKUP(OIW234,Prog!OJA:OJF,6,0),"")</f>
        <v/>
      </c>
      <c r="OJC234" t="str">
        <f>IFERROR(VLOOKUP(OIX234,Prog!OJB:OJG,6,0),"")</f>
        <v/>
      </c>
      <c r="OJD234" t="str">
        <f>IFERROR(VLOOKUP(OIY234,Prog!OJC:OJH,6,0),"")</f>
        <v/>
      </c>
      <c r="OJE234" t="str">
        <f>IFERROR(VLOOKUP(OIZ234,Prog!OJD:OJI,6,0),"")</f>
        <v/>
      </c>
      <c r="OJF234" t="str">
        <f>IFERROR(VLOOKUP(OJA234,Prog!OJE:OJJ,6,0),"")</f>
        <v/>
      </c>
      <c r="OJG234" t="str">
        <f>IFERROR(VLOOKUP(OJB234,Prog!OJF:OJK,6,0),"")</f>
        <v/>
      </c>
      <c r="OJH234" t="str">
        <f>IFERROR(VLOOKUP(OJC234,Prog!OJG:OJL,6,0),"")</f>
        <v/>
      </c>
      <c r="OJI234" t="str">
        <f>IFERROR(VLOOKUP(OJD234,Prog!OJH:OJM,6,0),"")</f>
        <v/>
      </c>
      <c r="OJJ234" t="str">
        <f>IFERROR(VLOOKUP(OJE234,Prog!OJI:OJN,6,0),"")</f>
        <v/>
      </c>
      <c r="OJK234" t="str">
        <f>IFERROR(VLOOKUP(OJF234,Prog!OJJ:OJO,6,0),"")</f>
        <v/>
      </c>
      <c r="OJL234" t="str">
        <f>IFERROR(VLOOKUP(OJG234,Prog!OJK:OJP,6,0),"")</f>
        <v/>
      </c>
      <c r="OJM234" t="str">
        <f>IFERROR(VLOOKUP(OJH234,Prog!OJL:OJQ,6,0),"")</f>
        <v/>
      </c>
      <c r="OJN234" t="str">
        <f>IFERROR(VLOOKUP(OJI234,Prog!OJM:OJR,6,0),"")</f>
        <v/>
      </c>
      <c r="OJO234" t="str">
        <f>IFERROR(VLOOKUP(OJJ234,Prog!OJN:OJS,6,0),"")</f>
        <v/>
      </c>
      <c r="OJP234" t="str">
        <f>IFERROR(VLOOKUP(OJK234,Prog!OJO:OJT,6,0),"")</f>
        <v/>
      </c>
      <c r="OJQ234" t="str">
        <f>IFERROR(VLOOKUP(OJL234,Prog!OJP:OJU,6,0),"")</f>
        <v/>
      </c>
      <c r="OJR234" t="str">
        <f>IFERROR(VLOOKUP(OJM234,Prog!OJQ:OJV,6,0),"")</f>
        <v/>
      </c>
      <c r="OJS234" t="str">
        <f>IFERROR(VLOOKUP(OJN234,Prog!OJR:OJW,6,0),"")</f>
        <v/>
      </c>
      <c r="OJT234" t="str">
        <f>IFERROR(VLOOKUP(OJO234,Prog!OJS:OJX,6,0),"")</f>
        <v/>
      </c>
      <c r="OJU234" t="str">
        <f>IFERROR(VLOOKUP(OJP234,Prog!OJT:OJY,6,0),"")</f>
        <v/>
      </c>
      <c r="OJV234" t="str">
        <f>IFERROR(VLOOKUP(OJQ234,Prog!OJU:OJZ,6,0),"")</f>
        <v/>
      </c>
      <c r="OJW234" t="str">
        <f>IFERROR(VLOOKUP(OJR234,Prog!OJV:OKA,6,0),"")</f>
        <v/>
      </c>
      <c r="OJX234" t="str">
        <f>IFERROR(VLOOKUP(OJS234,Prog!OJW:OKB,6,0),"")</f>
        <v/>
      </c>
      <c r="OJY234" t="str">
        <f>IFERROR(VLOOKUP(OJT234,Prog!OJX:OKC,6,0),"")</f>
        <v/>
      </c>
      <c r="OJZ234" t="str">
        <f>IFERROR(VLOOKUP(OJU234,Prog!OJY:OKD,6,0),"")</f>
        <v/>
      </c>
      <c r="OKA234" t="str">
        <f>IFERROR(VLOOKUP(OJV234,Prog!OJZ:OKE,6,0),"")</f>
        <v/>
      </c>
      <c r="OKB234" t="str">
        <f>IFERROR(VLOOKUP(OJW234,Prog!OKA:OKF,6,0),"")</f>
        <v/>
      </c>
      <c r="OKC234" t="str">
        <f>IFERROR(VLOOKUP(OJX234,Prog!OKB:OKG,6,0),"")</f>
        <v/>
      </c>
      <c r="OKD234" t="str">
        <f>IFERROR(VLOOKUP(OJY234,Prog!OKC:OKH,6,0),"")</f>
        <v/>
      </c>
      <c r="OKE234" t="str">
        <f>IFERROR(VLOOKUP(OJZ234,Prog!OKD:OKI,6,0),"")</f>
        <v/>
      </c>
      <c r="OKF234" t="str">
        <f>IFERROR(VLOOKUP(OKA234,Prog!OKE:OKJ,6,0),"")</f>
        <v/>
      </c>
      <c r="OKG234" t="str">
        <f>IFERROR(VLOOKUP(OKB234,Prog!OKF:OKK,6,0),"")</f>
        <v/>
      </c>
      <c r="OKH234" t="str">
        <f>IFERROR(VLOOKUP(OKC234,Prog!OKG:OKL,6,0),"")</f>
        <v/>
      </c>
      <c r="OKI234" t="str">
        <f>IFERROR(VLOOKUP(OKD234,Prog!OKH:OKM,6,0),"")</f>
        <v/>
      </c>
      <c r="OKJ234" t="str">
        <f>IFERROR(VLOOKUP(OKE234,Prog!OKI:OKN,6,0),"")</f>
        <v/>
      </c>
      <c r="OKK234" t="str">
        <f>IFERROR(VLOOKUP(OKF234,Prog!OKJ:OKO,6,0),"")</f>
        <v/>
      </c>
      <c r="OKL234" t="str">
        <f>IFERROR(VLOOKUP(OKG234,Prog!OKK:OKP,6,0),"")</f>
        <v/>
      </c>
      <c r="OKM234" t="str">
        <f>IFERROR(VLOOKUP(OKH234,Prog!OKL:OKQ,6,0),"")</f>
        <v/>
      </c>
      <c r="OKN234" t="str">
        <f>IFERROR(VLOOKUP(OKI234,Prog!OKM:OKR,6,0),"")</f>
        <v/>
      </c>
      <c r="OKO234" t="str">
        <f>IFERROR(VLOOKUP(OKJ234,Prog!OKN:OKS,6,0),"")</f>
        <v/>
      </c>
      <c r="OKP234" t="str">
        <f>IFERROR(VLOOKUP(OKK234,Prog!OKO:OKT,6,0),"")</f>
        <v/>
      </c>
      <c r="OKQ234" t="str">
        <f>IFERROR(VLOOKUP(OKL234,Prog!OKP:OKU,6,0),"")</f>
        <v/>
      </c>
      <c r="OKR234" t="str">
        <f>IFERROR(VLOOKUP(OKM234,Prog!OKQ:OKV,6,0),"")</f>
        <v/>
      </c>
      <c r="OKS234" t="str">
        <f>IFERROR(VLOOKUP(OKN234,Prog!OKR:OKW,6,0),"")</f>
        <v/>
      </c>
      <c r="OKT234" t="str">
        <f>IFERROR(VLOOKUP(OKO234,Prog!OKS:OKX,6,0),"")</f>
        <v/>
      </c>
      <c r="OKU234" t="str">
        <f>IFERROR(VLOOKUP(OKP234,Prog!OKT:OKY,6,0),"")</f>
        <v/>
      </c>
      <c r="OKV234" t="str">
        <f>IFERROR(VLOOKUP(OKQ234,Prog!OKU:OKZ,6,0),"")</f>
        <v/>
      </c>
      <c r="OKW234" t="str">
        <f>IFERROR(VLOOKUP(OKR234,Prog!OKV:OLA,6,0),"")</f>
        <v/>
      </c>
      <c r="OKX234" t="str">
        <f>IFERROR(VLOOKUP(OKS234,Prog!OKW:OLB,6,0),"")</f>
        <v/>
      </c>
      <c r="OKY234" t="str">
        <f>IFERROR(VLOOKUP(OKT234,Prog!OKX:OLC,6,0),"")</f>
        <v/>
      </c>
      <c r="OKZ234" t="str">
        <f>IFERROR(VLOOKUP(OKU234,Prog!OKY:OLD,6,0),"")</f>
        <v/>
      </c>
      <c r="OLA234" t="str">
        <f>IFERROR(VLOOKUP(OKV234,Prog!OKZ:OLE,6,0),"")</f>
        <v/>
      </c>
      <c r="OLB234" t="str">
        <f>IFERROR(VLOOKUP(OKW234,Prog!OLA:OLF,6,0),"")</f>
        <v/>
      </c>
      <c r="OLC234" t="str">
        <f>IFERROR(VLOOKUP(OKX234,Prog!OLB:OLG,6,0),"")</f>
        <v/>
      </c>
      <c r="OLD234" t="str">
        <f>IFERROR(VLOOKUP(OKY234,Prog!OLC:OLH,6,0),"")</f>
        <v/>
      </c>
      <c r="OLE234" t="str">
        <f>IFERROR(VLOOKUP(OKZ234,Prog!OLD:OLI,6,0),"")</f>
        <v/>
      </c>
      <c r="OLF234" t="str">
        <f>IFERROR(VLOOKUP(OLA234,Prog!OLE:OLJ,6,0),"")</f>
        <v/>
      </c>
      <c r="OLG234" t="str">
        <f>IFERROR(VLOOKUP(OLB234,Prog!OLF:OLK,6,0),"")</f>
        <v/>
      </c>
      <c r="OLH234" t="str">
        <f>IFERROR(VLOOKUP(OLC234,Prog!OLG:OLL,6,0),"")</f>
        <v/>
      </c>
      <c r="OLI234" t="str">
        <f>IFERROR(VLOOKUP(OLD234,Prog!OLH:OLM,6,0),"")</f>
        <v/>
      </c>
      <c r="OLJ234" t="str">
        <f>IFERROR(VLOOKUP(OLE234,Prog!OLI:OLN,6,0),"")</f>
        <v/>
      </c>
      <c r="OLK234" t="str">
        <f>IFERROR(VLOOKUP(OLF234,Prog!OLJ:OLO,6,0),"")</f>
        <v/>
      </c>
      <c r="OLL234" t="str">
        <f>IFERROR(VLOOKUP(OLG234,Prog!OLK:OLP,6,0),"")</f>
        <v/>
      </c>
      <c r="OLM234" t="str">
        <f>IFERROR(VLOOKUP(OLH234,Prog!OLL:OLQ,6,0),"")</f>
        <v/>
      </c>
      <c r="OLN234" t="str">
        <f>IFERROR(VLOOKUP(OLI234,Prog!OLM:OLR,6,0),"")</f>
        <v/>
      </c>
      <c r="OLO234" t="str">
        <f>IFERROR(VLOOKUP(OLJ234,Prog!OLN:OLS,6,0),"")</f>
        <v/>
      </c>
      <c r="OLP234" t="str">
        <f>IFERROR(VLOOKUP(OLK234,Prog!OLO:OLT,6,0),"")</f>
        <v/>
      </c>
      <c r="OLQ234" t="str">
        <f>IFERROR(VLOOKUP(OLL234,Prog!OLP:OLU,6,0),"")</f>
        <v/>
      </c>
      <c r="OLR234" t="str">
        <f>IFERROR(VLOOKUP(OLM234,Prog!OLQ:OLV,6,0),"")</f>
        <v/>
      </c>
      <c r="OLS234" t="str">
        <f>IFERROR(VLOOKUP(OLN234,Prog!OLR:OLW,6,0),"")</f>
        <v/>
      </c>
      <c r="OLT234" t="str">
        <f>IFERROR(VLOOKUP(OLO234,Prog!OLS:OLX,6,0),"")</f>
        <v/>
      </c>
      <c r="OLU234" t="str">
        <f>IFERROR(VLOOKUP(OLP234,Prog!OLT:OLY,6,0),"")</f>
        <v/>
      </c>
      <c r="OLV234" t="str">
        <f>IFERROR(VLOOKUP(OLQ234,Prog!OLU:OLZ,6,0),"")</f>
        <v/>
      </c>
      <c r="OLW234" t="str">
        <f>IFERROR(VLOOKUP(OLR234,Prog!OLV:OMA,6,0),"")</f>
        <v/>
      </c>
      <c r="OLX234" t="str">
        <f>IFERROR(VLOOKUP(OLS234,Prog!OLW:OMB,6,0),"")</f>
        <v/>
      </c>
      <c r="OLY234" t="str">
        <f>IFERROR(VLOOKUP(OLT234,Prog!OLX:OMC,6,0),"")</f>
        <v/>
      </c>
      <c r="OLZ234" t="str">
        <f>IFERROR(VLOOKUP(OLU234,Prog!OLY:OMD,6,0),"")</f>
        <v/>
      </c>
      <c r="OMA234" t="str">
        <f>IFERROR(VLOOKUP(OLV234,Prog!OLZ:OME,6,0),"")</f>
        <v/>
      </c>
      <c r="OMB234" t="str">
        <f>IFERROR(VLOOKUP(OLW234,Prog!OMA:OMF,6,0),"")</f>
        <v/>
      </c>
      <c r="OMC234" t="str">
        <f>IFERROR(VLOOKUP(OLX234,Prog!OMB:OMG,6,0),"")</f>
        <v/>
      </c>
      <c r="OMD234" t="str">
        <f>IFERROR(VLOOKUP(OLY234,Prog!OMC:OMH,6,0),"")</f>
        <v/>
      </c>
      <c r="OME234" t="str">
        <f>IFERROR(VLOOKUP(OLZ234,Prog!OMD:OMI,6,0),"")</f>
        <v/>
      </c>
      <c r="OMF234" t="str">
        <f>IFERROR(VLOOKUP(OMA234,Prog!OME:OMJ,6,0),"")</f>
        <v/>
      </c>
      <c r="OMG234" t="str">
        <f>IFERROR(VLOOKUP(OMB234,Prog!OMF:OMK,6,0),"")</f>
        <v/>
      </c>
      <c r="OMH234" t="str">
        <f>IFERROR(VLOOKUP(OMC234,Prog!OMG:OML,6,0),"")</f>
        <v/>
      </c>
      <c r="OMI234" t="str">
        <f>IFERROR(VLOOKUP(OMD234,Prog!OMH:OMM,6,0),"")</f>
        <v/>
      </c>
      <c r="OMJ234" t="str">
        <f>IFERROR(VLOOKUP(OME234,Prog!OMI:OMN,6,0),"")</f>
        <v/>
      </c>
      <c r="OMK234" t="str">
        <f>IFERROR(VLOOKUP(OMF234,Prog!OMJ:OMO,6,0),"")</f>
        <v/>
      </c>
      <c r="OML234" t="str">
        <f>IFERROR(VLOOKUP(OMG234,Prog!OMK:OMP,6,0),"")</f>
        <v/>
      </c>
      <c r="OMM234" t="str">
        <f>IFERROR(VLOOKUP(OMH234,Prog!OML:OMQ,6,0),"")</f>
        <v/>
      </c>
      <c r="OMN234" t="str">
        <f>IFERROR(VLOOKUP(OMI234,Prog!OMM:OMR,6,0),"")</f>
        <v/>
      </c>
      <c r="OMO234" t="str">
        <f>IFERROR(VLOOKUP(OMJ234,Prog!OMN:OMS,6,0),"")</f>
        <v/>
      </c>
      <c r="OMP234" t="str">
        <f>IFERROR(VLOOKUP(OMK234,Prog!OMO:OMT,6,0),"")</f>
        <v/>
      </c>
      <c r="OMQ234" t="str">
        <f>IFERROR(VLOOKUP(OML234,Prog!OMP:OMU,6,0),"")</f>
        <v/>
      </c>
      <c r="OMR234" t="str">
        <f>IFERROR(VLOOKUP(OMM234,Prog!OMQ:OMV,6,0),"")</f>
        <v/>
      </c>
      <c r="OMS234" t="str">
        <f>IFERROR(VLOOKUP(OMN234,Prog!OMR:OMW,6,0),"")</f>
        <v/>
      </c>
      <c r="OMT234" t="str">
        <f>IFERROR(VLOOKUP(OMO234,Prog!OMS:OMX,6,0),"")</f>
        <v/>
      </c>
      <c r="OMU234" t="str">
        <f>IFERROR(VLOOKUP(OMP234,Prog!OMT:OMY,6,0),"")</f>
        <v/>
      </c>
      <c r="OMV234" t="str">
        <f>IFERROR(VLOOKUP(OMQ234,Prog!OMU:OMZ,6,0),"")</f>
        <v/>
      </c>
      <c r="OMW234" t="str">
        <f>IFERROR(VLOOKUP(OMR234,Prog!OMV:ONA,6,0),"")</f>
        <v/>
      </c>
      <c r="OMX234" t="str">
        <f>IFERROR(VLOOKUP(OMS234,Prog!OMW:ONB,6,0),"")</f>
        <v/>
      </c>
      <c r="OMY234" t="str">
        <f>IFERROR(VLOOKUP(OMT234,Prog!OMX:ONC,6,0),"")</f>
        <v/>
      </c>
      <c r="OMZ234" t="str">
        <f>IFERROR(VLOOKUP(OMU234,Prog!OMY:OND,6,0),"")</f>
        <v/>
      </c>
      <c r="ONA234" t="str">
        <f>IFERROR(VLOOKUP(OMV234,Prog!OMZ:ONE,6,0),"")</f>
        <v/>
      </c>
      <c r="ONB234" t="str">
        <f>IFERROR(VLOOKUP(OMW234,Prog!ONA:ONF,6,0),"")</f>
        <v/>
      </c>
      <c r="ONC234" t="str">
        <f>IFERROR(VLOOKUP(OMX234,Prog!ONB:ONG,6,0),"")</f>
        <v/>
      </c>
      <c r="OND234" t="str">
        <f>IFERROR(VLOOKUP(OMY234,Prog!ONC:ONH,6,0),"")</f>
        <v/>
      </c>
      <c r="ONE234" t="str">
        <f>IFERROR(VLOOKUP(OMZ234,Prog!OND:ONI,6,0),"")</f>
        <v/>
      </c>
      <c r="ONF234" t="str">
        <f>IFERROR(VLOOKUP(ONA234,Prog!ONE:ONJ,6,0),"")</f>
        <v/>
      </c>
      <c r="ONG234" t="str">
        <f>IFERROR(VLOOKUP(ONB234,Prog!ONF:ONK,6,0),"")</f>
        <v/>
      </c>
      <c r="ONH234" t="str">
        <f>IFERROR(VLOOKUP(ONC234,Prog!ONG:ONL,6,0),"")</f>
        <v/>
      </c>
      <c r="ONI234" t="str">
        <f>IFERROR(VLOOKUP(OND234,Prog!ONH:ONM,6,0),"")</f>
        <v/>
      </c>
      <c r="ONJ234" t="str">
        <f>IFERROR(VLOOKUP(ONE234,Prog!ONI:ONN,6,0),"")</f>
        <v/>
      </c>
      <c r="ONK234" t="str">
        <f>IFERROR(VLOOKUP(ONF234,Prog!ONJ:ONO,6,0),"")</f>
        <v/>
      </c>
      <c r="ONL234" t="str">
        <f>IFERROR(VLOOKUP(ONG234,Prog!ONK:ONP,6,0),"")</f>
        <v/>
      </c>
      <c r="ONM234" t="str">
        <f>IFERROR(VLOOKUP(ONH234,Prog!ONL:ONQ,6,0),"")</f>
        <v/>
      </c>
      <c r="ONN234" t="str">
        <f>IFERROR(VLOOKUP(ONI234,Prog!ONM:ONR,6,0),"")</f>
        <v/>
      </c>
      <c r="ONO234" t="str">
        <f>IFERROR(VLOOKUP(ONJ234,Prog!ONN:ONS,6,0),"")</f>
        <v/>
      </c>
      <c r="ONP234" t="str">
        <f>IFERROR(VLOOKUP(ONK234,Prog!ONO:ONT,6,0),"")</f>
        <v/>
      </c>
      <c r="ONQ234" t="str">
        <f>IFERROR(VLOOKUP(ONL234,Prog!ONP:ONU,6,0),"")</f>
        <v/>
      </c>
      <c r="ONR234" t="str">
        <f>IFERROR(VLOOKUP(ONM234,Prog!ONQ:ONV,6,0),"")</f>
        <v/>
      </c>
      <c r="ONS234" t="str">
        <f>IFERROR(VLOOKUP(ONN234,Prog!ONR:ONW,6,0),"")</f>
        <v/>
      </c>
      <c r="ONT234" t="str">
        <f>IFERROR(VLOOKUP(ONO234,Prog!ONS:ONX,6,0),"")</f>
        <v/>
      </c>
      <c r="ONU234" t="str">
        <f>IFERROR(VLOOKUP(ONP234,Prog!ONT:ONY,6,0),"")</f>
        <v/>
      </c>
      <c r="ONV234" t="str">
        <f>IFERROR(VLOOKUP(ONQ234,Prog!ONU:ONZ,6,0),"")</f>
        <v/>
      </c>
      <c r="ONW234" t="str">
        <f>IFERROR(VLOOKUP(ONR234,Prog!ONV:OOA,6,0),"")</f>
        <v/>
      </c>
      <c r="ONX234" t="str">
        <f>IFERROR(VLOOKUP(ONS234,Prog!ONW:OOB,6,0),"")</f>
        <v/>
      </c>
      <c r="ONY234" t="str">
        <f>IFERROR(VLOOKUP(ONT234,Prog!ONX:OOC,6,0),"")</f>
        <v/>
      </c>
      <c r="ONZ234" t="str">
        <f>IFERROR(VLOOKUP(ONU234,Prog!ONY:OOD,6,0),"")</f>
        <v/>
      </c>
      <c r="OOA234" t="str">
        <f>IFERROR(VLOOKUP(ONV234,Prog!ONZ:OOE,6,0),"")</f>
        <v/>
      </c>
      <c r="OOB234" t="str">
        <f>IFERROR(VLOOKUP(ONW234,Prog!OOA:OOF,6,0),"")</f>
        <v/>
      </c>
      <c r="OOC234" t="str">
        <f>IFERROR(VLOOKUP(ONX234,Prog!OOB:OOG,6,0),"")</f>
        <v/>
      </c>
      <c r="OOD234" t="str">
        <f>IFERROR(VLOOKUP(ONY234,Prog!OOC:OOH,6,0),"")</f>
        <v/>
      </c>
      <c r="OOE234" t="str">
        <f>IFERROR(VLOOKUP(ONZ234,Prog!OOD:OOI,6,0),"")</f>
        <v/>
      </c>
      <c r="OOF234" t="str">
        <f>IFERROR(VLOOKUP(OOA234,Prog!OOE:OOJ,6,0),"")</f>
        <v/>
      </c>
      <c r="OOG234" t="str">
        <f>IFERROR(VLOOKUP(OOB234,Prog!OOF:OOK,6,0),"")</f>
        <v/>
      </c>
      <c r="OOH234" t="str">
        <f>IFERROR(VLOOKUP(OOC234,Prog!OOG:OOL,6,0),"")</f>
        <v/>
      </c>
      <c r="OOI234" t="str">
        <f>IFERROR(VLOOKUP(OOD234,Prog!OOH:OOM,6,0),"")</f>
        <v/>
      </c>
      <c r="OOJ234" t="str">
        <f>IFERROR(VLOOKUP(OOE234,Prog!OOI:OON,6,0),"")</f>
        <v/>
      </c>
      <c r="OOK234" t="str">
        <f>IFERROR(VLOOKUP(OOF234,Prog!OOJ:OOO,6,0),"")</f>
        <v/>
      </c>
      <c r="OOL234" t="str">
        <f>IFERROR(VLOOKUP(OOG234,Prog!OOK:OOP,6,0),"")</f>
        <v/>
      </c>
      <c r="OOM234" t="str">
        <f>IFERROR(VLOOKUP(OOH234,Prog!OOL:OOQ,6,0),"")</f>
        <v/>
      </c>
      <c r="OON234" t="str">
        <f>IFERROR(VLOOKUP(OOI234,Prog!OOM:OOR,6,0),"")</f>
        <v/>
      </c>
      <c r="OOO234" t="str">
        <f>IFERROR(VLOOKUP(OOJ234,Prog!OON:OOS,6,0),"")</f>
        <v/>
      </c>
      <c r="OOP234" t="str">
        <f>IFERROR(VLOOKUP(OOK234,Prog!OOO:OOT,6,0),"")</f>
        <v/>
      </c>
      <c r="OOQ234" t="str">
        <f>IFERROR(VLOOKUP(OOL234,Prog!OOP:OOU,6,0),"")</f>
        <v/>
      </c>
      <c r="OOR234" t="str">
        <f>IFERROR(VLOOKUP(OOM234,Prog!OOQ:OOV,6,0),"")</f>
        <v/>
      </c>
      <c r="OOS234" t="str">
        <f>IFERROR(VLOOKUP(OON234,Prog!OOR:OOW,6,0),"")</f>
        <v/>
      </c>
      <c r="OOT234" t="str">
        <f>IFERROR(VLOOKUP(OOO234,Prog!OOS:OOX,6,0),"")</f>
        <v/>
      </c>
      <c r="OOU234" t="str">
        <f>IFERROR(VLOOKUP(OOP234,Prog!OOT:OOY,6,0),"")</f>
        <v/>
      </c>
      <c r="OOV234" t="str">
        <f>IFERROR(VLOOKUP(OOQ234,Prog!OOU:OOZ,6,0),"")</f>
        <v/>
      </c>
      <c r="OOW234" t="str">
        <f>IFERROR(VLOOKUP(OOR234,Prog!OOV:OPA,6,0),"")</f>
        <v/>
      </c>
      <c r="OOX234" t="str">
        <f>IFERROR(VLOOKUP(OOS234,Prog!OOW:OPB,6,0),"")</f>
        <v/>
      </c>
      <c r="OOY234" t="str">
        <f>IFERROR(VLOOKUP(OOT234,Prog!OOX:OPC,6,0),"")</f>
        <v/>
      </c>
      <c r="OOZ234" t="str">
        <f>IFERROR(VLOOKUP(OOU234,Prog!OOY:OPD,6,0),"")</f>
        <v/>
      </c>
      <c r="OPA234" t="str">
        <f>IFERROR(VLOOKUP(OOV234,Prog!OOZ:OPE,6,0),"")</f>
        <v/>
      </c>
      <c r="OPB234" t="str">
        <f>IFERROR(VLOOKUP(OOW234,Prog!OPA:OPF,6,0),"")</f>
        <v/>
      </c>
      <c r="OPC234" t="str">
        <f>IFERROR(VLOOKUP(OOX234,Prog!OPB:OPG,6,0),"")</f>
        <v/>
      </c>
      <c r="OPD234" t="str">
        <f>IFERROR(VLOOKUP(OOY234,Prog!OPC:OPH,6,0),"")</f>
        <v/>
      </c>
      <c r="OPE234" t="str">
        <f>IFERROR(VLOOKUP(OOZ234,Prog!OPD:OPI,6,0),"")</f>
        <v/>
      </c>
      <c r="OPF234" t="str">
        <f>IFERROR(VLOOKUP(OPA234,Prog!OPE:OPJ,6,0),"")</f>
        <v/>
      </c>
      <c r="OPG234" t="str">
        <f>IFERROR(VLOOKUP(OPB234,Prog!OPF:OPK,6,0),"")</f>
        <v/>
      </c>
      <c r="OPH234" t="str">
        <f>IFERROR(VLOOKUP(OPC234,Prog!OPG:OPL,6,0),"")</f>
        <v/>
      </c>
      <c r="OPI234" t="str">
        <f>IFERROR(VLOOKUP(OPD234,Prog!OPH:OPM,6,0),"")</f>
        <v/>
      </c>
      <c r="OPJ234" t="str">
        <f>IFERROR(VLOOKUP(OPE234,Prog!OPI:OPN,6,0),"")</f>
        <v/>
      </c>
      <c r="OPK234" t="str">
        <f>IFERROR(VLOOKUP(OPF234,Prog!OPJ:OPO,6,0),"")</f>
        <v/>
      </c>
      <c r="OPL234" t="str">
        <f>IFERROR(VLOOKUP(OPG234,Prog!OPK:OPP,6,0),"")</f>
        <v/>
      </c>
      <c r="OPM234" t="str">
        <f>IFERROR(VLOOKUP(OPH234,Prog!OPL:OPQ,6,0),"")</f>
        <v/>
      </c>
      <c r="OPN234" t="str">
        <f>IFERROR(VLOOKUP(OPI234,Prog!OPM:OPR,6,0),"")</f>
        <v/>
      </c>
      <c r="OPO234" t="str">
        <f>IFERROR(VLOOKUP(OPJ234,Prog!OPN:OPS,6,0),"")</f>
        <v/>
      </c>
      <c r="OPP234" t="str">
        <f>IFERROR(VLOOKUP(OPK234,Prog!OPO:OPT,6,0),"")</f>
        <v/>
      </c>
      <c r="OPQ234" t="str">
        <f>IFERROR(VLOOKUP(OPL234,Prog!OPP:OPU,6,0),"")</f>
        <v/>
      </c>
      <c r="OPR234" t="str">
        <f>IFERROR(VLOOKUP(OPM234,Prog!OPQ:OPV,6,0),"")</f>
        <v/>
      </c>
      <c r="OPS234" t="str">
        <f>IFERROR(VLOOKUP(OPN234,Prog!OPR:OPW,6,0),"")</f>
        <v/>
      </c>
      <c r="OPT234" t="str">
        <f>IFERROR(VLOOKUP(OPO234,Prog!OPS:OPX,6,0),"")</f>
        <v/>
      </c>
      <c r="OPU234" t="str">
        <f>IFERROR(VLOOKUP(OPP234,Prog!OPT:OPY,6,0),"")</f>
        <v/>
      </c>
      <c r="OPV234" t="str">
        <f>IFERROR(VLOOKUP(OPQ234,Prog!OPU:OPZ,6,0),"")</f>
        <v/>
      </c>
      <c r="OPW234" t="str">
        <f>IFERROR(VLOOKUP(OPR234,Prog!OPV:OQA,6,0),"")</f>
        <v/>
      </c>
      <c r="OPX234" t="str">
        <f>IFERROR(VLOOKUP(OPS234,Prog!OPW:OQB,6,0),"")</f>
        <v/>
      </c>
      <c r="OPY234" t="str">
        <f>IFERROR(VLOOKUP(OPT234,Prog!OPX:OQC,6,0),"")</f>
        <v/>
      </c>
      <c r="OPZ234" t="str">
        <f>IFERROR(VLOOKUP(OPU234,Prog!OPY:OQD,6,0),"")</f>
        <v/>
      </c>
      <c r="OQA234" t="str">
        <f>IFERROR(VLOOKUP(OPV234,Prog!OPZ:OQE,6,0),"")</f>
        <v/>
      </c>
      <c r="OQB234" t="str">
        <f>IFERROR(VLOOKUP(OPW234,Prog!OQA:OQF,6,0),"")</f>
        <v/>
      </c>
      <c r="OQC234" t="str">
        <f>IFERROR(VLOOKUP(OPX234,Prog!OQB:OQG,6,0),"")</f>
        <v/>
      </c>
      <c r="OQD234" t="str">
        <f>IFERROR(VLOOKUP(OPY234,Prog!OQC:OQH,6,0),"")</f>
        <v/>
      </c>
      <c r="OQE234" t="str">
        <f>IFERROR(VLOOKUP(OPZ234,Prog!OQD:OQI,6,0),"")</f>
        <v/>
      </c>
      <c r="OQF234" t="str">
        <f>IFERROR(VLOOKUP(OQA234,Prog!OQE:OQJ,6,0),"")</f>
        <v/>
      </c>
      <c r="OQG234" t="str">
        <f>IFERROR(VLOOKUP(OQB234,Prog!OQF:OQK,6,0),"")</f>
        <v/>
      </c>
      <c r="OQH234" t="str">
        <f>IFERROR(VLOOKUP(OQC234,Prog!OQG:OQL,6,0),"")</f>
        <v/>
      </c>
      <c r="OQI234" t="str">
        <f>IFERROR(VLOOKUP(OQD234,Prog!OQH:OQM,6,0),"")</f>
        <v/>
      </c>
      <c r="OQJ234" t="str">
        <f>IFERROR(VLOOKUP(OQE234,Prog!OQI:OQN,6,0),"")</f>
        <v/>
      </c>
      <c r="OQK234" t="str">
        <f>IFERROR(VLOOKUP(OQF234,Prog!OQJ:OQO,6,0),"")</f>
        <v/>
      </c>
      <c r="OQL234" t="str">
        <f>IFERROR(VLOOKUP(OQG234,Prog!OQK:OQP,6,0),"")</f>
        <v/>
      </c>
      <c r="OQM234" t="str">
        <f>IFERROR(VLOOKUP(OQH234,Prog!OQL:OQQ,6,0),"")</f>
        <v/>
      </c>
      <c r="OQN234" t="str">
        <f>IFERROR(VLOOKUP(OQI234,Prog!OQM:OQR,6,0),"")</f>
        <v/>
      </c>
      <c r="OQO234" t="str">
        <f>IFERROR(VLOOKUP(OQJ234,Prog!OQN:OQS,6,0),"")</f>
        <v/>
      </c>
      <c r="OQP234" t="str">
        <f>IFERROR(VLOOKUP(OQK234,Prog!OQO:OQT,6,0),"")</f>
        <v/>
      </c>
      <c r="OQQ234" t="str">
        <f>IFERROR(VLOOKUP(OQL234,Prog!OQP:OQU,6,0),"")</f>
        <v/>
      </c>
      <c r="OQR234" t="str">
        <f>IFERROR(VLOOKUP(OQM234,Prog!OQQ:OQV,6,0),"")</f>
        <v/>
      </c>
      <c r="OQS234" t="str">
        <f>IFERROR(VLOOKUP(OQN234,Prog!OQR:OQW,6,0),"")</f>
        <v/>
      </c>
      <c r="OQT234" t="str">
        <f>IFERROR(VLOOKUP(OQO234,Prog!OQS:OQX,6,0),"")</f>
        <v/>
      </c>
      <c r="OQU234" t="str">
        <f>IFERROR(VLOOKUP(OQP234,Prog!OQT:OQY,6,0),"")</f>
        <v/>
      </c>
      <c r="OQV234" t="str">
        <f>IFERROR(VLOOKUP(OQQ234,Prog!OQU:OQZ,6,0),"")</f>
        <v/>
      </c>
      <c r="OQW234" t="str">
        <f>IFERROR(VLOOKUP(OQR234,Prog!OQV:ORA,6,0),"")</f>
        <v/>
      </c>
      <c r="OQX234" t="str">
        <f>IFERROR(VLOOKUP(OQS234,Prog!OQW:ORB,6,0),"")</f>
        <v/>
      </c>
      <c r="OQY234" t="str">
        <f>IFERROR(VLOOKUP(OQT234,Prog!OQX:ORC,6,0),"")</f>
        <v/>
      </c>
      <c r="OQZ234" t="str">
        <f>IFERROR(VLOOKUP(OQU234,Prog!OQY:ORD,6,0),"")</f>
        <v/>
      </c>
      <c r="ORA234" t="str">
        <f>IFERROR(VLOOKUP(OQV234,Prog!OQZ:ORE,6,0),"")</f>
        <v/>
      </c>
      <c r="ORB234" t="str">
        <f>IFERROR(VLOOKUP(OQW234,Prog!ORA:ORF,6,0),"")</f>
        <v/>
      </c>
      <c r="ORC234" t="str">
        <f>IFERROR(VLOOKUP(OQX234,Prog!ORB:ORG,6,0),"")</f>
        <v/>
      </c>
      <c r="ORD234" t="str">
        <f>IFERROR(VLOOKUP(OQY234,Prog!ORC:ORH,6,0),"")</f>
        <v/>
      </c>
      <c r="ORE234" t="str">
        <f>IFERROR(VLOOKUP(OQZ234,Prog!ORD:ORI,6,0),"")</f>
        <v/>
      </c>
      <c r="ORF234" t="str">
        <f>IFERROR(VLOOKUP(ORA234,Prog!ORE:ORJ,6,0),"")</f>
        <v/>
      </c>
      <c r="ORG234" t="str">
        <f>IFERROR(VLOOKUP(ORB234,Prog!ORF:ORK,6,0),"")</f>
        <v/>
      </c>
      <c r="ORH234" t="str">
        <f>IFERROR(VLOOKUP(ORC234,Prog!ORG:ORL,6,0),"")</f>
        <v/>
      </c>
      <c r="ORI234" t="str">
        <f>IFERROR(VLOOKUP(ORD234,Prog!ORH:ORM,6,0),"")</f>
        <v/>
      </c>
      <c r="ORJ234" t="str">
        <f>IFERROR(VLOOKUP(ORE234,Prog!ORI:ORN,6,0),"")</f>
        <v/>
      </c>
      <c r="ORK234" t="str">
        <f>IFERROR(VLOOKUP(ORF234,Prog!ORJ:ORO,6,0),"")</f>
        <v/>
      </c>
      <c r="ORL234" t="str">
        <f>IFERROR(VLOOKUP(ORG234,Prog!ORK:ORP,6,0),"")</f>
        <v/>
      </c>
      <c r="ORM234" t="str">
        <f>IFERROR(VLOOKUP(ORH234,Prog!ORL:ORQ,6,0),"")</f>
        <v/>
      </c>
      <c r="ORN234" t="str">
        <f>IFERROR(VLOOKUP(ORI234,Prog!ORM:ORR,6,0),"")</f>
        <v/>
      </c>
      <c r="ORO234" t="str">
        <f>IFERROR(VLOOKUP(ORJ234,Prog!ORN:ORS,6,0),"")</f>
        <v/>
      </c>
      <c r="ORP234" t="str">
        <f>IFERROR(VLOOKUP(ORK234,Prog!ORO:ORT,6,0),"")</f>
        <v/>
      </c>
      <c r="ORQ234" t="str">
        <f>IFERROR(VLOOKUP(ORL234,Prog!ORP:ORU,6,0),"")</f>
        <v/>
      </c>
      <c r="ORR234" t="str">
        <f>IFERROR(VLOOKUP(ORM234,Prog!ORQ:ORV,6,0),"")</f>
        <v/>
      </c>
      <c r="ORS234" t="str">
        <f>IFERROR(VLOOKUP(ORN234,Prog!ORR:ORW,6,0),"")</f>
        <v/>
      </c>
      <c r="ORT234" t="str">
        <f>IFERROR(VLOOKUP(ORO234,Prog!ORS:ORX,6,0),"")</f>
        <v/>
      </c>
      <c r="ORU234" t="str">
        <f>IFERROR(VLOOKUP(ORP234,Prog!ORT:ORY,6,0),"")</f>
        <v/>
      </c>
      <c r="ORV234" t="str">
        <f>IFERROR(VLOOKUP(ORQ234,Prog!ORU:ORZ,6,0),"")</f>
        <v/>
      </c>
      <c r="ORW234" t="str">
        <f>IFERROR(VLOOKUP(ORR234,Prog!ORV:OSA,6,0),"")</f>
        <v/>
      </c>
      <c r="ORX234" t="str">
        <f>IFERROR(VLOOKUP(ORS234,Prog!ORW:OSB,6,0),"")</f>
        <v/>
      </c>
      <c r="ORY234" t="str">
        <f>IFERROR(VLOOKUP(ORT234,Prog!ORX:OSC,6,0),"")</f>
        <v/>
      </c>
      <c r="ORZ234" t="str">
        <f>IFERROR(VLOOKUP(ORU234,Prog!ORY:OSD,6,0),"")</f>
        <v/>
      </c>
      <c r="OSA234" t="str">
        <f>IFERROR(VLOOKUP(ORV234,Prog!ORZ:OSE,6,0),"")</f>
        <v/>
      </c>
      <c r="OSB234" t="str">
        <f>IFERROR(VLOOKUP(ORW234,Prog!OSA:OSF,6,0),"")</f>
        <v/>
      </c>
      <c r="OSC234" t="str">
        <f>IFERROR(VLOOKUP(ORX234,Prog!OSB:OSG,6,0),"")</f>
        <v/>
      </c>
      <c r="OSD234" t="str">
        <f>IFERROR(VLOOKUP(ORY234,Prog!OSC:OSH,6,0),"")</f>
        <v/>
      </c>
      <c r="OSE234" t="str">
        <f>IFERROR(VLOOKUP(ORZ234,Prog!OSD:OSI,6,0),"")</f>
        <v/>
      </c>
      <c r="OSF234" t="str">
        <f>IFERROR(VLOOKUP(OSA234,Prog!OSE:OSJ,6,0),"")</f>
        <v/>
      </c>
      <c r="OSG234" t="str">
        <f>IFERROR(VLOOKUP(OSB234,Prog!OSF:OSK,6,0),"")</f>
        <v/>
      </c>
      <c r="OSH234" t="str">
        <f>IFERROR(VLOOKUP(OSC234,Prog!OSG:OSL,6,0),"")</f>
        <v/>
      </c>
      <c r="OSI234" t="str">
        <f>IFERROR(VLOOKUP(OSD234,Prog!OSH:OSM,6,0),"")</f>
        <v/>
      </c>
      <c r="OSJ234" t="str">
        <f>IFERROR(VLOOKUP(OSE234,Prog!OSI:OSN,6,0),"")</f>
        <v/>
      </c>
      <c r="OSK234" t="str">
        <f>IFERROR(VLOOKUP(OSF234,Prog!OSJ:OSO,6,0),"")</f>
        <v/>
      </c>
      <c r="OSL234" t="str">
        <f>IFERROR(VLOOKUP(OSG234,Prog!OSK:OSP,6,0),"")</f>
        <v/>
      </c>
      <c r="OSM234" t="str">
        <f>IFERROR(VLOOKUP(OSH234,Prog!OSL:OSQ,6,0),"")</f>
        <v/>
      </c>
      <c r="OSN234" t="str">
        <f>IFERROR(VLOOKUP(OSI234,Prog!OSM:OSR,6,0),"")</f>
        <v/>
      </c>
      <c r="OSO234" t="str">
        <f>IFERROR(VLOOKUP(OSJ234,Prog!OSN:OSS,6,0),"")</f>
        <v/>
      </c>
      <c r="OSP234" t="str">
        <f>IFERROR(VLOOKUP(OSK234,Prog!OSO:OST,6,0),"")</f>
        <v/>
      </c>
      <c r="OSQ234" t="str">
        <f>IFERROR(VLOOKUP(OSL234,Prog!OSP:OSU,6,0),"")</f>
        <v/>
      </c>
      <c r="OSR234" t="str">
        <f>IFERROR(VLOOKUP(OSM234,Prog!OSQ:OSV,6,0),"")</f>
        <v/>
      </c>
      <c r="OSS234" t="str">
        <f>IFERROR(VLOOKUP(OSN234,Prog!OSR:OSW,6,0),"")</f>
        <v/>
      </c>
      <c r="OST234" t="str">
        <f>IFERROR(VLOOKUP(OSO234,Prog!OSS:OSX,6,0),"")</f>
        <v/>
      </c>
      <c r="OSU234" t="str">
        <f>IFERROR(VLOOKUP(OSP234,Prog!OST:OSY,6,0),"")</f>
        <v/>
      </c>
      <c r="OSV234" t="str">
        <f>IFERROR(VLOOKUP(OSQ234,Prog!OSU:OSZ,6,0),"")</f>
        <v/>
      </c>
      <c r="OSW234" t="str">
        <f>IFERROR(VLOOKUP(OSR234,Prog!OSV:OTA,6,0),"")</f>
        <v/>
      </c>
      <c r="OSX234" t="str">
        <f>IFERROR(VLOOKUP(OSS234,Prog!OSW:OTB,6,0),"")</f>
        <v/>
      </c>
      <c r="OSY234" t="str">
        <f>IFERROR(VLOOKUP(OST234,Prog!OSX:OTC,6,0),"")</f>
        <v/>
      </c>
      <c r="OSZ234" t="str">
        <f>IFERROR(VLOOKUP(OSU234,Prog!OSY:OTD,6,0),"")</f>
        <v/>
      </c>
      <c r="OTA234" t="str">
        <f>IFERROR(VLOOKUP(OSV234,Prog!OSZ:OTE,6,0),"")</f>
        <v/>
      </c>
      <c r="OTB234" t="str">
        <f>IFERROR(VLOOKUP(OSW234,Prog!OTA:OTF,6,0),"")</f>
        <v/>
      </c>
      <c r="OTC234" t="str">
        <f>IFERROR(VLOOKUP(OSX234,Prog!OTB:OTG,6,0),"")</f>
        <v/>
      </c>
      <c r="OTD234" t="str">
        <f>IFERROR(VLOOKUP(OSY234,Prog!OTC:OTH,6,0),"")</f>
        <v/>
      </c>
      <c r="OTE234" t="str">
        <f>IFERROR(VLOOKUP(OSZ234,Prog!OTD:OTI,6,0),"")</f>
        <v/>
      </c>
      <c r="OTF234" t="str">
        <f>IFERROR(VLOOKUP(OTA234,Prog!OTE:OTJ,6,0),"")</f>
        <v/>
      </c>
      <c r="OTG234" t="str">
        <f>IFERROR(VLOOKUP(OTB234,Prog!OTF:OTK,6,0),"")</f>
        <v/>
      </c>
      <c r="OTH234" t="str">
        <f>IFERROR(VLOOKUP(OTC234,Prog!OTG:OTL,6,0),"")</f>
        <v/>
      </c>
      <c r="OTI234" t="str">
        <f>IFERROR(VLOOKUP(OTD234,Prog!OTH:OTM,6,0),"")</f>
        <v/>
      </c>
      <c r="OTJ234" t="str">
        <f>IFERROR(VLOOKUP(OTE234,Prog!OTI:OTN,6,0),"")</f>
        <v/>
      </c>
      <c r="OTK234" t="str">
        <f>IFERROR(VLOOKUP(OTF234,Prog!OTJ:OTO,6,0),"")</f>
        <v/>
      </c>
      <c r="OTL234" t="str">
        <f>IFERROR(VLOOKUP(OTG234,Prog!OTK:OTP,6,0),"")</f>
        <v/>
      </c>
      <c r="OTM234" t="str">
        <f>IFERROR(VLOOKUP(OTH234,Prog!OTL:OTQ,6,0),"")</f>
        <v/>
      </c>
      <c r="OTN234" t="str">
        <f>IFERROR(VLOOKUP(OTI234,Prog!OTM:OTR,6,0),"")</f>
        <v/>
      </c>
      <c r="OTO234" t="str">
        <f>IFERROR(VLOOKUP(OTJ234,Prog!OTN:OTS,6,0),"")</f>
        <v/>
      </c>
      <c r="OTP234" t="str">
        <f>IFERROR(VLOOKUP(OTK234,Prog!OTO:OTT,6,0),"")</f>
        <v/>
      </c>
      <c r="OTQ234" t="str">
        <f>IFERROR(VLOOKUP(OTL234,Prog!OTP:OTU,6,0),"")</f>
        <v/>
      </c>
      <c r="OTR234" t="str">
        <f>IFERROR(VLOOKUP(OTM234,Prog!OTQ:OTV,6,0),"")</f>
        <v/>
      </c>
      <c r="OTS234" t="str">
        <f>IFERROR(VLOOKUP(OTN234,Prog!OTR:OTW,6,0),"")</f>
        <v/>
      </c>
      <c r="OTT234" t="str">
        <f>IFERROR(VLOOKUP(OTO234,Prog!OTS:OTX,6,0),"")</f>
        <v/>
      </c>
      <c r="OTU234" t="str">
        <f>IFERROR(VLOOKUP(OTP234,Prog!OTT:OTY,6,0),"")</f>
        <v/>
      </c>
      <c r="OTV234" t="str">
        <f>IFERROR(VLOOKUP(OTQ234,Prog!OTU:OTZ,6,0),"")</f>
        <v/>
      </c>
      <c r="OTW234" t="str">
        <f>IFERROR(VLOOKUP(OTR234,Prog!OTV:OUA,6,0),"")</f>
        <v/>
      </c>
      <c r="OTX234" t="str">
        <f>IFERROR(VLOOKUP(OTS234,Prog!OTW:OUB,6,0),"")</f>
        <v/>
      </c>
      <c r="OTY234" t="str">
        <f>IFERROR(VLOOKUP(OTT234,Prog!OTX:OUC,6,0),"")</f>
        <v/>
      </c>
      <c r="OTZ234" t="str">
        <f>IFERROR(VLOOKUP(OTU234,Prog!OTY:OUD,6,0),"")</f>
        <v/>
      </c>
      <c r="OUA234" t="str">
        <f>IFERROR(VLOOKUP(OTV234,Prog!OTZ:OUE,6,0),"")</f>
        <v/>
      </c>
      <c r="OUB234" t="str">
        <f>IFERROR(VLOOKUP(OTW234,Prog!OUA:OUF,6,0),"")</f>
        <v/>
      </c>
      <c r="OUC234" t="str">
        <f>IFERROR(VLOOKUP(OTX234,Prog!OUB:OUG,6,0),"")</f>
        <v/>
      </c>
      <c r="OUD234" t="str">
        <f>IFERROR(VLOOKUP(OTY234,Prog!OUC:OUH,6,0),"")</f>
        <v/>
      </c>
      <c r="OUE234" t="str">
        <f>IFERROR(VLOOKUP(OTZ234,Prog!OUD:OUI,6,0),"")</f>
        <v/>
      </c>
      <c r="OUF234" t="str">
        <f>IFERROR(VLOOKUP(OUA234,Prog!OUE:OUJ,6,0),"")</f>
        <v/>
      </c>
      <c r="OUG234" t="str">
        <f>IFERROR(VLOOKUP(OUB234,Prog!OUF:OUK,6,0),"")</f>
        <v/>
      </c>
      <c r="OUH234" t="str">
        <f>IFERROR(VLOOKUP(OUC234,Prog!OUG:OUL,6,0),"")</f>
        <v/>
      </c>
      <c r="OUI234" t="str">
        <f>IFERROR(VLOOKUP(OUD234,Prog!OUH:OUM,6,0),"")</f>
        <v/>
      </c>
      <c r="OUJ234" t="str">
        <f>IFERROR(VLOOKUP(OUE234,Prog!OUI:OUN,6,0),"")</f>
        <v/>
      </c>
      <c r="OUK234" t="str">
        <f>IFERROR(VLOOKUP(OUF234,Prog!OUJ:OUO,6,0),"")</f>
        <v/>
      </c>
      <c r="OUL234" t="str">
        <f>IFERROR(VLOOKUP(OUG234,Prog!OUK:OUP,6,0),"")</f>
        <v/>
      </c>
      <c r="OUM234" t="str">
        <f>IFERROR(VLOOKUP(OUH234,Prog!OUL:OUQ,6,0),"")</f>
        <v/>
      </c>
      <c r="OUN234" t="str">
        <f>IFERROR(VLOOKUP(OUI234,Prog!OUM:OUR,6,0),"")</f>
        <v/>
      </c>
      <c r="OUO234" t="str">
        <f>IFERROR(VLOOKUP(OUJ234,Prog!OUN:OUS,6,0),"")</f>
        <v/>
      </c>
      <c r="OUP234" t="str">
        <f>IFERROR(VLOOKUP(OUK234,Prog!OUO:OUT,6,0),"")</f>
        <v/>
      </c>
      <c r="OUQ234" t="str">
        <f>IFERROR(VLOOKUP(OUL234,Prog!OUP:OUU,6,0),"")</f>
        <v/>
      </c>
      <c r="OUR234" t="str">
        <f>IFERROR(VLOOKUP(OUM234,Prog!OUQ:OUV,6,0),"")</f>
        <v/>
      </c>
      <c r="OUS234" t="str">
        <f>IFERROR(VLOOKUP(OUN234,Prog!OUR:OUW,6,0),"")</f>
        <v/>
      </c>
      <c r="OUT234" t="str">
        <f>IFERROR(VLOOKUP(OUO234,Prog!OUS:OUX,6,0),"")</f>
        <v/>
      </c>
      <c r="OUU234" t="str">
        <f>IFERROR(VLOOKUP(OUP234,Prog!OUT:OUY,6,0),"")</f>
        <v/>
      </c>
      <c r="OUV234" t="str">
        <f>IFERROR(VLOOKUP(OUQ234,Prog!OUU:OUZ,6,0),"")</f>
        <v/>
      </c>
      <c r="OUW234" t="str">
        <f>IFERROR(VLOOKUP(OUR234,Prog!OUV:OVA,6,0),"")</f>
        <v/>
      </c>
      <c r="OUX234" t="str">
        <f>IFERROR(VLOOKUP(OUS234,Prog!OUW:OVB,6,0),"")</f>
        <v/>
      </c>
      <c r="OUY234" t="str">
        <f>IFERROR(VLOOKUP(OUT234,Prog!OUX:OVC,6,0),"")</f>
        <v/>
      </c>
      <c r="OUZ234" t="str">
        <f>IFERROR(VLOOKUP(OUU234,Prog!OUY:OVD,6,0),"")</f>
        <v/>
      </c>
      <c r="OVA234" t="str">
        <f>IFERROR(VLOOKUP(OUV234,Prog!OUZ:OVE,6,0),"")</f>
        <v/>
      </c>
      <c r="OVB234" t="str">
        <f>IFERROR(VLOOKUP(OUW234,Prog!OVA:OVF,6,0),"")</f>
        <v/>
      </c>
      <c r="OVC234" t="str">
        <f>IFERROR(VLOOKUP(OUX234,Prog!OVB:OVG,6,0),"")</f>
        <v/>
      </c>
      <c r="OVD234" t="str">
        <f>IFERROR(VLOOKUP(OUY234,Prog!OVC:OVH,6,0),"")</f>
        <v/>
      </c>
      <c r="OVE234" t="str">
        <f>IFERROR(VLOOKUP(OUZ234,Prog!OVD:OVI,6,0),"")</f>
        <v/>
      </c>
      <c r="OVF234" t="str">
        <f>IFERROR(VLOOKUP(OVA234,Prog!OVE:OVJ,6,0),"")</f>
        <v/>
      </c>
      <c r="OVG234" t="str">
        <f>IFERROR(VLOOKUP(OVB234,Prog!OVF:OVK,6,0),"")</f>
        <v/>
      </c>
      <c r="OVH234" t="str">
        <f>IFERROR(VLOOKUP(OVC234,Prog!OVG:OVL,6,0),"")</f>
        <v/>
      </c>
      <c r="OVI234" t="str">
        <f>IFERROR(VLOOKUP(OVD234,Prog!OVH:OVM,6,0),"")</f>
        <v/>
      </c>
      <c r="OVJ234" t="str">
        <f>IFERROR(VLOOKUP(OVE234,Prog!OVI:OVN,6,0),"")</f>
        <v/>
      </c>
      <c r="OVK234" t="str">
        <f>IFERROR(VLOOKUP(OVF234,Prog!OVJ:OVO,6,0),"")</f>
        <v/>
      </c>
      <c r="OVL234" t="str">
        <f>IFERROR(VLOOKUP(OVG234,Prog!OVK:OVP,6,0),"")</f>
        <v/>
      </c>
      <c r="OVM234" t="str">
        <f>IFERROR(VLOOKUP(OVH234,Prog!OVL:OVQ,6,0),"")</f>
        <v/>
      </c>
      <c r="OVN234" t="str">
        <f>IFERROR(VLOOKUP(OVI234,Prog!OVM:OVR,6,0),"")</f>
        <v/>
      </c>
      <c r="OVO234" t="str">
        <f>IFERROR(VLOOKUP(OVJ234,Prog!OVN:OVS,6,0),"")</f>
        <v/>
      </c>
      <c r="OVP234" t="str">
        <f>IFERROR(VLOOKUP(OVK234,Prog!OVO:OVT,6,0),"")</f>
        <v/>
      </c>
      <c r="OVQ234" t="str">
        <f>IFERROR(VLOOKUP(OVL234,Prog!OVP:OVU,6,0),"")</f>
        <v/>
      </c>
      <c r="OVR234" t="str">
        <f>IFERROR(VLOOKUP(OVM234,Prog!OVQ:OVV,6,0),"")</f>
        <v/>
      </c>
      <c r="OVS234" t="str">
        <f>IFERROR(VLOOKUP(OVN234,Prog!OVR:OVW,6,0),"")</f>
        <v/>
      </c>
      <c r="OVT234" t="str">
        <f>IFERROR(VLOOKUP(OVO234,Prog!OVS:OVX,6,0),"")</f>
        <v/>
      </c>
      <c r="OVU234" t="str">
        <f>IFERROR(VLOOKUP(OVP234,Prog!OVT:OVY,6,0),"")</f>
        <v/>
      </c>
      <c r="OVV234" t="str">
        <f>IFERROR(VLOOKUP(OVQ234,Prog!OVU:OVZ,6,0),"")</f>
        <v/>
      </c>
      <c r="OVW234" t="str">
        <f>IFERROR(VLOOKUP(OVR234,Prog!OVV:OWA,6,0),"")</f>
        <v/>
      </c>
      <c r="OVX234" t="str">
        <f>IFERROR(VLOOKUP(OVS234,Prog!OVW:OWB,6,0),"")</f>
        <v/>
      </c>
      <c r="OVY234" t="str">
        <f>IFERROR(VLOOKUP(OVT234,Prog!OVX:OWC,6,0),"")</f>
        <v/>
      </c>
      <c r="OVZ234" t="str">
        <f>IFERROR(VLOOKUP(OVU234,Prog!OVY:OWD,6,0),"")</f>
        <v/>
      </c>
      <c r="OWA234" t="str">
        <f>IFERROR(VLOOKUP(OVV234,Prog!OVZ:OWE,6,0),"")</f>
        <v/>
      </c>
      <c r="OWB234" t="str">
        <f>IFERROR(VLOOKUP(OVW234,Prog!OWA:OWF,6,0),"")</f>
        <v/>
      </c>
      <c r="OWC234" t="str">
        <f>IFERROR(VLOOKUP(OVX234,Prog!OWB:OWG,6,0),"")</f>
        <v/>
      </c>
      <c r="OWD234" t="str">
        <f>IFERROR(VLOOKUP(OVY234,Prog!OWC:OWH,6,0),"")</f>
        <v/>
      </c>
      <c r="OWE234" t="str">
        <f>IFERROR(VLOOKUP(OVZ234,Prog!OWD:OWI,6,0),"")</f>
        <v/>
      </c>
      <c r="OWF234" t="str">
        <f>IFERROR(VLOOKUP(OWA234,Prog!OWE:OWJ,6,0),"")</f>
        <v/>
      </c>
      <c r="OWG234" t="str">
        <f>IFERROR(VLOOKUP(OWB234,Prog!OWF:OWK,6,0),"")</f>
        <v/>
      </c>
      <c r="OWH234" t="str">
        <f>IFERROR(VLOOKUP(OWC234,Prog!OWG:OWL,6,0),"")</f>
        <v/>
      </c>
      <c r="OWI234" t="str">
        <f>IFERROR(VLOOKUP(OWD234,Prog!OWH:OWM,6,0),"")</f>
        <v/>
      </c>
      <c r="OWJ234" t="str">
        <f>IFERROR(VLOOKUP(OWE234,Prog!OWI:OWN,6,0),"")</f>
        <v/>
      </c>
      <c r="OWK234" t="str">
        <f>IFERROR(VLOOKUP(OWF234,Prog!OWJ:OWO,6,0),"")</f>
        <v/>
      </c>
      <c r="OWL234" t="str">
        <f>IFERROR(VLOOKUP(OWG234,Prog!OWK:OWP,6,0),"")</f>
        <v/>
      </c>
      <c r="OWM234" t="str">
        <f>IFERROR(VLOOKUP(OWH234,Prog!OWL:OWQ,6,0),"")</f>
        <v/>
      </c>
      <c r="OWN234" t="str">
        <f>IFERROR(VLOOKUP(OWI234,Prog!OWM:OWR,6,0),"")</f>
        <v/>
      </c>
      <c r="OWO234" t="str">
        <f>IFERROR(VLOOKUP(OWJ234,Prog!OWN:OWS,6,0),"")</f>
        <v/>
      </c>
      <c r="OWP234" t="str">
        <f>IFERROR(VLOOKUP(OWK234,Prog!OWO:OWT,6,0),"")</f>
        <v/>
      </c>
      <c r="OWQ234" t="str">
        <f>IFERROR(VLOOKUP(OWL234,Prog!OWP:OWU,6,0),"")</f>
        <v/>
      </c>
      <c r="OWR234" t="str">
        <f>IFERROR(VLOOKUP(OWM234,Prog!OWQ:OWV,6,0),"")</f>
        <v/>
      </c>
      <c r="OWS234" t="str">
        <f>IFERROR(VLOOKUP(OWN234,Prog!OWR:OWW,6,0),"")</f>
        <v/>
      </c>
      <c r="OWT234" t="str">
        <f>IFERROR(VLOOKUP(OWO234,Prog!OWS:OWX,6,0),"")</f>
        <v/>
      </c>
      <c r="OWU234" t="str">
        <f>IFERROR(VLOOKUP(OWP234,Prog!OWT:OWY,6,0),"")</f>
        <v/>
      </c>
      <c r="OWV234" t="str">
        <f>IFERROR(VLOOKUP(OWQ234,Prog!OWU:OWZ,6,0),"")</f>
        <v/>
      </c>
      <c r="OWW234" t="str">
        <f>IFERROR(VLOOKUP(OWR234,Prog!OWV:OXA,6,0),"")</f>
        <v/>
      </c>
      <c r="OWX234" t="str">
        <f>IFERROR(VLOOKUP(OWS234,Prog!OWW:OXB,6,0),"")</f>
        <v/>
      </c>
      <c r="OWY234" t="str">
        <f>IFERROR(VLOOKUP(OWT234,Prog!OWX:OXC,6,0),"")</f>
        <v/>
      </c>
      <c r="OWZ234" t="str">
        <f>IFERROR(VLOOKUP(OWU234,Prog!OWY:OXD,6,0),"")</f>
        <v/>
      </c>
      <c r="OXA234" t="str">
        <f>IFERROR(VLOOKUP(OWV234,Prog!OWZ:OXE,6,0),"")</f>
        <v/>
      </c>
      <c r="OXB234" t="str">
        <f>IFERROR(VLOOKUP(OWW234,Prog!OXA:OXF,6,0),"")</f>
        <v/>
      </c>
      <c r="OXC234" t="str">
        <f>IFERROR(VLOOKUP(OWX234,Prog!OXB:OXG,6,0),"")</f>
        <v/>
      </c>
      <c r="OXD234" t="str">
        <f>IFERROR(VLOOKUP(OWY234,Prog!OXC:OXH,6,0),"")</f>
        <v/>
      </c>
      <c r="OXE234" t="str">
        <f>IFERROR(VLOOKUP(OWZ234,Prog!OXD:OXI,6,0),"")</f>
        <v/>
      </c>
      <c r="OXF234" t="str">
        <f>IFERROR(VLOOKUP(OXA234,Prog!OXE:OXJ,6,0),"")</f>
        <v/>
      </c>
      <c r="OXG234" t="str">
        <f>IFERROR(VLOOKUP(OXB234,Prog!OXF:OXK,6,0),"")</f>
        <v/>
      </c>
      <c r="OXH234" t="str">
        <f>IFERROR(VLOOKUP(OXC234,Prog!OXG:OXL,6,0),"")</f>
        <v/>
      </c>
      <c r="OXI234" t="str">
        <f>IFERROR(VLOOKUP(OXD234,Prog!OXH:OXM,6,0),"")</f>
        <v/>
      </c>
      <c r="OXJ234" t="str">
        <f>IFERROR(VLOOKUP(OXE234,Prog!OXI:OXN,6,0),"")</f>
        <v/>
      </c>
      <c r="OXK234" t="str">
        <f>IFERROR(VLOOKUP(OXF234,Prog!OXJ:OXO,6,0),"")</f>
        <v/>
      </c>
      <c r="OXL234" t="str">
        <f>IFERROR(VLOOKUP(OXG234,Prog!OXK:OXP,6,0),"")</f>
        <v/>
      </c>
      <c r="OXM234" t="str">
        <f>IFERROR(VLOOKUP(OXH234,Prog!OXL:OXQ,6,0),"")</f>
        <v/>
      </c>
      <c r="OXN234" t="str">
        <f>IFERROR(VLOOKUP(OXI234,Prog!OXM:OXR,6,0),"")</f>
        <v/>
      </c>
      <c r="OXO234" t="str">
        <f>IFERROR(VLOOKUP(OXJ234,Prog!OXN:OXS,6,0),"")</f>
        <v/>
      </c>
      <c r="OXP234" t="str">
        <f>IFERROR(VLOOKUP(OXK234,Prog!OXO:OXT,6,0),"")</f>
        <v/>
      </c>
      <c r="OXQ234" t="str">
        <f>IFERROR(VLOOKUP(OXL234,Prog!OXP:OXU,6,0),"")</f>
        <v/>
      </c>
      <c r="OXR234" t="str">
        <f>IFERROR(VLOOKUP(OXM234,Prog!OXQ:OXV,6,0),"")</f>
        <v/>
      </c>
      <c r="OXS234" t="str">
        <f>IFERROR(VLOOKUP(OXN234,Prog!OXR:OXW,6,0),"")</f>
        <v/>
      </c>
      <c r="OXT234" t="str">
        <f>IFERROR(VLOOKUP(OXO234,Prog!OXS:OXX,6,0),"")</f>
        <v/>
      </c>
      <c r="OXU234" t="str">
        <f>IFERROR(VLOOKUP(OXP234,Prog!OXT:OXY,6,0),"")</f>
        <v/>
      </c>
      <c r="OXV234" t="str">
        <f>IFERROR(VLOOKUP(OXQ234,Prog!OXU:OXZ,6,0),"")</f>
        <v/>
      </c>
      <c r="OXW234" t="str">
        <f>IFERROR(VLOOKUP(OXR234,Prog!OXV:OYA,6,0),"")</f>
        <v/>
      </c>
      <c r="OXX234" t="str">
        <f>IFERROR(VLOOKUP(OXS234,Prog!OXW:OYB,6,0),"")</f>
        <v/>
      </c>
      <c r="OXY234" t="str">
        <f>IFERROR(VLOOKUP(OXT234,Prog!OXX:OYC,6,0),"")</f>
        <v/>
      </c>
      <c r="OXZ234" t="str">
        <f>IFERROR(VLOOKUP(OXU234,Prog!OXY:OYD,6,0),"")</f>
        <v/>
      </c>
      <c r="OYA234" t="str">
        <f>IFERROR(VLOOKUP(OXV234,Prog!OXZ:OYE,6,0),"")</f>
        <v/>
      </c>
      <c r="OYB234" t="str">
        <f>IFERROR(VLOOKUP(OXW234,Prog!OYA:OYF,6,0),"")</f>
        <v/>
      </c>
      <c r="OYC234" t="str">
        <f>IFERROR(VLOOKUP(OXX234,Prog!OYB:OYG,6,0),"")</f>
        <v/>
      </c>
      <c r="OYD234" t="str">
        <f>IFERROR(VLOOKUP(OXY234,Prog!OYC:OYH,6,0),"")</f>
        <v/>
      </c>
      <c r="OYE234" t="str">
        <f>IFERROR(VLOOKUP(OXZ234,Prog!OYD:OYI,6,0),"")</f>
        <v/>
      </c>
      <c r="OYF234" t="str">
        <f>IFERROR(VLOOKUP(OYA234,Prog!OYE:OYJ,6,0),"")</f>
        <v/>
      </c>
      <c r="OYG234" t="str">
        <f>IFERROR(VLOOKUP(OYB234,Prog!OYF:OYK,6,0),"")</f>
        <v/>
      </c>
      <c r="OYH234" t="str">
        <f>IFERROR(VLOOKUP(OYC234,Prog!OYG:OYL,6,0),"")</f>
        <v/>
      </c>
      <c r="OYI234" t="str">
        <f>IFERROR(VLOOKUP(OYD234,Prog!OYH:OYM,6,0),"")</f>
        <v/>
      </c>
      <c r="OYJ234" t="str">
        <f>IFERROR(VLOOKUP(OYE234,Prog!OYI:OYN,6,0),"")</f>
        <v/>
      </c>
      <c r="OYK234" t="str">
        <f>IFERROR(VLOOKUP(OYF234,Prog!OYJ:OYO,6,0),"")</f>
        <v/>
      </c>
      <c r="OYL234" t="str">
        <f>IFERROR(VLOOKUP(OYG234,Prog!OYK:OYP,6,0),"")</f>
        <v/>
      </c>
      <c r="OYM234" t="str">
        <f>IFERROR(VLOOKUP(OYH234,Prog!OYL:OYQ,6,0),"")</f>
        <v/>
      </c>
      <c r="OYN234" t="str">
        <f>IFERROR(VLOOKUP(OYI234,Prog!OYM:OYR,6,0),"")</f>
        <v/>
      </c>
      <c r="OYO234" t="str">
        <f>IFERROR(VLOOKUP(OYJ234,Prog!OYN:OYS,6,0),"")</f>
        <v/>
      </c>
      <c r="OYP234" t="str">
        <f>IFERROR(VLOOKUP(OYK234,Prog!OYO:OYT,6,0),"")</f>
        <v/>
      </c>
      <c r="OYQ234" t="str">
        <f>IFERROR(VLOOKUP(OYL234,Prog!OYP:OYU,6,0),"")</f>
        <v/>
      </c>
      <c r="OYR234" t="str">
        <f>IFERROR(VLOOKUP(OYM234,Prog!OYQ:OYV,6,0),"")</f>
        <v/>
      </c>
      <c r="OYS234" t="str">
        <f>IFERROR(VLOOKUP(OYN234,Prog!OYR:OYW,6,0),"")</f>
        <v/>
      </c>
      <c r="OYT234" t="str">
        <f>IFERROR(VLOOKUP(OYO234,Prog!OYS:OYX,6,0),"")</f>
        <v/>
      </c>
      <c r="OYU234" t="str">
        <f>IFERROR(VLOOKUP(OYP234,Prog!OYT:OYY,6,0),"")</f>
        <v/>
      </c>
      <c r="OYV234" t="str">
        <f>IFERROR(VLOOKUP(OYQ234,Prog!OYU:OYZ,6,0),"")</f>
        <v/>
      </c>
      <c r="OYW234" t="str">
        <f>IFERROR(VLOOKUP(OYR234,Prog!OYV:OZA,6,0),"")</f>
        <v/>
      </c>
      <c r="OYX234" t="str">
        <f>IFERROR(VLOOKUP(OYS234,Prog!OYW:OZB,6,0),"")</f>
        <v/>
      </c>
      <c r="OYY234" t="str">
        <f>IFERROR(VLOOKUP(OYT234,Prog!OYX:OZC,6,0),"")</f>
        <v/>
      </c>
      <c r="OYZ234" t="str">
        <f>IFERROR(VLOOKUP(OYU234,Prog!OYY:OZD,6,0),"")</f>
        <v/>
      </c>
      <c r="OZA234" t="str">
        <f>IFERROR(VLOOKUP(OYV234,Prog!OYZ:OZE,6,0),"")</f>
        <v/>
      </c>
      <c r="OZB234" t="str">
        <f>IFERROR(VLOOKUP(OYW234,Prog!OZA:OZF,6,0),"")</f>
        <v/>
      </c>
      <c r="OZC234" t="str">
        <f>IFERROR(VLOOKUP(OYX234,Prog!OZB:OZG,6,0),"")</f>
        <v/>
      </c>
      <c r="OZD234" t="str">
        <f>IFERROR(VLOOKUP(OYY234,Prog!OZC:OZH,6,0),"")</f>
        <v/>
      </c>
      <c r="OZE234" t="str">
        <f>IFERROR(VLOOKUP(OYZ234,Prog!OZD:OZI,6,0),"")</f>
        <v/>
      </c>
      <c r="OZF234" t="str">
        <f>IFERROR(VLOOKUP(OZA234,Prog!OZE:OZJ,6,0),"")</f>
        <v/>
      </c>
      <c r="OZG234" t="str">
        <f>IFERROR(VLOOKUP(OZB234,Prog!OZF:OZK,6,0),"")</f>
        <v/>
      </c>
      <c r="OZH234" t="str">
        <f>IFERROR(VLOOKUP(OZC234,Prog!OZG:OZL,6,0),"")</f>
        <v/>
      </c>
      <c r="OZI234" t="str">
        <f>IFERROR(VLOOKUP(OZD234,Prog!OZH:OZM,6,0),"")</f>
        <v/>
      </c>
      <c r="OZJ234" t="str">
        <f>IFERROR(VLOOKUP(OZE234,Prog!OZI:OZN,6,0),"")</f>
        <v/>
      </c>
      <c r="OZK234" t="str">
        <f>IFERROR(VLOOKUP(OZF234,Prog!OZJ:OZO,6,0),"")</f>
        <v/>
      </c>
      <c r="OZL234" t="str">
        <f>IFERROR(VLOOKUP(OZG234,Prog!OZK:OZP,6,0),"")</f>
        <v/>
      </c>
      <c r="OZM234" t="str">
        <f>IFERROR(VLOOKUP(OZH234,Prog!OZL:OZQ,6,0),"")</f>
        <v/>
      </c>
      <c r="OZN234" t="str">
        <f>IFERROR(VLOOKUP(OZI234,Prog!OZM:OZR,6,0),"")</f>
        <v/>
      </c>
      <c r="OZO234" t="str">
        <f>IFERROR(VLOOKUP(OZJ234,Prog!OZN:OZS,6,0),"")</f>
        <v/>
      </c>
      <c r="OZP234" t="str">
        <f>IFERROR(VLOOKUP(OZK234,Prog!OZO:OZT,6,0),"")</f>
        <v/>
      </c>
      <c r="OZQ234" t="str">
        <f>IFERROR(VLOOKUP(OZL234,Prog!OZP:OZU,6,0),"")</f>
        <v/>
      </c>
      <c r="OZR234" t="str">
        <f>IFERROR(VLOOKUP(OZM234,Prog!OZQ:OZV,6,0),"")</f>
        <v/>
      </c>
      <c r="OZS234" t="str">
        <f>IFERROR(VLOOKUP(OZN234,Prog!OZR:OZW,6,0),"")</f>
        <v/>
      </c>
      <c r="OZT234" t="str">
        <f>IFERROR(VLOOKUP(OZO234,Prog!OZS:OZX,6,0),"")</f>
        <v/>
      </c>
      <c r="OZU234" t="str">
        <f>IFERROR(VLOOKUP(OZP234,Prog!OZT:OZY,6,0),"")</f>
        <v/>
      </c>
      <c r="OZV234" t="str">
        <f>IFERROR(VLOOKUP(OZQ234,Prog!OZU:OZZ,6,0),"")</f>
        <v/>
      </c>
      <c r="OZW234" t="str">
        <f>IFERROR(VLOOKUP(OZR234,Prog!OZV:PAA,6,0),"")</f>
        <v/>
      </c>
      <c r="OZX234" t="str">
        <f>IFERROR(VLOOKUP(OZS234,Prog!OZW:PAB,6,0),"")</f>
        <v/>
      </c>
      <c r="OZY234" t="str">
        <f>IFERROR(VLOOKUP(OZT234,Prog!OZX:PAC,6,0),"")</f>
        <v/>
      </c>
      <c r="OZZ234" t="str">
        <f>IFERROR(VLOOKUP(OZU234,Prog!OZY:PAD,6,0),"")</f>
        <v/>
      </c>
      <c r="PAA234" t="str">
        <f>IFERROR(VLOOKUP(OZV234,Prog!OZZ:PAE,6,0),"")</f>
        <v/>
      </c>
      <c r="PAB234" t="str">
        <f>IFERROR(VLOOKUP(OZW234,Prog!PAA:PAF,6,0),"")</f>
        <v/>
      </c>
      <c r="PAC234" t="str">
        <f>IFERROR(VLOOKUP(OZX234,Prog!PAB:PAG,6,0),"")</f>
        <v/>
      </c>
      <c r="PAD234" t="str">
        <f>IFERROR(VLOOKUP(OZY234,Prog!PAC:PAH,6,0),"")</f>
        <v/>
      </c>
      <c r="PAE234" t="str">
        <f>IFERROR(VLOOKUP(OZZ234,Prog!PAD:PAI,6,0),"")</f>
        <v/>
      </c>
      <c r="PAF234" t="str">
        <f>IFERROR(VLOOKUP(PAA234,Prog!PAE:PAJ,6,0),"")</f>
        <v/>
      </c>
      <c r="PAG234" t="str">
        <f>IFERROR(VLOOKUP(PAB234,Prog!PAF:PAK,6,0),"")</f>
        <v/>
      </c>
      <c r="PAH234" t="str">
        <f>IFERROR(VLOOKUP(PAC234,Prog!PAG:PAL,6,0),"")</f>
        <v/>
      </c>
      <c r="PAI234" t="str">
        <f>IFERROR(VLOOKUP(PAD234,Prog!PAH:PAM,6,0),"")</f>
        <v/>
      </c>
      <c r="PAJ234" t="str">
        <f>IFERROR(VLOOKUP(PAE234,Prog!PAI:PAN,6,0),"")</f>
        <v/>
      </c>
      <c r="PAK234" t="str">
        <f>IFERROR(VLOOKUP(PAF234,Prog!PAJ:PAO,6,0),"")</f>
        <v/>
      </c>
      <c r="PAL234" t="str">
        <f>IFERROR(VLOOKUP(PAG234,Prog!PAK:PAP,6,0),"")</f>
        <v/>
      </c>
      <c r="PAM234" t="str">
        <f>IFERROR(VLOOKUP(PAH234,Prog!PAL:PAQ,6,0),"")</f>
        <v/>
      </c>
      <c r="PAN234" t="str">
        <f>IFERROR(VLOOKUP(PAI234,Prog!PAM:PAR,6,0),"")</f>
        <v/>
      </c>
      <c r="PAO234" t="str">
        <f>IFERROR(VLOOKUP(PAJ234,Prog!PAN:PAS,6,0),"")</f>
        <v/>
      </c>
      <c r="PAP234" t="str">
        <f>IFERROR(VLOOKUP(PAK234,Prog!PAO:PAT,6,0),"")</f>
        <v/>
      </c>
      <c r="PAQ234" t="str">
        <f>IFERROR(VLOOKUP(PAL234,Prog!PAP:PAU,6,0),"")</f>
        <v/>
      </c>
      <c r="PAR234" t="str">
        <f>IFERROR(VLOOKUP(PAM234,Prog!PAQ:PAV,6,0),"")</f>
        <v/>
      </c>
      <c r="PAS234" t="str">
        <f>IFERROR(VLOOKUP(PAN234,Prog!PAR:PAW,6,0),"")</f>
        <v/>
      </c>
      <c r="PAT234" t="str">
        <f>IFERROR(VLOOKUP(PAO234,Prog!PAS:PAX,6,0),"")</f>
        <v/>
      </c>
      <c r="PAU234" t="str">
        <f>IFERROR(VLOOKUP(PAP234,Prog!PAT:PAY,6,0),"")</f>
        <v/>
      </c>
      <c r="PAV234" t="str">
        <f>IFERROR(VLOOKUP(PAQ234,Prog!PAU:PAZ,6,0),"")</f>
        <v/>
      </c>
      <c r="PAW234" t="str">
        <f>IFERROR(VLOOKUP(PAR234,Prog!PAV:PBA,6,0),"")</f>
        <v/>
      </c>
      <c r="PAX234" t="str">
        <f>IFERROR(VLOOKUP(PAS234,Prog!PAW:PBB,6,0),"")</f>
        <v/>
      </c>
      <c r="PAY234" t="str">
        <f>IFERROR(VLOOKUP(PAT234,Prog!PAX:PBC,6,0),"")</f>
        <v/>
      </c>
      <c r="PAZ234" t="str">
        <f>IFERROR(VLOOKUP(PAU234,Prog!PAY:PBD,6,0),"")</f>
        <v/>
      </c>
      <c r="PBA234" t="str">
        <f>IFERROR(VLOOKUP(PAV234,Prog!PAZ:PBE,6,0),"")</f>
        <v/>
      </c>
      <c r="PBB234" t="str">
        <f>IFERROR(VLOOKUP(PAW234,Prog!PBA:PBF,6,0),"")</f>
        <v/>
      </c>
      <c r="PBC234" t="str">
        <f>IFERROR(VLOOKUP(PAX234,Prog!PBB:PBG,6,0),"")</f>
        <v/>
      </c>
      <c r="PBD234" t="str">
        <f>IFERROR(VLOOKUP(PAY234,Prog!PBC:PBH,6,0),"")</f>
        <v/>
      </c>
      <c r="PBE234" t="str">
        <f>IFERROR(VLOOKUP(PAZ234,Prog!PBD:PBI,6,0),"")</f>
        <v/>
      </c>
      <c r="PBF234" t="str">
        <f>IFERROR(VLOOKUP(PBA234,Prog!PBE:PBJ,6,0),"")</f>
        <v/>
      </c>
      <c r="PBG234" t="str">
        <f>IFERROR(VLOOKUP(PBB234,Prog!PBF:PBK,6,0),"")</f>
        <v/>
      </c>
      <c r="PBH234" t="str">
        <f>IFERROR(VLOOKUP(PBC234,Prog!PBG:PBL,6,0),"")</f>
        <v/>
      </c>
      <c r="PBI234" t="str">
        <f>IFERROR(VLOOKUP(PBD234,Prog!PBH:PBM,6,0),"")</f>
        <v/>
      </c>
      <c r="PBJ234" t="str">
        <f>IFERROR(VLOOKUP(PBE234,Prog!PBI:PBN,6,0),"")</f>
        <v/>
      </c>
      <c r="PBK234" t="str">
        <f>IFERROR(VLOOKUP(PBF234,Prog!PBJ:PBO,6,0),"")</f>
        <v/>
      </c>
      <c r="PBL234" t="str">
        <f>IFERROR(VLOOKUP(PBG234,Prog!PBK:PBP,6,0),"")</f>
        <v/>
      </c>
      <c r="PBM234" t="str">
        <f>IFERROR(VLOOKUP(PBH234,Prog!PBL:PBQ,6,0),"")</f>
        <v/>
      </c>
      <c r="PBN234" t="str">
        <f>IFERROR(VLOOKUP(PBI234,Prog!PBM:PBR,6,0),"")</f>
        <v/>
      </c>
      <c r="PBO234" t="str">
        <f>IFERROR(VLOOKUP(PBJ234,Prog!PBN:PBS,6,0),"")</f>
        <v/>
      </c>
      <c r="PBP234" t="str">
        <f>IFERROR(VLOOKUP(PBK234,Prog!PBO:PBT,6,0),"")</f>
        <v/>
      </c>
      <c r="PBQ234" t="str">
        <f>IFERROR(VLOOKUP(PBL234,Prog!PBP:PBU,6,0),"")</f>
        <v/>
      </c>
      <c r="PBR234" t="str">
        <f>IFERROR(VLOOKUP(PBM234,Prog!PBQ:PBV,6,0),"")</f>
        <v/>
      </c>
      <c r="PBS234" t="str">
        <f>IFERROR(VLOOKUP(PBN234,Prog!PBR:PBW,6,0),"")</f>
        <v/>
      </c>
      <c r="PBT234" t="str">
        <f>IFERROR(VLOOKUP(PBO234,Prog!PBS:PBX,6,0),"")</f>
        <v/>
      </c>
      <c r="PBU234" t="str">
        <f>IFERROR(VLOOKUP(PBP234,Prog!PBT:PBY,6,0),"")</f>
        <v/>
      </c>
      <c r="PBV234" t="str">
        <f>IFERROR(VLOOKUP(PBQ234,Prog!PBU:PBZ,6,0),"")</f>
        <v/>
      </c>
      <c r="PBW234" t="str">
        <f>IFERROR(VLOOKUP(PBR234,Prog!PBV:PCA,6,0),"")</f>
        <v/>
      </c>
      <c r="PBX234" t="str">
        <f>IFERROR(VLOOKUP(PBS234,Prog!PBW:PCB,6,0),"")</f>
        <v/>
      </c>
      <c r="PBY234" t="str">
        <f>IFERROR(VLOOKUP(PBT234,Prog!PBX:PCC,6,0),"")</f>
        <v/>
      </c>
      <c r="PBZ234" t="str">
        <f>IFERROR(VLOOKUP(PBU234,Prog!PBY:PCD,6,0),"")</f>
        <v/>
      </c>
      <c r="PCA234" t="str">
        <f>IFERROR(VLOOKUP(PBV234,Prog!PBZ:PCE,6,0),"")</f>
        <v/>
      </c>
      <c r="PCB234" t="str">
        <f>IFERROR(VLOOKUP(PBW234,Prog!PCA:PCF,6,0),"")</f>
        <v/>
      </c>
      <c r="PCC234" t="str">
        <f>IFERROR(VLOOKUP(PBX234,Prog!PCB:PCG,6,0),"")</f>
        <v/>
      </c>
      <c r="PCD234" t="str">
        <f>IFERROR(VLOOKUP(PBY234,Prog!PCC:PCH,6,0),"")</f>
        <v/>
      </c>
      <c r="PCE234" t="str">
        <f>IFERROR(VLOOKUP(PBZ234,Prog!PCD:PCI,6,0),"")</f>
        <v/>
      </c>
      <c r="PCF234" t="str">
        <f>IFERROR(VLOOKUP(PCA234,Prog!PCE:PCJ,6,0),"")</f>
        <v/>
      </c>
      <c r="PCG234" t="str">
        <f>IFERROR(VLOOKUP(PCB234,Prog!PCF:PCK,6,0),"")</f>
        <v/>
      </c>
      <c r="PCH234" t="str">
        <f>IFERROR(VLOOKUP(PCC234,Prog!PCG:PCL,6,0),"")</f>
        <v/>
      </c>
      <c r="PCI234" t="str">
        <f>IFERROR(VLOOKUP(PCD234,Prog!PCH:PCM,6,0),"")</f>
        <v/>
      </c>
      <c r="PCJ234" t="str">
        <f>IFERROR(VLOOKUP(PCE234,Prog!PCI:PCN,6,0),"")</f>
        <v/>
      </c>
      <c r="PCK234" t="str">
        <f>IFERROR(VLOOKUP(PCF234,Prog!PCJ:PCO,6,0),"")</f>
        <v/>
      </c>
      <c r="PCL234" t="str">
        <f>IFERROR(VLOOKUP(PCG234,Prog!PCK:PCP,6,0),"")</f>
        <v/>
      </c>
      <c r="PCM234" t="str">
        <f>IFERROR(VLOOKUP(PCH234,Prog!PCL:PCQ,6,0),"")</f>
        <v/>
      </c>
      <c r="PCN234" t="str">
        <f>IFERROR(VLOOKUP(PCI234,Prog!PCM:PCR,6,0),"")</f>
        <v/>
      </c>
      <c r="PCO234" t="str">
        <f>IFERROR(VLOOKUP(PCJ234,Prog!PCN:PCS,6,0),"")</f>
        <v/>
      </c>
      <c r="PCP234" t="str">
        <f>IFERROR(VLOOKUP(PCK234,Prog!PCO:PCT,6,0),"")</f>
        <v/>
      </c>
      <c r="PCQ234" t="str">
        <f>IFERROR(VLOOKUP(PCL234,Prog!PCP:PCU,6,0),"")</f>
        <v/>
      </c>
      <c r="PCR234" t="str">
        <f>IFERROR(VLOOKUP(PCM234,Prog!PCQ:PCV,6,0),"")</f>
        <v/>
      </c>
      <c r="PCS234" t="str">
        <f>IFERROR(VLOOKUP(PCN234,Prog!PCR:PCW,6,0),"")</f>
        <v/>
      </c>
      <c r="PCT234" t="str">
        <f>IFERROR(VLOOKUP(PCO234,Prog!PCS:PCX,6,0),"")</f>
        <v/>
      </c>
      <c r="PCU234" t="str">
        <f>IFERROR(VLOOKUP(PCP234,Prog!PCT:PCY,6,0),"")</f>
        <v/>
      </c>
      <c r="PCV234" t="str">
        <f>IFERROR(VLOOKUP(PCQ234,Prog!PCU:PCZ,6,0),"")</f>
        <v/>
      </c>
      <c r="PCW234" t="str">
        <f>IFERROR(VLOOKUP(PCR234,Prog!PCV:PDA,6,0),"")</f>
        <v/>
      </c>
      <c r="PCX234" t="str">
        <f>IFERROR(VLOOKUP(PCS234,Prog!PCW:PDB,6,0),"")</f>
        <v/>
      </c>
      <c r="PCY234" t="str">
        <f>IFERROR(VLOOKUP(PCT234,Prog!PCX:PDC,6,0),"")</f>
        <v/>
      </c>
      <c r="PCZ234" t="str">
        <f>IFERROR(VLOOKUP(PCU234,Prog!PCY:PDD,6,0),"")</f>
        <v/>
      </c>
      <c r="PDA234" t="str">
        <f>IFERROR(VLOOKUP(PCV234,Prog!PCZ:PDE,6,0),"")</f>
        <v/>
      </c>
      <c r="PDB234" t="str">
        <f>IFERROR(VLOOKUP(PCW234,Prog!PDA:PDF,6,0),"")</f>
        <v/>
      </c>
      <c r="PDC234" t="str">
        <f>IFERROR(VLOOKUP(PCX234,Prog!PDB:PDG,6,0),"")</f>
        <v/>
      </c>
      <c r="PDD234" t="str">
        <f>IFERROR(VLOOKUP(PCY234,Prog!PDC:PDH,6,0),"")</f>
        <v/>
      </c>
      <c r="PDE234" t="str">
        <f>IFERROR(VLOOKUP(PCZ234,Prog!PDD:PDI,6,0),"")</f>
        <v/>
      </c>
      <c r="PDF234" t="str">
        <f>IFERROR(VLOOKUP(PDA234,Prog!PDE:PDJ,6,0),"")</f>
        <v/>
      </c>
      <c r="PDG234" t="str">
        <f>IFERROR(VLOOKUP(PDB234,Prog!PDF:PDK,6,0),"")</f>
        <v/>
      </c>
      <c r="PDH234" t="str">
        <f>IFERROR(VLOOKUP(PDC234,Prog!PDG:PDL,6,0),"")</f>
        <v/>
      </c>
      <c r="PDI234" t="str">
        <f>IFERROR(VLOOKUP(PDD234,Prog!PDH:PDM,6,0),"")</f>
        <v/>
      </c>
      <c r="PDJ234" t="str">
        <f>IFERROR(VLOOKUP(PDE234,Prog!PDI:PDN,6,0),"")</f>
        <v/>
      </c>
      <c r="PDK234" t="str">
        <f>IFERROR(VLOOKUP(PDF234,Prog!PDJ:PDO,6,0),"")</f>
        <v/>
      </c>
      <c r="PDL234" t="str">
        <f>IFERROR(VLOOKUP(PDG234,Prog!PDK:PDP,6,0),"")</f>
        <v/>
      </c>
      <c r="PDM234" t="str">
        <f>IFERROR(VLOOKUP(PDH234,Prog!PDL:PDQ,6,0),"")</f>
        <v/>
      </c>
      <c r="PDN234" t="str">
        <f>IFERROR(VLOOKUP(PDI234,Prog!PDM:PDR,6,0),"")</f>
        <v/>
      </c>
      <c r="PDO234" t="str">
        <f>IFERROR(VLOOKUP(PDJ234,Prog!PDN:PDS,6,0),"")</f>
        <v/>
      </c>
      <c r="PDP234" t="str">
        <f>IFERROR(VLOOKUP(PDK234,Prog!PDO:PDT,6,0),"")</f>
        <v/>
      </c>
      <c r="PDQ234" t="str">
        <f>IFERROR(VLOOKUP(PDL234,Prog!PDP:PDU,6,0),"")</f>
        <v/>
      </c>
      <c r="PDR234" t="str">
        <f>IFERROR(VLOOKUP(PDM234,Prog!PDQ:PDV,6,0),"")</f>
        <v/>
      </c>
      <c r="PDS234" t="str">
        <f>IFERROR(VLOOKUP(PDN234,Prog!PDR:PDW,6,0),"")</f>
        <v/>
      </c>
      <c r="PDT234" t="str">
        <f>IFERROR(VLOOKUP(PDO234,Prog!PDS:PDX,6,0),"")</f>
        <v/>
      </c>
      <c r="PDU234" t="str">
        <f>IFERROR(VLOOKUP(PDP234,Prog!PDT:PDY,6,0),"")</f>
        <v/>
      </c>
      <c r="PDV234" t="str">
        <f>IFERROR(VLOOKUP(PDQ234,Prog!PDU:PDZ,6,0),"")</f>
        <v/>
      </c>
      <c r="PDW234" t="str">
        <f>IFERROR(VLOOKUP(PDR234,Prog!PDV:PEA,6,0),"")</f>
        <v/>
      </c>
      <c r="PDX234" t="str">
        <f>IFERROR(VLOOKUP(PDS234,Prog!PDW:PEB,6,0),"")</f>
        <v/>
      </c>
      <c r="PDY234" t="str">
        <f>IFERROR(VLOOKUP(PDT234,Prog!PDX:PEC,6,0),"")</f>
        <v/>
      </c>
      <c r="PDZ234" t="str">
        <f>IFERROR(VLOOKUP(PDU234,Prog!PDY:PED,6,0),"")</f>
        <v/>
      </c>
      <c r="PEA234" t="str">
        <f>IFERROR(VLOOKUP(PDV234,Prog!PDZ:PEE,6,0),"")</f>
        <v/>
      </c>
      <c r="PEB234" t="str">
        <f>IFERROR(VLOOKUP(PDW234,Prog!PEA:PEF,6,0),"")</f>
        <v/>
      </c>
      <c r="PEC234" t="str">
        <f>IFERROR(VLOOKUP(PDX234,Prog!PEB:PEG,6,0),"")</f>
        <v/>
      </c>
      <c r="PED234" t="str">
        <f>IFERROR(VLOOKUP(PDY234,Prog!PEC:PEH,6,0),"")</f>
        <v/>
      </c>
      <c r="PEE234" t="str">
        <f>IFERROR(VLOOKUP(PDZ234,Prog!PED:PEI,6,0),"")</f>
        <v/>
      </c>
      <c r="PEF234" t="str">
        <f>IFERROR(VLOOKUP(PEA234,Prog!PEE:PEJ,6,0),"")</f>
        <v/>
      </c>
      <c r="PEG234" t="str">
        <f>IFERROR(VLOOKUP(PEB234,Prog!PEF:PEK,6,0),"")</f>
        <v/>
      </c>
      <c r="PEH234" t="str">
        <f>IFERROR(VLOOKUP(PEC234,Prog!PEG:PEL,6,0),"")</f>
        <v/>
      </c>
      <c r="PEI234" t="str">
        <f>IFERROR(VLOOKUP(PED234,Prog!PEH:PEM,6,0),"")</f>
        <v/>
      </c>
      <c r="PEJ234" t="str">
        <f>IFERROR(VLOOKUP(PEE234,Prog!PEI:PEN,6,0),"")</f>
        <v/>
      </c>
      <c r="PEK234" t="str">
        <f>IFERROR(VLOOKUP(PEF234,Prog!PEJ:PEO,6,0),"")</f>
        <v/>
      </c>
      <c r="PEL234" t="str">
        <f>IFERROR(VLOOKUP(PEG234,Prog!PEK:PEP,6,0),"")</f>
        <v/>
      </c>
      <c r="PEM234" t="str">
        <f>IFERROR(VLOOKUP(PEH234,Prog!PEL:PEQ,6,0),"")</f>
        <v/>
      </c>
      <c r="PEN234" t="str">
        <f>IFERROR(VLOOKUP(PEI234,Prog!PEM:PER,6,0),"")</f>
        <v/>
      </c>
      <c r="PEO234" t="str">
        <f>IFERROR(VLOOKUP(PEJ234,Prog!PEN:PES,6,0),"")</f>
        <v/>
      </c>
      <c r="PEP234" t="str">
        <f>IFERROR(VLOOKUP(PEK234,Prog!PEO:PET,6,0),"")</f>
        <v/>
      </c>
      <c r="PEQ234" t="str">
        <f>IFERROR(VLOOKUP(PEL234,Prog!PEP:PEU,6,0),"")</f>
        <v/>
      </c>
      <c r="PER234" t="str">
        <f>IFERROR(VLOOKUP(PEM234,Prog!PEQ:PEV,6,0),"")</f>
        <v/>
      </c>
      <c r="PES234" t="str">
        <f>IFERROR(VLOOKUP(PEN234,Prog!PER:PEW,6,0),"")</f>
        <v/>
      </c>
      <c r="PET234" t="str">
        <f>IFERROR(VLOOKUP(PEO234,Prog!PES:PEX,6,0),"")</f>
        <v/>
      </c>
      <c r="PEU234" t="str">
        <f>IFERROR(VLOOKUP(PEP234,Prog!PET:PEY,6,0),"")</f>
        <v/>
      </c>
      <c r="PEV234" t="str">
        <f>IFERROR(VLOOKUP(PEQ234,Prog!PEU:PEZ,6,0),"")</f>
        <v/>
      </c>
      <c r="PEW234" t="str">
        <f>IFERROR(VLOOKUP(PER234,Prog!PEV:PFA,6,0),"")</f>
        <v/>
      </c>
      <c r="PEX234" t="str">
        <f>IFERROR(VLOOKUP(PES234,Prog!PEW:PFB,6,0),"")</f>
        <v/>
      </c>
      <c r="PEY234" t="str">
        <f>IFERROR(VLOOKUP(PET234,Prog!PEX:PFC,6,0),"")</f>
        <v/>
      </c>
      <c r="PEZ234" t="str">
        <f>IFERROR(VLOOKUP(PEU234,Prog!PEY:PFD,6,0),"")</f>
        <v/>
      </c>
      <c r="PFA234" t="str">
        <f>IFERROR(VLOOKUP(PEV234,Prog!PEZ:PFE,6,0),"")</f>
        <v/>
      </c>
      <c r="PFB234" t="str">
        <f>IFERROR(VLOOKUP(PEW234,Prog!PFA:PFF,6,0),"")</f>
        <v/>
      </c>
      <c r="PFC234" t="str">
        <f>IFERROR(VLOOKUP(PEX234,Prog!PFB:PFG,6,0),"")</f>
        <v/>
      </c>
      <c r="PFD234" t="str">
        <f>IFERROR(VLOOKUP(PEY234,Prog!PFC:PFH,6,0),"")</f>
        <v/>
      </c>
      <c r="PFE234" t="str">
        <f>IFERROR(VLOOKUP(PEZ234,Prog!PFD:PFI,6,0),"")</f>
        <v/>
      </c>
      <c r="PFF234" t="str">
        <f>IFERROR(VLOOKUP(PFA234,Prog!PFE:PFJ,6,0),"")</f>
        <v/>
      </c>
      <c r="PFG234" t="str">
        <f>IFERROR(VLOOKUP(PFB234,Prog!PFF:PFK,6,0),"")</f>
        <v/>
      </c>
      <c r="PFH234" t="str">
        <f>IFERROR(VLOOKUP(PFC234,Prog!PFG:PFL,6,0),"")</f>
        <v/>
      </c>
      <c r="PFI234" t="str">
        <f>IFERROR(VLOOKUP(PFD234,Prog!PFH:PFM,6,0),"")</f>
        <v/>
      </c>
      <c r="PFJ234" t="str">
        <f>IFERROR(VLOOKUP(PFE234,Prog!PFI:PFN,6,0),"")</f>
        <v/>
      </c>
      <c r="PFK234" t="str">
        <f>IFERROR(VLOOKUP(PFF234,Prog!PFJ:PFO,6,0),"")</f>
        <v/>
      </c>
      <c r="PFL234" t="str">
        <f>IFERROR(VLOOKUP(PFG234,Prog!PFK:PFP,6,0),"")</f>
        <v/>
      </c>
      <c r="PFM234" t="str">
        <f>IFERROR(VLOOKUP(PFH234,Prog!PFL:PFQ,6,0),"")</f>
        <v/>
      </c>
      <c r="PFN234" t="str">
        <f>IFERROR(VLOOKUP(PFI234,Prog!PFM:PFR,6,0),"")</f>
        <v/>
      </c>
      <c r="PFO234" t="str">
        <f>IFERROR(VLOOKUP(PFJ234,Prog!PFN:PFS,6,0),"")</f>
        <v/>
      </c>
      <c r="PFP234" t="str">
        <f>IFERROR(VLOOKUP(PFK234,Prog!PFO:PFT,6,0),"")</f>
        <v/>
      </c>
      <c r="PFQ234" t="str">
        <f>IFERROR(VLOOKUP(PFL234,Prog!PFP:PFU,6,0),"")</f>
        <v/>
      </c>
      <c r="PFR234" t="str">
        <f>IFERROR(VLOOKUP(PFM234,Prog!PFQ:PFV,6,0),"")</f>
        <v/>
      </c>
      <c r="PFS234" t="str">
        <f>IFERROR(VLOOKUP(PFN234,Prog!PFR:PFW,6,0),"")</f>
        <v/>
      </c>
      <c r="PFT234" t="str">
        <f>IFERROR(VLOOKUP(PFO234,Prog!PFS:PFX,6,0),"")</f>
        <v/>
      </c>
      <c r="PFU234" t="str">
        <f>IFERROR(VLOOKUP(PFP234,Prog!PFT:PFY,6,0),"")</f>
        <v/>
      </c>
      <c r="PFV234" t="str">
        <f>IFERROR(VLOOKUP(PFQ234,Prog!PFU:PFZ,6,0),"")</f>
        <v/>
      </c>
      <c r="PFW234" t="str">
        <f>IFERROR(VLOOKUP(PFR234,Prog!PFV:PGA,6,0),"")</f>
        <v/>
      </c>
      <c r="PFX234" t="str">
        <f>IFERROR(VLOOKUP(PFS234,Prog!PFW:PGB,6,0),"")</f>
        <v/>
      </c>
      <c r="PFY234" t="str">
        <f>IFERROR(VLOOKUP(PFT234,Prog!PFX:PGC,6,0),"")</f>
        <v/>
      </c>
      <c r="PFZ234" t="str">
        <f>IFERROR(VLOOKUP(PFU234,Prog!PFY:PGD,6,0),"")</f>
        <v/>
      </c>
      <c r="PGA234" t="str">
        <f>IFERROR(VLOOKUP(PFV234,Prog!PFZ:PGE,6,0),"")</f>
        <v/>
      </c>
      <c r="PGB234" t="str">
        <f>IFERROR(VLOOKUP(PFW234,Prog!PGA:PGF,6,0),"")</f>
        <v/>
      </c>
      <c r="PGC234" t="str">
        <f>IFERROR(VLOOKUP(PFX234,Prog!PGB:PGG,6,0),"")</f>
        <v/>
      </c>
      <c r="PGD234" t="str">
        <f>IFERROR(VLOOKUP(PFY234,Prog!PGC:PGH,6,0),"")</f>
        <v/>
      </c>
      <c r="PGE234" t="str">
        <f>IFERROR(VLOOKUP(PFZ234,Prog!PGD:PGI,6,0),"")</f>
        <v/>
      </c>
      <c r="PGF234" t="str">
        <f>IFERROR(VLOOKUP(PGA234,Prog!PGE:PGJ,6,0),"")</f>
        <v/>
      </c>
      <c r="PGG234" t="str">
        <f>IFERROR(VLOOKUP(PGB234,Prog!PGF:PGK,6,0),"")</f>
        <v/>
      </c>
      <c r="PGH234" t="str">
        <f>IFERROR(VLOOKUP(PGC234,Prog!PGG:PGL,6,0),"")</f>
        <v/>
      </c>
      <c r="PGI234" t="str">
        <f>IFERROR(VLOOKUP(PGD234,Prog!PGH:PGM,6,0),"")</f>
        <v/>
      </c>
      <c r="PGJ234" t="str">
        <f>IFERROR(VLOOKUP(PGE234,Prog!PGI:PGN,6,0),"")</f>
        <v/>
      </c>
      <c r="PGK234" t="str">
        <f>IFERROR(VLOOKUP(PGF234,Prog!PGJ:PGO,6,0),"")</f>
        <v/>
      </c>
      <c r="PGL234" t="str">
        <f>IFERROR(VLOOKUP(PGG234,Prog!PGK:PGP,6,0),"")</f>
        <v/>
      </c>
      <c r="PGM234" t="str">
        <f>IFERROR(VLOOKUP(PGH234,Prog!PGL:PGQ,6,0),"")</f>
        <v/>
      </c>
      <c r="PGN234" t="str">
        <f>IFERROR(VLOOKUP(PGI234,Prog!PGM:PGR,6,0),"")</f>
        <v/>
      </c>
      <c r="PGO234" t="str">
        <f>IFERROR(VLOOKUP(PGJ234,Prog!PGN:PGS,6,0),"")</f>
        <v/>
      </c>
      <c r="PGP234" t="str">
        <f>IFERROR(VLOOKUP(PGK234,Prog!PGO:PGT,6,0),"")</f>
        <v/>
      </c>
      <c r="PGQ234" t="str">
        <f>IFERROR(VLOOKUP(PGL234,Prog!PGP:PGU,6,0),"")</f>
        <v/>
      </c>
      <c r="PGR234" t="str">
        <f>IFERROR(VLOOKUP(PGM234,Prog!PGQ:PGV,6,0),"")</f>
        <v/>
      </c>
      <c r="PGS234" t="str">
        <f>IFERROR(VLOOKUP(PGN234,Prog!PGR:PGW,6,0),"")</f>
        <v/>
      </c>
      <c r="PGT234" t="str">
        <f>IFERROR(VLOOKUP(PGO234,Prog!PGS:PGX,6,0),"")</f>
        <v/>
      </c>
      <c r="PGU234" t="str">
        <f>IFERROR(VLOOKUP(PGP234,Prog!PGT:PGY,6,0),"")</f>
        <v/>
      </c>
      <c r="PGV234" t="str">
        <f>IFERROR(VLOOKUP(PGQ234,Prog!PGU:PGZ,6,0),"")</f>
        <v/>
      </c>
      <c r="PGW234" t="str">
        <f>IFERROR(VLOOKUP(PGR234,Prog!PGV:PHA,6,0),"")</f>
        <v/>
      </c>
      <c r="PGX234" t="str">
        <f>IFERROR(VLOOKUP(PGS234,Prog!PGW:PHB,6,0),"")</f>
        <v/>
      </c>
      <c r="PGY234" t="str">
        <f>IFERROR(VLOOKUP(PGT234,Prog!PGX:PHC,6,0),"")</f>
        <v/>
      </c>
      <c r="PGZ234" t="str">
        <f>IFERROR(VLOOKUP(PGU234,Prog!PGY:PHD,6,0),"")</f>
        <v/>
      </c>
      <c r="PHA234" t="str">
        <f>IFERROR(VLOOKUP(PGV234,Prog!PGZ:PHE,6,0),"")</f>
        <v/>
      </c>
      <c r="PHB234" t="str">
        <f>IFERROR(VLOOKUP(PGW234,Prog!PHA:PHF,6,0),"")</f>
        <v/>
      </c>
      <c r="PHC234" t="str">
        <f>IFERROR(VLOOKUP(PGX234,Prog!PHB:PHG,6,0),"")</f>
        <v/>
      </c>
      <c r="PHD234" t="str">
        <f>IFERROR(VLOOKUP(PGY234,Prog!PHC:PHH,6,0),"")</f>
        <v/>
      </c>
      <c r="PHE234" t="str">
        <f>IFERROR(VLOOKUP(PGZ234,Prog!PHD:PHI,6,0),"")</f>
        <v/>
      </c>
      <c r="PHF234" t="str">
        <f>IFERROR(VLOOKUP(PHA234,Prog!PHE:PHJ,6,0),"")</f>
        <v/>
      </c>
      <c r="PHG234" t="str">
        <f>IFERROR(VLOOKUP(PHB234,Prog!PHF:PHK,6,0),"")</f>
        <v/>
      </c>
      <c r="PHH234" t="str">
        <f>IFERROR(VLOOKUP(PHC234,Prog!PHG:PHL,6,0),"")</f>
        <v/>
      </c>
      <c r="PHI234" t="str">
        <f>IFERROR(VLOOKUP(PHD234,Prog!PHH:PHM,6,0),"")</f>
        <v/>
      </c>
      <c r="PHJ234" t="str">
        <f>IFERROR(VLOOKUP(PHE234,Prog!PHI:PHN,6,0),"")</f>
        <v/>
      </c>
      <c r="PHK234" t="str">
        <f>IFERROR(VLOOKUP(PHF234,Prog!PHJ:PHO,6,0),"")</f>
        <v/>
      </c>
      <c r="PHL234" t="str">
        <f>IFERROR(VLOOKUP(PHG234,Prog!PHK:PHP,6,0),"")</f>
        <v/>
      </c>
      <c r="PHM234" t="str">
        <f>IFERROR(VLOOKUP(PHH234,Prog!PHL:PHQ,6,0),"")</f>
        <v/>
      </c>
      <c r="PHN234" t="str">
        <f>IFERROR(VLOOKUP(PHI234,Prog!PHM:PHR,6,0),"")</f>
        <v/>
      </c>
      <c r="PHO234" t="str">
        <f>IFERROR(VLOOKUP(PHJ234,Prog!PHN:PHS,6,0),"")</f>
        <v/>
      </c>
      <c r="PHP234" t="str">
        <f>IFERROR(VLOOKUP(PHK234,Prog!PHO:PHT,6,0),"")</f>
        <v/>
      </c>
      <c r="PHQ234" t="str">
        <f>IFERROR(VLOOKUP(PHL234,Prog!PHP:PHU,6,0),"")</f>
        <v/>
      </c>
      <c r="PHR234" t="str">
        <f>IFERROR(VLOOKUP(PHM234,Prog!PHQ:PHV,6,0),"")</f>
        <v/>
      </c>
      <c r="PHS234" t="str">
        <f>IFERROR(VLOOKUP(PHN234,Prog!PHR:PHW,6,0),"")</f>
        <v/>
      </c>
      <c r="PHT234" t="str">
        <f>IFERROR(VLOOKUP(PHO234,Prog!PHS:PHX,6,0),"")</f>
        <v/>
      </c>
      <c r="PHU234" t="str">
        <f>IFERROR(VLOOKUP(PHP234,Prog!PHT:PHY,6,0),"")</f>
        <v/>
      </c>
      <c r="PHV234" t="str">
        <f>IFERROR(VLOOKUP(PHQ234,Prog!PHU:PHZ,6,0),"")</f>
        <v/>
      </c>
      <c r="PHW234" t="str">
        <f>IFERROR(VLOOKUP(PHR234,Prog!PHV:PIA,6,0),"")</f>
        <v/>
      </c>
      <c r="PHX234" t="str">
        <f>IFERROR(VLOOKUP(PHS234,Prog!PHW:PIB,6,0),"")</f>
        <v/>
      </c>
      <c r="PHY234" t="str">
        <f>IFERROR(VLOOKUP(PHT234,Prog!PHX:PIC,6,0),"")</f>
        <v/>
      </c>
      <c r="PHZ234" t="str">
        <f>IFERROR(VLOOKUP(PHU234,Prog!PHY:PID,6,0),"")</f>
        <v/>
      </c>
      <c r="PIA234" t="str">
        <f>IFERROR(VLOOKUP(PHV234,Prog!PHZ:PIE,6,0),"")</f>
        <v/>
      </c>
      <c r="PIB234" t="str">
        <f>IFERROR(VLOOKUP(PHW234,Prog!PIA:PIF,6,0),"")</f>
        <v/>
      </c>
      <c r="PIC234" t="str">
        <f>IFERROR(VLOOKUP(PHX234,Prog!PIB:PIG,6,0),"")</f>
        <v/>
      </c>
      <c r="PID234" t="str">
        <f>IFERROR(VLOOKUP(PHY234,Prog!PIC:PIH,6,0),"")</f>
        <v/>
      </c>
      <c r="PIE234" t="str">
        <f>IFERROR(VLOOKUP(PHZ234,Prog!PID:PII,6,0),"")</f>
        <v/>
      </c>
      <c r="PIF234" t="str">
        <f>IFERROR(VLOOKUP(PIA234,Prog!PIE:PIJ,6,0),"")</f>
        <v/>
      </c>
      <c r="PIG234" t="str">
        <f>IFERROR(VLOOKUP(PIB234,Prog!PIF:PIK,6,0),"")</f>
        <v/>
      </c>
      <c r="PIH234" t="str">
        <f>IFERROR(VLOOKUP(PIC234,Prog!PIG:PIL,6,0),"")</f>
        <v/>
      </c>
      <c r="PII234" t="str">
        <f>IFERROR(VLOOKUP(PID234,Prog!PIH:PIM,6,0),"")</f>
        <v/>
      </c>
      <c r="PIJ234" t="str">
        <f>IFERROR(VLOOKUP(PIE234,Prog!PII:PIN,6,0),"")</f>
        <v/>
      </c>
      <c r="PIK234" t="str">
        <f>IFERROR(VLOOKUP(PIF234,Prog!PIJ:PIO,6,0),"")</f>
        <v/>
      </c>
      <c r="PIL234" t="str">
        <f>IFERROR(VLOOKUP(PIG234,Prog!PIK:PIP,6,0),"")</f>
        <v/>
      </c>
      <c r="PIM234" t="str">
        <f>IFERROR(VLOOKUP(PIH234,Prog!PIL:PIQ,6,0),"")</f>
        <v/>
      </c>
      <c r="PIN234" t="str">
        <f>IFERROR(VLOOKUP(PII234,Prog!PIM:PIR,6,0),"")</f>
        <v/>
      </c>
      <c r="PIO234" t="str">
        <f>IFERROR(VLOOKUP(PIJ234,Prog!PIN:PIS,6,0),"")</f>
        <v/>
      </c>
      <c r="PIP234" t="str">
        <f>IFERROR(VLOOKUP(PIK234,Prog!PIO:PIT,6,0),"")</f>
        <v/>
      </c>
      <c r="PIQ234" t="str">
        <f>IFERROR(VLOOKUP(PIL234,Prog!PIP:PIU,6,0),"")</f>
        <v/>
      </c>
      <c r="PIR234" t="str">
        <f>IFERROR(VLOOKUP(PIM234,Prog!PIQ:PIV,6,0),"")</f>
        <v/>
      </c>
      <c r="PIS234" t="str">
        <f>IFERROR(VLOOKUP(PIN234,Prog!PIR:PIW,6,0),"")</f>
        <v/>
      </c>
      <c r="PIT234" t="str">
        <f>IFERROR(VLOOKUP(PIO234,Prog!PIS:PIX,6,0),"")</f>
        <v/>
      </c>
      <c r="PIU234" t="str">
        <f>IFERROR(VLOOKUP(PIP234,Prog!PIT:PIY,6,0),"")</f>
        <v/>
      </c>
      <c r="PIV234" t="str">
        <f>IFERROR(VLOOKUP(PIQ234,Prog!PIU:PIZ,6,0),"")</f>
        <v/>
      </c>
      <c r="PIW234" t="str">
        <f>IFERROR(VLOOKUP(PIR234,Prog!PIV:PJA,6,0),"")</f>
        <v/>
      </c>
      <c r="PIX234" t="str">
        <f>IFERROR(VLOOKUP(PIS234,Prog!PIW:PJB,6,0),"")</f>
        <v/>
      </c>
      <c r="PIY234" t="str">
        <f>IFERROR(VLOOKUP(PIT234,Prog!PIX:PJC,6,0),"")</f>
        <v/>
      </c>
      <c r="PIZ234" t="str">
        <f>IFERROR(VLOOKUP(PIU234,Prog!PIY:PJD,6,0),"")</f>
        <v/>
      </c>
      <c r="PJA234" t="str">
        <f>IFERROR(VLOOKUP(PIV234,Prog!PIZ:PJE,6,0),"")</f>
        <v/>
      </c>
      <c r="PJB234" t="str">
        <f>IFERROR(VLOOKUP(PIW234,Prog!PJA:PJF,6,0),"")</f>
        <v/>
      </c>
      <c r="PJC234" t="str">
        <f>IFERROR(VLOOKUP(PIX234,Prog!PJB:PJG,6,0),"")</f>
        <v/>
      </c>
      <c r="PJD234" t="str">
        <f>IFERROR(VLOOKUP(PIY234,Prog!PJC:PJH,6,0),"")</f>
        <v/>
      </c>
      <c r="PJE234" t="str">
        <f>IFERROR(VLOOKUP(PIZ234,Prog!PJD:PJI,6,0),"")</f>
        <v/>
      </c>
      <c r="PJF234" t="str">
        <f>IFERROR(VLOOKUP(PJA234,Prog!PJE:PJJ,6,0),"")</f>
        <v/>
      </c>
      <c r="PJG234" t="str">
        <f>IFERROR(VLOOKUP(PJB234,Prog!PJF:PJK,6,0),"")</f>
        <v/>
      </c>
      <c r="PJH234" t="str">
        <f>IFERROR(VLOOKUP(PJC234,Prog!PJG:PJL,6,0),"")</f>
        <v/>
      </c>
      <c r="PJI234" t="str">
        <f>IFERROR(VLOOKUP(PJD234,Prog!PJH:PJM,6,0),"")</f>
        <v/>
      </c>
      <c r="PJJ234" t="str">
        <f>IFERROR(VLOOKUP(PJE234,Prog!PJI:PJN,6,0),"")</f>
        <v/>
      </c>
      <c r="PJK234" t="str">
        <f>IFERROR(VLOOKUP(PJF234,Prog!PJJ:PJO,6,0),"")</f>
        <v/>
      </c>
      <c r="PJL234" t="str">
        <f>IFERROR(VLOOKUP(PJG234,Prog!PJK:PJP,6,0),"")</f>
        <v/>
      </c>
      <c r="PJM234" t="str">
        <f>IFERROR(VLOOKUP(PJH234,Prog!PJL:PJQ,6,0),"")</f>
        <v/>
      </c>
      <c r="PJN234" t="str">
        <f>IFERROR(VLOOKUP(PJI234,Prog!PJM:PJR,6,0),"")</f>
        <v/>
      </c>
      <c r="PJO234" t="str">
        <f>IFERROR(VLOOKUP(PJJ234,Prog!PJN:PJS,6,0),"")</f>
        <v/>
      </c>
      <c r="PJP234" t="str">
        <f>IFERROR(VLOOKUP(PJK234,Prog!PJO:PJT,6,0),"")</f>
        <v/>
      </c>
      <c r="PJQ234" t="str">
        <f>IFERROR(VLOOKUP(PJL234,Prog!PJP:PJU,6,0),"")</f>
        <v/>
      </c>
      <c r="PJR234" t="str">
        <f>IFERROR(VLOOKUP(PJM234,Prog!PJQ:PJV,6,0),"")</f>
        <v/>
      </c>
      <c r="PJS234" t="str">
        <f>IFERROR(VLOOKUP(PJN234,Prog!PJR:PJW,6,0),"")</f>
        <v/>
      </c>
      <c r="PJT234" t="str">
        <f>IFERROR(VLOOKUP(PJO234,Prog!PJS:PJX,6,0),"")</f>
        <v/>
      </c>
      <c r="PJU234" t="str">
        <f>IFERROR(VLOOKUP(PJP234,Prog!PJT:PJY,6,0),"")</f>
        <v/>
      </c>
      <c r="PJV234" t="str">
        <f>IFERROR(VLOOKUP(PJQ234,Prog!PJU:PJZ,6,0),"")</f>
        <v/>
      </c>
      <c r="PJW234" t="str">
        <f>IFERROR(VLOOKUP(PJR234,Prog!PJV:PKA,6,0),"")</f>
        <v/>
      </c>
      <c r="PJX234" t="str">
        <f>IFERROR(VLOOKUP(PJS234,Prog!PJW:PKB,6,0),"")</f>
        <v/>
      </c>
      <c r="PJY234" t="str">
        <f>IFERROR(VLOOKUP(PJT234,Prog!PJX:PKC,6,0),"")</f>
        <v/>
      </c>
      <c r="PJZ234" t="str">
        <f>IFERROR(VLOOKUP(PJU234,Prog!PJY:PKD,6,0),"")</f>
        <v/>
      </c>
      <c r="PKA234" t="str">
        <f>IFERROR(VLOOKUP(PJV234,Prog!PJZ:PKE,6,0),"")</f>
        <v/>
      </c>
      <c r="PKB234" t="str">
        <f>IFERROR(VLOOKUP(PJW234,Prog!PKA:PKF,6,0),"")</f>
        <v/>
      </c>
      <c r="PKC234" t="str">
        <f>IFERROR(VLOOKUP(PJX234,Prog!PKB:PKG,6,0),"")</f>
        <v/>
      </c>
      <c r="PKD234" t="str">
        <f>IFERROR(VLOOKUP(PJY234,Prog!PKC:PKH,6,0),"")</f>
        <v/>
      </c>
      <c r="PKE234" t="str">
        <f>IFERROR(VLOOKUP(PJZ234,Prog!PKD:PKI,6,0),"")</f>
        <v/>
      </c>
      <c r="PKF234" t="str">
        <f>IFERROR(VLOOKUP(PKA234,Prog!PKE:PKJ,6,0),"")</f>
        <v/>
      </c>
      <c r="PKG234" t="str">
        <f>IFERROR(VLOOKUP(PKB234,Prog!PKF:PKK,6,0),"")</f>
        <v/>
      </c>
      <c r="PKH234" t="str">
        <f>IFERROR(VLOOKUP(PKC234,Prog!PKG:PKL,6,0),"")</f>
        <v/>
      </c>
      <c r="PKI234" t="str">
        <f>IFERROR(VLOOKUP(PKD234,Prog!PKH:PKM,6,0),"")</f>
        <v/>
      </c>
      <c r="PKJ234" t="str">
        <f>IFERROR(VLOOKUP(PKE234,Prog!PKI:PKN,6,0),"")</f>
        <v/>
      </c>
      <c r="PKK234" t="str">
        <f>IFERROR(VLOOKUP(PKF234,Prog!PKJ:PKO,6,0),"")</f>
        <v/>
      </c>
      <c r="PKL234" t="str">
        <f>IFERROR(VLOOKUP(PKG234,Prog!PKK:PKP,6,0),"")</f>
        <v/>
      </c>
      <c r="PKM234" t="str">
        <f>IFERROR(VLOOKUP(PKH234,Prog!PKL:PKQ,6,0),"")</f>
        <v/>
      </c>
      <c r="PKN234" t="str">
        <f>IFERROR(VLOOKUP(PKI234,Prog!PKM:PKR,6,0),"")</f>
        <v/>
      </c>
      <c r="PKO234" t="str">
        <f>IFERROR(VLOOKUP(PKJ234,Prog!PKN:PKS,6,0),"")</f>
        <v/>
      </c>
      <c r="PKP234" t="str">
        <f>IFERROR(VLOOKUP(PKK234,Prog!PKO:PKT,6,0),"")</f>
        <v/>
      </c>
      <c r="PKQ234" t="str">
        <f>IFERROR(VLOOKUP(PKL234,Prog!PKP:PKU,6,0),"")</f>
        <v/>
      </c>
      <c r="PKR234" t="str">
        <f>IFERROR(VLOOKUP(PKM234,Prog!PKQ:PKV,6,0),"")</f>
        <v/>
      </c>
      <c r="PKS234" t="str">
        <f>IFERROR(VLOOKUP(PKN234,Prog!PKR:PKW,6,0),"")</f>
        <v/>
      </c>
      <c r="PKT234" t="str">
        <f>IFERROR(VLOOKUP(PKO234,Prog!PKS:PKX,6,0),"")</f>
        <v/>
      </c>
      <c r="PKU234" t="str">
        <f>IFERROR(VLOOKUP(PKP234,Prog!PKT:PKY,6,0),"")</f>
        <v/>
      </c>
      <c r="PKV234" t="str">
        <f>IFERROR(VLOOKUP(PKQ234,Prog!PKU:PKZ,6,0),"")</f>
        <v/>
      </c>
      <c r="PKW234" t="str">
        <f>IFERROR(VLOOKUP(PKR234,Prog!PKV:PLA,6,0),"")</f>
        <v/>
      </c>
      <c r="PKX234" t="str">
        <f>IFERROR(VLOOKUP(PKS234,Prog!PKW:PLB,6,0),"")</f>
        <v/>
      </c>
      <c r="PKY234" t="str">
        <f>IFERROR(VLOOKUP(PKT234,Prog!PKX:PLC,6,0),"")</f>
        <v/>
      </c>
      <c r="PKZ234" t="str">
        <f>IFERROR(VLOOKUP(PKU234,Prog!PKY:PLD,6,0),"")</f>
        <v/>
      </c>
      <c r="PLA234" t="str">
        <f>IFERROR(VLOOKUP(PKV234,Prog!PKZ:PLE,6,0),"")</f>
        <v/>
      </c>
      <c r="PLB234" t="str">
        <f>IFERROR(VLOOKUP(PKW234,Prog!PLA:PLF,6,0),"")</f>
        <v/>
      </c>
      <c r="PLC234" t="str">
        <f>IFERROR(VLOOKUP(PKX234,Prog!PLB:PLG,6,0),"")</f>
        <v/>
      </c>
      <c r="PLD234" t="str">
        <f>IFERROR(VLOOKUP(PKY234,Prog!PLC:PLH,6,0),"")</f>
        <v/>
      </c>
      <c r="PLE234" t="str">
        <f>IFERROR(VLOOKUP(PKZ234,Prog!PLD:PLI,6,0),"")</f>
        <v/>
      </c>
      <c r="PLF234" t="str">
        <f>IFERROR(VLOOKUP(PLA234,Prog!PLE:PLJ,6,0),"")</f>
        <v/>
      </c>
      <c r="PLG234" t="str">
        <f>IFERROR(VLOOKUP(PLB234,Prog!PLF:PLK,6,0),"")</f>
        <v/>
      </c>
      <c r="PLH234" t="str">
        <f>IFERROR(VLOOKUP(PLC234,Prog!PLG:PLL,6,0),"")</f>
        <v/>
      </c>
      <c r="PLI234" t="str">
        <f>IFERROR(VLOOKUP(PLD234,Prog!PLH:PLM,6,0),"")</f>
        <v/>
      </c>
      <c r="PLJ234" t="str">
        <f>IFERROR(VLOOKUP(PLE234,Prog!PLI:PLN,6,0),"")</f>
        <v/>
      </c>
      <c r="PLK234" t="str">
        <f>IFERROR(VLOOKUP(PLF234,Prog!PLJ:PLO,6,0),"")</f>
        <v/>
      </c>
      <c r="PLL234" t="str">
        <f>IFERROR(VLOOKUP(PLG234,Prog!PLK:PLP,6,0),"")</f>
        <v/>
      </c>
      <c r="PLM234" t="str">
        <f>IFERROR(VLOOKUP(PLH234,Prog!PLL:PLQ,6,0),"")</f>
        <v/>
      </c>
      <c r="PLN234" t="str">
        <f>IFERROR(VLOOKUP(PLI234,Prog!PLM:PLR,6,0),"")</f>
        <v/>
      </c>
      <c r="PLO234" t="str">
        <f>IFERROR(VLOOKUP(PLJ234,Prog!PLN:PLS,6,0),"")</f>
        <v/>
      </c>
      <c r="PLP234" t="str">
        <f>IFERROR(VLOOKUP(PLK234,Prog!PLO:PLT,6,0),"")</f>
        <v/>
      </c>
      <c r="PLQ234" t="str">
        <f>IFERROR(VLOOKUP(PLL234,Prog!PLP:PLU,6,0),"")</f>
        <v/>
      </c>
      <c r="PLR234" t="str">
        <f>IFERROR(VLOOKUP(PLM234,Prog!PLQ:PLV,6,0),"")</f>
        <v/>
      </c>
      <c r="PLS234" t="str">
        <f>IFERROR(VLOOKUP(PLN234,Prog!PLR:PLW,6,0),"")</f>
        <v/>
      </c>
      <c r="PLT234" t="str">
        <f>IFERROR(VLOOKUP(PLO234,Prog!PLS:PLX,6,0),"")</f>
        <v/>
      </c>
      <c r="PLU234" t="str">
        <f>IFERROR(VLOOKUP(PLP234,Prog!PLT:PLY,6,0),"")</f>
        <v/>
      </c>
      <c r="PLV234" t="str">
        <f>IFERROR(VLOOKUP(PLQ234,Prog!PLU:PLZ,6,0),"")</f>
        <v/>
      </c>
      <c r="PLW234" t="str">
        <f>IFERROR(VLOOKUP(PLR234,Prog!PLV:PMA,6,0),"")</f>
        <v/>
      </c>
      <c r="PLX234" t="str">
        <f>IFERROR(VLOOKUP(PLS234,Prog!PLW:PMB,6,0),"")</f>
        <v/>
      </c>
      <c r="PLY234" t="str">
        <f>IFERROR(VLOOKUP(PLT234,Prog!PLX:PMC,6,0),"")</f>
        <v/>
      </c>
      <c r="PLZ234" t="str">
        <f>IFERROR(VLOOKUP(PLU234,Prog!PLY:PMD,6,0),"")</f>
        <v/>
      </c>
      <c r="PMA234" t="str">
        <f>IFERROR(VLOOKUP(PLV234,Prog!PLZ:PME,6,0),"")</f>
        <v/>
      </c>
      <c r="PMB234" t="str">
        <f>IFERROR(VLOOKUP(PLW234,Prog!PMA:PMF,6,0),"")</f>
        <v/>
      </c>
      <c r="PMC234" t="str">
        <f>IFERROR(VLOOKUP(PLX234,Prog!PMB:PMG,6,0),"")</f>
        <v/>
      </c>
      <c r="PMD234" t="str">
        <f>IFERROR(VLOOKUP(PLY234,Prog!PMC:PMH,6,0),"")</f>
        <v/>
      </c>
      <c r="PME234" t="str">
        <f>IFERROR(VLOOKUP(PLZ234,Prog!PMD:PMI,6,0),"")</f>
        <v/>
      </c>
      <c r="PMF234" t="str">
        <f>IFERROR(VLOOKUP(PMA234,Prog!PME:PMJ,6,0),"")</f>
        <v/>
      </c>
      <c r="PMG234" t="str">
        <f>IFERROR(VLOOKUP(PMB234,Prog!PMF:PMK,6,0),"")</f>
        <v/>
      </c>
      <c r="PMH234" t="str">
        <f>IFERROR(VLOOKUP(PMC234,Prog!PMG:PML,6,0),"")</f>
        <v/>
      </c>
      <c r="PMI234" t="str">
        <f>IFERROR(VLOOKUP(PMD234,Prog!PMH:PMM,6,0),"")</f>
        <v/>
      </c>
      <c r="PMJ234" t="str">
        <f>IFERROR(VLOOKUP(PME234,Prog!PMI:PMN,6,0),"")</f>
        <v/>
      </c>
      <c r="PMK234" t="str">
        <f>IFERROR(VLOOKUP(PMF234,Prog!PMJ:PMO,6,0),"")</f>
        <v/>
      </c>
      <c r="PML234" t="str">
        <f>IFERROR(VLOOKUP(PMG234,Prog!PMK:PMP,6,0),"")</f>
        <v/>
      </c>
      <c r="PMM234" t="str">
        <f>IFERROR(VLOOKUP(PMH234,Prog!PML:PMQ,6,0),"")</f>
        <v/>
      </c>
      <c r="PMN234" t="str">
        <f>IFERROR(VLOOKUP(PMI234,Prog!PMM:PMR,6,0),"")</f>
        <v/>
      </c>
      <c r="PMO234" t="str">
        <f>IFERROR(VLOOKUP(PMJ234,Prog!PMN:PMS,6,0),"")</f>
        <v/>
      </c>
      <c r="PMP234" t="str">
        <f>IFERROR(VLOOKUP(PMK234,Prog!PMO:PMT,6,0),"")</f>
        <v/>
      </c>
      <c r="PMQ234" t="str">
        <f>IFERROR(VLOOKUP(PML234,Prog!PMP:PMU,6,0),"")</f>
        <v/>
      </c>
      <c r="PMR234" t="str">
        <f>IFERROR(VLOOKUP(PMM234,Prog!PMQ:PMV,6,0),"")</f>
        <v/>
      </c>
      <c r="PMS234" t="str">
        <f>IFERROR(VLOOKUP(PMN234,Prog!PMR:PMW,6,0),"")</f>
        <v/>
      </c>
      <c r="PMT234" t="str">
        <f>IFERROR(VLOOKUP(PMO234,Prog!PMS:PMX,6,0),"")</f>
        <v/>
      </c>
      <c r="PMU234" t="str">
        <f>IFERROR(VLOOKUP(PMP234,Prog!PMT:PMY,6,0),"")</f>
        <v/>
      </c>
      <c r="PMV234" t="str">
        <f>IFERROR(VLOOKUP(PMQ234,Prog!PMU:PMZ,6,0),"")</f>
        <v/>
      </c>
      <c r="PMW234" t="str">
        <f>IFERROR(VLOOKUP(PMR234,Prog!PMV:PNA,6,0),"")</f>
        <v/>
      </c>
      <c r="PMX234" t="str">
        <f>IFERROR(VLOOKUP(PMS234,Prog!PMW:PNB,6,0),"")</f>
        <v/>
      </c>
      <c r="PMY234" t="str">
        <f>IFERROR(VLOOKUP(PMT234,Prog!PMX:PNC,6,0),"")</f>
        <v/>
      </c>
      <c r="PMZ234" t="str">
        <f>IFERROR(VLOOKUP(PMU234,Prog!PMY:PND,6,0),"")</f>
        <v/>
      </c>
      <c r="PNA234" t="str">
        <f>IFERROR(VLOOKUP(PMV234,Prog!PMZ:PNE,6,0),"")</f>
        <v/>
      </c>
      <c r="PNB234" t="str">
        <f>IFERROR(VLOOKUP(PMW234,Prog!PNA:PNF,6,0),"")</f>
        <v/>
      </c>
      <c r="PNC234" t="str">
        <f>IFERROR(VLOOKUP(PMX234,Prog!PNB:PNG,6,0),"")</f>
        <v/>
      </c>
      <c r="PND234" t="str">
        <f>IFERROR(VLOOKUP(PMY234,Prog!PNC:PNH,6,0),"")</f>
        <v/>
      </c>
      <c r="PNE234" t="str">
        <f>IFERROR(VLOOKUP(PMZ234,Prog!PND:PNI,6,0),"")</f>
        <v/>
      </c>
      <c r="PNF234" t="str">
        <f>IFERROR(VLOOKUP(PNA234,Prog!PNE:PNJ,6,0),"")</f>
        <v/>
      </c>
      <c r="PNG234" t="str">
        <f>IFERROR(VLOOKUP(PNB234,Prog!PNF:PNK,6,0),"")</f>
        <v/>
      </c>
      <c r="PNH234" t="str">
        <f>IFERROR(VLOOKUP(PNC234,Prog!PNG:PNL,6,0),"")</f>
        <v/>
      </c>
      <c r="PNI234" t="str">
        <f>IFERROR(VLOOKUP(PND234,Prog!PNH:PNM,6,0),"")</f>
        <v/>
      </c>
      <c r="PNJ234" t="str">
        <f>IFERROR(VLOOKUP(PNE234,Prog!PNI:PNN,6,0),"")</f>
        <v/>
      </c>
      <c r="PNK234" t="str">
        <f>IFERROR(VLOOKUP(PNF234,Prog!PNJ:PNO,6,0),"")</f>
        <v/>
      </c>
      <c r="PNL234" t="str">
        <f>IFERROR(VLOOKUP(PNG234,Prog!PNK:PNP,6,0),"")</f>
        <v/>
      </c>
      <c r="PNM234" t="str">
        <f>IFERROR(VLOOKUP(PNH234,Prog!PNL:PNQ,6,0),"")</f>
        <v/>
      </c>
      <c r="PNN234" t="str">
        <f>IFERROR(VLOOKUP(PNI234,Prog!PNM:PNR,6,0),"")</f>
        <v/>
      </c>
      <c r="PNO234" t="str">
        <f>IFERROR(VLOOKUP(PNJ234,Prog!PNN:PNS,6,0),"")</f>
        <v/>
      </c>
      <c r="PNP234" t="str">
        <f>IFERROR(VLOOKUP(PNK234,Prog!PNO:PNT,6,0),"")</f>
        <v/>
      </c>
      <c r="PNQ234" t="str">
        <f>IFERROR(VLOOKUP(PNL234,Prog!PNP:PNU,6,0),"")</f>
        <v/>
      </c>
      <c r="PNR234" t="str">
        <f>IFERROR(VLOOKUP(PNM234,Prog!PNQ:PNV,6,0),"")</f>
        <v/>
      </c>
      <c r="PNS234" t="str">
        <f>IFERROR(VLOOKUP(PNN234,Prog!PNR:PNW,6,0),"")</f>
        <v/>
      </c>
      <c r="PNT234" t="str">
        <f>IFERROR(VLOOKUP(PNO234,Prog!PNS:PNX,6,0),"")</f>
        <v/>
      </c>
      <c r="PNU234" t="str">
        <f>IFERROR(VLOOKUP(PNP234,Prog!PNT:PNY,6,0),"")</f>
        <v/>
      </c>
      <c r="PNV234" t="str">
        <f>IFERROR(VLOOKUP(PNQ234,Prog!PNU:PNZ,6,0),"")</f>
        <v/>
      </c>
      <c r="PNW234" t="str">
        <f>IFERROR(VLOOKUP(PNR234,Prog!PNV:POA,6,0),"")</f>
        <v/>
      </c>
      <c r="PNX234" t="str">
        <f>IFERROR(VLOOKUP(PNS234,Prog!PNW:POB,6,0),"")</f>
        <v/>
      </c>
      <c r="PNY234" t="str">
        <f>IFERROR(VLOOKUP(PNT234,Prog!PNX:POC,6,0),"")</f>
        <v/>
      </c>
      <c r="PNZ234" t="str">
        <f>IFERROR(VLOOKUP(PNU234,Prog!PNY:POD,6,0),"")</f>
        <v/>
      </c>
      <c r="POA234" t="str">
        <f>IFERROR(VLOOKUP(PNV234,Prog!PNZ:POE,6,0),"")</f>
        <v/>
      </c>
      <c r="POB234" t="str">
        <f>IFERROR(VLOOKUP(PNW234,Prog!POA:POF,6,0),"")</f>
        <v/>
      </c>
      <c r="POC234" t="str">
        <f>IFERROR(VLOOKUP(PNX234,Prog!POB:POG,6,0),"")</f>
        <v/>
      </c>
      <c r="POD234" t="str">
        <f>IFERROR(VLOOKUP(PNY234,Prog!POC:POH,6,0),"")</f>
        <v/>
      </c>
      <c r="POE234" t="str">
        <f>IFERROR(VLOOKUP(PNZ234,Prog!POD:POI,6,0),"")</f>
        <v/>
      </c>
      <c r="POF234" t="str">
        <f>IFERROR(VLOOKUP(POA234,Prog!POE:POJ,6,0),"")</f>
        <v/>
      </c>
      <c r="POG234" t="str">
        <f>IFERROR(VLOOKUP(POB234,Prog!POF:POK,6,0),"")</f>
        <v/>
      </c>
      <c r="POH234" t="str">
        <f>IFERROR(VLOOKUP(POC234,Prog!POG:POL,6,0),"")</f>
        <v/>
      </c>
      <c r="POI234" t="str">
        <f>IFERROR(VLOOKUP(POD234,Prog!POH:POM,6,0),"")</f>
        <v/>
      </c>
      <c r="POJ234" t="str">
        <f>IFERROR(VLOOKUP(POE234,Prog!POI:PON,6,0),"")</f>
        <v/>
      </c>
      <c r="POK234" t="str">
        <f>IFERROR(VLOOKUP(POF234,Prog!POJ:POO,6,0),"")</f>
        <v/>
      </c>
      <c r="POL234" t="str">
        <f>IFERROR(VLOOKUP(POG234,Prog!POK:POP,6,0),"")</f>
        <v/>
      </c>
      <c r="POM234" t="str">
        <f>IFERROR(VLOOKUP(POH234,Prog!POL:POQ,6,0),"")</f>
        <v/>
      </c>
      <c r="PON234" t="str">
        <f>IFERROR(VLOOKUP(POI234,Prog!POM:POR,6,0),"")</f>
        <v/>
      </c>
      <c r="POO234" t="str">
        <f>IFERROR(VLOOKUP(POJ234,Prog!PON:POS,6,0),"")</f>
        <v/>
      </c>
      <c r="POP234" t="str">
        <f>IFERROR(VLOOKUP(POK234,Prog!POO:POT,6,0),"")</f>
        <v/>
      </c>
      <c r="POQ234" t="str">
        <f>IFERROR(VLOOKUP(POL234,Prog!POP:POU,6,0),"")</f>
        <v/>
      </c>
      <c r="POR234" t="str">
        <f>IFERROR(VLOOKUP(POM234,Prog!POQ:POV,6,0),"")</f>
        <v/>
      </c>
      <c r="POS234" t="str">
        <f>IFERROR(VLOOKUP(PON234,Prog!POR:POW,6,0),"")</f>
        <v/>
      </c>
      <c r="POT234" t="str">
        <f>IFERROR(VLOOKUP(POO234,Prog!POS:POX,6,0),"")</f>
        <v/>
      </c>
      <c r="POU234" t="str">
        <f>IFERROR(VLOOKUP(POP234,Prog!POT:POY,6,0),"")</f>
        <v/>
      </c>
      <c r="POV234" t="str">
        <f>IFERROR(VLOOKUP(POQ234,Prog!POU:POZ,6,0),"")</f>
        <v/>
      </c>
      <c r="POW234" t="str">
        <f>IFERROR(VLOOKUP(POR234,Prog!POV:PPA,6,0),"")</f>
        <v/>
      </c>
      <c r="POX234" t="str">
        <f>IFERROR(VLOOKUP(POS234,Prog!POW:PPB,6,0),"")</f>
        <v/>
      </c>
      <c r="POY234" t="str">
        <f>IFERROR(VLOOKUP(POT234,Prog!POX:PPC,6,0),"")</f>
        <v/>
      </c>
      <c r="POZ234" t="str">
        <f>IFERROR(VLOOKUP(POU234,Prog!POY:PPD,6,0),"")</f>
        <v/>
      </c>
      <c r="PPA234" t="str">
        <f>IFERROR(VLOOKUP(POV234,Prog!POZ:PPE,6,0),"")</f>
        <v/>
      </c>
      <c r="PPB234" t="str">
        <f>IFERROR(VLOOKUP(POW234,Prog!PPA:PPF,6,0),"")</f>
        <v/>
      </c>
      <c r="PPC234" t="str">
        <f>IFERROR(VLOOKUP(POX234,Prog!PPB:PPG,6,0),"")</f>
        <v/>
      </c>
      <c r="PPD234" t="str">
        <f>IFERROR(VLOOKUP(POY234,Prog!PPC:PPH,6,0),"")</f>
        <v/>
      </c>
      <c r="PPE234" t="str">
        <f>IFERROR(VLOOKUP(POZ234,Prog!PPD:PPI,6,0),"")</f>
        <v/>
      </c>
      <c r="PPF234" t="str">
        <f>IFERROR(VLOOKUP(PPA234,Prog!PPE:PPJ,6,0),"")</f>
        <v/>
      </c>
      <c r="PPG234" t="str">
        <f>IFERROR(VLOOKUP(PPB234,Prog!PPF:PPK,6,0),"")</f>
        <v/>
      </c>
      <c r="PPH234" t="str">
        <f>IFERROR(VLOOKUP(PPC234,Prog!PPG:PPL,6,0),"")</f>
        <v/>
      </c>
      <c r="PPI234" t="str">
        <f>IFERROR(VLOOKUP(PPD234,Prog!PPH:PPM,6,0),"")</f>
        <v/>
      </c>
      <c r="PPJ234" t="str">
        <f>IFERROR(VLOOKUP(PPE234,Prog!PPI:PPN,6,0),"")</f>
        <v/>
      </c>
      <c r="PPK234" t="str">
        <f>IFERROR(VLOOKUP(PPF234,Prog!PPJ:PPO,6,0),"")</f>
        <v/>
      </c>
      <c r="PPL234" t="str">
        <f>IFERROR(VLOOKUP(PPG234,Prog!PPK:PPP,6,0),"")</f>
        <v/>
      </c>
      <c r="PPM234" t="str">
        <f>IFERROR(VLOOKUP(PPH234,Prog!PPL:PPQ,6,0),"")</f>
        <v/>
      </c>
      <c r="PPN234" t="str">
        <f>IFERROR(VLOOKUP(PPI234,Prog!PPM:PPR,6,0),"")</f>
        <v/>
      </c>
      <c r="PPO234" t="str">
        <f>IFERROR(VLOOKUP(PPJ234,Prog!PPN:PPS,6,0),"")</f>
        <v/>
      </c>
      <c r="PPP234" t="str">
        <f>IFERROR(VLOOKUP(PPK234,Prog!PPO:PPT,6,0),"")</f>
        <v/>
      </c>
      <c r="PPQ234" t="str">
        <f>IFERROR(VLOOKUP(PPL234,Prog!PPP:PPU,6,0),"")</f>
        <v/>
      </c>
      <c r="PPR234" t="str">
        <f>IFERROR(VLOOKUP(PPM234,Prog!PPQ:PPV,6,0),"")</f>
        <v/>
      </c>
      <c r="PPS234" t="str">
        <f>IFERROR(VLOOKUP(PPN234,Prog!PPR:PPW,6,0),"")</f>
        <v/>
      </c>
      <c r="PPT234" t="str">
        <f>IFERROR(VLOOKUP(PPO234,Prog!PPS:PPX,6,0),"")</f>
        <v/>
      </c>
      <c r="PPU234" t="str">
        <f>IFERROR(VLOOKUP(PPP234,Prog!PPT:PPY,6,0),"")</f>
        <v/>
      </c>
      <c r="PPV234" t="str">
        <f>IFERROR(VLOOKUP(PPQ234,Prog!PPU:PPZ,6,0),"")</f>
        <v/>
      </c>
      <c r="PPW234" t="str">
        <f>IFERROR(VLOOKUP(PPR234,Prog!PPV:PQA,6,0),"")</f>
        <v/>
      </c>
      <c r="PPX234" t="str">
        <f>IFERROR(VLOOKUP(PPS234,Prog!PPW:PQB,6,0),"")</f>
        <v/>
      </c>
      <c r="PPY234" t="str">
        <f>IFERROR(VLOOKUP(PPT234,Prog!PPX:PQC,6,0),"")</f>
        <v/>
      </c>
      <c r="PPZ234" t="str">
        <f>IFERROR(VLOOKUP(PPU234,Prog!PPY:PQD,6,0),"")</f>
        <v/>
      </c>
      <c r="PQA234" t="str">
        <f>IFERROR(VLOOKUP(PPV234,Prog!PPZ:PQE,6,0),"")</f>
        <v/>
      </c>
      <c r="PQB234" t="str">
        <f>IFERROR(VLOOKUP(PPW234,Prog!PQA:PQF,6,0),"")</f>
        <v/>
      </c>
      <c r="PQC234" t="str">
        <f>IFERROR(VLOOKUP(PPX234,Prog!PQB:PQG,6,0),"")</f>
        <v/>
      </c>
      <c r="PQD234" t="str">
        <f>IFERROR(VLOOKUP(PPY234,Prog!PQC:PQH,6,0),"")</f>
        <v/>
      </c>
      <c r="PQE234" t="str">
        <f>IFERROR(VLOOKUP(PPZ234,Prog!PQD:PQI,6,0),"")</f>
        <v/>
      </c>
      <c r="PQF234" t="str">
        <f>IFERROR(VLOOKUP(PQA234,Prog!PQE:PQJ,6,0),"")</f>
        <v/>
      </c>
      <c r="PQG234" t="str">
        <f>IFERROR(VLOOKUP(PQB234,Prog!PQF:PQK,6,0),"")</f>
        <v/>
      </c>
      <c r="PQH234" t="str">
        <f>IFERROR(VLOOKUP(PQC234,Prog!PQG:PQL,6,0),"")</f>
        <v/>
      </c>
      <c r="PQI234" t="str">
        <f>IFERROR(VLOOKUP(PQD234,Prog!PQH:PQM,6,0),"")</f>
        <v/>
      </c>
      <c r="PQJ234" t="str">
        <f>IFERROR(VLOOKUP(PQE234,Prog!PQI:PQN,6,0),"")</f>
        <v/>
      </c>
      <c r="PQK234" t="str">
        <f>IFERROR(VLOOKUP(PQF234,Prog!PQJ:PQO,6,0),"")</f>
        <v/>
      </c>
      <c r="PQL234" t="str">
        <f>IFERROR(VLOOKUP(PQG234,Prog!PQK:PQP,6,0),"")</f>
        <v/>
      </c>
      <c r="PQM234" t="str">
        <f>IFERROR(VLOOKUP(PQH234,Prog!PQL:PQQ,6,0),"")</f>
        <v/>
      </c>
      <c r="PQN234" t="str">
        <f>IFERROR(VLOOKUP(PQI234,Prog!PQM:PQR,6,0),"")</f>
        <v/>
      </c>
      <c r="PQO234" t="str">
        <f>IFERROR(VLOOKUP(PQJ234,Prog!PQN:PQS,6,0),"")</f>
        <v/>
      </c>
      <c r="PQP234" t="str">
        <f>IFERROR(VLOOKUP(PQK234,Prog!PQO:PQT,6,0),"")</f>
        <v/>
      </c>
      <c r="PQQ234" t="str">
        <f>IFERROR(VLOOKUP(PQL234,Prog!PQP:PQU,6,0),"")</f>
        <v/>
      </c>
      <c r="PQR234" t="str">
        <f>IFERROR(VLOOKUP(PQM234,Prog!PQQ:PQV,6,0),"")</f>
        <v/>
      </c>
      <c r="PQS234" t="str">
        <f>IFERROR(VLOOKUP(PQN234,Prog!PQR:PQW,6,0),"")</f>
        <v/>
      </c>
      <c r="PQT234" t="str">
        <f>IFERROR(VLOOKUP(PQO234,Prog!PQS:PQX,6,0),"")</f>
        <v/>
      </c>
      <c r="PQU234" t="str">
        <f>IFERROR(VLOOKUP(PQP234,Prog!PQT:PQY,6,0),"")</f>
        <v/>
      </c>
      <c r="PQV234" t="str">
        <f>IFERROR(VLOOKUP(PQQ234,Prog!PQU:PQZ,6,0),"")</f>
        <v/>
      </c>
      <c r="PQW234" t="str">
        <f>IFERROR(VLOOKUP(PQR234,Prog!PQV:PRA,6,0),"")</f>
        <v/>
      </c>
      <c r="PQX234" t="str">
        <f>IFERROR(VLOOKUP(PQS234,Prog!PQW:PRB,6,0),"")</f>
        <v/>
      </c>
      <c r="PQY234" t="str">
        <f>IFERROR(VLOOKUP(PQT234,Prog!PQX:PRC,6,0),"")</f>
        <v/>
      </c>
      <c r="PQZ234" t="str">
        <f>IFERROR(VLOOKUP(PQU234,Prog!PQY:PRD,6,0),"")</f>
        <v/>
      </c>
      <c r="PRA234" t="str">
        <f>IFERROR(VLOOKUP(PQV234,Prog!PQZ:PRE,6,0),"")</f>
        <v/>
      </c>
      <c r="PRB234" t="str">
        <f>IFERROR(VLOOKUP(PQW234,Prog!PRA:PRF,6,0),"")</f>
        <v/>
      </c>
      <c r="PRC234" t="str">
        <f>IFERROR(VLOOKUP(PQX234,Prog!PRB:PRG,6,0),"")</f>
        <v/>
      </c>
      <c r="PRD234" t="str">
        <f>IFERROR(VLOOKUP(PQY234,Prog!PRC:PRH,6,0),"")</f>
        <v/>
      </c>
      <c r="PRE234" t="str">
        <f>IFERROR(VLOOKUP(PQZ234,Prog!PRD:PRI,6,0),"")</f>
        <v/>
      </c>
      <c r="PRF234" t="str">
        <f>IFERROR(VLOOKUP(PRA234,Prog!PRE:PRJ,6,0),"")</f>
        <v/>
      </c>
      <c r="PRG234" t="str">
        <f>IFERROR(VLOOKUP(PRB234,Prog!PRF:PRK,6,0),"")</f>
        <v/>
      </c>
      <c r="PRH234" t="str">
        <f>IFERROR(VLOOKUP(PRC234,Prog!PRG:PRL,6,0),"")</f>
        <v/>
      </c>
      <c r="PRI234" t="str">
        <f>IFERROR(VLOOKUP(PRD234,Prog!PRH:PRM,6,0),"")</f>
        <v/>
      </c>
      <c r="PRJ234" t="str">
        <f>IFERROR(VLOOKUP(PRE234,Prog!PRI:PRN,6,0),"")</f>
        <v/>
      </c>
      <c r="PRK234" t="str">
        <f>IFERROR(VLOOKUP(PRF234,Prog!PRJ:PRO,6,0),"")</f>
        <v/>
      </c>
      <c r="PRL234" t="str">
        <f>IFERROR(VLOOKUP(PRG234,Prog!PRK:PRP,6,0),"")</f>
        <v/>
      </c>
      <c r="PRM234" t="str">
        <f>IFERROR(VLOOKUP(PRH234,Prog!PRL:PRQ,6,0),"")</f>
        <v/>
      </c>
      <c r="PRN234" t="str">
        <f>IFERROR(VLOOKUP(PRI234,Prog!PRM:PRR,6,0),"")</f>
        <v/>
      </c>
      <c r="PRO234" t="str">
        <f>IFERROR(VLOOKUP(PRJ234,Prog!PRN:PRS,6,0),"")</f>
        <v/>
      </c>
      <c r="PRP234" t="str">
        <f>IFERROR(VLOOKUP(PRK234,Prog!PRO:PRT,6,0),"")</f>
        <v/>
      </c>
      <c r="PRQ234" t="str">
        <f>IFERROR(VLOOKUP(PRL234,Prog!PRP:PRU,6,0),"")</f>
        <v/>
      </c>
      <c r="PRR234" t="str">
        <f>IFERROR(VLOOKUP(PRM234,Prog!PRQ:PRV,6,0),"")</f>
        <v/>
      </c>
      <c r="PRS234" t="str">
        <f>IFERROR(VLOOKUP(PRN234,Prog!PRR:PRW,6,0),"")</f>
        <v/>
      </c>
      <c r="PRT234" t="str">
        <f>IFERROR(VLOOKUP(PRO234,Prog!PRS:PRX,6,0),"")</f>
        <v/>
      </c>
      <c r="PRU234" t="str">
        <f>IFERROR(VLOOKUP(PRP234,Prog!PRT:PRY,6,0),"")</f>
        <v/>
      </c>
      <c r="PRV234" t="str">
        <f>IFERROR(VLOOKUP(PRQ234,Prog!PRU:PRZ,6,0),"")</f>
        <v/>
      </c>
      <c r="PRW234" t="str">
        <f>IFERROR(VLOOKUP(PRR234,Prog!PRV:PSA,6,0),"")</f>
        <v/>
      </c>
      <c r="PRX234" t="str">
        <f>IFERROR(VLOOKUP(PRS234,Prog!PRW:PSB,6,0),"")</f>
        <v/>
      </c>
      <c r="PRY234" t="str">
        <f>IFERROR(VLOOKUP(PRT234,Prog!PRX:PSC,6,0),"")</f>
        <v/>
      </c>
      <c r="PRZ234" t="str">
        <f>IFERROR(VLOOKUP(PRU234,Prog!PRY:PSD,6,0),"")</f>
        <v/>
      </c>
      <c r="PSA234" t="str">
        <f>IFERROR(VLOOKUP(PRV234,Prog!PRZ:PSE,6,0),"")</f>
        <v/>
      </c>
      <c r="PSB234" t="str">
        <f>IFERROR(VLOOKUP(PRW234,Prog!PSA:PSF,6,0),"")</f>
        <v/>
      </c>
      <c r="PSC234" t="str">
        <f>IFERROR(VLOOKUP(PRX234,Prog!PSB:PSG,6,0),"")</f>
        <v/>
      </c>
      <c r="PSD234" t="str">
        <f>IFERROR(VLOOKUP(PRY234,Prog!PSC:PSH,6,0),"")</f>
        <v/>
      </c>
      <c r="PSE234" t="str">
        <f>IFERROR(VLOOKUP(PRZ234,Prog!PSD:PSI,6,0),"")</f>
        <v/>
      </c>
      <c r="PSF234" t="str">
        <f>IFERROR(VLOOKUP(PSA234,Prog!PSE:PSJ,6,0),"")</f>
        <v/>
      </c>
      <c r="PSG234" t="str">
        <f>IFERROR(VLOOKUP(PSB234,Prog!PSF:PSK,6,0),"")</f>
        <v/>
      </c>
      <c r="PSH234" t="str">
        <f>IFERROR(VLOOKUP(PSC234,Prog!PSG:PSL,6,0),"")</f>
        <v/>
      </c>
      <c r="PSI234" t="str">
        <f>IFERROR(VLOOKUP(PSD234,Prog!PSH:PSM,6,0),"")</f>
        <v/>
      </c>
      <c r="PSJ234" t="str">
        <f>IFERROR(VLOOKUP(PSE234,Prog!PSI:PSN,6,0),"")</f>
        <v/>
      </c>
      <c r="PSK234" t="str">
        <f>IFERROR(VLOOKUP(PSF234,Prog!PSJ:PSO,6,0),"")</f>
        <v/>
      </c>
      <c r="PSL234" t="str">
        <f>IFERROR(VLOOKUP(PSG234,Prog!PSK:PSP,6,0),"")</f>
        <v/>
      </c>
      <c r="PSM234" t="str">
        <f>IFERROR(VLOOKUP(PSH234,Prog!PSL:PSQ,6,0),"")</f>
        <v/>
      </c>
      <c r="PSN234" t="str">
        <f>IFERROR(VLOOKUP(PSI234,Prog!PSM:PSR,6,0),"")</f>
        <v/>
      </c>
      <c r="PSO234" t="str">
        <f>IFERROR(VLOOKUP(PSJ234,Prog!PSN:PSS,6,0),"")</f>
        <v/>
      </c>
      <c r="PSP234" t="str">
        <f>IFERROR(VLOOKUP(PSK234,Prog!PSO:PST,6,0),"")</f>
        <v/>
      </c>
      <c r="PSQ234" t="str">
        <f>IFERROR(VLOOKUP(PSL234,Prog!PSP:PSU,6,0),"")</f>
        <v/>
      </c>
      <c r="PSR234" t="str">
        <f>IFERROR(VLOOKUP(PSM234,Prog!PSQ:PSV,6,0),"")</f>
        <v/>
      </c>
      <c r="PSS234" t="str">
        <f>IFERROR(VLOOKUP(PSN234,Prog!PSR:PSW,6,0),"")</f>
        <v/>
      </c>
      <c r="PST234" t="str">
        <f>IFERROR(VLOOKUP(PSO234,Prog!PSS:PSX,6,0),"")</f>
        <v/>
      </c>
      <c r="PSU234" t="str">
        <f>IFERROR(VLOOKUP(PSP234,Prog!PST:PSY,6,0),"")</f>
        <v/>
      </c>
      <c r="PSV234" t="str">
        <f>IFERROR(VLOOKUP(PSQ234,Prog!PSU:PSZ,6,0),"")</f>
        <v/>
      </c>
      <c r="PSW234" t="str">
        <f>IFERROR(VLOOKUP(PSR234,Prog!PSV:PTA,6,0),"")</f>
        <v/>
      </c>
      <c r="PSX234" t="str">
        <f>IFERROR(VLOOKUP(PSS234,Prog!PSW:PTB,6,0),"")</f>
        <v/>
      </c>
      <c r="PSY234" t="str">
        <f>IFERROR(VLOOKUP(PST234,Prog!PSX:PTC,6,0),"")</f>
        <v/>
      </c>
      <c r="PSZ234" t="str">
        <f>IFERROR(VLOOKUP(PSU234,Prog!PSY:PTD,6,0),"")</f>
        <v/>
      </c>
      <c r="PTA234" t="str">
        <f>IFERROR(VLOOKUP(PSV234,Prog!PSZ:PTE,6,0),"")</f>
        <v/>
      </c>
      <c r="PTB234" t="str">
        <f>IFERROR(VLOOKUP(PSW234,Prog!PTA:PTF,6,0),"")</f>
        <v/>
      </c>
      <c r="PTC234" t="str">
        <f>IFERROR(VLOOKUP(PSX234,Prog!PTB:PTG,6,0),"")</f>
        <v/>
      </c>
      <c r="PTD234" t="str">
        <f>IFERROR(VLOOKUP(PSY234,Prog!PTC:PTH,6,0),"")</f>
        <v/>
      </c>
      <c r="PTE234" t="str">
        <f>IFERROR(VLOOKUP(PSZ234,Prog!PTD:PTI,6,0),"")</f>
        <v/>
      </c>
      <c r="PTF234" t="str">
        <f>IFERROR(VLOOKUP(PTA234,Prog!PTE:PTJ,6,0),"")</f>
        <v/>
      </c>
      <c r="PTG234" t="str">
        <f>IFERROR(VLOOKUP(PTB234,Prog!PTF:PTK,6,0),"")</f>
        <v/>
      </c>
      <c r="PTH234" t="str">
        <f>IFERROR(VLOOKUP(PTC234,Prog!PTG:PTL,6,0),"")</f>
        <v/>
      </c>
      <c r="PTI234" t="str">
        <f>IFERROR(VLOOKUP(PTD234,Prog!PTH:PTM,6,0),"")</f>
        <v/>
      </c>
      <c r="PTJ234" t="str">
        <f>IFERROR(VLOOKUP(PTE234,Prog!PTI:PTN,6,0),"")</f>
        <v/>
      </c>
      <c r="PTK234" t="str">
        <f>IFERROR(VLOOKUP(PTF234,Prog!PTJ:PTO,6,0),"")</f>
        <v/>
      </c>
      <c r="PTL234" t="str">
        <f>IFERROR(VLOOKUP(PTG234,Prog!PTK:PTP,6,0),"")</f>
        <v/>
      </c>
      <c r="PTM234" t="str">
        <f>IFERROR(VLOOKUP(PTH234,Prog!PTL:PTQ,6,0),"")</f>
        <v/>
      </c>
      <c r="PTN234" t="str">
        <f>IFERROR(VLOOKUP(PTI234,Prog!PTM:PTR,6,0),"")</f>
        <v/>
      </c>
      <c r="PTO234" t="str">
        <f>IFERROR(VLOOKUP(PTJ234,Prog!PTN:PTS,6,0),"")</f>
        <v/>
      </c>
      <c r="PTP234" t="str">
        <f>IFERROR(VLOOKUP(PTK234,Prog!PTO:PTT,6,0),"")</f>
        <v/>
      </c>
      <c r="PTQ234" t="str">
        <f>IFERROR(VLOOKUP(PTL234,Prog!PTP:PTU,6,0),"")</f>
        <v/>
      </c>
      <c r="PTR234" t="str">
        <f>IFERROR(VLOOKUP(PTM234,Prog!PTQ:PTV,6,0),"")</f>
        <v/>
      </c>
      <c r="PTS234" t="str">
        <f>IFERROR(VLOOKUP(PTN234,Prog!PTR:PTW,6,0),"")</f>
        <v/>
      </c>
      <c r="PTT234" t="str">
        <f>IFERROR(VLOOKUP(PTO234,Prog!PTS:PTX,6,0),"")</f>
        <v/>
      </c>
      <c r="PTU234" t="str">
        <f>IFERROR(VLOOKUP(PTP234,Prog!PTT:PTY,6,0),"")</f>
        <v/>
      </c>
      <c r="PTV234" t="str">
        <f>IFERROR(VLOOKUP(PTQ234,Prog!PTU:PTZ,6,0),"")</f>
        <v/>
      </c>
      <c r="PTW234" t="str">
        <f>IFERROR(VLOOKUP(PTR234,Prog!PTV:PUA,6,0),"")</f>
        <v/>
      </c>
      <c r="PTX234" t="str">
        <f>IFERROR(VLOOKUP(PTS234,Prog!PTW:PUB,6,0),"")</f>
        <v/>
      </c>
      <c r="PTY234" t="str">
        <f>IFERROR(VLOOKUP(PTT234,Prog!PTX:PUC,6,0),"")</f>
        <v/>
      </c>
      <c r="PTZ234" t="str">
        <f>IFERROR(VLOOKUP(PTU234,Prog!PTY:PUD,6,0),"")</f>
        <v/>
      </c>
      <c r="PUA234" t="str">
        <f>IFERROR(VLOOKUP(PTV234,Prog!PTZ:PUE,6,0),"")</f>
        <v/>
      </c>
      <c r="PUB234" t="str">
        <f>IFERROR(VLOOKUP(PTW234,Prog!PUA:PUF,6,0),"")</f>
        <v/>
      </c>
      <c r="PUC234" t="str">
        <f>IFERROR(VLOOKUP(PTX234,Prog!PUB:PUG,6,0),"")</f>
        <v/>
      </c>
      <c r="PUD234" t="str">
        <f>IFERROR(VLOOKUP(PTY234,Prog!PUC:PUH,6,0),"")</f>
        <v/>
      </c>
      <c r="PUE234" t="str">
        <f>IFERROR(VLOOKUP(PTZ234,Prog!PUD:PUI,6,0),"")</f>
        <v/>
      </c>
      <c r="PUF234" t="str">
        <f>IFERROR(VLOOKUP(PUA234,Prog!PUE:PUJ,6,0),"")</f>
        <v/>
      </c>
      <c r="PUG234" t="str">
        <f>IFERROR(VLOOKUP(PUB234,Prog!PUF:PUK,6,0),"")</f>
        <v/>
      </c>
      <c r="PUH234" t="str">
        <f>IFERROR(VLOOKUP(PUC234,Prog!PUG:PUL,6,0),"")</f>
        <v/>
      </c>
      <c r="PUI234" t="str">
        <f>IFERROR(VLOOKUP(PUD234,Prog!PUH:PUM,6,0),"")</f>
        <v/>
      </c>
      <c r="PUJ234" t="str">
        <f>IFERROR(VLOOKUP(PUE234,Prog!PUI:PUN,6,0),"")</f>
        <v/>
      </c>
      <c r="PUK234" t="str">
        <f>IFERROR(VLOOKUP(PUF234,Prog!PUJ:PUO,6,0),"")</f>
        <v/>
      </c>
      <c r="PUL234" t="str">
        <f>IFERROR(VLOOKUP(PUG234,Prog!PUK:PUP,6,0),"")</f>
        <v/>
      </c>
      <c r="PUM234" t="str">
        <f>IFERROR(VLOOKUP(PUH234,Prog!PUL:PUQ,6,0),"")</f>
        <v/>
      </c>
      <c r="PUN234" t="str">
        <f>IFERROR(VLOOKUP(PUI234,Prog!PUM:PUR,6,0),"")</f>
        <v/>
      </c>
      <c r="PUO234" t="str">
        <f>IFERROR(VLOOKUP(PUJ234,Prog!PUN:PUS,6,0),"")</f>
        <v/>
      </c>
      <c r="PUP234" t="str">
        <f>IFERROR(VLOOKUP(PUK234,Prog!PUO:PUT,6,0),"")</f>
        <v/>
      </c>
      <c r="PUQ234" t="str">
        <f>IFERROR(VLOOKUP(PUL234,Prog!PUP:PUU,6,0),"")</f>
        <v/>
      </c>
      <c r="PUR234" t="str">
        <f>IFERROR(VLOOKUP(PUM234,Prog!PUQ:PUV,6,0),"")</f>
        <v/>
      </c>
      <c r="PUS234" t="str">
        <f>IFERROR(VLOOKUP(PUN234,Prog!PUR:PUW,6,0),"")</f>
        <v/>
      </c>
      <c r="PUT234" t="str">
        <f>IFERROR(VLOOKUP(PUO234,Prog!PUS:PUX,6,0),"")</f>
        <v/>
      </c>
      <c r="PUU234" t="str">
        <f>IFERROR(VLOOKUP(PUP234,Prog!PUT:PUY,6,0),"")</f>
        <v/>
      </c>
      <c r="PUV234" t="str">
        <f>IFERROR(VLOOKUP(PUQ234,Prog!PUU:PUZ,6,0),"")</f>
        <v/>
      </c>
      <c r="PUW234" t="str">
        <f>IFERROR(VLOOKUP(PUR234,Prog!PUV:PVA,6,0),"")</f>
        <v/>
      </c>
      <c r="PUX234" t="str">
        <f>IFERROR(VLOOKUP(PUS234,Prog!PUW:PVB,6,0),"")</f>
        <v/>
      </c>
      <c r="PUY234" t="str">
        <f>IFERROR(VLOOKUP(PUT234,Prog!PUX:PVC,6,0),"")</f>
        <v/>
      </c>
      <c r="PUZ234" t="str">
        <f>IFERROR(VLOOKUP(PUU234,Prog!PUY:PVD,6,0),"")</f>
        <v/>
      </c>
      <c r="PVA234" t="str">
        <f>IFERROR(VLOOKUP(PUV234,Prog!PUZ:PVE,6,0),"")</f>
        <v/>
      </c>
      <c r="PVB234" t="str">
        <f>IFERROR(VLOOKUP(PUW234,Prog!PVA:PVF,6,0),"")</f>
        <v/>
      </c>
      <c r="PVC234" t="str">
        <f>IFERROR(VLOOKUP(PUX234,Prog!PVB:PVG,6,0),"")</f>
        <v/>
      </c>
      <c r="PVD234" t="str">
        <f>IFERROR(VLOOKUP(PUY234,Prog!PVC:PVH,6,0),"")</f>
        <v/>
      </c>
      <c r="PVE234" t="str">
        <f>IFERROR(VLOOKUP(PUZ234,Prog!PVD:PVI,6,0),"")</f>
        <v/>
      </c>
      <c r="PVF234" t="str">
        <f>IFERROR(VLOOKUP(PVA234,Prog!PVE:PVJ,6,0),"")</f>
        <v/>
      </c>
      <c r="PVG234" t="str">
        <f>IFERROR(VLOOKUP(PVB234,Prog!PVF:PVK,6,0),"")</f>
        <v/>
      </c>
      <c r="PVH234" t="str">
        <f>IFERROR(VLOOKUP(PVC234,Prog!PVG:PVL,6,0),"")</f>
        <v/>
      </c>
      <c r="PVI234" t="str">
        <f>IFERROR(VLOOKUP(PVD234,Prog!PVH:PVM,6,0),"")</f>
        <v/>
      </c>
      <c r="PVJ234" t="str">
        <f>IFERROR(VLOOKUP(PVE234,Prog!PVI:PVN,6,0),"")</f>
        <v/>
      </c>
      <c r="PVK234" t="str">
        <f>IFERROR(VLOOKUP(PVF234,Prog!PVJ:PVO,6,0),"")</f>
        <v/>
      </c>
      <c r="PVL234" t="str">
        <f>IFERROR(VLOOKUP(PVG234,Prog!PVK:PVP,6,0),"")</f>
        <v/>
      </c>
      <c r="PVM234" t="str">
        <f>IFERROR(VLOOKUP(PVH234,Prog!PVL:PVQ,6,0),"")</f>
        <v/>
      </c>
      <c r="PVN234" t="str">
        <f>IFERROR(VLOOKUP(PVI234,Prog!PVM:PVR,6,0),"")</f>
        <v/>
      </c>
      <c r="PVO234" t="str">
        <f>IFERROR(VLOOKUP(PVJ234,Prog!PVN:PVS,6,0),"")</f>
        <v/>
      </c>
      <c r="PVP234" t="str">
        <f>IFERROR(VLOOKUP(PVK234,Prog!PVO:PVT,6,0),"")</f>
        <v/>
      </c>
      <c r="PVQ234" t="str">
        <f>IFERROR(VLOOKUP(PVL234,Prog!PVP:PVU,6,0),"")</f>
        <v/>
      </c>
      <c r="PVR234" t="str">
        <f>IFERROR(VLOOKUP(PVM234,Prog!PVQ:PVV,6,0),"")</f>
        <v/>
      </c>
      <c r="PVS234" t="str">
        <f>IFERROR(VLOOKUP(PVN234,Prog!PVR:PVW,6,0),"")</f>
        <v/>
      </c>
      <c r="PVT234" t="str">
        <f>IFERROR(VLOOKUP(PVO234,Prog!PVS:PVX,6,0),"")</f>
        <v/>
      </c>
      <c r="PVU234" t="str">
        <f>IFERROR(VLOOKUP(PVP234,Prog!PVT:PVY,6,0),"")</f>
        <v/>
      </c>
      <c r="PVV234" t="str">
        <f>IFERROR(VLOOKUP(PVQ234,Prog!PVU:PVZ,6,0),"")</f>
        <v/>
      </c>
      <c r="PVW234" t="str">
        <f>IFERROR(VLOOKUP(PVR234,Prog!PVV:PWA,6,0),"")</f>
        <v/>
      </c>
      <c r="PVX234" t="str">
        <f>IFERROR(VLOOKUP(PVS234,Prog!PVW:PWB,6,0),"")</f>
        <v/>
      </c>
      <c r="PVY234" t="str">
        <f>IFERROR(VLOOKUP(PVT234,Prog!PVX:PWC,6,0),"")</f>
        <v/>
      </c>
      <c r="PVZ234" t="str">
        <f>IFERROR(VLOOKUP(PVU234,Prog!PVY:PWD,6,0),"")</f>
        <v/>
      </c>
      <c r="PWA234" t="str">
        <f>IFERROR(VLOOKUP(PVV234,Prog!PVZ:PWE,6,0),"")</f>
        <v/>
      </c>
      <c r="PWB234" t="str">
        <f>IFERROR(VLOOKUP(PVW234,Prog!PWA:PWF,6,0),"")</f>
        <v/>
      </c>
      <c r="PWC234" t="str">
        <f>IFERROR(VLOOKUP(PVX234,Prog!PWB:PWG,6,0),"")</f>
        <v/>
      </c>
      <c r="PWD234" t="str">
        <f>IFERROR(VLOOKUP(PVY234,Prog!PWC:PWH,6,0),"")</f>
        <v/>
      </c>
      <c r="PWE234" t="str">
        <f>IFERROR(VLOOKUP(PVZ234,Prog!PWD:PWI,6,0),"")</f>
        <v/>
      </c>
      <c r="PWF234" t="str">
        <f>IFERROR(VLOOKUP(PWA234,Prog!PWE:PWJ,6,0),"")</f>
        <v/>
      </c>
      <c r="PWG234" t="str">
        <f>IFERROR(VLOOKUP(PWB234,Prog!PWF:PWK,6,0),"")</f>
        <v/>
      </c>
      <c r="PWH234" t="str">
        <f>IFERROR(VLOOKUP(PWC234,Prog!PWG:PWL,6,0),"")</f>
        <v/>
      </c>
      <c r="PWI234" t="str">
        <f>IFERROR(VLOOKUP(PWD234,Prog!PWH:PWM,6,0),"")</f>
        <v/>
      </c>
      <c r="PWJ234" t="str">
        <f>IFERROR(VLOOKUP(PWE234,Prog!PWI:PWN,6,0),"")</f>
        <v/>
      </c>
      <c r="PWK234" t="str">
        <f>IFERROR(VLOOKUP(PWF234,Prog!PWJ:PWO,6,0),"")</f>
        <v/>
      </c>
      <c r="PWL234" t="str">
        <f>IFERROR(VLOOKUP(PWG234,Prog!PWK:PWP,6,0),"")</f>
        <v/>
      </c>
      <c r="PWM234" t="str">
        <f>IFERROR(VLOOKUP(PWH234,Prog!PWL:PWQ,6,0),"")</f>
        <v/>
      </c>
      <c r="PWN234" t="str">
        <f>IFERROR(VLOOKUP(PWI234,Prog!PWM:PWR,6,0),"")</f>
        <v/>
      </c>
      <c r="PWO234" t="str">
        <f>IFERROR(VLOOKUP(PWJ234,Prog!PWN:PWS,6,0),"")</f>
        <v/>
      </c>
      <c r="PWP234" t="str">
        <f>IFERROR(VLOOKUP(PWK234,Prog!PWO:PWT,6,0),"")</f>
        <v/>
      </c>
      <c r="PWQ234" t="str">
        <f>IFERROR(VLOOKUP(PWL234,Prog!PWP:PWU,6,0),"")</f>
        <v/>
      </c>
      <c r="PWR234" t="str">
        <f>IFERROR(VLOOKUP(PWM234,Prog!PWQ:PWV,6,0),"")</f>
        <v/>
      </c>
      <c r="PWS234" t="str">
        <f>IFERROR(VLOOKUP(PWN234,Prog!PWR:PWW,6,0),"")</f>
        <v/>
      </c>
      <c r="PWT234" t="str">
        <f>IFERROR(VLOOKUP(PWO234,Prog!PWS:PWX,6,0),"")</f>
        <v/>
      </c>
      <c r="PWU234" t="str">
        <f>IFERROR(VLOOKUP(PWP234,Prog!PWT:PWY,6,0),"")</f>
        <v/>
      </c>
      <c r="PWV234" t="str">
        <f>IFERROR(VLOOKUP(PWQ234,Prog!PWU:PWZ,6,0),"")</f>
        <v/>
      </c>
      <c r="PWW234" t="str">
        <f>IFERROR(VLOOKUP(PWR234,Prog!PWV:PXA,6,0),"")</f>
        <v/>
      </c>
      <c r="PWX234" t="str">
        <f>IFERROR(VLOOKUP(PWS234,Prog!PWW:PXB,6,0),"")</f>
        <v/>
      </c>
      <c r="PWY234" t="str">
        <f>IFERROR(VLOOKUP(PWT234,Prog!PWX:PXC,6,0),"")</f>
        <v/>
      </c>
      <c r="PWZ234" t="str">
        <f>IFERROR(VLOOKUP(PWU234,Prog!PWY:PXD,6,0),"")</f>
        <v/>
      </c>
      <c r="PXA234" t="str">
        <f>IFERROR(VLOOKUP(PWV234,Prog!PWZ:PXE,6,0),"")</f>
        <v/>
      </c>
      <c r="PXB234" t="str">
        <f>IFERROR(VLOOKUP(PWW234,Prog!PXA:PXF,6,0),"")</f>
        <v/>
      </c>
      <c r="PXC234" t="str">
        <f>IFERROR(VLOOKUP(PWX234,Prog!PXB:PXG,6,0),"")</f>
        <v/>
      </c>
      <c r="PXD234" t="str">
        <f>IFERROR(VLOOKUP(PWY234,Prog!PXC:PXH,6,0),"")</f>
        <v/>
      </c>
      <c r="PXE234" t="str">
        <f>IFERROR(VLOOKUP(PWZ234,Prog!PXD:PXI,6,0),"")</f>
        <v/>
      </c>
      <c r="PXF234" t="str">
        <f>IFERROR(VLOOKUP(PXA234,Prog!PXE:PXJ,6,0),"")</f>
        <v/>
      </c>
      <c r="PXG234" t="str">
        <f>IFERROR(VLOOKUP(PXB234,Prog!PXF:PXK,6,0),"")</f>
        <v/>
      </c>
      <c r="PXH234" t="str">
        <f>IFERROR(VLOOKUP(PXC234,Prog!PXG:PXL,6,0),"")</f>
        <v/>
      </c>
      <c r="PXI234" t="str">
        <f>IFERROR(VLOOKUP(PXD234,Prog!PXH:PXM,6,0),"")</f>
        <v/>
      </c>
      <c r="PXJ234" t="str">
        <f>IFERROR(VLOOKUP(PXE234,Prog!PXI:PXN,6,0),"")</f>
        <v/>
      </c>
      <c r="PXK234" t="str">
        <f>IFERROR(VLOOKUP(PXF234,Prog!PXJ:PXO,6,0),"")</f>
        <v/>
      </c>
      <c r="PXL234" t="str">
        <f>IFERROR(VLOOKUP(PXG234,Prog!PXK:PXP,6,0),"")</f>
        <v/>
      </c>
      <c r="PXM234" t="str">
        <f>IFERROR(VLOOKUP(PXH234,Prog!PXL:PXQ,6,0),"")</f>
        <v/>
      </c>
      <c r="PXN234" t="str">
        <f>IFERROR(VLOOKUP(PXI234,Prog!PXM:PXR,6,0),"")</f>
        <v/>
      </c>
      <c r="PXO234" t="str">
        <f>IFERROR(VLOOKUP(PXJ234,Prog!PXN:PXS,6,0),"")</f>
        <v/>
      </c>
      <c r="PXP234" t="str">
        <f>IFERROR(VLOOKUP(PXK234,Prog!PXO:PXT,6,0),"")</f>
        <v/>
      </c>
      <c r="PXQ234" t="str">
        <f>IFERROR(VLOOKUP(PXL234,Prog!PXP:PXU,6,0),"")</f>
        <v/>
      </c>
      <c r="PXR234" t="str">
        <f>IFERROR(VLOOKUP(PXM234,Prog!PXQ:PXV,6,0),"")</f>
        <v/>
      </c>
      <c r="PXS234" t="str">
        <f>IFERROR(VLOOKUP(PXN234,Prog!PXR:PXW,6,0),"")</f>
        <v/>
      </c>
      <c r="PXT234" t="str">
        <f>IFERROR(VLOOKUP(PXO234,Prog!PXS:PXX,6,0),"")</f>
        <v/>
      </c>
      <c r="PXU234" t="str">
        <f>IFERROR(VLOOKUP(PXP234,Prog!PXT:PXY,6,0),"")</f>
        <v/>
      </c>
      <c r="PXV234" t="str">
        <f>IFERROR(VLOOKUP(PXQ234,Prog!PXU:PXZ,6,0),"")</f>
        <v/>
      </c>
      <c r="PXW234" t="str">
        <f>IFERROR(VLOOKUP(PXR234,Prog!PXV:PYA,6,0),"")</f>
        <v/>
      </c>
      <c r="PXX234" t="str">
        <f>IFERROR(VLOOKUP(PXS234,Prog!PXW:PYB,6,0),"")</f>
        <v/>
      </c>
      <c r="PXY234" t="str">
        <f>IFERROR(VLOOKUP(PXT234,Prog!PXX:PYC,6,0),"")</f>
        <v/>
      </c>
      <c r="PXZ234" t="str">
        <f>IFERROR(VLOOKUP(PXU234,Prog!PXY:PYD,6,0),"")</f>
        <v/>
      </c>
      <c r="PYA234" t="str">
        <f>IFERROR(VLOOKUP(PXV234,Prog!PXZ:PYE,6,0),"")</f>
        <v/>
      </c>
      <c r="PYB234" t="str">
        <f>IFERROR(VLOOKUP(PXW234,Prog!PYA:PYF,6,0),"")</f>
        <v/>
      </c>
      <c r="PYC234" t="str">
        <f>IFERROR(VLOOKUP(PXX234,Prog!PYB:PYG,6,0),"")</f>
        <v/>
      </c>
      <c r="PYD234" t="str">
        <f>IFERROR(VLOOKUP(PXY234,Prog!PYC:PYH,6,0),"")</f>
        <v/>
      </c>
      <c r="PYE234" t="str">
        <f>IFERROR(VLOOKUP(PXZ234,Prog!PYD:PYI,6,0),"")</f>
        <v/>
      </c>
      <c r="PYF234" t="str">
        <f>IFERROR(VLOOKUP(PYA234,Prog!PYE:PYJ,6,0),"")</f>
        <v/>
      </c>
      <c r="PYG234" t="str">
        <f>IFERROR(VLOOKUP(PYB234,Prog!PYF:PYK,6,0),"")</f>
        <v/>
      </c>
      <c r="PYH234" t="str">
        <f>IFERROR(VLOOKUP(PYC234,Prog!PYG:PYL,6,0),"")</f>
        <v/>
      </c>
      <c r="PYI234" t="str">
        <f>IFERROR(VLOOKUP(PYD234,Prog!PYH:PYM,6,0),"")</f>
        <v/>
      </c>
      <c r="PYJ234" t="str">
        <f>IFERROR(VLOOKUP(PYE234,Prog!PYI:PYN,6,0),"")</f>
        <v/>
      </c>
      <c r="PYK234" t="str">
        <f>IFERROR(VLOOKUP(PYF234,Prog!PYJ:PYO,6,0),"")</f>
        <v/>
      </c>
      <c r="PYL234" t="str">
        <f>IFERROR(VLOOKUP(PYG234,Prog!PYK:PYP,6,0),"")</f>
        <v/>
      </c>
      <c r="PYM234" t="str">
        <f>IFERROR(VLOOKUP(PYH234,Prog!PYL:PYQ,6,0),"")</f>
        <v/>
      </c>
      <c r="PYN234" t="str">
        <f>IFERROR(VLOOKUP(PYI234,Prog!PYM:PYR,6,0),"")</f>
        <v/>
      </c>
      <c r="PYO234" t="str">
        <f>IFERROR(VLOOKUP(PYJ234,Prog!PYN:PYS,6,0),"")</f>
        <v/>
      </c>
      <c r="PYP234" t="str">
        <f>IFERROR(VLOOKUP(PYK234,Prog!PYO:PYT,6,0),"")</f>
        <v/>
      </c>
      <c r="PYQ234" t="str">
        <f>IFERROR(VLOOKUP(PYL234,Prog!PYP:PYU,6,0),"")</f>
        <v/>
      </c>
      <c r="PYR234" t="str">
        <f>IFERROR(VLOOKUP(PYM234,Prog!PYQ:PYV,6,0),"")</f>
        <v/>
      </c>
      <c r="PYS234" t="str">
        <f>IFERROR(VLOOKUP(PYN234,Prog!PYR:PYW,6,0),"")</f>
        <v/>
      </c>
      <c r="PYT234" t="str">
        <f>IFERROR(VLOOKUP(PYO234,Prog!PYS:PYX,6,0),"")</f>
        <v/>
      </c>
      <c r="PYU234" t="str">
        <f>IFERROR(VLOOKUP(PYP234,Prog!PYT:PYY,6,0),"")</f>
        <v/>
      </c>
      <c r="PYV234" t="str">
        <f>IFERROR(VLOOKUP(PYQ234,Prog!PYU:PYZ,6,0),"")</f>
        <v/>
      </c>
      <c r="PYW234" t="str">
        <f>IFERROR(VLOOKUP(PYR234,Prog!PYV:PZA,6,0),"")</f>
        <v/>
      </c>
      <c r="PYX234" t="str">
        <f>IFERROR(VLOOKUP(PYS234,Prog!PYW:PZB,6,0),"")</f>
        <v/>
      </c>
      <c r="PYY234" t="str">
        <f>IFERROR(VLOOKUP(PYT234,Prog!PYX:PZC,6,0),"")</f>
        <v/>
      </c>
      <c r="PYZ234" t="str">
        <f>IFERROR(VLOOKUP(PYU234,Prog!PYY:PZD,6,0),"")</f>
        <v/>
      </c>
      <c r="PZA234" t="str">
        <f>IFERROR(VLOOKUP(PYV234,Prog!PYZ:PZE,6,0),"")</f>
        <v/>
      </c>
      <c r="PZB234" t="str">
        <f>IFERROR(VLOOKUP(PYW234,Prog!PZA:PZF,6,0),"")</f>
        <v/>
      </c>
      <c r="PZC234" t="str">
        <f>IFERROR(VLOOKUP(PYX234,Prog!PZB:PZG,6,0),"")</f>
        <v/>
      </c>
      <c r="PZD234" t="str">
        <f>IFERROR(VLOOKUP(PYY234,Prog!PZC:PZH,6,0),"")</f>
        <v/>
      </c>
      <c r="PZE234" t="str">
        <f>IFERROR(VLOOKUP(PYZ234,Prog!PZD:PZI,6,0),"")</f>
        <v/>
      </c>
      <c r="PZF234" t="str">
        <f>IFERROR(VLOOKUP(PZA234,Prog!PZE:PZJ,6,0),"")</f>
        <v/>
      </c>
      <c r="PZG234" t="str">
        <f>IFERROR(VLOOKUP(PZB234,Prog!PZF:PZK,6,0),"")</f>
        <v/>
      </c>
      <c r="PZH234" t="str">
        <f>IFERROR(VLOOKUP(PZC234,Prog!PZG:PZL,6,0),"")</f>
        <v/>
      </c>
      <c r="PZI234" t="str">
        <f>IFERROR(VLOOKUP(PZD234,Prog!PZH:PZM,6,0),"")</f>
        <v/>
      </c>
      <c r="PZJ234" t="str">
        <f>IFERROR(VLOOKUP(PZE234,Prog!PZI:PZN,6,0),"")</f>
        <v/>
      </c>
      <c r="PZK234" t="str">
        <f>IFERROR(VLOOKUP(PZF234,Prog!PZJ:PZO,6,0),"")</f>
        <v/>
      </c>
      <c r="PZL234" t="str">
        <f>IFERROR(VLOOKUP(PZG234,Prog!PZK:PZP,6,0),"")</f>
        <v/>
      </c>
      <c r="PZM234" t="str">
        <f>IFERROR(VLOOKUP(PZH234,Prog!PZL:PZQ,6,0),"")</f>
        <v/>
      </c>
      <c r="PZN234" t="str">
        <f>IFERROR(VLOOKUP(PZI234,Prog!PZM:PZR,6,0),"")</f>
        <v/>
      </c>
      <c r="PZO234" t="str">
        <f>IFERROR(VLOOKUP(PZJ234,Prog!PZN:PZS,6,0),"")</f>
        <v/>
      </c>
      <c r="PZP234" t="str">
        <f>IFERROR(VLOOKUP(PZK234,Prog!PZO:PZT,6,0),"")</f>
        <v/>
      </c>
      <c r="PZQ234" t="str">
        <f>IFERROR(VLOOKUP(PZL234,Prog!PZP:PZU,6,0),"")</f>
        <v/>
      </c>
      <c r="PZR234" t="str">
        <f>IFERROR(VLOOKUP(PZM234,Prog!PZQ:PZV,6,0),"")</f>
        <v/>
      </c>
      <c r="PZS234" t="str">
        <f>IFERROR(VLOOKUP(PZN234,Prog!PZR:PZW,6,0),"")</f>
        <v/>
      </c>
      <c r="PZT234" t="str">
        <f>IFERROR(VLOOKUP(PZO234,Prog!PZS:PZX,6,0),"")</f>
        <v/>
      </c>
      <c r="PZU234" t="str">
        <f>IFERROR(VLOOKUP(PZP234,Prog!PZT:PZY,6,0),"")</f>
        <v/>
      </c>
      <c r="PZV234" t="str">
        <f>IFERROR(VLOOKUP(PZQ234,Prog!PZU:PZZ,6,0),"")</f>
        <v/>
      </c>
      <c r="PZW234" t="str">
        <f>IFERROR(VLOOKUP(PZR234,Prog!PZV:QAA,6,0),"")</f>
        <v/>
      </c>
      <c r="PZX234" t="str">
        <f>IFERROR(VLOOKUP(PZS234,Prog!PZW:QAB,6,0),"")</f>
        <v/>
      </c>
      <c r="PZY234" t="str">
        <f>IFERROR(VLOOKUP(PZT234,Prog!PZX:QAC,6,0),"")</f>
        <v/>
      </c>
      <c r="PZZ234" t="str">
        <f>IFERROR(VLOOKUP(PZU234,Prog!PZY:QAD,6,0),"")</f>
        <v/>
      </c>
      <c r="QAA234" t="str">
        <f>IFERROR(VLOOKUP(PZV234,Prog!PZZ:QAE,6,0),"")</f>
        <v/>
      </c>
      <c r="QAB234" t="str">
        <f>IFERROR(VLOOKUP(PZW234,Prog!QAA:QAF,6,0),"")</f>
        <v/>
      </c>
      <c r="QAC234" t="str">
        <f>IFERROR(VLOOKUP(PZX234,Prog!QAB:QAG,6,0),"")</f>
        <v/>
      </c>
      <c r="QAD234" t="str">
        <f>IFERROR(VLOOKUP(PZY234,Prog!QAC:QAH,6,0),"")</f>
        <v/>
      </c>
      <c r="QAE234" t="str">
        <f>IFERROR(VLOOKUP(PZZ234,Prog!QAD:QAI,6,0),"")</f>
        <v/>
      </c>
      <c r="QAF234" t="str">
        <f>IFERROR(VLOOKUP(QAA234,Prog!QAE:QAJ,6,0),"")</f>
        <v/>
      </c>
      <c r="QAG234" t="str">
        <f>IFERROR(VLOOKUP(QAB234,Prog!QAF:QAK,6,0),"")</f>
        <v/>
      </c>
      <c r="QAH234" t="str">
        <f>IFERROR(VLOOKUP(QAC234,Prog!QAG:QAL,6,0),"")</f>
        <v/>
      </c>
      <c r="QAI234" t="str">
        <f>IFERROR(VLOOKUP(QAD234,Prog!QAH:QAM,6,0),"")</f>
        <v/>
      </c>
      <c r="QAJ234" t="str">
        <f>IFERROR(VLOOKUP(QAE234,Prog!QAI:QAN,6,0),"")</f>
        <v/>
      </c>
      <c r="QAK234" t="str">
        <f>IFERROR(VLOOKUP(QAF234,Prog!QAJ:QAO,6,0),"")</f>
        <v/>
      </c>
      <c r="QAL234" t="str">
        <f>IFERROR(VLOOKUP(QAG234,Prog!QAK:QAP,6,0),"")</f>
        <v/>
      </c>
      <c r="QAM234" t="str">
        <f>IFERROR(VLOOKUP(QAH234,Prog!QAL:QAQ,6,0),"")</f>
        <v/>
      </c>
      <c r="QAN234" t="str">
        <f>IFERROR(VLOOKUP(QAI234,Prog!QAM:QAR,6,0),"")</f>
        <v/>
      </c>
      <c r="QAO234" t="str">
        <f>IFERROR(VLOOKUP(QAJ234,Prog!QAN:QAS,6,0),"")</f>
        <v/>
      </c>
      <c r="QAP234" t="str">
        <f>IFERROR(VLOOKUP(QAK234,Prog!QAO:QAT,6,0),"")</f>
        <v/>
      </c>
      <c r="QAQ234" t="str">
        <f>IFERROR(VLOOKUP(QAL234,Prog!QAP:QAU,6,0),"")</f>
        <v/>
      </c>
      <c r="QAR234" t="str">
        <f>IFERROR(VLOOKUP(QAM234,Prog!QAQ:QAV,6,0),"")</f>
        <v/>
      </c>
      <c r="QAS234" t="str">
        <f>IFERROR(VLOOKUP(QAN234,Prog!QAR:QAW,6,0),"")</f>
        <v/>
      </c>
      <c r="QAT234" t="str">
        <f>IFERROR(VLOOKUP(QAO234,Prog!QAS:QAX,6,0),"")</f>
        <v/>
      </c>
      <c r="QAU234" t="str">
        <f>IFERROR(VLOOKUP(QAP234,Prog!QAT:QAY,6,0),"")</f>
        <v/>
      </c>
      <c r="QAV234" t="str">
        <f>IFERROR(VLOOKUP(QAQ234,Prog!QAU:QAZ,6,0),"")</f>
        <v/>
      </c>
      <c r="QAW234" t="str">
        <f>IFERROR(VLOOKUP(QAR234,Prog!QAV:QBA,6,0),"")</f>
        <v/>
      </c>
      <c r="QAX234" t="str">
        <f>IFERROR(VLOOKUP(QAS234,Prog!QAW:QBB,6,0),"")</f>
        <v/>
      </c>
      <c r="QAY234" t="str">
        <f>IFERROR(VLOOKUP(QAT234,Prog!QAX:QBC,6,0),"")</f>
        <v/>
      </c>
      <c r="QAZ234" t="str">
        <f>IFERROR(VLOOKUP(QAU234,Prog!QAY:QBD,6,0),"")</f>
        <v/>
      </c>
      <c r="QBA234" t="str">
        <f>IFERROR(VLOOKUP(QAV234,Prog!QAZ:QBE,6,0),"")</f>
        <v/>
      </c>
      <c r="QBB234" t="str">
        <f>IFERROR(VLOOKUP(QAW234,Prog!QBA:QBF,6,0),"")</f>
        <v/>
      </c>
      <c r="QBC234" t="str">
        <f>IFERROR(VLOOKUP(QAX234,Prog!QBB:QBG,6,0),"")</f>
        <v/>
      </c>
      <c r="QBD234" t="str">
        <f>IFERROR(VLOOKUP(QAY234,Prog!QBC:QBH,6,0),"")</f>
        <v/>
      </c>
      <c r="QBE234" t="str">
        <f>IFERROR(VLOOKUP(QAZ234,Prog!QBD:QBI,6,0),"")</f>
        <v/>
      </c>
      <c r="QBF234" t="str">
        <f>IFERROR(VLOOKUP(QBA234,Prog!QBE:QBJ,6,0),"")</f>
        <v/>
      </c>
      <c r="QBG234" t="str">
        <f>IFERROR(VLOOKUP(QBB234,Prog!QBF:QBK,6,0),"")</f>
        <v/>
      </c>
      <c r="QBH234" t="str">
        <f>IFERROR(VLOOKUP(QBC234,Prog!QBG:QBL,6,0),"")</f>
        <v/>
      </c>
      <c r="QBI234" t="str">
        <f>IFERROR(VLOOKUP(QBD234,Prog!QBH:QBM,6,0),"")</f>
        <v/>
      </c>
      <c r="QBJ234" t="str">
        <f>IFERROR(VLOOKUP(QBE234,Prog!QBI:QBN,6,0),"")</f>
        <v/>
      </c>
      <c r="QBK234" t="str">
        <f>IFERROR(VLOOKUP(QBF234,Prog!QBJ:QBO,6,0),"")</f>
        <v/>
      </c>
      <c r="QBL234" t="str">
        <f>IFERROR(VLOOKUP(QBG234,Prog!QBK:QBP,6,0),"")</f>
        <v/>
      </c>
      <c r="QBM234" t="str">
        <f>IFERROR(VLOOKUP(QBH234,Prog!QBL:QBQ,6,0),"")</f>
        <v/>
      </c>
      <c r="QBN234" t="str">
        <f>IFERROR(VLOOKUP(QBI234,Prog!QBM:QBR,6,0),"")</f>
        <v/>
      </c>
      <c r="QBO234" t="str">
        <f>IFERROR(VLOOKUP(QBJ234,Prog!QBN:QBS,6,0),"")</f>
        <v/>
      </c>
      <c r="QBP234" t="str">
        <f>IFERROR(VLOOKUP(QBK234,Prog!QBO:QBT,6,0),"")</f>
        <v/>
      </c>
      <c r="QBQ234" t="str">
        <f>IFERROR(VLOOKUP(QBL234,Prog!QBP:QBU,6,0),"")</f>
        <v/>
      </c>
      <c r="QBR234" t="str">
        <f>IFERROR(VLOOKUP(QBM234,Prog!QBQ:QBV,6,0),"")</f>
        <v/>
      </c>
      <c r="QBS234" t="str">
        <f>IFERROR(VLOOKUP(QBN234,Prog!QBR:QBW,6,0),"")</f>
        <v/>
      </c>
      <c r="QBT234" t="str">
        <f>IFERROR(VLOOKUP(QBO234,Prog!QBS:QBX,6,0),"")</f>
        <v/>
      </c>
      <c r="QBU234" t="str">
        <f>IFERROR(VLOOKUP(QBP234,Prog!QBT:QBY,6,0),"")</f>
        <v/>
      </c>
      <c r="QBV234" t="str">
        <f>IFERROR(VLOOKUP(QBQ234,Prog!QBU:QBZ,6,0),"")</f>
        <v/>
      </c>
      <c r="QBW234" t="str">
        <f>IFERROR(VLOOKUP(QBR234,Prog!QBV:QCA,6,0),"")</f>
        <v/>
      </c>
      <c r="QBX234" t="str">
        <f>IFERROR(VLOOKUP(QBS234,Prog!QBW:QCB,6,0),"")</f>
        <v/>
      </c>
      <c r="QBY234" t="str">
        <f>IFERROR(VLOOKUP(QBT234,Prog!QBX:QCC,6,0),"")</f>
        <v/>
      </c>
      <c r="QBZ234" t="str">
        <f>IFERROR(VLOOKUP(QBU234,Prog!QBY:QCD,6,0),"")</f>
        <v/>
      </c>
      <c r="QCA234" t="str">
        <f>IFERROR(VLOOKUP(QBV234,Prog!QBZ:QCE,6,0),"")</f>
        <v/>
      </c>
      <c r="QCB234" t="str">
        <f>IFERROR(VLOOKUP(QBW234,Prog!QCA:QCF,6,0),"")</f>
        <v/>
      </c>
      <c r="QCC234" t="str">
        <f>IFERROR(VLOOKUP(QBX234,Prog!QCB:QCG,6,0),"")</f>
        <v/>
      </c>
      <c r="QCD234" t="str">
        <f>IFERROR(VLOOKUP(QBY234,Prog!QCC:QCH,6,0),"")</f>
        <v/>
      </c>
      <c r="QCE234" t="str">
        <f>IFERROR(VLOOKUP(QBZ234,Prog!QCD:QCI,6,0),"")</f>
        <v/>
      </c>
      <c r="QCF234" t="str">
        <f>IFERROR(VLOOKUP(QCA234,Prog!QCE:QCJ,6,0),"")</f>
        <v/>
      </c>
      <c r="QCG234" t="str">
        <f>IFERROR(VLOOKUP(QCB234,Prog!QCF:QCK,6,0),"")</f>
        <v/>
      </c>
      <c r="QCH234" t="str">
        <f>IFERROR(VLOOKUP(QCC234,Prog!QCG:QCL,6,0),"")</f>
        <v/>
      </c>
      <c r="QCI234" t="str">
        <f>IFERROR(VLOOKUP(QCD234,Prog!QCH:QCM,6,0),"")</f>
        <v/>
      </c>
      <c r="QCJ234" t="str">
        <f>IFERROR(VLOOKUP(QCE234,Prog!QCI:QCN,6,0),"")</f>
        <v/>
      </c>
      <c r="QCK234" t="str">
        <f>IFERROR(VLOOKUP(QCF234,Prog!QCJ:QCO,6,0),"")</f>
        <v/>
      </c>
      <c r="QCL234" t="str">
        <f>IFERROR(VLOOKUP(QCG234,Prog!QCK:QCP,6,0),"")</f>
        <v/>
      </c>
      <c r="QCM234" t="str">
        <f>IFERROR(VLOOKUP(QCH234,Prog!QCL:QCQ,6,0),"")</f>
        <v/>
      </c>
      <c r="QCN234" t="str">
        <f>IFERROR(VLOOKUP(QCI234,Prog!QCM:QCR,6,0),"")</f>
        <v/>
      </c>
      <c r="QCO234" t="str">
        <f>IFERROR(VLOOKUP(QCJ234,Prog!QCN:QCS,6,0),"")</f>
        <v/>
      </c>
      <c r="QCP234" t="str">
        <f>IFERROR(VLOOKUP(QCK234,Prog!QCO:QCT,6,0),"")</f>
        <v/>
      </c>
      <c r="QCQ234" t="str">
        <f>IFERROR(VLOOKUP(QCL234,Prog!QCP:QCU,6,0),"")</f>
        <v/>
      </c>
      <c r="QCR234" t="str">
        <f>IFERROR(VLOOKUP(QCM234,Prog!QCQ:QCV,6,0),"")</f>
        <v/>
      </c>
      <c r="QCS234" t="str">
        <f>IFERROR(VLOOKUP(QCN234,Prog!QCR:QCW,6,0),"")</f>
        <v/>
      </c>
      <c r="QCT234" t="str">
        <f>IFERROR(VLOOKUP(QCO234,Prog!QCS:QCX,6,0),"")</f>
        <v/>
      </c>
      <c r="QCU234" t="str">
        <f>IFERROR(VLOOKUP(QCP234,Prog!QCT:QCY,6,0),"")</f>
        <v/>
      </c>
      <c r="QCV234" t="str">
        <f>IFERROR(VLOOKUP(QCQ234,Prog!QCU:QCZ,6,0),"")</f>
        <v/>
      </c>
      <c r="QCW234" t="str">
        <f>IFERROR(VLOOKUP(QCR234,Prog!QCV:QDA,6,0),"")</f>
        <v/>
      </c>
      <c r="QCX234" t="str">
        <f>IFERROR(VLOOKUP(QCS234,Prog!QCW:QDB,6,0),"")</f>
        <v/>
      </c>
      <c r="QCY234" t="str">
        <f>IFERROR(VLOOKUP(QCT234,Prog!QCX:QDC,6,0),"")</f>
        <v/>
      </c>
      <c r="QCZ234" t="str">
        <f>IFERROR(VLOOKUP(QCU234,Prog!QCY:QDD,6,0),"")</f>
        <v/>
      </c>
      <c r="QDA234" t="str">
        <f>IFERROR(VLOOKUP(QCV234,Prog!QCZ:QDE,6,0),"")</f>
        <v/>
      </c>
      <c r="QDB234" t="str">
        <f>IFERROR(VLOOKUP(QCW234,Prog!QDA:QDF,6,0),"")</f>
        <v/>
      </c>
      <c r="QDC234" t="str">
        <f>IFERROR(VLOOKUP(QCX234,Prog!QDB:QDG,6,0),"")</f>
        <v/>
      </c>
      <c r="QDD234" t="str">
        <f>IFERROR(VLOOKUP(QCY234,Prog!QDC:QDH,6,0),"")</f>
        <v/>
      </c>
      <c r="QDE234" t="str">
        <f>IFERROR(VLOOKUP(QCZ234,Prog!QDD:QDI,6,0),"")</f>
        <v/>
      </c>
      <c r="QDF234" t="str">
        <f>IFERROR(VLOOKUP(QDA234,Prog!QDE:QDJ,6,0),"")</f>
        <v/>
      </c>
      <c r="QDG234" t="str">
        <f>IFERROR(VLOOKUP(QDB234,Prog!QDF:QDK,6,0),"")</f>
        <v/>
      </c>
      <c r="QDH234" t="str">
        <f>IFERROR(VLOOKUP(QDC234,Prog!QDG:QDL,6,0),"")</f>
        <v/>
      </c>
      <c r="QDI234" t="str">
        <f>IFERROR(VLOOKUP(QDD234,Prog!QDH:QDM,6,0),"")</f>
        <v/>
      </c>
      <c r="QDJ234" t="str">
        <f>IFERROR(VLOOKUP(QDE234,Prog!QDI:QDN,6,0),"")</f>
        <v/>
      </c>
      <c r="QDK234" t="str">
        <f>IFERROR(VLOOKUP(QDF234,Prog!QDJ:QDO,6,0),"")</f>
        <v/>
      </c>
      <c r="QDL234" t="str">
        <f>IFERROR(VLOOKUP(QDG234,Prog!QDK:QDP,6,0),"")</f>
        <v/>
      </c>
      <c r="QDM234" t="str">
        <f>IFERROR(VLOOKUP(QDH234,Prog!QDL:QDQ,6,0),"")</f>
        <v/>
      </c>
      <c r="QDN234" t="str">
        <f>IFERROR(VLOOKUP(QDI234,Prog!QDM:QDR,6,0),"")</f>
        <v/>
      </c>
      <c r="QDO234" t="str">
        <f>IFERROR(VLOOKUP(QDJ234,Prog!QDN:QDS,6,0),"")</f>
        <v/>
      </c>
      <c r="QDP234" t="str">
        <f>IFERROR(VLOOKUP(QDK234,Prog!QDO:QDT,6,0),"")</f>
        <v/>
      </c>
      <c r="QDQ234" t="str">
        <f>IFERROR(VLOOKUP(QDL234,Prog!QDP:QDU,6,0),"")</f>
        <v/>
      </c>
      <c r="QDR234" t="str">
        <f>IFERROR(VLOOKUP(QDM234,Prog!QDQ:QDV,6,0),"")</f>
        <v/>
      </c>
      <c r="QDS234" t="str">
        <f>IFERROR(VLOOKUP(QDN234,Prog!QDR:QDW,6,0),"")</f>
        <v/>
      </c>
      <c r="QDT234" t="str">
        <f>IFERROR(VLOOKUP(QDO234,Prog!QDS:QDX,6,0),"")</f>
        <v/>
      </c>
      <c r="QDU234" t="str">
        <f>IFERROR(VLOOKUP(QDP234,Prog!QDT:QDY,6,0),"")</f>
        <v/>
      </c>
      <c r="QDV234" t="str">
        <f>IFERROR(VLOOKUP(QDQ234,Prog!QDU:QDZ,6,0),"")</f>
        <v/>
      </c>
      <c r="QDW234" t="str">
        <f>IFERROR(VLOOKUP(QDR234,Prog!QDV:QEA,6,0),"")</f>
        <v/>
      </c>
      <c r="QDX234" t="str">
        <f>IFERROR(VLOOKUP(QDS234,Prog!QDW:QEB,6,0),"")</f>
        <v/>
      </c>
      <c r="QDY234" t="str">
        <f>IFERROR(VLOOKUP(QDT234,Prog!QDX:QEC,6,0),"")</f>
        <v/>
      </c>
      <c r="QDZ234" t="str">
        <f>IFERROR(VLOOKUP(QDU234,Prog!QDY:QED,6,0),"")</f>
        <v/>
      </c>
      <c r="QEA234" t="str">
        <f>IFERROR(VLOOKUP(QDV234,Prog!QDZ:QEE,6,0),"")</f>
        <v/>
      </c>
      <c r="QEB234" t="str">
        <f>IFERROR(VLOOKUP(QDW234,Prog!QEA:QEF,6,0),"")</f>
        <v/>
      </c>
      <c r="QEC234" t="str">
        <f>IFERROR(VLOOKUP(QDX234,Prog!QEB:QEG,6,0),"")</f>
        <v/>
      </c>
      <c r="QED234" t="str">
        <f>IFERROR(VLOOKUP(QDY234,Prog!QEC:QEH,6,0),"")</f>
        <v/>
      </c>
      <c r="QEE234" t="str">
        <f>IFERROR(VLOOKUP(QDZ234,Prog!QED:QEI,6,0),"")</f>
        <v/>
      </c>
      <c r="QEF234" t="str">
        <f>IFERROR(VLOOKUP(QEA234,Prog!QEE:QEJ,6,0),"")</f>
        <v/>
      </c>
      <c r="QEG234" t="str">
        <f>IFERROR(VLOOKUP(QEB234,Prog!QEF:QEK,6,0),"")</f>
        <v/>
      </c>
      <c r="QEH234" t="str">
        <f>IFERROR(VLOOKUP(QEC234,Prog!QEG:QEL,6,0),"")</f>
        <v/>
      </c>
      <c r="QEI234" t="str">
        <f>IFERROR(VLOOKUP(QED234,Prog!QEH:QEM,6,0),"")</f>
        <v/>
      </c>
      <c r="QEJ234" t="str">
        <f>IFERROR(VLOOKUP(QEE234,Prog!QEI:QEN,6,0),"")</f>
        <v/>
      </c>
      <c r="QEK234" t="str">
        <f>IFERROR(VLOOKUP(QEF234,Prog!QEJ:QEO,6,0),"")</f>
        <v/>
      </c>
      <c r="QEL234" t="str">
        <f>IFERROR(VLOOKUP(QEG234,Prog!QEK:QEP,6,0),"")</f>
        <v/>
      </c>
      <c r="QEM234" t="str">
        <f>IFERROR(VLOOKUP(QEH234,Prog!QEL:QEQ,6,0),"")</f>
        <v/>
      </c>
      <c r="QEN234" t="str">
        <f>IFERROR(VLOOKUP(QEI234,Prog!QEM:QER,6,0),"")</f>
        <v/>
      </c>
      <c r="QEO234" t="str">
        <f>IFERROR(VLOOKUP(QEJ234,Prog!QEN:QES,6,0),"")</f>
        <v/>
      </c>
      <c r="QEP234" t="str">
        <f>IFERROR(VLOOKUP(QEK234,Prog!QEO:QET,6,0),"")</f>
        <v/>
      </c>
      <c r="QEQ234" t="str">
        <f>IFERROR(VLOOKUP(QEL234,Prog!QEP:QEU,6,0),"")</f>
        <v/>
      </c>
      <c r="QER234" t="str">
        <f>IFERROR(VLOOKUP(QEM234,Prog!QEQ:QEV,6,0),"")</f>
        <v/>
      </c>
      <c r="QES234" t="str">
        <f>IFERROR(VLOOKUP(QEN234,Prog!QER:QEW,6,0),"")</f>
        <v/>
      </c>
      <c r="QET234" t="str">
        <f>IFERROR(VLOOKUP(QEO234,Prog!QES:QEX,6,0),"")</f>
        <v/>
      </c>
      <c r="QEU234" t="str">
        <f>IFERROR(VLOOKUP(QEP234,Prog!QET:QEY,6,0),"")</f>
        <v/>
      </c>
      <c r="QEV234" t="str">
        <f>IFERROR(VLOOKUP(QEQ234,Prog!QEU:QEZ,6,0),"")</f>
        <v/>
      </c>
      <c r="QEW234" t="str">
        <f>IFERROR(VLOOKUP(QER234,Prog!QEV:QFA,6,0),"")</f>
        <v/>
      </c>
      <c r="QEX234" t="str">
        <f>IFERROR(VLOOKUP(QES234,Prog!QEW:QFB,6,0),"")</f>
        <v/>
      </c>
      <c r="QEY234" t="str">
        <f>IFERROR(VLOOKUP(QET234,Prog!QEX:QFC,6,0),"")</f>
        <v/>
      </c>
      <c r="QEZ234" t="str">
        <f>IFERROR(VLOOKUP(QEU234,Prog!QEY:QFD,6,0),"")</f>
        <v/>
      </c>
      <c r="QFA234" t="str">
        <f>IFERROR(VLOOKUP(QEV234,Prog!QEZ:QFE,6,0),"")</f>
        <v/>
      </c>
      <c r="QFB234" t="str">
        <f>IFERROR(VLOOKUP(QEW234,Prog!QFA:QFF,6,0),"")</f>
        <v/>
      </c>
      <c r="QFC234" t="str">
        <f>IFERROR(VLOOKUP(QEX234,Prog!QFB:QFG,6,0),"")</f>
        <v/>
      </c>
      <c r="QFD234" t="str">
        <f>IFERROR(VLOOKUP(QEY234,Prog!QFC:QFH,6,0),"")</f>
        <v/>
      </c>
      <c r="QFE234" t="str">
        <f>IFERROR(VLOOKUP(QEZ234,Prog!QFD:QFI,6,0),"")</f>
        <v/>
      </c>
      <c r="QFF234" t="str">
        <f>IFERROR(VLOOKUP(QFA234,Prog!QFE:QFJ,6,0),"")</f>
        <v/>
      </c>
      <c r="QFG234" t="str">
        <f>IFERROR(VLOOKUP(QFB234,Prog!QFF:QFK,6,0),"")</f>
        <v/>
      </c>
      <c r="QFH234" t="str">
        <f>IFERROR(VLOOKUP(QFC234,Prog!QFG:QFL,6,0),"")</f>
        <v/>
      </c>
      <c r="QFI234" t="str">
        <f>IFERROR(VLOOKUP(QFD234,Prog!QFH:QFM,6,0),"")</f>
        <v/>
      </c>
      <c r="QFJ234" t="str">
        <f>IFERROR(VLOOKUP(QFE234,Prog!QFI:QFN,6,0),"")</f>
        <v/>
      </c>
      <c r="QFK234" t="str">
        <f>IFERROR(VLOOKUP(QFF234,Prog!QFJ:QFO,6,0),"")</f>
        <v/>
      </c>
      <c r="QFL234" t="str">
        <f>IFERROR(VLOOKUP(QFG234,Prog!QFK:QFP,6,0),"")</f>
        <v/>
      </c>
      <c r="QFM234" t="str">
        <f>IFERROR(VLOOKUP(QFH234,Prog!QFL:QFQ,6,0),"")</f>
        <v/>
      </c>
      <c r="QFN234" t="str">
        <f>IFERROR(VLOOKUP(QFI234,Prog!QFM:QFR,6,0),"")</f>
        <v/>
      </c>
      <c r="QFO234" t="str">
        <f>IFERROR(VLOOKUP(QFJ234,Prog!QFN:QFS,6,0),"")</f>
        <v/>
      </c>
      <c r="QFP234" t="str">
        <f>IFERROR(VLOOKUP(QFK234,Prog!QFO:QFT,6,0),"")</f>
        <v/>
      </c>
      <c r="QFQ234" t="str">
        <f>IFERROR(VLOOKUP(QFL234,Prog!QFP:QFU,6,0),"")</f>
        <v/>
      </c>
      <c r="QFR234" t="str">
        <f>IFERROR(VLOOKUP(QFM234,Prog!QFQ:QFV,6,0),"")</f>
        <v/>
      </c>
      <c r="QFS234" t="str">
        <f>IFERROR(VLOOKUP(QFN234,Prog!QFR:QFW,6,0),"")</f>
        <v/>
      </c>
      <c r="QFT234" t="str">
        <f>IFERROR(VLOOKUP(QFO234,Prog!QFS:QFX,6,0),"")</f>
        <v/>
      </c>
      <c r="QFU234" t="str">
        <f>IFERROR(VLOOKUP(QFP234,Prog!QFT:QFY,6,0),"")</f>
        <v/>
      </c>
      <c r="QFV234" t="str">
        <f>IFERROR(VLOOKUP(QFQ234,Prog!QFU:QFZ,6,0),"")</f>
        <v/>
      </c>
      <c r="QFW234" t="str">
        <f>IFERROR(VLOOKUP(QFR234,Prog!QFV:QGA,6,0),"")</f>
        <v/>
      </c>
      <c r="QFX234" t="str">
        <f>IFERROR(VLOOKUP(QFS234,Prog!QFW:QGB,6,0),"")</f>
        <v/>
      </c>
      <c r="QFY234" t="str">
        <f>IFERROR(VLOOKUP(QFT234,Prog!QFX:QGC,6,0),"")</f>
        <v/>
      </c>
      <c r="QFZ234" t="str">
        <f>IFERROR(VLOOKUP(QFU234,Prog!QFY:QGD,6,0),"")</f>
        <v/>
      </c>
      <c r="QGA234" t="str">
        <f>IFERROR(VLOOKUP(QFV234,Prog!QFZ:QGE,6,0),"")</f>
        <v/>
      </c>
      <c r="QGB234" t="str">
        <f>IFERROR(VLOOKUP(QFW234,Prog!QGA:QGF,6,0),"")</f>
        <v/>
      </c>
      <c r="QGC234" t="str">
        <f>IFERROR(VLOOKUP(QFX234,Prog!QGB:QGG,6,0),"")</f>
        <v/>
      </c>
      <c r="QGD234" t="str">
        <f>IFERROR(VLOOKUP(QFY234,Prog!QGC:QGH,6,0),"")</f>
        <v/>
      </c>
      <c r="QGE234" t="str">
        <f>IFERROR(VLOOKUP(QFZ234,Prog!QGD:QGI,6,0),"")</f>
        <v/>
      </c>
      <c r="QGF234" t="str">
        <f>IFERROR(VLOOKUP(QGA234,Prog!QGE:QGJ,6,0),"")</f>
        <v/>
      </c>
      <c r="QGG234" t="str">
        <f>IFERROR(VLOOKUP(QGB234,Prog!QGF:QGK,6,0),"")</f>
        <v/>
      </c>
      <c r="QGH234" t="str">
        <f>IFERROR(VLOOKUP(QGC234,Prog!QGG:QGL,6,0),"")</f>
        <v/>
      </c>
      <c r="QGI234" t="str">
        <f>IFERROR(VLOOKUP(QGD234,Prog!QGH:QGM,6,0),"")</f>
        <v/>
      </c>
      <c r="QGJ234" t="str">
        <f>IFERROR(VLOOKUP(QGE234,Prog!QGI:QGN,6,0),"")</f>
        <v/>
      </c>
      <c r="QGK234" t="str">
        <f>IFERROR(VLOOKUP(QGF234,Prog!QGJ:QGO,6,0),"")</f>
        <v/>
      </c>
      <c r="QGL234" t="str">
        <f>IFERROR(VLOOKUP(QGG234,Prog!QGK:QGP,6,0),"")</f>
        <v/>
      </c>
      <c r="QGM234" t="str">
        <f>IFERROR(VLOOKUP(QGH234,Prog!QGL:QGQ,6,0),"")</f>
        <v/>
      </c>
      <c r="QGN234" t="str">
        <f>IFERROR(VLOOKUP(QGI234,Prog!QGM:QGR,6,0),"")</f>
        <v/>
      </c>
      <c r="QGO234" t="str">
        <f>IFERROR(VLOOKUP(QGJ234,Prog!QGN:QGS,6,0),"")</f>
        <v/>
      </c>
      <c r="QGP234" t="str">
        <f>IFERROR(VLOOKUP(QGK234,Prog!QGO:QGT,6,0),"")</f>
        <v/>
      </c>
      <c r="QGQ234" t="str">
        <f>IFERROR(VLOOKUP(QGL234,Prog!QGP:QGU,6,0),"")</f>
        <v/>
      </c>
      <c r="QGR234" t="str">
        <f>IFERROR(VLOOKUP(QGM234,Prog!QGQ:QGV,6,0),"")</f>
        <v/>
      </c>
      <c r="QGS234" t="str">
        <f>IFERROR(VLOOKUP(QGN234,Prog!QGR:QGW,6,0),"")</f>
        <v/>
      </c>
      <c r="QGT234" t="str">
        <f>IFERROR(VLOOKUP(QGO234,Prog!QGS:QGX,6,0),"")</f>
        <v/>
      </c>
      <c r="QGU234" t="str">
        <f>IFERROR(VLOOKUP(QGP234,Prog!QGT:QGY,6,0),"")</f>
        <v/>
      </c>
      <c r="QGV234" t="str">
        <f>IFERROR(VLOOKUP(QGQ234,Prog!QGU:QGZ,6,0),"")</f>
        <v/>
      </c>
      <c r="QGW234" t="str">
        <f>IFERROR(VLOOKUP(QGR234,Prog!QGV:QHA,6,0),"")</f>
        <v/>
      </c>
      <c r="QGX234" t="str">
        <f>IFERROR(VLOOKUP(QGS234,Prog!QGW:QHB,6,0),"")</f>
        <v/>
      </c>
      <c r="QGY234" t="str">
        <f>IFERROR(VLOOKUP(QGT234,Prog!QGX:QHC,6,0),"")</f>
        <v/>
      </c>
      <c r="QGZ234" t="str">
        <f>IFERROR(VLOOKUP(QGU234,Prog!QGY:QHD,6,0),"")</f>
        <v/>
      </c>
      <c r="QHA234" t="str">
        <f>IFERROR(VLOOKUP(QGV234,Prog!QGZ:QHE,6,0),"")</f>
        <v/>
      </c>
      <c r="QHB234" t="str">
        <f>IFERROR(VLOOKUP(QGW234,Prog!QHA:QHF,6,0),"")</f>
        <v/>
      </c>
      <c r="QHC234" t="str">
        <f>IFERROR(VLOOKUP(QGX234,Prog!QHB:QHG,6,0),"")</f>
        <v/>
      </c>
      <c r="QHD234" t="str">
        <f>IFERROR(VLOOKUP(QGY234,Prog!QHC:QHH,6,0),"")</f>
        <v/>
      </c>
      <c r="QHE234" t="str">
        <f>IFERROR(VLOOKUP(QGZ234,Prog!QHD:QHI,6,0),"")</f>
        <v/>
      </c>
      <c r="QHF234" t="str">
        <f>IFERROR(VLOOKUP(QHA234,Prog!QHE:QHJ,6,0),"")</f>
        <v/>
      </c>
      <c r="QHG234" t="str">
        <f>IFERROR(VLOOKUP(QHB234,Prog!QHF:QHK,6,0),"")</f>
        <v/>
      </c>
      <c r="QHH234" t="str">
        <f>IFERROR(VLOOKUP(QHC234,Prog!QHG:QHL,6,0),"")</f>
        <v/>
      </c>
      <c r="QHI234" t="str">
        <f>IFERROR(VLOOKUP(QHD234,Prog!QHH:QHM,6,0),"")</f>
        <v/>
      </c>
      <c r="QHJ234" t="str">
        <f>IFERROR(VLOOKUP(QHE234,Prog!QHI:QHN,6,0),"")</f>
        <v/>
      </c>
      <c r="QHK234" t="str">
        <f>IFERROR(VLOOKUP(QHF234,Prog!QHJ:QHO,6,0),"")</f>
        <v/>
      </c>
      <c r="QHL234" t="str">
        <f>IFERROR(VLOOKUP(QHG234,Prog!QHK:QHP,6,0),"")</f>
        <v/>
      </c>
      <c r="QHM234" t="str">
        <f>IFERROR(VLOOKUP(QHH234,Prog!QHL:QHQ,6,0),"")</f>
        <v/>
      </c>
      <c r="QHN234" t="str">
        <f>IFERROR(VLOOKUP(QHI234,Prog!QHM:QHR,6,0),"")</f>
        <v/>
      </c>
      <c r="QHO234" t="str">
        <f>IFERROR(VLOOKUP(QHJ234,Prog!QHN:QHS,6,0),"")</f>
        <v/>
      </c>
      <c r="QHP234" t="str">
        <f>IFERROR(VLOOKUP(QHK234,Prog!QHO:QHT,6,0),"")</f>
        <v/>
      </c>
      <c r="QHQ234" t="str">
        <f>IFERROR(VLOOKUP(QHL234,Prog!QHP:QHU,6,0),"")</f>
        <v/>
      </c>
      <c r="QHR234" t="str">
        <f>IFERROR(VLOOKUP(QHM234,Prog!QHQ:QHV,6,0),"")</f>
        <v/>
      </c>
      <c r="QHS234" t="str">
        <f>IFERROR(VLOOKUP(QHN234,Prog!QHR:QHW,6,0),"")</f>
        <v/>
      </c>
      <c r="QHT234" t="str">
        <f>IFERROR(VLOOKUP(QHO234,Prog!QHS:QHX,6,0),"")</f>
        <v/>
      </c>
      <c r="QHU234" t="str">
        <f>IFERROR(VLOOKUP(QHP234,Prog!QHT:QHY,6,0),"")</f>
        <v/>
      </c>
      <c r="QHV234" t="str">
        <f>IFERROR(VLOOKUP(QHQ234,Prog!QHU:QHZ,6,0),"")</f>
        <v/>
      </c>
      <c r="QHW234" t="str">
        <f>IFERROR(VLOOKUP(QHR234,Prog!QHV:QIA,6,0),"")</f>
        <v/>
      </c>
      <c r="QHX234" t="str">
        <f>IFERROR(VLOOKUP(QHS234,Prog!QHW:QIB,6,0),"")</f>
        <v/>
      </c>
      <c r="QHY234" t="str">
        <f>IFERROR(VLOOKUP(QHT234,Prog!QHX:QIC,6,0),"")</f>
        <v/>
      </c>
      <c r="QHZ234" t="str">
        <f>IFERROR(VLOOKUP(QHU234,Prog!QHY:QID,6,0),"")</f>
        <v/>
      </c>
      <c r="QIA234" t="str">
        <f>IFERROR(VLOOKUP(QHV234,Prog!QHZ:QIE,6,0),"")</f>
        <v/>
      </c>
      <c r="QIB234" t="str">
        <f>IFERROR(VLOOKUP(QHW234,Prog!QIA:QIF,6,0),"")</f>
        <v/>
      </c>
      <c r="QIC234" t="str">
        <f>IFERROR(VLOOKUP(QHX234,Prog!QIB:QIG,6,0),"")</f>
        <v/>
      </c>
      <c r="QID234" t="str">
        <f>IFERROR(VLOOKUP(QHY234,Prog!QIC:QIH,6,0),"")</f>
        <v/>
      </c>
      <c r="QIE234" t="str">
        <f>IFERROR(VLOOKUP(QHZ234,Prog!QID:QII,6,0),"")</f>
        <v/>
      </c>
      <c r="QIF234" t="str">
        <f>IFERROR(VLOOKUP(QIA234,Prog!QIE:QIJ,6,0),"")</f>
        <v/>
      </c>
      <c r="QIG234" t="str">
        <f>IFERROR(VLOOKUP(QIB234,Prog!QIF:QIK,6,0),"")</f>
        <v/>
      </c>
      <c r="QIH234" t="str">
        <f>IFERROR(VLOOKUP(QIC234,Prog!QIG:QIL,6,0),"")</f>
        <v/>
      </c>
      <c r="QII234" t="str">
        <f>IFERROR(VLOOKUP(QID234,Prog!QIH:QIM,6,0),"")</f>
        <v/>
      </c>
      <c r="QIJ234" t="str">
        <f>IFERROR(VLOOKUP(QIE234,Prog!QII:QIN,6,0),"")</f>
        <v/>
      </c>
      <c r="QIK234" t="str">
        <f>IFERROR(VLOOKUP(QIF234,Prog!QIJ:QIO,6,0),"")</f>
        <v/>
      </c>
      <c r="QIL234" t="str">
        <f>IFERROR(VLOOKUP(QIG234,Prog!QIK:QIP,6,0),"")</f>
        <v/>
      </c>
      <c r="QIM234" t="str">
        <f>IFERROR(VLOOKUP(QIH234,Prog!QIL:QIQ,6,0),"")</f>
        <v/>
      </c>
      <c r="QIN234" t="str">
        <f>IFERROR(VLOOKUP(QII234,Prog!QIM:QIR,6,0),"")</f>
        <v/>
      </c>
      <c r="QIO234" t="str">
        <f>IFERROR(VLOOKUP(QIJ234,Prog!QIN:QIS,6,0),"")</f>
        <v/>
      </c>
      <c r="QIP234" t="str">
        <f>IFERROR(VLOOKUP(QIK234,Prog!QIO:QIT,6,0),"")</f>
        <v/>
      </c>
      <c r="QIQ234" t="str">
        <f>IFERROR(VLOOKUP(QIL234,Prog!QIP:QIU,6,0),"")</f>
        <v/>
      </c>
      <c r="QIR234" t="str">
        <f>IFERROR(VLOOKUP(QIM234,Prog!QIQ:QIV,6,0),"")</f>
        <v/>
      </c>
      <c r="QIS234" t="str">
        <f>IFERROR(VLOOKUP(QIN234,Prog!QIR:QIW,6,0),"")</f>
        <v/>
      </c>
      <c r="QIT234" t="str">
        <f>IFERROR(VLOOKUP(QIO234,Prog!QIS:QIX,6,0),"")</f>
        <v/>
      </c>
      <c r="QIU234" t="str">
        <f>IFERROR(VLOOKUP(QIP234,Prog!QIT:QIY,6,0),"")</f>
        <v/>
      </c>
      <c r="QIV234" t="str">
        <f>IFERROR(VLOOKUP(QIQ234,Prog!QIU:QIZ,6,0),"")</f>
        <v/>
      </c>
      <c r="QIW234" t="str">
        <f>IFERROR(VLOOKUP(QIR234,Prog!QIV:QJA,6,0),"")</f>
        <v/>
      </c>
      <c r="QIX234" t="str">
        <f>IFERROR(VLOOKUP(QIS234,Prog!QIW:QJB,6,0),"")</f>
        <v/>
      </c>
      <c r="QIY234" t="str">
        <f>IFERROR(VLOOKUP(QIT234,Prog!QIX:QJC,6,0),"")</f>
        <v/>
      </c>
      <c r="QIZ234" t="str">
        <f>IFERROR(VLOOKUP(QIU234,Prog!QIY:QJD,6,0),"")</f>
        <v/>
      </c>
      <c r="QJA234" t="str">
        <f>IFERROR(VLOOKUP(QIV234,Prog!QIZ:QJE,6,0),"")</f>
        <v/>
      </c>
      <c r="QJB234" t="str">
        <f>IFERROR(VLOOKUP(QIW234,Prog!QJA:QJF,6,0),"")</f>
        <v/>
      </c>
      <c r="QJC234" t="str">
        <f>IFERROR(VLOOKUP(QIX234,Prog!QJB:QJG,6,0),"")</f>
        <v/>
      </c>
      <c r="QJD234" t="str">
        <f>IFERROR(VLOOKUP(QIY234,Prog!QJC:QJH,6,0),"")</f>
        <v/>
      </c>
      <c r="QJE234" t="str">
        <f>IFERROR(VLOOKUP(QIZ234,Prog!QJD:QJI,6,0),"")</f>
        <v/>
      </c>
      <c r="QJF234" t="str">
        <f>IFERROR(VLOOKUP(QJA234,Prog!QJE:QJJ,6,0),"")</f>
        <v/>
      </c>
      <c r="QJG234" t="str">
        <f>IFERROR(VLOOKUP(QJB234,Prog!QJF:QJK,6,0),"")</f>
        <v/>
      </c>
      <c r="QJH234" t="str">
        <f>IFERROR(VLOOKUP(QJC234,Prog!QJG:QJL,6,0),"")</f>
        <v/>
      </c>
      <c r="QJI234" t="str">
        <f>IFERROR(VLOOKUP(QJD234,Prog!QJH:QJM,6,0),"")</f>
        <v/>
      </c>
      <c r="QJJ234" t="str">
        <f>IFERROR(VLOOKUP(QJE234,Prog!QJI:QJN,6,0),"")</f>
        <v/>
      </c>
      <c r="QJK234" t="str">
        <f>IFERROR(VLOOKUP(QJF234,Prog!QJJ:QJO,6,0),"")</f>
        <v/>
      </c>
      <c r="QJL234" t="str">
        <f>IFERROR(VLOOKUP(QJG234,Prog!QJK:QJP,6,0),"")</f>
        <v/>
      </c>
      <c r="QJM234" t="str">
        <f>IFERROR(VLOOKUP(QJH234,Prog!QJL:QJQ,6,0),"")</f>
        <v/>
      </c>
      <c r="QJN234" t="str">
        <f>IFERROR(VLOOKUP(QJI234,Prog!QJM:QJR,6,0),"")</f>
        <v/>
      </c>
      <c r="QJO234" t="str">
        <f>IFERROR(VLOOKUP(QJJ234,Prog!QJN:QJS,6,0),"")</f>
        <v/>
      </c>
      <c r="QJP234" t="str">
        <f>IFERROR(VLOOKUP(QJK234,Prog!QJO:QJT,6,0),"")</f>
        <v/>
      </c>
      <c r="QJQ234" t="str">
        <f>IFERROR(VLOOKUP(QJL234,Prog!QJP:QJU,6,0),"")</f>
        <v/>
      </c>
      <c r="QJR234" t="str">
        <f>IFERROR(VLOOKUP(QJM234,Prog!QJQ:QJV,6,0),"")</f>
        <v/>
      </c>
      <c r="QJS234" t="str">
        <f>IFERROR(VLOOKUP(QJN234,Prog!QJR:QJW,6,0),"")</f>
        <v/>
      </c>
      <c r="QJT234" t="str">
        <f>IFERROR(VLOOKUP(QJO234,Prog!QJS:QJX,6,0),"")</f>
        <v/>
      </c>
      <c r="QJU234" t="str">
        <f>IFERROR(VLOOKUP(QJP234,Prog!QJT:QJY,6,0),"")</f>
        <v/>
      </c>
      <c r="QJV234" t="str">
        <f>IFERROR(VLOOKUP(QJQ234,Prog!QJU:QJZ,6,0),"")</f>
        <v/>
      </c>
      <c r="QJW234" t="str">
        <f>IFERROR(VLOOKUP(QJR234,Prog!QJV:QKA,6,0),"")</f>
        <v/>
      </c>
      <c r="QJX234" t="str">
        <f>IFERROR(VLOOKUP(QJS234,Prog!QJW:QKB,6,0),"")</f>
        <v/>
      </c>
      <c r="QJY234" t="str">
        <f>IFERROR(VLOOKUP(QJT234,Prog!QJX:QKC,6,0),"")</f>
        <v/>
      </c>
      <c r="QJZ234" t="str">
        <f>IFERROR(VLOOKUP(QJU234,Prog!QJY:QKD,6,0),"")</f>
        <v/>
      </c>
      <c r="QKA234" t="str">
        <f>IFERROR(VLOOKUP(QJV234,Prog!QJZ:QKE,6,0),"")</f>
        <v/>
      </c>
      <c r="QKB234" t="str">
        <f>IFERROR(VLOOKUP(QJW234,Prog!QKA:QKF,6,0),"")</f>
        <v/>
      </c>
      <c r="QKC234" t="str">
        <f>IFERROR(VLOOKUP(QJX234,Prog!QKB:QKG,6,0),"")</f>
        <v/>
      </c>
      <c r="QKD234" t="str">
        <f>IFERROR(VLOOKUP(QJY234,Prog!QKC:QKH,6,0),"")</f>
        <v/>
      </c>
      <c r="QKE234" t="str">
        <f>IFERROR(VLOOKUP(QJZ234,Prog!QKD:QKI,6,0),"")</f>
        <v/>
      </c>
      <c r="QKF234" t="str">
        <f>IFERROR(VLOOKUP(QKA234,Prog!QKE:QKJ,6,0),"")</f>
        <v/>
      </c>
      <c r="QKG234" t="str">
        <f>IFERROR(VLOOKUP(QKB234,Prog!QKF:QKK,6,0),"")</f>
        <v/>
      </c>
      <c r="QKH234" t="str">
        <f>IFERROR(VLOOKUP(QKC234,Prog!QKG:QKL,6,0),"")</f>
        <v/>
      </c>
      <c r="QKI234" t="str">
        <f>IFERROR(VLOOKUP(QKD234,Prog!QKH:QKM,6,0),"")</f>
        <v/>
      </c>
      <c r="QKJ234" t="str">
        <f>IFERROR(VLOOKUP(QKE234,Prog!QKI:QKN,6,0),"")</f>
        <v/>
      </c>
      <c r="QKK234" t="str">
        <f>IFERROR(VLOOKUP(QKF234,Prog!QKJ:QKO,6,0),"")</f>
        <v/>
      </c>
      <c r="QKL234" t="str">
        <f>IFERROR(VLOOKUP(QKG234,Prog!QKK:QKP,6,0),"")</f>
        <v/>
      </c>
      <c r="QKM234" t="str">
        <f>IFERROR(VLOOKUP(QKH234,Prog!QKL:QKQ,6,0),"")</f>
        <v/>
      </c>
      <c r="QKN234" t="str">
        <f>IFERROR(VLOOKUP(QKI234,Prog!QKM:QKR,6,0),"")</f>
        <v/>
      </c>
      <c r="QKO234" t="str">
        <f>IFERROR(VLOOKUP(QKJ234,Prog!QKN:QKS,6,0),"")</f>
        <v/>
      </c>
      <c r="QKP234" t="str">
        <f>IFERROR(VLOOKUP(QKK234,Prog!QKO:QKT,6,0),"")</f>
        <v/>
      </c>
      <c r="QKQ234" t="str">
        <f>IFERROR(VLOOKUP(QKL234,Prog!QKP:QKU,6,0),"")</f>
        <v/>
      </c>
      <c r="QKR234" t="str">
        <f>IFERROR(VLOOKUP(QKM234,Prog!QKQ:QKV,6,0),"")</f>
        <v/>
      </c>
      <c r="QKS234" t="str">
        <f>IFERROR(VLOOKUP(QKN234,Prog!QKR:QKW,6,0),"")</f>
        <v/>
      </c>
      <c r="QKT234" t="str">
        <f>IFERROR(VLOOKUP(QKO234,Prog!QKS:QKX,6,0),"")</f>
        <v/>
      </c>
      <c r="QKU234" t="str">
        <f>IFERROR(VLOOKUP(QKP234,Prog!QKT:QKY,6,0),"")</f>
        <v/>
      </c>
      <c r="QKV234" t="str">
        <f>IFERROR(VLOOKUP(QKQ234,Prog!QKU:QKZ,6,0),"")</f>
        <v/>
      </c>
      <c r="QKW234" t="str">
        <f>IFERROR(VLOOKUP(QKR234,Prog!QKV:QLA,6,0),"")</f>
        <v/>
      </c>
      <c r="QKX234" t="str">
        <f>IFERROR(VLOOKUP(QKS234,Prog!QKW:QLB,6,0),"")</f>
        <v/>
      </c>
      <c r="QKY234" t="str">
        <f>IFERROR(VLOOKUP(QKT234,Prog!QKX:QLC,6,0),"")</f>
        <v/>
      </c>
      <c r="QKZ234" t="str">
        <f>IFERROR(VLOOKUP(QKU234,Prog!QKY:QLD,6,0),"")</f>
        <v/>
      </c>
      <c r="QLA234" t="str">
        <f>IFERROR(VLOOKUP(QKV234,Prog!QKZ:QLE,6,0),"")</f>
        <v/>
      </c>
      <c r="QLB234" t="str">
        <f>IFERROR(VLOOKUP(QKW234,Prog!QLA:QLF,6,0),"")</f>
        <v/>
      </c>
      <c r="QLC234" t="str">
        <f>IFERROR(VLOOKUP(QKX234,Prog!QLB:QLG,6,0),"")</f>
        <v/>
      </c>
      <c r="QLD234" t="str">
        <f>IFERROR(VLOOKUP(QKY234,Prog!QLC:QLH,6,0),"")</f>
        <v/>
      </c>
      <c r="QLE234" t="str">
        <f>IFERROR(VLOOKUP(QKZ234,Prog!QLD:QLI,6,0),"")</f>
        <v/>
      </c>
      <c r="QLF234" t="str">
        <f>IFERROR(VLOOKUP(QLA234,Prog!QLE:QLJ,6,0),"")</f>
        <v/>
      </c>
      <c r="QLG234" t="str">
        <f>IFERROR(VLOOKUP(QLB234,Prog!QLF:QLK,6,0),"")</f>
        <v/>
      </c>
      <c r="QLH234" t="str">
        <f>IFERROR(VLOOKUP(QLC234,Prog!QLG:QLL,6,0),"")</f>
        <v/>
      </c>
      <c r="QLI234" t="str">
        <f>IFERROR(VLOOKUP(QLD234,Prog!QLH:QLM,6,0),"")</f>
        <v/>
      </c>
      <c r="QLJ234" t="str">
        <f>IFERROR(VLOOKUP(QLE234,Prog!QLI:QLN,6,0),"")</f>
        <v/>
      </c>
      <c r="QLK234" t="str">
        <f>IFERROR(VLOOKUP(QLF234,Prog!QLJ:QLO,6,0),"")</f>
        <v/>
      </c>
      <c r="QLL234" t="str">
        <f>IFERROR(VLOOKUP(QLG234,Prog!QLK:QLP,6,0),"")</f>
        <v/>
      </c>
      <c r="QLM234" t="str">
        <f>IFERROR(VLOOKUP(QLH234,Prog!QLL:QLQ,6,0),"")</f>
        <v/>
      </c>
      <c r="QLN234" t="str">
        <f>IFERROR(VLOOKUP(QLI234,Prog!QLM:QLR,6,0),"")</f>
        <v/>
      </c>
      <c r="QLO234" t="str">
        <f>IFERROR(VLOOKUP(QLJ234,Prog!QLN:QLS,6,0),"")</f>
        <v/>
      </c>
      <c r="QLP234" t="str">
        <f>IFERROR(VLOOKUP(QLK234,Prog!QLO:QLT,6,0),"")</f>
        <v/>
      </c>
      <c r="QLQ234" t="str">
        <f>IFERROR(VLOOKUP(QLL234,Prog!QLP:QLU,6,0),"")</f>
        <v/>
      </c>
      <c r="QLR234" t="str">
        <f>IFERROR(VLOOKUP(QLM234,Prog!QLQ:QLV,6,0),"")</f>
        <v/>
      </c>
      <c r="QLS234" t="str">
        <f>IFERROR(VLOOKUP(QLN234,Prog!QLR:QLW,6,0),"")</f>
        <v/>
      </c>
      <c r="QLT234" t="str">
        <f>IFERROR(VLOOKUP(QLO234,Prog!QLS:QLX,6,0),"")</f>
        <v/>
      </c>
      <c r="QLU234" t="str">
        <f>IFERROR(VLOOKUP(QLP234,Prog!QLT:QLY,6,0),"")</f>
        <v/>
      </c>
      <c r="QLV234" t="str">
        <f>IFERROR(VLOOKUP(QLQ234,Prog!QLU:QLZ,6,0),"")</f>
        <v/>
      </c>
      <c r="QLW234" t="str">
        <f>IFERROR(VLOOKUP(QLR234,Prog!QLV:QMA,6,0),"")</f>
        <v/>
      </c>
      <c r="QLX234" t="str">
        <f>IFERROR(VLOOKUP(QLS234,Prog!QLW:QMB,6,0),"")</f>
        <v/>
      </c>
      <c r="QLY234" t="str">
        <f>IFERROR(VLOOKUP(QLT234,Prog!QLX:QMC,6,0),"")</f>
        <v/>
      </c>
      <c r="QLZ234" t="str">
        <f>IFERROR(VLOOKUP(QLU234,Prog!QLY:QMD,6,0),"")</f>
        <v/>
      </c>
      <c r="QMA234" t="str">
        <f>IFERROR(VLOOKUP(QLV234,Prog!QLZ:QME,6,0),"")</f>
        <v/>
      </c>
      <c r="QMB234" t="str">
        <f>IFERROR(VLOOKUP(QLW234,Prog!QMA:QMF,6,0),"")</f>
        <v/>
      </c>
      <c r="QMC234" t="str">
        <f>IFERROR(VLOOKUP(QLX234,Prog!QMB:QMG,6,0),"")</f>
        <v/>
      </c>
      <c r="QMD234" t="str">
        <f>IFERROR(VLOOKUP(QLY234,Prog!QMC:QMH,6,0),"")</f>
        <v/>
      </c>
      <c r="QME234" t="str">
        <f>IFERROR(VLOOKUP(QLZ234,Prog!QMD:QMI,6,0),"")</f>
        <v/>
      </c>
      <c r="QMF234" t="str">
        <f>IFERROR(VLOOKUP(QMA234,Prog!QME:QMJ,6,0),"")</f>
        <v/>
      </c>
      <c r="QMG234" t="str">
        <f>IFERROR(VLOOKUP(QMB234,Prog!QMF:QMK,6,0),"")</f>
        <v/>
      </c>
      <c r="QMH234" t="str">
        <f>IFERROR(VLOOKUP(QMC234,Prog!QMG:QML,6,0),"")</f>
        <v/>
      </c>
      <c r="QMI234" t="str">
        <f>IFERROR(VLOOKUP(QMD234,Prog!QMH:QMM,6,0),"")</f>
        <v/>
      </c>
      <c r="QMJ234" t="str">
        <f>IFERROR(VLOOKUP(QME234,Prog!QMI:QMN,6,0),"")</f>
        <v/>
      </c>
      <c r="QMK234" t="str">
        <f>IFERROR(VLOOKUP(QMF234,Prog!QMJ:QMO,6,0),"")</f>
        <v/>
      </c>
      <c r="QML234" t="str">
        <f>IFERROR(VLOOKUP(QMG234,Prog!QMK:QMP,6,0),"")</f>
        <v/>
      </c>
      <c r="QMM234" t="str">
        <f>IFERROR(VLOOKUP(QMH234,Prog!QML:QMQ,6,0),"")</f>
        <v/>
      </c>
      <c r="QMN234" t="str">
        <f>IFERROR(VLOOKUP(QMI234,Prog!QMM:QMR,6,0),"")</f>
        <v/>
      </c>
      <c r="QMO234" t="str">
        <f>IFERROR(VLOOKUP(QMJ234,Prog!QMN:QMS,6,0),"")</f>
        <v/>
      </c>
      <c r="QMP234" t="str">
        <f>IFERROR(VLOOKUP(QMK234,Prog!QMO:QMT,6,0),"")</f>
        <v/>
      </c>
      <c r="QMQ234" t="str">
        <f>IFERROR(VLOOKUP(QML234,Prog!QMP:QMU,6,0),"")</f>
        <v/>
      </c>
      <c r="QMR234" t="str">
        <f>IFERROR(VLOOKUP(QMM234,Prog!QMQ:QMV,6,0),"")</f>
        <v/>
      </c>
      <c r="QMS234" t="str">
        <f>IFERROR(VLOOKUP(QMN234,Prog!QMR:QMW,6,0),"")</f>
        <v/>
      </c>
      <c r="QMT234" t="str">
        <f>IFERROR(VLOOKUP(QMO234,Prog!QMS:QMX,6,0),"")</f>
        <v/>
      </c>
      <c r="QMU234" t="str">
        <f>IFERROR(VLOOKUP(QMP234,Prog!QMT:QMY,6,0),"")</f>
        <v/>
      </c>
      <c r="QMV234" t="str">
        <f>IFERROR(VLOOKUP(QMQ234,Prog!QMU:QMZ,6,0),"")</f>
        <v/>
      </c>
      <c r="QMW234" t="str">
        <f>IFERROR(VLOOKUP(QMR234,Prog!QMV:QNA,6,0),"")</f>
        <v/>
      </c>
      <c r="QMX234" t="str">
        <f>IFERROR(VLOOKUP(QMS234,Prog!QMW:QNB,6,0),"")</f>
        <v/>
      </c>
      <c r="QMY234" t="str">
        <f>IFERROR(VLOOKUP(QMT234,Prog!QMX:QNC,6,0),"")</f>
        <v/>
      </c>
      <c r="QMZ234" t="str">
        <f>IFERROR(VLOOKUP(QMU234,Prog!QMY:QND,6,0),"")</f>
        <v/>
      </c>
      <c r="QNA234" t="str">
        <f>IFERROR(VLOOKUP(QMV234,Prog!QMZ:QNE,6,0),"")</f>
        <v/>
      </c>
      <c r="QNB234" t="str">
        <f>IFERROR(VLOOKUP(QMW234,Prog!QNA:QNF,6,0),"")</f>
        <v/>
      </c>
      <c r="QNC234" t="str">
        <f>IFERROR(VLOOKUP(QMX234,Prog!QNB:QNG,6,0),"")</f>
        <v/>
      </c>
      <c r="QND234" t="str">
        <f>IFERROR(VLOOKUP(QMY234,Prog!QNC:QNH,6,0),"")</f>
        <v/>
      </c>
      <c r="QNE234" t="str">
        <f>IFERROR(VLOOKUP(QMZ234,Prog!QND:QNI,6,0),"")</f>
        <v/>
      </c>
      <c r="QNF234" t="str">
        <f>IFERROR(VLOOKUP(QNA234,Prog!QNE:QNJ,6,0),"")</f>
        <v/>
      </c>
      <c r="QNG234" t="str">
        <f>IFERROR(VLOOKUP(QNB234,Prog!QNF:QNK,6,0),"")</f>
        <v/>
      </c>
      <c r="QNH234" t="str">
        <f>IFERROR(VLOOKUP(QNC234,Prog!QNG:QNL,6,0),"")</f>
        <v/>
      </c>
      <c r="QNI234" t="str">
        <f>IFERROR(VLOOKUP(QND234,Prog!QNH:QNM,6,0),"")</f>
        <v/>
      </c>
      <c r="QNJ234" t="str">
        <f>IFERROR(VLOOKUP(QNE234,Prog!QNI:QNN,6,0),"")</f>
        <v/>
      </c>
      <c r="QNK234" t="str">
        <f>IFERROR(VLOOKUP(QNF234,Prog!QNJ:QNO,6,0),"")</f>
        <v/>
      </c>
      <c r="QNL234" t="str">
        <f>IFERROR(VLOOKUP(QNG234,Prog!QNK:QNP,6,0),"")</f>
        <v/>
      </c>
      <c r="QNM234" t="str">
        <f>IFERROR(VLOOKUP(QNH234,Prog!QNL:QNQ,6,0),"")</f>
        <v/>
      </c>
      <c r="QNN234" t="str">
        <f>IFERROR(VLOOKUP(QNI234,Prog!QNM:QNR,6,0),"")</f>
        <v/>
      </c>
      <c r="QNO234" t="str">
        <f>IFERROR(VLOOKUP(QNJ234,Prog!QNN:QNS,6,0),"")</f>
        <v/>
      </c>
      <c r="QNP234" t="str">
        <f>IFERROR(VLOOKUP(QNK234,Prog!QNO:QNT,6,0),"")</f>
        <v/>
      </c>
      <c r="QNQ234" t="str">
        <f>IFERROR(VLOOKUP(QNL234,Prog!QNP:QNU,6,0),"")</f>
        <v/>
      </c>
      <c r="QNR234" t="str">
        <f>IFERROR(VLOOKUP(QNM234,Prog!QNQ:QNV,6,0),"")</f>
        <v/>
      </c>
      <c r="QNS234" t="str">
        <f>IFERROR(VLOOKUP(QNN234,Prog!QNR:QNW,6,0),"")</f>
        <v/>
      </c>
      <c r="QNT234" t="str">
        <f>IFERROR(VLOOKUP(QNO234,Prog!QNS:QNX,6,0),"")</f>
        <v/>
      </c>
      <c r="QNU234" t="str">
        <f>IFERROR(VLOOKUP(QNP234,Prog!QNT:QNY,6,0),"")</f>
        <v/>
      </c>
      <c r="QNV234" t="str">
        <f>IFERROR(VLOOKUP(QNQ234,Prog!QNU:QNZ,6,0),"")</f>
        <v/>
      </c>
      <c r="QNW234" t="str">
        <f>IFERROR(VLOOKUP(QNR234,Prog!QNV:QOA,6,0),"")</f>
        <v/>
      </c>
      <c r="QNX234" t="str">
        <f>IFERROR(VLOOKUP(QNS234,Prog!QNW:QOB,6,0),"")</f>
        <v/>
      </c>
      <c r="QNY234" t="str">
        <f>IFERROR(VLOOKUP(QNT234,Prog!QNX:QOC,6,0),"")</f>
        <v/>
      </c>
      <c r="QNZ234" t="str">
        <f>IFERROR(VLOOKUP(QNU234,Prog!QNY:QOD,6,0),"")</f>
        <v/>
      </c>
      <c r="QOA234" t="str">
        <f>IFERROR(VLOOKUP(QNV234,Prog!QNZ:QOE,6,0),"")</f>
        <v/>
      </c>
      <c r="QOB234" t="str">
        <f>IFERROR(VLOOKUP(QNW234,Prog!QOA:QOF,6,0),"")</f>
        <v/>
      </c>
      <c r="QOC234" t="str">
        <f>IFERROR(VLOOKUP(QNX234,Prog!QOB:QOG,6,0),"")</f>
        <v/>
      </c>
      <c r="QOD234" t="str">
        <f>IFERROR(VLOOKUP(QNY234,Prog!QOC:QOH,6,0),"")</f>
        <v/>
      </c>
      <c r="QOE234" t="str">
        <f>IFERROR(VLOOKUP(QNZ234,Prog!QOD:QOI,6,0),"")</f>
        <v/>
      </c>
      <c r="QOF234" t="str">
        <f>IFERROR(VLOOKUP(QOA234,Prog!QOE:QOJ,6,0),"")</f>
        <v/>
      </c>
      <c r="QOG234" t="str">
        <f>IFERROR(VLOOKUP(QOB234,Prog!QOF:QOK,6,0),"")</f>
        <v/>
      </c>
      <c r="QOH234" t="str">
        <f>IFERROR(VLOOKUP(QOC234,Prog!QOG:QOL,6,0),"")</f>
        <v/>
      </c>
      <c r="QOI234" t="str">
        <f>IFERROR(VLOOKUP(QOD234,Prog!QOH:QOM,6,0),"")</f>
        <v/>
      </c>
      <c r="QOJ234" t="str">
        <f>IFERROR(VLOOKUP(QOE234,Prog!QOI:QON,6,0),"")</f>
        <v/>
      </c>
      <c r="QOK234" t="str">
        <f>IFERROR(VLOOKUP(QOF234,Prog!QOJ:QOO,6,0),"")</f>
        <v/>
      </c>
      <c r="QOL234" t="str">
        <f>IFERROR(VLOOKUP(QOG234,Prog!QOK:QOP,6,0),"")</f>
        <v/>
      </c>
      <c r="QOM234" t="str">
        <f>IFERROR(VLOOKUP(QOH234,Prog!QOL:QOQ,6,0),"")</f>
        <v/>
      </c>
      <c r="QON234" t="str">
        <f>IFERROR(VLOOKUP(QOI234,Prog!QOM:QOR,6,0),"")</f>
        <v/>
      </c>
      <c r="QOO234" t="str">
        <f>IFERROR(VLOOKUP(QOJ234,Prog!QON:QOS,6,0),"")</f>
        <v/>
      </c>
      <c r="QOP234" t="str">
        <f>IFERROR(VLOOKUP(QOK234,Prog!QOO:QOT,6,0),"")</f>
        <v/>
      </c>
      <c r="QOQ234" t="str">
        <f>IFERROR(VLOOKUP(QOL234,Prog!QOP:QOU,6,0),"")</f>
        <v/>
      </c>
      <c r="QOR234" t="str">
        <f>IFERROR(VLOOKUP(QOM234,Prog!QOQ:QOV,6,0),"")</f>
        <v/>
      </c>
      <c r="QOS234" t="str">
        <f>IFERROR(VLOOKUP(QON234,Prog!QOR:QOW,6,0),"")</f>
        <v/>
      </c>
      <c r="QOT234" t="str">
        <f>IFERROR(VLOOKUP(QOO234,Prog!QOS:QOX,6,0),"")</f>
        <v/>
      </c>
      <c r="QOU234" t="str">
        <f>IFERROR(VLOOKUP(QOP234,Prog!QOT:QOY,6,0),"")</f>
        <v/>
      </c>
      <c r="QOV234" t="str">
        <f>IFERROR(VLOOKUP(QOQ234,Prog!QOU:QOZ,6,0),"")</f>
        <v/>
      </c>
      <c r="QOW234" t="str">
        <f>IFERROR(VLOOKUP(QOR234,Prog!QOV:QPA,6,0),"")</f>
        <v/>
      </c>
      <c r="QOX234" t="str">
        <f>IFERROR(VLOOKUP(QOS234,Prog!QOW:QPB,6,0),"")</f>
        <v/>
      </c>
      <c r="QOY234" t="str">
        <f>IFERROR(VLOOKUP(QOT234,Prog!QOX:QPC,6,0),"")</f>
        <v/>
      </c>
      <c r="QOZ234" t="str">
        <f>IFERROR(VLOOKUP(QOU234,Prog!QOY:QPD,6,0),"")</f>
        <v/>
      </c>
      <c r="QPA234" t="str">
        <f>IFERROR(VLOOKUP(QOV234,Prog!QOZ:QPE,6,0),"")</f>
        <v/>
      </c>
      <c r="QPB234" t="str">
        <f>IFERROR(VLOOKUP(QOW234,Prog!QPA:QPF,6,0),"")</f>
        <v/>
      </c>
      <c r="QPC234" t="str">
        <f>IFERROR(VLOOKUP(QOX234,Prog!QPB:QPG,6,0),"")</f>
        <v/>
      </c>
      <c r="QPD234" t="str">
        <f>IFERROR(VLOOKUP(QOY234,Prog!QPC:QPH,6,0),"")</f>
        <v/>
      </c>
      <c r="QPE234" t="str">
        <f>IFERROR(VLOOKUP(QOZ234,Prog!QPD:QPI,6,0),"")</f>
        <v/>
      </c>
      <c r="QPF234" t="str">
        <f>IFERROR(VLOOKUP(QPA234,Prog!QPE:QPJ,6,0),"")</f>
        <v/>
      </c>
      <c r="QPG234" t="str">
        <f>IFERROR(VLOOKUP(QPB234,Prog!QPF:QPK,6,0),"")</f>
        <v/>
      </c>
      <c r="QPH234" t="str">
        <f>IFERROR(VLOOKUP(QPC234,Prog!QPG:QPL,6,0),"")</f>
        <v/>
      </c>
      <c r="QPI234" t="str">
        <f>IFERROR(VLOOKUP(QPD234,Prog!QPH:QPM,6,0),"")</f>
        <v/>
      </c>
      <c r="QPJ234" t="str">
        <f>IFERROR(VLOOKUP(QPE234,Prog!QPI:QPN,6,0),"")</f>
        <v/>
      </c>
      <c r="QPK234" t="str">
        <f>IFERROR(VLOOKUP(QPF234,Prog!QPJ:QPO,6,0),"")</f>
        <v/>
      </c>
      <c r="QPL234" t="str">
        <f>IFERROR(VLOOKUP(QPG234,Prog!QPK:QPP,6,0),"")</f>
        <v/>
      </c>
      <c r="QPM234" t="str">
        <f>IFERROR(VLOOKUP(QPH234,Prog!QPL:QPQ,6,0),"")</f>
        <v/>
      </c>
      <c r="QPN234" t="str">
        <f>IFERROR(VLOOKUP(QPI234,Prog!QPM:QPR,6,0),"")</f>
        <v/>
      </c>
      <c r="QPO234" t="str">
        <f>IFERROR(VLOOKUP(QPJ234,Prog!QPN:QPS,6,0),"")</f>
        <v/>
      </c>
      <c r="QPP234" t="str">
        <f>IFERROR(VLOOKUP(QPK234,Prog!QPO:QPT,6,0),"")</f>
        <v/>
      </c>
      <c r="QPQ234" t="str">
        <f>IFERROR(VLOOKUP(QPL234,Prog!QPP:QPU,6,0),"")</f>
        <v/>
      </c>
      <c r="QPR234" t="str">
        <f>IFERROR(VLOOKUP(QPM234,Prog!QPQ:QPV,6,0),"")</f>
        <v/>
      </c>
      <c r="QPS234" t="str">
        <f>IFERROR(VLOOKUP(QPN234,Prog!QPR:QPW,6,0),"")</f>
        <v/>
      </c>
      <c r="QPT234" t="str">
        <f>IFERROR(VLOOKUP(QPO234,Prog!QPS:QPX,6,0),"")</f>
        <v/>
      </c>
      <c r="QPU234" t="str">
        <f>IFERROR(VLOOKUP(QPP234,Prog!QPT:QPY,6,0),"")</f>
        <v/>
      </c>
      <c r="QPV234" t="str">
        <f>IFERROR(VLOOKUP(QPQ234,Prog!QPU:QPZ,6,0),"")</f>
        <v/>
      </c>
      <c r="QPW234" t="str">
        <f>IFERROR(VLOOKUP(QPR234,Prog!QPV:QQA,6,0),"")</f>
        <v/>
      </c>
      <c r="QPX234" t="str">
        <f>IFERROR(VLOOKUP(QPS234,Prog!QPW:QQB,6,0),"")</f>
        <v/>
      </c>
      <c r="QPY234" t="str">
        <f>IFERROR(VLOOKUP(QPT234,Prog!QPX:QQC,6,0),"")</f>
        <v/>
      </c>
      <c r="QPZ234" t="str">
        <f>IFERROR(VLOOKUP(QPU234,Prog!QPY:QQD,6,0),"")</f>
        <v/>
      </c>
      <c r="QQA234" t="str">
        <f>IFERROR(VLOOKUP(QPV234,Prog!QPZ:QQE,6,0),"")</f>
        <v/>
      </c>
      <c r="QQB234" t="str">
        <f>IFERROR(VLOOKUP(QPW234,Prog!QQA:QQF,6,0),"")</f>
        <v/>
      </c>
      <c r="QQC234" t="str">
        <f>IFERROR(VLOOKUP(QPX234,Prog!QQB:QQG,6,0),"")</f>
        <v/>
      </c>
      <c r="QQD234" t="str">
        <f>IFERROR(VLOOKUP(QPY234,Prog!QQC:QQH,6,0),"")</f>
        <v/>
      </c>
      <c r="QQE234" t="str">
        <f>IFERROR(VLOOKUP(QPZ234,Prog!QQD:QQI,6,0),"")</f>
        <v/>
      </c>
      <c r="QQF234" t="str">
        <f>IFERROR(VLOOKUP(QQA234,Prog!QQE:QQJ,6,0),"")</f>
        <v/>
      </c>
      <c r="QQG234" t="str">
        <f>IFERROR(VLOOKUP(QQB234,Prog!QQF:QQK,6,0),"")</f>
        <v/>
      </c>
      <c r="QQH234" t="str">
        <f>IFERROR(VLOOKUP(QQC234,Prog!QQG:QQL,6,0),"")</f>
        <v/>
      </c>
      <c r="QQI234" t="str">
        <f>IFERROR(VLOOKUP(QQD234,Prog!QQH:QQM,6,0),"")</f>
        <v/>
      </c>
      <c r="QQJ234" t="str">
        <f>IFERROR(VLOOKUP(QQE234,Prog!QQI:QQN,6,0),"")</f>
        <v/>
      </c>
      <c r="QQK234" t="str">
        <f>IFERROR(VLOOKUP(QQF234,Prog!QQJ:QQO,6,0),"")</f>
        <v/>
      </c>
      <c r="QQL234" t="str">
        <f>IFERROR(VLOOKUP(QQG234,Prog!QQK:QQP,6,0),"")</f>
        <v/>
      </c>
      <c r="QQM234" t="str">
        <f>IFERROR(VLOOKUP(QQH234,Prog!QQL:QQQ,6,0),"")</f>
        <v/>
      </c>
      <c r="QQN234" t="str">
        <f>IFERROR(VLOOKUP(QQI234,Prog!QQM:QQR,6,0),"")</f>
        <v/>
      </c>
      <c r="QQO234" t="str">
        <f>IFERROR(VLOOKUP(QQJ234,Prog!QQN:QQS,6,0),"")</f>
        <v/>
      </c>
      <c r="QQP234" t="str">
        <f>IFERROR(VLOOKUP(QQK234,Prog!QQO:QQT,6,0),"")</f>
        <v/>
      </c>
      <c r="QQQ234" t="str">
        <f>IFERROR(VLOOKUP(QQL234,Prog!QQP:QQU,6,0),"")</f>
        <v/>
      </c>
      <c r="QQR234" t="str">
        <f>IFERROR(VLOOKUP(QQM234,Prog!QQQ:QQV,6,0),"")</f>
        <v/>
      </c>
      <c r="QQS234" t="str">
        <f>IFERROR(VLOOKUP(QQN234,Prog!QQR:QQW,6,0),"")</f>
        <v/>
      </c>
      <c r="QQT234" t="str">
        <f>IFERROR(VLOOKUP(QQO234,Prog!QQS:QQX,6,0),"")</f>
        <v/>
      </c>
      <c r="QQU234" t="str">
        <f>IFERROR(VLOOKUP(QQP234,Prog!QQT:QQY,6,0),"")</f>
        <v/>
      </c>
      <c r="QQV234" t="str">
        <f>IFERROR(VLOOKUP(QQQ234,Prog!QQU:QQZ,6,0),"")</f>
        <v/>
      </c>
      <c r="QQW234" t="str">
        <f>IFERROR(VLOOKUP(QQR234,Prog!QQV:QRA,6,0),"")</f>
        <v/>
      </c>
      <c r="QQX234" t="str">
        <f>IFERROR(VLOOKUP(QQS234,Prog!QQW:QRB,6,0),"")</f>
        <v/>
      </c>
      <c r="QQY234" t="str">
        <f>IFERROR(VLOOKUP(QQT234,Prog!QQX:QRC,6,0),"")</f>
        <v/>
      </c>
      <c r="QQZ234" t="str">
        <f>IFERROR(VLOOKUP(QQU234,Prog!QQY:QRD,6,0),"")</f>
        <v/>
      </c>
      <c r="QRA234" t="str">
        <f>IFERROR(VLOOKUP(QQV234,Prog!QQZ:QRE,6,0),"")</f>
        <v/>
      </c>
      <c r="QRB234" t="str">
        <f>IFERROR(VLOOKUP(QQW234,Prog!QRA:QRF,6,0),"")</f>
        <v/>
      </c>
      <c r="QRC234" t="str">
        <f>IFERROR(VLOOKUP(QQX234,Prog!QRB:QRG,6,0),"")</f>
        <v/>
      </c>
      <c r="QRD234" t="str">
        <f>IFERROR(VLOOKUP(QQY234,Prog!QRC:QRH,6,0),"")</f>
        <v/>
      </c>
      <c r="QRE234" t="str">
        <f>IFERROR(VLOOKUP(QQZ234,Prog!QRD:QRI,6,0),"")</f>
        <v/>
      </c>
      <c r="QRF234" t="str">
        <f>IFERROR(VLOOKUP(QRA234,Prog!QRE:QRJ,6,0),"")</f>
        <v/>
      </c>
      <c r="QRG234" t="str">
        <f>IFERROR(VLOOKUP(QRB234,Prog!QRF:QRK,6,0),"")</f>
        <v/>
      </c>
      <c r="QRH234" t="str">
        <f>IFERROR(VLOOKUP(QRC234,Prog!QRG:QRL,6,0),"")</f>
        <v/>
      </c>
      <c r="QRI234" t="str">
        <f>IFERROR(VLOOKUP(QRD234,Prog!QRH:QRM,6,0),"")</f>
        <v/>
      </c>
      <c r="QRJ234" t="str">
        <f>IFERROR(VLOOKUP(QRE234,Prog!QRI:QRN,6,0),"")</f>
        <v/>
      </c>
      <c r="QRK234" t="str">
        <f>IFERROR(VLOOKUP(QRF234,Prog!QRJ:QRO,6,0),"")</f>
        <v/>
      </c>
      <c r="QRL234" t="str">
        <f>IFERROR(VLOOKUP(QRG234,Prog!QRK:QRP,6,0),"")</f>
        <v/>
      </c>
      <c r="QRM234" t="str">
        <f>IFERROR(VLOOKUP(QRH234,Prog!QRL:QRQ,6,0),"")</f>
        <v/>
      </c>
      <c r="QRN234" t="str">
        <f>IFERROR(VLOOKUP(QRI234,Prog!QRM:QRR,6,0),"")</f>
        <v/>
      </c>
      <c r="QRO234" t="str">
        <f>IFERROR(VLOOKUP(QRJ234,Prog!QRN:QRS,6,0),"")</f>
        <v/>
      </c>
      <c r="QRP234" t="str">
        <f>IFERROR(VLOOKUP(QRK234,Prog!QRO:QRT,6,0),"")</f>
        <v/>
      </c>
      <c r="QRQ234" t="str">
        <f>IFERROR(VLOOKUP(QRL234,Prog!QRP:QRU,6,0),"")</f>
        <v/>
      </c>
      <c r="QRR234" t="str">
        <f>IFERROR(VLOOKUP(QRM234,Prog!QRQ:QRV,6,0),"")</f>
        <v/>
      </c>
      <c r="QRS234" t="str">
        <f>IFERROR(VLOOKUP(QRN234,Prog!QRR:QRW,6,0),"")</f>
        <v/>
      </c>
      <c r="QRT234" t="str">
        <f>IFERROR(VLOOKUP(QRO234,Prog!QRS:QRX,6,0),"")</f>
        <v/>
      </c>
      <c r="QRU234" t="str">
        <f>IFERROR(VLOOKUP(QRP234,Prog!QRT:QRY,6,0),"")</f>
        <v/>
      </c>
      <c r="QRV234" t="str">
        <f>IFERROR(VLOOKUP(QRQ234,Prog!QRU:QRZ,6,0),"")</f>
        <v/>
      </c>
      <c r="QRW234" t="str">
        <f>IFERROR(VLOOKUP(QRR234,Prog!QRV:QSA,6,0),"")</f>
        <v/>
      </c>
      <c r="QRX234" t="str">
        <f>IFERROR(VLOOKUP(QRS234,Prog!QRW:QSB,6,0),"")</f>
        <v/>
      </c>
      <c r="QRY234" t="str">
        <f>IFERROR(VLOOKUP(QRT234,Prog!QRX:QSC,6,0),"")</f>
        <v/>
      </c>
      <c r="QRZ234" t="str">
        <f>IFERROR(VLOOKUP(QRU234,Prog!QRY:QSD,6,0),"")</f>
        <v/>
      </c>
      <c r="QSA234" t="str">
        <f>IFERROR(VLOOKUP(QRV234,Prog!QRZ:QSE,6,0),"")</f>
        <v/>
      </c>
      <c r="QSB234" t="str">
        <f>IFERROR(VLOOKUP(QRW234,Prog!QSA:QSF,6,0),"")</f>
        <v/>
      </c>
      <c r="QSC234" t="str">
        <f>IFERROR(VLOOKUP(QRX234,Prog!QSB:QSG,6,0),"")</f>
        <v/>
      </c>
      <c r="QSD234" t="str">
        <f>IFERROR(VLOOKUP(QRY234,Prog!QSC:QSH,6,0),"")</f>
        <v/>
      </c>
      <c r="QSE234" t="str">
        <f>IFERROR(VLOOKUP(QRZ234,Prog!QSD:QSI,6,0),"")</f>
        <v/>
      </c>
      <c r="QSF234" t="str">
        <f>IFERROR(VLOOKUP(QSA234,Prog!QSE:QSJ,6,0),"")</f>
        <v/>
      </c>
      <c r="QSG234" t="str">
        <f>IFERROR(VLOOKUP(QSB234,Prog!QSF:QSK,6,0),"")</f>
        <v/>
      </c>
      <c r="QSH234" t="str">
        <f>IFERROR(VLOOKUP(QSC234,Prog!QSG:QSL,6,0),"")</f>
        <v/>
      </c>
      <c r="QSI234" t="str">
        <f>IFERROR(VLOOKUP(QSD234,Prog!QSH:QSM,6,0),"")</f>
        <v/>
      </c>
      <c r="QSJ234" t="str">
        <f>IFERROR(VLOOKUP(QSE234,Prog!QSI:QSN,6,0),"")</f>
        <v/>
      </c>
      <c r="QSK234" t="str">
        <f>IFERROR(VLOOKUP(QSF234,Prog!QSJ:QSO,6,0),"")</f>
        <v/>
      </c>
      <c r="QSL234" t="str">
        <f>IFERROR(VLOOKUP(QSG234,Prog!QSK:QSP,6,0),"")</f>
        <v/>
      </c>
      <c r="QSM234" t="str">
        <f>IFERROR(VLOOKUP(QSH234,Prog!QSL:QSQ,6,0),"")</f>
        <v/>
      </c>
      <c r="QSN234" t="str">
        <f>IFERROR(VLOOKUP(QSI234,Prog!QSM:QSR,6,0),"")</f>
        <v/>
      </c>
      <c r="QSO234" t="str">
        <f>IFERROR(VLOOKUP(QSJ234,Prog!QSN:QSS,6,0),"")</f>
        <v/>
      </c>
      <c r="QSP234" t="str">
        <f>IFERROR(VLOOKUP(QSK234,Prog!QSO:QST,6,0),"")</f>
        <v/>
      </c>
      <c r="QSQ234" t="str">
        <f>IFERROR(VLOOKUP(QSL234,Prog!QSP:QSU,6,0),"")</f>
        <v/>
      </c>
      <c r="QSR234" t="str">
        <f>IFERROR(VLOOKUP(QSM234,Prog!QSQ:QSV,6,0),"")</f>
        <v/>
      </c>
      <c r="QSS234" t="str">
        <f>IFERROR(VLOOKUP(QSN234,Prog!QSR:QSW,6,0),"")</f>
        <v/>
      </c>
      <c r="QST234" t="str">
        <f>IFERROR(VLOOKUP(QSO234,Prog!QSS:QSX,6,0),"")</f>
        <v/>
      </c>
      <c r="QSU234" t="str">
        <f>IFERROR(VLOOKUP(QSP234,Prog!QST:QSY,6,0),"")</f>
        <v/>
      </c>
      <c r="QSV234" t="str">
        <f>IFERROR(VLOOKUP(QSQ234,Prog!QSU:QSZ,6,0),"")</f>
        <v/>
      </c>
      <c r="QSW234" t="str">
        <f>IFERROR(VLOOKUP(QSR234,Prog!QSV:QTA,6,0),"")</f>
        <v/>
      </c>
      <c r="QSX234" t="str">
        <f>IFERROR(VLOOKUP(QSS234,Prog!QSW:QTB,6,0),"")</f>
        <v/>
      </c>
      <c r="QSY234" t="str">
        <f>IFERROR(VLOOKUP(QST234,Prog!QSX:QTC,6,0),"")</f>
        <v/>
      </c>
      <c r="QSZ234" t="str">
        <f>IFERROR(VLOOKUP(QSU234,Prog!QSY:QTD,6,0),"")</f>
        <v/>
      </c>
      <c r="QTA234" t="str">
        <f>IFERROR(VLOOKUP(QSV234,Prog!QSZ:QTE,6,0),"")</f>
        <v/>
      </c>
      <c r="QTB234" t="str">
        <f>IFERROR(VLOOKUP(QSW234,Prog!QTA:QTF,6,0),"")</f>
        <v/>
      </c>
      <c r="QTC234" t="str">
        <f>IFERROR(VLOOKUP(QSX234,Prog!QTB:QTG,6,0),"")</f>
        <v/>
      </c>
      <c r="QTD234" t="str">
        <f>IFERROR(VLOOKUP(QSY234,Prog!QTC:QTH,6,0),"")</f>
        <v/>
      </c>
      <c r="QTE234" t="str">
        <f>IFERROR(VLOOKUP(QSZ234,Prog!QTD:QTI,6,0),"")</f>
        <v/>
      </c>
      <c r="QTF234" t="str">
        <f>IFERROR(VLOOKUP(QTA234,Prog!QTE:QTJ,6,0),"")</f>
        <v/>
      </c>
      <c r="QTG234" t="str">
        <f>IFERROR(VLOOKUP(QTB234,Prog!QTF:QTK,6,0),"")</f>
        <v/>
      </c>
      <c r="QTH234" t="str">
        <f>IFERROR(VLOOKUP(QTC234,Prog!QTG:QTL,6,0),"")</f>
        <v/>
      </c>
      <c r="QTI234" t="str">
        <f>IFERROR(VLOOKUP(QTD234,Prog!QTH:QTM,6,0),"")</f>
        <v/>
      </c>
      <c r="QTJ234" t="str">
        <f>IFERROR(VLOOKUP(QTE234,Prog!QTI:QTN,6,0),"")</f>
        <v/>
      </c>
      <c r="QTK234" t="str">
        <f>IFERROR(VLOOKUP(QTF234,Prog!QTJ:QTO,6,0),"")</f>
        <v/>
      </c>
      <c r="QTL234" t="str">
        <f>IFERROR(VLOOKUP(QTG234,Prog!QTK:QTP,6,0),"")</f>
        <v/>
      </c>
      <c r="QTM234" t="str">
        <f>IFERROR(VLOOKUP(QTH234,Prog!QTL:QTQ,6,0),"")</f>
        <v/>
      </c>
      <c r="QTN234" t="str">
        <f>IFERROR(VLOOKUP(QTI234,Prog!QTM:QTR,6,0),"")</f>
        <v/>
      </c>
      <c r="QTO234" t="str">
        <f>IFERROR(VLOOKUP(QTJ234,Prog!QTN:QTS,6,0),"")</f>
        <v/>
      </c>
      <c r="QTP234" t="str">
        <f>IFERROR(VLOOKUP(QTK234,Prog!QTO:QTT,6,0),"")</f>
        <v/>
      </c>
      <c r="QTQ234" t="str">
        <f>IFERROR(VLOOKUP(QTL234,Prog!QTP:QTU,6,0),"")</f>
        <v/>
      </c>
      <c r="QTR234" t="str">
        <f>IFERROR(VLOOKUP(QTM234,Prog!QTQ:QTV,6,0),"")</f>
        <v/>
      </c>
      <c r="QTS234" t="str">
        <f>IFERROR(VLOOKUP(QTN234,Prog!QTR:QTW,6,0),"")</f>
        <v/>
      </c>
      <c r="QTT234" t="str">
        <f>IFERROR(VLOOKUP(QTO234,Prog!QTS:QTX,6,0),"")</f>
        <v/>
      </c>
      <c r="QTU234" t="str">
        <f>IFERROR(VLOOKUP(QTP234,Prog!QTT:QTY,6,0),"")</f>
        <v/>
      </c>
      <c r="QTV234" t="str">
        <f>IFERROR(VLOOKUP(QTQ234,Prog!QTU:QTZ,6,0),"")</f>
        <v/>
      </c>
      <c r="QTW234" t="str">
        <f>IFERROR(VLOOKUP(QTR234,Prog!QTV:QUA,6,0),"")</f>
        <v/>
      </c>
      <c r="QTX234" t="str">
        <f>IFERROR(VLOOKUP(QTS234,Prog!QTW:QUB,6,0),"")</f>
        <v/>
      </c>
      <c r="QTY234" t="str">
        <f>IFERROR(VLOOKUP(QTT234,Prog!QTX:QUC,6,0),"")</f>
        <v/>
      </c>
      <c r="QTZ234" t="str">
        <f>IFERROR(VLOOKUP(QTU234,Prog!QTY:QUD,6,0),"")</f>
        <v/>
      </c>
      <c r="QUA234" t="str">
        <f>IFERROR(VLOOKUP(QTV234,Prog!QTZ:QUE,6,0),"")</f>
        <v/>
      </c>
      <c r="QUB234" t="str">
        <f>IFERROR(VLOOKUP(QTW234,Prog!QUA:QUF,6,0),"")</f>
        <v/>
      </c>
      <c r="QUC234" t="str">
        <f>IFERROR(VLOOKUP(QTX234,Prog!QUB:QUG,6,0),"")</f>
        <v/>
      </c>
      <c r="QUD234" t="str">
        <f>IFERROR(VLOOKUP(QTY234,Prog!QUC:QUH,6,0),"")</f>
        <v/>
      </c>
      <c r="QUE234" t="str">
        <f>IFERROR(VLOOKUP(QTZ234,Prog!QUD:QUI,6,0),"")</f>
        <v/>
      </c>
      <c r="QUF234" t="str">
        <f>IFERROR(VLOOKUP(QUA234,Prog!QUE:QUJ,6,0),"")</f>
        <v/>
      </c>
      <c r="QUG234" t="str">
        <f>IFERROR(VLOOKUP(QUB234,Prog!QUF:QUK,6,0),"")</f>
        <v/>
      </c>
      <c r="QUH234" t="str">
        <f>IFERROR(VLOOKUP(QUC234,Prog!QUG:QUL,6,0),"")</f>
        <v/>
      </c>
      <c r="QUI234" t="str">
        <f>IFERROR(VLOOKUP(QUD234,Prog!QUH:QUM,6,0),"")</f>
        <v/>
      </c>
      <c r="QUJ234" t="str">
        <f>IFERROR(VLOOKUP(QUE234,Prog!QUI:QUN,6,0),"")</f>
        <v/>
      </c>
      <c r="QUK234" t="str">
        <f>IFERROR(VLOOKUP(QUF234,Prog!QUJ:QUO,6,0),"")</f>
        <v/>
      </c>
      <c r="QUL234" t="str">
        <f>IFERROR(VLOOKUP(QUG234,Prog!QUK:QUP,6,0),"")</f>
        <v/>
      </c>
      <c r="QUM234" t="str">
        <f>IFERROR(VLOOKUP(QUH234,Prog!QUL:QUQ,6,0),"")</f>
        <v/>
      </c>
      <c r="QUN234" t="str">
        <f>IFERROR(VLOOKUP(QUI234,Prog!QUM:QUR,6,0),"")</f>
        <v/>
      </c>
      <c r="QUO234" t="str">
        <f>IFERROR(VLOOKUP(QUJ234,Prog!QUN:QUS,6,0),"")</f>
        <v/>
      </c>
      <c r="QUP234" t="str">
        <f>IFERROR(VLOOKUP(QUK234,Prog!QUO:QUT,6,0),"")</f>
        <v/>
      </c>
      <c r="QUQ234" t="str">
        <f>IFERROR(VLOOKUP(QUL234,Prog!QUP:QUU,6,0),"")</f>
        <v/>
      </c>
      <c r="QUR234" t="str">
        <f>IFERROR(VLOOKUP(QUM234,Prog!QUQ:QUV,6,0),"")</f>
        <v/>
      </c>
      <c r="QUS234" t="str">
        <f>IFERROR(VLOOKUP(QUN234,Prog!QUR:QUW,6,0),"")</f>
        <v/>
      </c>
      <c r="QUT234" t="str">
        <f>IFERROR(VLOOKUP(QUO234,Prog!QUS:QUX,6,0),"")</f>
        <v/>
      </c>
      <c r="QUU234" t="str">
        <f>IFERROR(VLOOKUP(QUP234,Prog!QUT:QUY,6,0),"")</f>
        <v/>
      </c>
      <c r="QUV234" t="str">
        <f>IFERROR(VLOOKUP(QUQ234,Prog!QUU:QUZ,6,0),"")</f>
        <v/>
      </c>
      <c r="QUW234" t="str">
        <f>IFERROR(VLOOKUP(QUR234,Prog!QUV:QVA,6,0),"")</f>
        <v/>
      </c>
      <c r="QUX234" t="str">
        <f>IFERROR(VLOOKUP(QUS234,Prog!QUW:QVB,6,0),"")</f>
        <v/>
      </c>
      <c r="QUY234" t="str">
        <f>IFERROR(VLOOKUP(QUT234,Prog!QUX:QVC,6,0),"")</f>
        <v/>
      </c>
      <c r="QUZ234" t="str">
        <f>IFERROR(VLOOKUP(QUU234,Prog!QUY:QVD,6,0),"")</f>
        <v/>
      </c>
      <c r="QVA234" t="str">
        <f>IFERROR(VLOOKUP(QUV234,Prog!QUZ:QVE,6,0),"")</f>
        <v/>
      </c>
      <c r="QVB234" t="str">
        <f>IFERROR(VLOOKUP(QUW234,Prog!QVA:QVF,6,0),"")</f>
        <v/>
      </c>
      <c r="QVC234" t="str">
        <f>IFERROR(VLOOKUP(QUX234,Prog!QVB:QVG,6,0),"")</f>
        <v/>
      </c>
      <c r="QVD234" t="str">
        <f>IFERROR(VLOOKUP(QUY234,Prog!QVC:QVH,6,0),"")</f>
        <v/>
      </c>
      <c r="QVE234" t="str">
        <f>IFERROR(VLOOKUP(QUZ234,Prog!QVD:QVI,6,0),"")</f>
        <v/>
      </c>
      <c r="QVF234" t="str">
        <f>IFERROR(VLOOKUP(QVA234,Prog!QVE:QVJ,6,0),"")</f>
        <v/>
      </c>
      <c r="QVG234" t="str">
        <f>IFERROR(VLOOKUP(QVB234,Prog!QVF:QVK,6,0),"")</f>
        <v/>
      </c>
      <c r="QVH234" t="str">
        <f>IFERROR(VLOOKUP(QVC234,Prog!QVG:QVL,6,0),"")</f>
        <v/>
      </c>
      <c r="QVI234" t="str">
        <f>IFERROR(VLOOKUP(QVD234,Prog!QVH:QVM,6,0),"")</f>
        <v/>
      </c>
      <c r="QVJ234" t="str">
        <f>IFERROR(VLOOKUP(QVE234,Prog!QVI:QVN,6,0),"")</f>
        <v/>
      </c>
      <c r="QVK234" t="str">
        <f>IFERROR(VLOOKUP(QVF234,Prog!QVJ:QVO,6,0),"")</f>
        <v/>
      </c>
      <c r="QVL234" t="str">
        <f>IFERROR(VLOOKUP(QVG234,Prog!QVK:QVP,6,0),"")</f>
        <v/>
      </c>
      <c r="QVM234" t="str">
        <f>IFERROR(VLOOKUP(QVH234,Prog!QVL:QVQ,6,0),"")</f>
        <v/>
      </c>
      <c r="QVN234" t="str">
        <f>IFERROR(VLOOKUP(QVI234,Prog!QVM:QVR,6,0),"")</f>
        <v/>
      </c>
      <c r="QVO234" t="str">
        <f>IFERROR(VLOOKUP(QVJ234,Prog!QVN:QVS,6,0),"")</f>
        <v/>
      </c>
      <c r="QVP234" t="str">
        <f>IFERROR(VLOOKUP(QVK234,Prog!QVO:QVT,6,0),"")</f>
        <v/>
      </c>
      <c r="QVQ234" t="str">
        <f>IFERROR(VLOOKUP(QVL234,Prog!QVP:QVU,6,0),"")</f>
        <v/>
      </c>
      <c r="QVR234" t="str">
        <f>IFERROR(VLOOKUP(QVM234,Prog!QVQ:QVV,6,0),"")</f>
        <v/>
      </c>
      <c r="QVS234" t="str">
        <f>IFERROR(VLOOKUP(QVN234,Prog!QVR:QVW,6,0),"")</f>
        <v/>
      </c>
      <c r="QVT234" t="str">
        <f>IFERROR(VLOOKUP(QVO234,Prog!QVS:QVX,6,0),"")</f>
        <v/>
      </c>
      <c r="QVU234" t="str">
        <f>IFERROR(VLOOKUP(QVP234,Prog!QVT:QVY,6,0),"")</f>
        <v/>
      </c>
      <c r="QVV234" t="str">
        <f>IFERROR(VLOOKUP(QVQ234,Prog!QVU:QVZ,6,0),"")</f>
        <v/>
      </c>
      <c r="QVW234" t="str">
        <f>IFERROR(VLOOKUP(QVR234,Prog!QVV:QWA,6,0),"")</f>
        <v/>
      </c>
      <c r="QVX234" t="str">
        <f>IFERROR(VLOOKUP(QVS234,Prog!QVW:QWB,6,0),"")</f>
        <v/>
      </c>
      <c r="QVY234" t="str">
        <f>IFERROR(VLOOKUP(QVT234,Prog!QVX:QWC,6,0),"")</f>
        <v/>
      </c>
      <c r="QVZ234" t="str">
        <f>IFERROR(VLOOKUP(QVU234,Prog!QVY:QWD,6,0),"")</f>
        <v/>
      </c>
      <c r="QWA234" t="str">
        <f>IFERROR(VLOOKUP(QVV234,Prog!QVZ:QWE,6,0),"")</f>
        <v/>
      </c>
      <c r="QWB234" t="str">
        <f>IFERROR(VLOOKUP(QVW234,Prog!QWA:QWF,6,0),"")</f>
        <v/>
      </c>
      <c r="QWC234" t="str">
        <f>IFERROR(VLOOKUP(QVX234,Prog!QWB:QWG,6,0),"")</f>
        <v/>
      </c>
      <c r="QWD234" t="str">
        <f>IFERROR(VLOOKUP(QVY234,Prog!QWC:QWH,6,0),"")</f>
        <v/>
      </c>
      <c r="QWE234" t="str">
        <f>IFERROR(VLOOKUP(QVZ234,Prog!QWD:QWI,6,0),"")</f>
        <v/>
      </c>
      <c r="QWF234" t="str">
        <f>IFERROR(VLOOKUP(QWA234,Prog!QWE:QWJ,6,0),"")</f>
        <v/>
      </c>
      <c r="QWG234" t="str">
        <f>IFERROR(VLOOKUP(QWB234,Prog!QWF:QWK,6,0),"")</f>
        <v/>
      </c>
      <c r="QWH234" t="str">
        <f>IFERROR(VLOOKUP(QWC234,Prog!QWG:QWL,6,0),"")</f>
        <v/>
      </c>
      <c r="QWI234" t="str">
        <f>IFERROR(VLOOKUP(QWD234,Prog!QWH:QWM,6,0),"")</f>
        <v/>
      </c>
      <c r="QWJ234" t="str">
        <f>IFERROR(VLOOKUP(QWE234,Prog!QWI:QWN,6,0),"")</f>
        <v/>
      </c>
      <c r="QWK234" t="str">
        <f>IFERROR(VLOOKUP(QWF234,Prog!QWJ:QWO,6,0),"")</f>
        <v/>
      </c>
      <c r="QWL234" t="str">
        <f>IFERROR(VLOOKUP(QWG234,Prog!QWK:QWP,6,0),"")</f>
        <v/>
      </c>
      <c r="QWM234" t="str">
        <f>IFERROR(VLOOKUP(QWH234,Prog!QWL:QWQ,6,0),"")</f>
        <v/>
      </c>
      <c r="QWN234" t="str">
        <f>IFERROR(VLOOKUP(QWI234,Prog!QWM:QWR,6,0),"")</f>
        <v/>
      </c>
      <c r="QWO234" t="str">
        <f>IFERROR(VLOOKUP(QWJ234,Prog!QWN:QWS,6,0),"")</f>
        <v/>
      </c>
      <c r="QWP234" t="str">
        <f>IFERROR(VLOOKUP(QWK234,Prog!QWO:QWT,6,0),"")</f>
        <v/>
      </c>
      <c r="QWQ234" t="str">
        <f>IFERROR(VLOOKUP(QWL234,Prog!QWP:QWU,6,0),"")</f>
        <v/>
      </c>
      <c r="QWR234" t="str">
        <f>IFERROR(VLOOKUP(QWM234,Prog!QWQ:QWV,6,0),"")</f>
        <v/>
      </c>
      <c r="QWS234" t="str">
        <f>IFERROR(VLOOKUP(QWN234,Prog!QWR:QWW,6,0),"")</f>
        <v/>
      </c>
      <c r="QWT234" t="str">
        <f>IFERROR(VLOOKUP(QWO234,Prog!QWS:QWX,6,0),"")</f>
        <v/>
      </c>
      <c r="QWU234" t="str">
        <f>IFERROR(VLOOKUP(QWP234,Prog!QWT:QWY,6,0),"")</f>
        <v/>
      </c>
      <c r="QWV234" t="str">
        <f>IFERROR(VLOOKUP(QWQ234,Prog!QWU:QWZ,6,0),"")</f>
        <v/>
      </c>
      <c r="QWW234" t="str">
        <f>IFERROR(VLOOKUP(QWR234,Prog!QWV:QXA,6,0),"")</f>
        <v/>
      </c>
      <c r="QWX234" t="str">
        <f>IFERROR(VLOOKUP(QWS234,Prog!QWW:QXB,6,0),"")</f>
        <v/>
      </c>
      <c r="QWY234" t="str">
        <f>IFERROR(VLOOKUP(QWT234,Prog!QWX:QXC,6,0),"")</f>
        <v/>
      </c>
      <c r="QWZ234" t="str">
        <f>IFERROR(VLOOKUP(QWU234,Prog!QWY:QXD,6,0),"")</f>
        <v/>
      </c>
      <c r="QXA234" t="str">
        <f>IFERROR(VLOOKUP(QWV234,Prog!QWZ:QXE,6,0),"")</f>
        <v/>
      </c>
      <c r="QXB234" t="str">
        <f>IFERROR(VLOOKUP(QWW234,Prog!QXA:QXF,6,0),"")</f>
        <v/>
      </c>
      <c r="QXC234" t="str">
        <f>IFERROR(VLOOKUP(QWX234,Prog!QXB:QXG,6,0),"")</f>
        <v/>
      </c>
      <c r="QXD234" t="str">
        <f>IFERROR(VLOOKUP(QWY234,Prog!QXC:QXH,6,0),"")</f>
        <v/>
      </c>
      <c r="QXE234" t="str">
        <f>IFERROR(VLOOKUP(QWZ234,Prog!QXD:QXI,6,0),"")</f>
        <v/>
      </c>
      <c r="QXF234" t="str">
        <f>IFERROR(VLOOKUP(QXA234,Prog!QXE:QXJ,6,0),"")</f>
        <v/>
      </c>
      <c r="QXG234" t="str">
        <f>IFERROR(VLOOKUP(QXB234,Prog!QXF:QXK,6,0),"")</f>
        <v/>
      </c>
      <c r="QXH234" t="str">
        <f>IFERROR(VLOOKUP(QXC234,Prog!QXG:QXL,6,0),"")</f>
        <v/>
      </c>
      <c r="QXI234" t="str">
        <f>IFERROR(VLOOKUP(QXD234,Prog!QXH:QXM,6,0),"")</f>
        <v/>
      </c>
      <c r="QXJ234" t="str">
        <f>IFERROR(VLOOKUP(QXE234,Prog!QXI:QXN,6,0),"")</f>
        <v/>
      </c>
      <c r="QXK234" t="str">
        <f>IFERROR(VLOOKUP(QXF234,Prog!QXJ:QXO,6,0),"")</f>
        <v/>
      </c>
      <c r="QXL234" t="str">
        <f>IFERROR(VLOOKUP(QXG234,Prog!QXK:QXP,6,0),"")</f>
        <v/>
      </c>
      <c r="QXM234" t="str">
        <f>IFERROR(VLOOKUP(QXH234,Prog!QXL:QXQ,6,0),"")</f>
        <v/>
      </c>
      <c r="QXN234" t="str">
        <f>IFERROR(VLOOKUP(QXI234,Prog!QXM:QXR,6,0),"")</f>
        <v/>
      </c>
      <c r="QXO234" t="str">
        <f>IFERROR(VLOOKUP(QXJ234,Prog!QXN:QXS,6,0),"")</f>
        <v/>
      </c>
      <c r="QXP234" t="str">
        <f>IFERROR(VLOOKUP(QXK234,Prog!QXO:QXT,6,0),"")</f>
        <v/>
      </c>
      <c r="QXQ234" t="str">
        <f>IFERROR(VLOOKUP(QXL234,Prog!QXP:QXU,6,0),"")</f>
        <v/>
      </c>
      <c r="QXR234" t="str">
        <f>IFERROR(VLOOKUP(QXM234,Prog!QXQ:QXV,6,0),"")</f>
        <v/>
      </c>
      <c r="QXS234" t="str">
        <f>IFERROR(VLOOKUP(QXN234,Prog!QXR:QXW,6,0),"")</f>
        <v/>
      </c>
      <c r="QXT234" t="str">
        <f>IFERROR(VLOOKUP(QXO234,Prog!QXS:QXX,6,0),"")</f>
        <v/>
      </c>
      <c r="QXU234" t="str">
        <f>IFERROR(VLOOKUP(QXP234,Prog!QXT:QXY,6,0),"")</f>
        <v/>
      </c>
      <c r="QXV234" t="str">
        <f>IFERROR(VLOOKUP(QXQ234,Prog!QXU:QXZ,6,0),"")</f>
        <v/>
      </c>
      <c r="QXW234" t="str">
        <f>IFERROR(VLOOKUP(QXR234,Prog!QXV:QYA,6,0),"")</f>
        <v/>
      </c>
      <c r="QXX234" t="str">
        <f>IFERROR(VLOOKUP(QXS234,Prog!QXW:QYB,6,0),"")</f>
        <v/>
      </c>
      <c r="QXY234" t="str">
        <f>IFERROR(VLOOKUP(QXT234,Prog!QXX:QYC,6,0),"")</f>
        <v/>
      </c>
      <c r="QXZ234" t="str">
        <f>IFERROR(VLOOKUP(QXU234,Prog!QXY:QYD,6,0),"")</f>
        <v/>
      </c>
      <c r="QYA234" t="str">
        <f>IFERROR(VLOOKUP(QXV234,Prog!QXZ:QYE,6,0),"")</f>
        <v/>
      </c>
      <c r="QYB234" t="str">
        <f>IFERROR(VLOOKUP(QXW234,Prog!QYA:QYF,6,0),"")</f>
        <v/>
      </c>
      <c r="QYC234" t="str">
        <f>IFERROR(VLOOKUP(QXX234,Prog!QYB:QYG,6,0),"")</f>
        <v/>
      </c>
      <c r="QYD234" t="str">
        <f>IFERROR(VLOOKUP(QXY234,Prog!QYC:QYH,6,0),"")</f>
        <v/>
      </c>
      <c r="QYE234" t="str">
        <f>IFERROR(VLOOKUP(QXZ234,Prog!QYD:QYI,6,0),"")</f>
        <v/>
      </c>
      <c r="QYF234" t="str">
        <f>IFERROR(VLOOKUP(QYA234,Prog!QYE:QYJ,6,0),"")</f>
        <v/>
      </c>
      <c r="QYG234" t="str">
        <f>IFERROR(VLOOKUP(QYB234,Prog!QYF:QYK,6,0),"")</f>
        <v/>
      </c>
      <c r="QYH234" t="str">
        <f>IFERROR(VLOOKUP(QYC234,Prog!QYG:QYL,6,0),"")</f>
        <v/>
      </c>
      <c r="QYI234" t="str">
        <f>IFERROR(VLOOKUP(QYD234,Prog!QYH:QYM,6,0),"")</f>
        <v/>
      </c>
      <c r="QYJ234" t="str">
        <f>IFERROR(VLOOKUP(QYE234,Prog!QYI:QYN,6,0),"")</f>
        <v/>
      </c>
      <c r="QYK234" t="str">
        <f>IFERROR(VLOOKUP(QYF234,Prog!QYJ:QYO,6,0),"")</f>
        <v/>
      </c>
      <c r="QYL234" t="str">
        <f>IFERROR(VLOOKUP(QYG234,Prog!QYK:QYP,6,0),"")</f>
        <v/>
      </c>
      <c r="QYM234" t="str">
        <f>IFERROR(VLOOKUP(QYH234,Prog!QYL:QYQ,6,0),"")</f>
        <v/>
      </c>
      <c r="QYN234" t="str">
        <f>IFERROR(VLOOKUP(QYI234,Prog!QYM:QYR,6,0),"")</f>
        <v/>
      </c>
      <c r="QYO234" t="str">
        <f>IFERROR(VLOOKUP(QYJ234,Prog!QYN:QYS,6,0),"")</f>
        <v/>
      </c>
      <c r="QYP234" t="str">
        <f>IFERROR(VLOOKUP(QYK234,Prog!QYO:QYT,6,0),"")</f>
        <v/>
      </c>
      <c r="QYQ234" t="str">
        <f>IFERROR(VLOOKUP(QYL234,Prog!QYP:QYU,6,0),"")</f>
        <v/>
      </c>
      <c r="QYR234" t="str">
        <f>IFERROR(VLOOKUP(QYM234,Prog!QYQ:QYV,6,0),"")</f>
        <v/>
      </c>
      <c r="QYS234" t="str">
        <f>IFERROR(VLOOKUP(QYN234,Prog!QYR:QYW,6,0),"")</f>
        <v/>
      </c>
      <c r="QYT234" t="str">
        <f>IFERROR(VLOOKUP(QYO234,Prog!QYS:QYX,6,0),"")</f>
        <v/>
      </c>
      <c r="QYU234" t="str">
        <f>IFERROR(VLOOKUP(QYP234,Prog!QYT:QYY,6,0),"")</f>
        <v/>
      </c>
      <c r="QYV234" t="str">
        <f>IFERROR(VLOOKUP(QYQ234,Prog!QYU:QYZ,6,0),"")</f>
        <v/>
      </c>
      <c r="QYW234" t="str">
        <f>IFERROR(VLOOKUP(QYR234,Prog!QYV:QZA,6,0),"")</f>
        <v/>
      </c>
      <c r="QYX234" t="str">
        <f>IFERROR(VLOOKUP(QYS234,Prog!QYW:QZB,6,0),"")</f>
        <v/>
      </c>
      <c r="QYY234" t="str">
        <f>IFERROR(VLOOKUP(QYT234,Prog!QYX:QZC,6,0),"")</f>
        <v/>
      </c>
      <c r="QYZ234" t="str">
        <f>IFERROR(VLOOKUP(QYU234,Prog!QYY:QZD,6,0),"")</f>
        <v/>
      </c>
      <c r="QZA234" t="str">
        <f>IFERROR(VLOOKUP(QYV234,Prog!QYZ:QZE,6,0),"")</f>
        <v/>
      </c>
      <c r="QZB234" t="str">
        <f>IFERROR(VLOOKUP(QYW234,Prog!QZA:QZF,6,0),"")</f>
        <v/>
      </c>
      <c r="QZC234" t="str">
        <f>IFERROR(VLOOKUP(QYX234,Prog!QZB:QZG,6,0),"")</f>
        <v/>
      </c>
      <c r="QZD234" t="str">
        <f>IFERROR(VLOOKUP(QYY234,Prog!QZC:QZH,6,0),"")</f>
        <v/>
      </c>
      <c r="QZE234" t="str">
        <f>IFERROR(VLOOKUP(QYZ234,Prog!QZD:QZI,6,0),"")</f>
        <v/>
      </c>
      <c r="QZF234" t="str">
        <f>IFERROR(VLOOKUP(QZA234,Prog!QZE:QZJ,6,0),"")</f>
        <v/>
      </c>
      <c r="QZG234" t="str">
        <f>IFERROR(VLOOKUP(QZB234,Prog!QZF:QZK,6,0),"")</f>
        <v/>
      </c>
      <c r="QZH234" t="str">
        <f>IFERROR(VLOOKUP(QZC234,Prog!QZG:QZL,6,0),"")</f>
        <v/>
      </c>
      <c r="QZI234" t="str">
        <f>IFERROR(VLOOKUP(QZD234,Prog!QZH:QZM,6,0),"")</f>
        <v/>
      </c>
      <c r="QZJ234" t="str">
        <f>IFERROR(VLOOKUP(QZE234,Prog!QZI:QZN,6,0),"")</f>
        <v/>
      </c>
      <c r="QZK234" t="str">
        <f>IFERROR(VLOOKUP(QZF234,Prog!QZJ:QZO,6,0),"")</f>
        <v/>
      </c>
      <c r="QZL234" t="str">
        <f>IFERROR(VLOOKUP(QZG234,Prog!QZK:QZP,6,0),"")</f>
        <v/>
      </c>
      <c r="QZM234" t="str">
        <f>IFERROR(VLOOKUP(QZH234,Prog!QZL:QZQ,6,0),"")</f>
        <v/>
      </c>
      <c r="QZN234" t="str">
        <f>IFERROR(VLOOKUP(QZI234,Prog!QZM:QZR,6,0),"")</f>
        <v/>
      </c>
      <c r="QZO234" t="str">
        <f>IFERROR(VLOOKUP(QZJ234,Prog!QZN:QZS,6,0),"")</f>
        <v/>
      </c>
      <c r="QZP234" t="str">
        <f>IFERROR(VLOOKUP(QZK234,Prog!QZO:QZT,6,0),"")</f>
        <v/>
      </c>
      <c r="QZQ234" t="str">
        <f>IFERROR(VLOOKUP(QZL234,Prog!QZP:QZU,6,0),"")</f>
        <v/>
      </c>
      <c r="QZR234" t="str">
        <f>IFERROR(VLOOKUP(QZM234,Prog!QZQ:QZV,6,0),"")</f>
        <v/>
      </c>
      <c r="QZS234" t="str">
        <f>IFERROR(VLOOKUP(QZN234,Prog!QZR:QZW,6,0),"")</f>
        <v/>
      </c>
      <c r="QZT234" t="str">
        <f>IFERROR(VLOOKUP(QZO234,Prog!QZS:QZX,6,0),"")</f>
        <v/>
      </c>
      <c r="QZU234" t="str">
        <f>IFERROR(VLOOKUP(QZP234,Prog!QZT:QZY,6,0),"")</f>
        <v/>
      </c>
      <c r="QZV234" t="str">
        <f>IFERROR(VLOOKUP(QZQ234,Prog!QZU:QZZ,6,0),"")</f>
        <v/>
      </c>
      <c r="QZW234" t="str">
        <f>IFERROR(VLOOKUP(QZR234,Prog!QZV:RAA,6,0),"")</f>
        <v/>
      </c>
      <c r="QZX234" t="str">
        <f>IFERROR(VLOOKUP(QZS234,Prog!QZW:RAB,6,0),"")</f>
        <v/>
      </c>
      <c r="QZY234" t="str">
        <f>IFERROR(VLOOKUP(QZT234,Prog!QZX:RAC,6,0),"")</f>
        <v/>
      </c>
      <c r="QZZ234" t="str">
        <f>IFERROR(VLOOKUP(QZU234,Prog!QZY:RAD,6,0),"")</f>
        <v/>
      </c>
      <c r="RAA234" t="str">
        <f>IFERROR(VLOOKUP(QZV234,Prog!QZZ:RAE,6,0),"")</f>
        <v/>
      </c>
      <c r="RAB234" t="str">
        <f>IFERROR(VLOOKUP(QZW234,Prog!RAA:RAF,6,0),"")</f>
        <v/>
      </c>
      <c r="RAC234" t="str">
        <f>IFERROR(VLOOKUP(QZX234,Prog!RAB:RAG,6,0),"")</f>
        <v/>
      </c>
      <c r="RAD234" t="str">
        <f>IFERROR(VLOOKUP(QZY234,Prog!RAC:RAH,6,0),"")</f>
        <v/>
      </c>
      <c r="RAE234" t="str">
        <f>IFERROR(VLOOKUP(QZZ234,Prog!RAD:RAI,6,0),"")</f>
        <v/>
      </c>
      <c r="RAF234" t="str">
        <f>IFERROR(VLOOKUP(RAA234,Prog!RAE:RAJ,6,0),"")</f>
        <v/>
      </c>
      <c r="RAG234" t="str">
        <f>IFERROR(VLOOKUP(RAB234,Prog!RAF:RAK,6,0),"")</f>
        <v/>
      </c>
      <c r="RAH234" t="str">
        <f>IFERROR(VLOOKUP(RAC234,Prog!RAG:RAL,6,0),"")</f>
        <v/>
      </c>
      <c r="RAI234" t="str">
        <f>IFERROR(VLOOKUP(RAD234,Prog!RAH:RAM,6,0),"")</f>
        <v/>
      </c>
      <c r="RAJ234" t="str">
        <f>IFERROR(VLOOKUP(RAE234,Prog!RAI:RAN,6,0),"")</f>
        <v/>
      </c>
      <c r="RAK234" t="str">
        <f>IFERROR(VLOOKUP(RAF234,Prog!RAJ:RAO,6,0),"")</f>
        <v/>
      </c>
      <c r="RAL234" t="str">
        <f>IFERROR(VLOOKUP(RAG234,Prog!RAK:RAP,6,0),"")</f>
        <v/>
      </c>
      <c r="RAM234" t="str">
        <f>IFERROR(VLOOKUP(RAH234,Prog!RAL:RAQ,6,0),"")</f>
        <v/>
      </c>
      <c r="RAN234" t="str">
        <f>IFERROR(VLOOKUP(RAI234,Prog!RAM:RAR,6,0),"")</f>
        <v/>
      </c>
      <c r="RAO234" t="str">
        <f>IFERROR(VLOOKUP(RAJ234,Prog!RAN:RAS,6,0),"")</f>
        <v/>
      </c>
      <c r="RAP234" t="str">
        <f>IFERROR(VLOOKUP(RAK234,Prog!RAO:RAT,6,0),"")</f>
        <v/>
      </c>
      <c r="RAQ234" t="str">
        <f>IFERROR(VLOOKUP(RAL234,Prog!RAP:RAU,6,0),"")</f>
        <v/>
      </c>
      <c r="RAR234" t="str">
        <f>IFERROR(VLOOKUP(RAM234,Prog!RAQ:RAV,6,0),"")</f>
        <v/>
      </c>
      <c r="RAS234" t="str">
        <f>IFERROR(VLOOKUP(RAN234,Prog!RAR:RAW,6,0),"")</f>
        <v/>
      </c>
      <c r="RAT234" t="str">
        <f>IFERROR(VLOOKUP(RAO234,Prog!RAS:RAX,6,0),"")</f>
        <v/>
      </c>
      <c r="RAU234" t="str">
        <f>IFERROR(VLOOKUP(RAP234,Prog!RAT:RAY,6,0),"")</f>
        <v/>
      </c>
      <c r="RAV234" t="str">
        <f>IFERROR(VLOOKUP(RAQ234,Prog!RAU:RAZ,6,0),"")</f>
        <v/>
      </c>
      <c r="RAW234" t="str">
        <f>IFERROR(VLOOKUP(RAR234,Prog!RAV:RBA,6,0),"")</f>
        <v/>
      </c>
      <c r="RAX234" t="str">
        <f>IFERROR(VLOOKUP(RAS234,Prog!RAW:RBB,6,0),"")</f>
        <v/>
      </c>
      <c r="RAY234" t="str">
        <f>IFERROR(VLOOKUP(RAT234,Prog!RAX:RBC,6,0),"")</f>
        <v/>
      </c>
      <c r="RAZ234" t="str">
        <f>IFERROR(VLOOKUP(RAU234,Prog!RAY:RBD,6,0),"")</f>
        <v/>
      </c>
      <c r="RBA234" t="str">
        <f>IFERROR(VLOOKUP(RAV234,Prog!RAZ:RBE,6,0),"")</f>
        <v/>
      </c>
      <c r="RBB234" t="str">
        <f>IFERROR(VLOOKUP(RAW234,Prog!RBA:RBF,6,0),"")</f>
        <v/>
      </c>
      <c r="RBC234" t="str">
        <f>IFERROR(VLOOKUP(RAX234,Prog!RBB:RBG,6,0),"")</f>
        <v/>
      </c>
      <c r="RBD234" t="str">
        <f>IFERROR(VLOOKUP(RAY234,Prog!RBC:RBH,6,0),"")</f>
        <v/>
      </c>
      <c r="RBE234" t="str">
        <f>IFERROR(VLOOKUP(RAZ234,Prog!RBD:RBI,6,0),"")</f>
        <v/>
      </c>
      <c r="RBF234" t="str">
        <f>IFERROR(VLOOKUP(RBA234,Prog!RBE:RBJ,6,0),"")</f>
        <v/>
      </c>
      <c r="RBG234" t="str">
        <f>IFERROR(VLOOKUP(RBB234,Prog!RBF:RBK,6,0),"")</f>
        <v/>
      </c>
      <c r="RBH234" t="str">
        <f>IFERROR(VLOOKUP(RBC234,Prog!RBG:RBL,6,0),"")</f>
        <v/>
      </c>
      <c r="RBI234" t="str">
        <f>IFERROR(VLOOKUP(RBD234,Prog!RBH:RBM,6,0),"")</f>
        <v/>
      </c>
      <c r="RBJ234" t="str">
        <f>IFERROR(VLOOKUP(RBE234,Prog!RBI:RBN,6,0),"")</f>
        <v/>
      </c>
      <c r="RBK234" t="str">
        <f>IFERROR(VLOOKUP(RBF234,Prog!RBJ:RBO,6,0),"")</f>
        <v/>
      </c>
      <c r="RBL234" t="str">
        <f>IFERROR(VLOOKUP(RBG234,Prog!RBK:RBP,6,0),"")</f>
        <v/>
      </c>
      <c r="RBM234" t="str">
        <f>IFERROR(VLOOKUP(RBH234,Prog!RBL:RBQ,6,0),"")</f>
        <v/>
      </c>
      <c r="RBN234" t="str">
        <f>IFERROR(VLOOKUP(RBI234,Prog!RBM:RBR,6,0),"")</f>
        <v/>
      </c>
      <c r="RBO234" t="str">
        <f>IFERROR(VLOOKUP(RBJ234,Prog!RBN:RBS,6,0),"")</f>
        <v/>
      </c>
      <c r="RBP234" t="str">
        <f>IFERROR(VLOOKUP(RBK234,Prog!RBO:RBT,6,0),"")</f>
        <v/>
      </c>
      <c r="RBQ234" t="str">
        <f>IFERROR(VLOOKUP(RBL234,Prog!RBP:RBU,6,0),"")</f>
        <v/>
      </c>
      <c r="RBR234" t="str">
        <f>IFERROR(VLOOKUP(RBM234,Prog!RBQ:RBV,6,0),"")</f>
        <v/>
      </c>
      <c r="RBS234" t="str">
        <f>IFERROR(VLOOKUP(RBN234,Prog!RBR:RBW,6,0),"")</f>
        <v/>
      </c>
      <c r="RBT234" t="str">
        <f>IFERROR(VLOOKUP(RBO234,Prog!RBS:RBX,6,0),"")</f>
        <v/>
      </c>
      <c r="RBU234" t="str">
        <f>IFERROR(VLOOKUP(RBP234,Prog!RBT:RBY,6,0),"")</f>
        <v/>
      </c>
      <c r="RBV234" t="str">
        <f>IFERROR(VLOOKUP(RBQ234,Prog!RBU:RBZ,6,0),"")</f>
        <v/>
      </c>
      <c r="RBW234" t="str">
        <f>IFERROR(VLOOKUP(RBR234,Prog!RBV:RCA,6,0),"")</f>
        <v/>
      </c>
      <c r="RBX234" t="str">
        <f>IFERROR(VLOOKUP(RBS234,Prog!RBW:RCB,6,0),"")</f>
        <v/>
      </c>
      <c r="RBY234" t="str">
        <f>IFERROR(VLOOKUP(RBT234,Prog!RBX:RCC,6,0),"")</f>
        <v/>
      </c>
      <c r="RBZ234" t="str">
        <f>IFERROR(VLOOKUP(RBU234,Prog!RBY:RCD,6,0),"")</f>
        <v/>
      </c>
      <c r="RCA234" t="str">
        <f>IFERROR(VLOOKUP(RBV234,Prog!RBZ:RCE,6,0),"")</f>
        <v/>
      </c>
      <c r="RCB234" t="str">
        <f>IFERROR(VLOOKUP(RBW234,Prog!RCA:RCF,6,0),"")</f>
        <v/>
      </c>
      <c r="RCC234" t="str">
        <f>IFERROR(VLOOKUP(RBX234,Prog!RCB:RCG,6,0),"")</f>
        <v/>
      </c>
      <c r="RCD234" t="str">
        <f>IFERROR(VLOOKUP(RBY234,Prog!RCC:RCH,6,0),"")</f>
        <v/>
      </c>
      <c r="RCE234" t="str">
        <f>IFERROR(VLOOKUP(RBZ234,Prog!RCD:RCI,6,0),"")</f>
        <v/>
      </c>
      <c r="RCF234" t="str">
        <f>IFERROR(VLOOKUP(RCA234,Prog!RCE:RCJ,6,0),"")</f>
        <v/>
      </c>
      <c r="RCG234" t="str">
        <f>IFERROR(VLOOKUP(RCB234,Prog!RCF:RCK,6,0),"")</f>
        <v/>
      </c>
      <c r="RCH234" t="str">
        <f>IFERROR(VLOOKUP(RCC234,Prog!RCG:RCL,6,0),"")</f>
        <v/>
      </c>
      <c r="RCI234" t="str">
        <f>IFERROR(VLOOKUP(RCD234,Prog!RCH:RCM,6,0),"")</f>
        <v/>
      </c>
      <c r="RCJ234" t="str">
        <f>IFERROR(VLOOKUP(RCE234,Prog!RCI:RCN,6,0),"")</f>
        <v/>
      </c>
      <c r="RCK234" t="str">
        <f>IFERROR(VLOOKUP(RCF234,Prog!RCJ:RCO,6,0),"")</f>
        <v/>
      </c>
      <c r="RCL234" t="str">
        <f>IFERROR(VLOOKUP(RCG234,Prog!RCK:RCP,6,0),"")</f>
        <v/>
      </c>
      <c r="RCM234" t="str">
        <f>IFERROR(VLOOKUP(RCH234,Prog!RCL:RCQ,6,0),"")</f>
        <v/>
      </c>
      <c r="RCN234" t="str">
        <f>IFERROR(VLOOKUP(RCI234,Prog!RCM:RCR,6,0),"")</f>
        <v/>
      </c>
      <c r="RCO234" t="str">
        <f>IFERROR(VLOOKUP(RCJ234,Prog!RCN:RCS,6,0),"")</f>
        <v/>
      </c>
      <c r="RCP234" t="str">
        <f>IFERROR(VLOOKUP(RCK234,Prog!RCO:RCT,6,0),"")</f>
        <v/>
      </c>
      <c r="RCQ234" t="str">
        <f>IFERROR(VLOOKUP(RCL234,Prog!RCP:RCU,6,0),"")</f>
        <v/>
      </c>
      <c r="RCR234" t="str">
        <f>IFERROR(VLOOKUP(RCM234,Prog!RCQ:RCV,6,0),"")</f>
        <v/>
      </c>
      <c r="RCS234" t="str">
        <f>IFERROR(VLOOKUP(RCN234,Prog!RCR:RCW,6,0),"")</f>
        <v/>
      </c>
      <c r="RCT234" t="str">
        <f>IFERROR(VLOOKUP(RCO234,Prog!RCS:RCX,6,0),"")</f>
        <v/>
      </c>
      <c r="RCU234" t="str">
        <f>IFERROR(VLOOKUP(RCP234,Prog!RCT:RCY,6,0),"")</f>
        <v/>
      </c>
      <c r="RCV234" t="str">
        <f>IFERROR(VLOOKUP(RCQ234,Prog!RCU:RCZ,6,0),"")</f>
        <v/>
      </c>
      <c r="RCW234" t="str">
        <f>IFERROR(VLOOKUP(RCR234,Prog!RCV:RDA,6,0),"")</f>
        <v/>
      </c>
      <c r="RCX234" t="str">
        <f>IFERROR(VLOOKUP(RCS234,Prog!RCW:RDB,6,0),"")</f>
        <v/>
      </c>
      <c r="RCY234" t="str">
        <f>IFERROR(VLOOKUP(RCT234,Prog!RCX:RDC,6,0),"")</f>
        <v/>
      </c>
      <c r="RCZ234" t="str">
        <f>IFERROR(VLOOKUP(RCU234,Prog!RCY:RDD,6,0),"")</f>
        <v/>
      </c>
      <c r="RDA234" t="str">
        <f>IFERROR(VLOOKUP(RCV234,Prog!RCZ:RDE,6,0),"")</f>
        <v/>
      </c>
      <c r="RDB234" t="str">
        <f>IFERROR(VLOOKUP(RCW234,Prog!RDA:RDF,6,0),"")</f>
        <v/>
      </c>
      <c r="RDC234" t="str">
        <f>IFERROR(VLOOKUP(RCX234,Prog!RDB:RDG,6,0),"")</f>
        <v/>
      </c>
      <c r="RDD234" t="str">
        <f>IFERROR(VLOOKUP(RCY234,Prog!RDC:RDH,6,0),"")</f>
        <v/>
      </c>
      <c r="RDE234" t="str">
        <f>IFERROR(VLOOKUP(RCZ234,Prog!RDD:RDI,6,0),"")</f>
        <v/>
      </c>
      <c r="RDF234" t="str">
        <f>IFERROR(VLOOKUP(RDA234,Prog!RDE:RDJ,6,0),"")</f>
        <v/>
      </c>
      <c r="RDG234" t="str">
        <f>IFERROR(VLOOKUP(RDB234,Prog!RDF:RDK,6,0),"")</f>
        <v/>
      </c>
      <c r="RDH234" t="str">
        <f>IFERROR(VLOOKUP(RDC234,Prog!RDG:RDL,6,0),"")</f>
        <v/>
      </c>
      <c r="RDI234" t="str">
        <f>IFERROR(VLOOKUP(RDD234,Prog!RDH:RDM,6,0),"")</f>
        <v/>
      </c>
      <c r="RDJ234" t="str">
        <f>IFERROR(VLOOKUP(RDE234,Prog!RDI:RDN,6,0),"")</f>
        <v/>
      </c>
      <c r="RDK234" t="str">
        <f>IFERROR(VLOOKUP(RDF234,Prog!RDJ:RDO,6,0),"")</f>
        <v/>
      </c>
      <c r="RDL234" t="str">
        <f>IFERROR(VLOOKUP(RDG234,Prog!RDK:RDP,6,0),"")</f>
        <v/>
      </c>
      <c r="RDM234" t="str">
        <f>IFERROR(VLOOKUP(RDH234,Prog!RDL:RDQ,6,0),"")</f>
        <v/>
      </c>
      <c r="RDN234" t="str">
        <f>IFERROR(VLOOKUP(RDI234,Prog!RDM:RDR,6,0),"")</f>
        <v/>
      </c>
      <c r="RDO234" t="str">
        <f>IFERROR(VLOOKUP(RDJ234,Prog!RDN:RDS,6,0),"")</f>
        <v/>
      </c>
      <c r="RDP234" t="str">
        <f>IFERROR(VLOOKUP(RDK234,Prog!RDO:RDT,6,0),"")</f>
        <v/>
      </c>
      <c r="RDQ234" t="str">
        <f>IFERROR(VLOOKUP(RDL234,Prog!RDP:RDU,6,0),"")</f>
        <v/>
      </c>
      <c r="RDR234" t="str">
        <f>IFERROR(VLOOKUP(RDM234,Prog!RDQ:RDV,6,0),"")</f>
        <v/>
      </c>
      <c r="RDS234" t="str">
        <f>IFERROR(VLOOKUP(RDN234,Prog!RDR:RDW,6,0),"")</f>
        <v/>
      </c>
      <c r="RDT234" t="str">
        <f>IFERROR(VLOOKUP(RDO234,Prog!RDS:RDX,6,0),"")</f>
        <v/>
      </c>
      <c r="RDU234" t="str">
        <f>IFERROR(VLOOKUP(RDP234,Prog!RDT:RDY,6,0),"")</f>
        <v/>
      </c>
      <c r="RDV234" t="str">
        <f>IFERROR(VLOOKUP(RDQ234,Prog!RDU:RDZ,6,0),"")</f>
        <v/>
      </c>
      <c r="RDW234" t="str">
        <f>IFERROR(VLOOKUP(RDR234,Prog!RDV:REA,6,0),"")</f>
        <v/>
      </c>
      <c r="RDX234" t="str">
        <f>IFERROR(VLOOKUP(RDS234,Prog!RDW:REB,6,0),"")</f>
        <v/>
      </c>
      <c r="RDY234" t="str">
        <f>IFERROR(VLOOKUP(RDT234,Prog!RDX:REC,6,0),"")</f>
        <v/>
      </c>
      <c r="RDZ234" t="str">
        <f>IFERROR(VLOOKUP(RDU234,Prog!RDY:RED,6,0),"")</f>
        <v/>
      </c>
      <c r="REA234" t="str">
        <f>IFERROR(VLOOKUP(RDV234,Prog!RDZ:REE,6,0),"")</f>
        <v/>
      </c>
      <c r="REB234" t="str">
        <f>IFERROR(VLOOKUP(RDW234,Prog!REA:REF,6,0),"")</f>
        <v/>
      </c>
      <c r="REC234" t="str">
        <f>IFERROR(VLOOKUP(RDX234,Prog!REB:REG,6,0),"")</f>
        <v/>
      </c>
      <c r="RED234" t="str">
        <f>IFERROR(VLOOKUP(RDY234,Prog!REC:REH,6,0),"")</f>
        <v/>
      </c>
      <c r="REE234" t="str">
        <f>IFERROR(VLOOKUP(RDZ234,Prog!RED:REI,6,0),"")</f>
        <v/>
      </c>
      <c r="REF234" t="str">
        <f>IFERROR(VLOOKUP(REA234,Prog!REE:REJ,6,0),"")</f>
        <v/>
      </c>
      <c r="REG234" t="str">
        <f>IFERROR(VLOOKUP(REB234,Prog!REF:REK,6,0),"")</f>
        <v/>
      </c>
      <c r="REH234" t="str">
        <f>IFERROR(VLOOKUP(REC234,Prog!REG:REL,6,0),"")</f>
        <v/>
      </c>
      <c r="REI234" t="str">
        <f>IFERROR(VLOOKUP(RED234,Prog!REH:REM,6,0),"")</f>
        <v/>
      </c>
      <c r="REJ234" t="str">
        <f>IFERROR(VLOOKUP(REE234,Prog!REI:REN,6,0),"")</f>
        <v/>
      </c>
      <c r="REK234" t="str">
        <f>IFERROR(VLOOKUP(REF234,Prog!REJ:REO,6,0),"")</f>
        <v/>
      </c>
      <c r="REL234" t="str">
        <f>IFERROR(VLOOKUP(REG234,Prog!REK:REP,6,0),"")</f>
        <v/>
      </c>
      <c r="REM234" t="str">
        <f>IFERROR(VLOOKUP(REH234,Prog!REL:REQ,6,0),"")</f>
        <v/>
      </c>
      <c r="REN234" t="str">
        <f>IFERROR(VLOOKUP(REI234,Prog!REM:RER,6,0),"")</f>
        <v/>
      </c>
      <c r="REO234" t="str">
        <f>IFERROR(VLOOKUP(REJ234,Prog!REN:RES,6,0),"")</f>
        <v/>
      </c>
      <c r="REP234" t="str">
        <f>IFERROR(VLOOKUP(REK234,Prog!REO:RET,6,0),"")</f>
        <v/>
      </c>
      <c r="REQ234" t="str">
        <f>IFERROR(VLOOKUP(REL234,Prog!REP:REU,6,0),"")</f>
        <v/>
      </c>
      <c r="RER234" t="str">
        <f>IFERROR(VLOOKUP(REM234,Prog!REQ:REV,6,0),"")</f>
        <v/>
      </c>
      <c r="RES234" t="str">
        <f>IFERROR(VLOOKUP(REN234,Prog!RER:REW,6,0),"")</f>
        <v/>
      </c>
      <c r="RET234" t="str">
        <f>IFERROR(VLOOKUP(REO234,Prog!RES:REX,6,0),"")</f>
        <v/>
      </c>
      <c r="REU234" t="str">
        <f>IFERROR(VLOOKUP(REP234,Prog!RET:REY,6,0),"")</f>
        <v/>
      </c>
      <c r="REV234" t="str">
        <f>IFERROR(VLOOKUP(REQ234,Prog!REU:REZ,6,0),"")</f>
        <v/>
      </c>
      <c r="REW234" t="str">
        <f>IFERROR(VLOOKUP(RER234,Prog!REV:RFA,6,0),"")</f>
        <v/>
      </c>
      <c r="REX234" t="str">
        <f>IFERROR(VLOOKUP(RES234,Prog!REW:RFB,6,0),"")</f>
        <v/>
      </c>
      <c r="REY234" t="str">
        <f>IFERROR(VLOOKUP(RET234,Prog!REX:RFC,6,0),"")</f>
        <v/>
      </c>
      <c r="REZ234" t="str">
        <f>IFERROR(VLOOKUP(REU234,Prog!REY:RFD,6,0),"")</f>
        <v/>
      </c>
      <c r="RFA234" t="str">
        <f>IFERROR(VLOOKUP(REV234,Prog!REZ:RFE,6,0),"")</f>
        <v/>
      </c>
      <c r="RFB234" t="str">
        <f>IFERROR(VLOOKUP(REW234,Prog!RFA:RFF,6,0),"")</f>
        <v/>
      </c>
      <c r="RFC234" t="str">
        <f>IFERROR(VLOOKUP(REX234,Prog!RFB:RFG,6,0),"")</f>
        <v/>
      </c>
      <c r="RFD234" t="str">
        <f>IFERROR(VLOOKUP(REY234,Prog!RFC:RFH,6,0),"")</f>
        <v/>
      </c>
      <c r="RFE234" t="str">
        <f>IFERROR(VLOOKUP(REZ234,Prog!RFD:RFI,6,0),"")</f>
        <v/>
      </c>
      <c r="RFF234" t="str">
        <f>IFERROR(VLOOKUP(RFA234,Prog!RFE:RFJ,6,0),"")</f>
        <v/>
      </c>
      <c r="RFG234" t="str">
        <f>IFERROR(VLOOKUP(RFB234,Prog!RFF:RFK,6,0),"")</f>
        <v/>
      </c>
      <c r="RFH234" t="str">
        <f>IFERROR(VLOOKUP(RFC234,Prog!RFG:RFL,6,0),"")</f>
        <v/>
      </c>
      <c r="RFI234" t="str">
        <f>IFERROR(VLOOKUP(RFD234,Prog!RFH:RFM,6,0),"")</f>
        <v/>
      </c>
      <c r="RFJ234" t="str">
        <f>IFERROR(VLOOKUP(RFE234,Prog!RFI:RFN,6,0),"")</f>
        <v/>
      </c>
      <c r="RFK234" t="str">
        <f>IFERROR(VLOOKUP(RFF234,Prog!RFJ:RFO,6,0),"")</f>
        <v/>
      </c>
      <c r="RFL234" t="str">
        <f>IFERROR(VLOOKUP(RFG234,Prog!RFK:RFP,6,0),"")</f>
        <v/>
      </c>
      <c r="RFM234" t="str">
        <f>IFERROR(VLOOKUP(RFH234,Prog!RFL:RFQ,6,0),"")</f>
        <v/>
      </c>
      <c r="RFN234" t="str">
        <f>IFERROR(VLOOKUP(RFI234,Prog!RFM:RFR,6,0),"")</f>
        <v/>
      </c>
      <c r="RFO234" t="str">
        <f>IFERROR(VLOOKUP(RFJ234,Prog!RFN:RFS,6,0),"")</f>
        <v/>
      </c>
      <c r="RFP234" t="str">
        <f>IFERROR(VLOOKUP(RFK234,Prog!RFO:RFT,6,0),"")</f>
        <v/>
      </c>
      <c r="RFQ234" t="str">
        <f>IFERROR(VLOOKUP(RFL234,Prog!RFP:RFU,6,0),"")</f>
        <v/>
      </c>
      <c r="RFR234" t="str">
        <f>IFERROR(VLOOKUP(RFM234,Prog!RFQ:RFV,6,0),"")</f>
        <v/>
      </c>
      <c r="RFS234" t="str">
        <f>IFERROR(VLOOKUP(RFN234,Prog!RFR:RFW,6,0),"")</f>
        <v/>
      </c>
      <c r="RFT234" t="str">
        <f>IFERROR(VLOOKUP(RFO234,Prog!RFS:RFX,6,0),"")</f>
        <v/>
      </c>
      <c r="RFU234" t="str">
        <f>IFERROR(VLOOKUP(RFP234,Prog!RFT:RFY,6,0),"")</f>
        <v/>
      </c>
      <c r="RFV234" t="str">
        <f>IFERROR(VLOOKUP(RFQ234,Prog!RFU:RFZ,6,0),"")</f>
        <v/>
      </c>
      <c r="RFW234" t="str">
        <f>IFERROR(VLOOKUP(RFR234,Prog!RFV:RGA,6,0),"")</f>
        <v/>
      </c>
      <c r="RFX234" t="str">
        <f>IFERROR(VLOOKUP(RFS234,Prog!RFW:RGB,6,0),"")</f>
        <v/>
      </c>
      <c r="RFY234" t="str">
        <f>IFERROR(VLOOKUP(RFT234,Prog!RFX:RGC,6,0),"")</f>
        <v/>
      </c>
      <c r="RFZ234" t="str">
        <f>IFERROR(VLOOKUP(RFU234,Prog!RFY:RGD,6,0),"")</f>
        <v/>
      </c>
      <c r="RGA234" t="str">
        <f>IFERROR(VLOOKUP(RFV234,Prog!RFZ:RGE,6,0),"")</f>
        <v/>
      </c>
      <c r="RGB234" t="str">
        <f>IFERROR(VLOOKUP(RFW234,Prog!RGA:RGF,6,0),"")</f>
        <v/>
      </c>
      <c r="RGC234" t="str">
        <f>IFERROR(VLOOKUP(RFX234,Prog!RGB:RGG,6,0),"")</f>
        <v/>
      </c>
      <c r="RGD234" t="str">
        <f>IFERROR(VLOOKUP(RFY234,Prog!RGC:RGH,6,0),"")</f>
        <v/>
      </c>
      <c r="RGE234" t="str">
        <f>IFERROR(VLOOKUP(RFZ234,Prog!RGD:RGI,6,0),"")</f>
        <v/>
      </c>
      <c r="RGF234" t="str">
        <f>IFERROR(VLOOKUP(RGA234,Prog!RGE:RGJ,6,0),"")</f>
        <v/>
      </c>
      <c r="RGG234" t="str">
        <f>IFERROR(VLOOKUP(RGB234,Prog!RGF:RGK,6,0),"")</f>
        <v/>
      </c>
      <c r="RGH234" t="str">
        <f>IFERROR(VLOOKUP(RGC234,Prog!RGG:RGL,6,0),"")</f>
        <v/>
      </c>
      <c r="RGI234" t="str">
        <f>IFERROR(VLOOKUP(RGD234,Prog!RGH:RGM,6,0),"")</f>
        <v/>
      </c>
      <c r="RGJ234" t="str">
        <f>IFERROR(VLOOKUP(RGE234,Prog!RGI:RGN,6,0),"")</f>
        <v/>
      </c>
      <c r="RGK234" t="str">
        <f>IFERROR(VLOOKUP(RGF234,Prog!RGJ:RGO,6,0),"")</f>
        <v/>
      </c>
      <c r="RGL234" t="str">
        <f>IFERROR(VLOOKUP(RGG234,Prog!RGK:RGP,6,0),"")</f>
        <v/>
      </c>
      <c r="RGM234" t="str">
        <f>IFERROR(VLOOKUP(RGH234,Prog!RGL:RGQ,6,0),"")</f>
        <v/>
      </c>
      <c r="RGN234" t="str">
        <f>IFERROR(VLOOKUP(RGI234,Prog!RGM:RGR,6,0),"")</f>
        <v/>
      </c>
      <c r="RGO234" t="str">
        <f>IFERROR(VLOOKUP(RGJ234,Prog!RGN:RGS,6,0),"")</f>
        <v/>
      </c>
      <c r="RGP234" t="str">
        <f>IFERROR(VLOOKUP(RGK234,Prog!RGO:RGT,6,0),"")</f>
        <v/>
      </c>
      <c r="RGQ234" t="str">
        <f>IFERROR(VLOOKUP(RGL234,Prog!RGP:RGU,6,0),"")</f>
        <v/>
      </c>
      <c r="RGR234" t="str">
        <f>IFERROR(VLOOKUP(RGM234,Prog!RGQ:RGV,6,0),"")</f>
        <v/>
      </c>
      <c r="RGS234" t="str">
        <f>IFERROR(VLOOKUP(RGN234,Prog!RGR:RGW,6,0),"")</f>
        <v/>
      </c>
      <c r="RGT234" t="str">
        <f>IFERROR(VLOOKUP(RGO234,Prog!RGS:RGX,6,0),"")</f>
        <v/>
      </c>
      <c r="RGU234" t="str">
        <f>IFERROR(VLOOKUP(RGP234,Prog!RGT:RGY,6,0),"")</f>
        <v/>
      </c>
      <c r="RGV234" t="str">
        <f>IFERROR(VLOOKUP(RGQ234,Prog!RGU:RGZ,6,0),"")</f>
        <v/>
      </c>
      <c r="RGW234" t="str">
        <f>IFERROR(VLOOKUP(RGR234,Prog!RGV:RHA,6,0),"")</f>
        <v/>
      </c>
      <c r="RGX234" t="str">
        <f>IFERROR(VLOOKUP(RGS234,Prog!RGW:RHB,6,0),"")</f>
        <v/>
      </c>
      <c r="RGY234" t="str">
        <f>IFERROR(VLOOKUP(RGT234,Prog!RGX:RHC,6,0),"")</f>
        <v/>
      </c>
      <c r="RGZ234" t="str">
        <f>IFERROR(VLOOKUP(RGU234,Prog!RGY:RHD,6,0),"")</f>
        <v/>
      </c>
      <c r="RHA234" t="str">
        <f>IFERROR(VLOOKUP(RGV234,Prog!RGZ:RHE,6,0),"")</f>
        <v/>
      </c>
      <c r="RHB234" t="str">
        <f>IFERROR(VLOOKUP(RGW234,Prog!RHA:RHF,6,0),"")</f>
        <v/>
      </c>
      <c r="RHC234" t="str">
        <f>IFERROR(VLOOKUP(RGX234,Prog!RHB:RHG,6,0),"")</f>
        <v/>
      </c>
      <c r="RHD234" t="str">
        <f>IFERROR(VLOOKUP(RGY234,Prog!RHC:RHH,6,0),"")</f>
        <v/>
      </c>
      <c r="RHE234" t="str">
        <f>IFERROR(VLOOKUP(RGZ234,Prog!RHD:RHI,6,0),"")</f>
        <v/>
      </c>
      <c r="RHF234" t="str">
        <f>IFERROR(VLOOKUP(RHA234,Prog!RHE:RHJ,6,0),"")</f>
        <v/>
      </c>
      <c r="RHG234" t="str">
        <f>IFERROR(VLOOKUP(RHB234,Prog!RHF:RHK,6,0),"")</f>
        <v/>
      </c>
      <c r="RHH234" t="str">
        <f>IFERROR(VLOOKUP(RHC234,Prog!RHG:RHL,6,0),"")</f>
        <v/>
      </c>
      <c r="RHI234" t="str">
        <f>IFERROR(VLOOKUP(RHD234,Prog!RHH:RHM,6,0),"")</f>
        <v/>
      </c>
      <c r="RHJ234" t="str">
        <f>IFERROR(VLOOKUP(RHE234,Prog!RHI:RHN,6,0),"")</f>
        <v/>
      </c>
      <c r="RHK234" t="str">
        <f>IFERROR(VLOOKUP(RHF234,Prog!RHJ:RHO,6,0),"")</f>
        <v/>
      </c>
      <c r="RHL234" t="str">
        <f>IFERROR(VLOOKUP(RHG234,Prog!RHK:RHP,6,0),"")</f>
        <v/>
      </c>
      <c r="RHM234" t="str">
        <f>IFERROR(VLOOKUP(RHH234,Prog!RHL:RHQ,6,0),"")</f>
        <v/>
      </c>
      <c r="RHN234" t="str">
        <f>IFERROR(VLOOKUP(RHI234,Prog!RHM:RHR,6,0),"")</f>
        <v/>
      </c>
      <c r="RHO234" t="str">
        <f>IFERROR(VLOOKUP(RHJ234,Prog!RHN:RHS,6,0),"")</f>
        <v/>
      </c>
      <c r="RHP234" t="str">
        <f>IFERROR(VLOOKUP(RHK234,Prog!RHO:RHT,6,0),"")</f>
        <v/>
      </c>
      <c r="RHQ234" t="str">
        <f>IFERROR(VLOOKUP(RHL234,Prog!RHP:RHU,6,0),"")</f>
        <v/>
      </c>
      <c r="RHR234" t="str">
        <f>IFERROR(VLOOKUP(RHM234,Prog!RHQ:RHV,6,0),"")</f>
        <v/>
      </c>
      <c r="RHS234" t="str">
        <f>IFERROR(VLOOKUP(RHN234,Prog!RHR:RHW,6,0),"")</f>
        <v/>
      </c>
      <c r="RHT234" t="str">
        <f>IFERROR(VLOOKUP(RHO234,Prog!RHS:RHX,6,0),"")</f>
        <v/>
      </c>
      <c r="RHU234" t="str">
        <f>IFERROR(VLOOKUP(RHP234,Prog!RHT:RHY,6,0),"")</f>
        <v/>
      </c>
      <c r="RHV234" t="str">
        <f>IFERROR(VLOOKUP(RHQ234,Prog!RHU:RHZ,6,0),"")</f>
        <v/>
      </c>
      <c r="RHW234" t="str">
        <f>IFERROR(VLOOKUP(RHR234,Prog!RHV:RIA,6,0),"")</f>
        <v/>
      </c>
      <c r="RHX234" t="str">
        <f>IFERROR(VLOOKUP(RHS234,Prog!RHW:RIB,6,0),"")</f>
        <v/>
      </c>
      <c r="RHY234" t="str">
        <f>IFERROR(VLOOKUP(RHT234,Prog!RHX:RIC,6,0),"")</f>
        <v/>
      </c>
      <c r="RHZ234" t="str">
        <f>IFERROR(VLOOKUP(RHU234,Prog!RHY:RID,6,0),"")</f>
        <v/>
      </c>
      <c r="RIA234" t="str">
        <f>IFERROR(VLOOKUP(RHV234,Prog!RHZ:RIE,6,0),"")</f>
        <v/>
      </c>
      <c r="RIB234" t="str">
        <f>IFERROR(VLOOKUP(RHW234,Prog!RIA:RIF,6,0),"")</f>
        <v/>
      </c>
      <c r="RIC234" t="str">
        <f>IFERROR(VLOOKUP(RHX234,Prog!RIB:RIG,6,0),"")</f>
        <v/>
      </c>
      <c r="RID234" t="str">
        <f>IFERROR(VLOOKUP(RHY234,Prog!RIC:RIH,6,0),"")</f>
        <v/>
      </c>
      <c r="RIE234" t="str">
        <f>IFERROR(VLOOKUP(RHZ234,Prog!RID:RII,6,0),"")</f>
        <v/>
      </c>
      <c r="RIF234" t="str">
        <f>IFERROR(VLOOKUP(RIA234,Prog!RIE:RIJ,6,0),"")</f>
        <v/>
      </c>
      <c r="RIG234" t="str">
        <f>IFERROR(VLOOKUP(RIB234,Prog!RIF:RIK,6,0),"")</f>
        <v/>
      </c>
      <c r="RIH234" t="str">
        <f>IFERROR(VLOOKUP(RIC234,Prog!RIG:RIL,6,0),"")</f>
        <v/>
      </c>
      <c r="RII234" t="str">
        <f>IFERROR(VLOOKUP(RID234,Prog!RIH:RIM,6,0),"")</f>
        <v/>
      </c>
      <c r="RIJ234" t="str">
        <f>IFERROR(VLOOKUP(RIE234,Prog!RII:RIN,6,0),"")</f>
        <v/>
      </c>
      <c r="RIK234" t="str">
        <f>IFERROR(VLOOKUP(RIF234,Prog!RIJ:RIO,6,0),"")</f>
        <v/>
      </c>
      <c r="RIL234" t="str">
        <f>IFERROR(VLOOKUP(RIG234,Prog!RIK:RIP,6,0),"")</f>
        <v/>
      </c>
      <c r="RIM234" t="str">
        <f>IFERROR(VLOOKUP(RIH234,Prog!RIL:RIQ,6,0),"")</f>
        <v/>
      </c>
      <c r="RIN234" t="str">
        <f>IFERROR(VLOOKUP(RII234,Prog!RIM:RIR,6,0),"")</f>
        <v/>
      </c>
      <c r="RIO234" t="str">
        <f>IFERROR(VLOOKUP(RIJ234,Prog!RIN:RIS,6,0),"")</f>
        <v/>
      </c>
      <c r="RIP234" t="str">
        <f>IFERROR(VLOOKUP(RIK234,Prog!RIO:RIT,6,0),"")</f>
        <v/>
      </c>
      <c r="RIQ234" t="str">
        <f>IFERROR(VLOOKUP(RIL234,Prog!RIP:RIU,6,0),"")</f>
        <v/>
      </c>
      <c r="RIR234" t="str">
        <f>IFERROR(VLOOKUP(RIM234,Prog!RIQ:RIV,6,0),"")</f>
        <v/>
      </c>
      <c r="RIS234" t="str">
        <f>IFERROR(VLOOKUP(RIN234,Prog!RIR:RIW,6,0),"")</f>
        <v/>
      </c>
      <c r="RIT234" t="str">
        <f>IFERROR(VLOOKUP(RIO234,Prog!RIS:RIX,6,0),"")</f>
        <v/>
      </c>
      <c r="RIU234" t="str">
        <f>IFERROR(VLOOKUP(RIP234,Prog!RIT:RIY,6,0),"")</f>
        <v/>
      </c>
      <c r="RIV234" t="str">
        <f>IFERROR(VLOOKUP(RIQ234,Prog!RIU:RIZ,6,0),"")</f>
        <v/>
      </c>
      <c r="RIW234" t="str">
        <f>IFERROR(VLOOKUP(RIR234,Prog!RIV:RJA,6,0),"")</f>
        <v/>
      </c>
      <c r="RIX234" t="str">
        <f>IFERROR(VLOOKUP(RIS234,Prog!RIW:RJB,6,0),"")</f>
        <v/>
      </c>
      <c r="RIY234" t="str">
        <f>IFERROR(VLOOKUP(RIT234,Prog!RIX:RJC,6,0),"")</f>
        <v/>
      </c>
      <c r="RIZ234" t="str">
        <f>IFERROR(VLOOKUP(RIU234,Prog!RIY:RJD,6,0),"")</f>
        <v/>
      </c>
      <c r="RJA234" t="str">
        <f>IFERROR(VLOOKUP(RIV234,Prog!RIZ:RJE,6,0),"")</f>
        <v/>
      </c>
      <c r="RJB234" t="str">
        <f>IFERROR(VLOOKUP(RIW234,Prog!RJA:RJF,6,0),"")</f>
        <v/>
      </c>
      <c r="RJC234" t="str">
        <f>IFERROR(VLOOKUP(RIX234,Prog!RJB:RJG,6,0),"")</f>
        <v/>
      </c>
      <c r="RJD234" t="str">
        <f>IFERROR(VLOOKUP(RIY234,Prog!RJC:RJH,6,0),"")</f>
        <v/>
      </c>
      <c r="RJE234" t="str">
        <f>IFERROR(VLOOKUP(RIZ234,Prog!RJD:RJI,6,0),"")</f>
        <v/>
      </c>
      <c r="RJF234" t="str">
        <f>IFERROR(VLOOKUP(RJA234,Prog!RJE:RJJ,6,0),"")</f>
        <v/>
      </c>
      <c r="RJG234" t="str">
        <f>IFERROR(VLOOKUP(RJB234,Prog!RJF:RJK,6,0),"")</f>
        <v/>
      </c>
      <c r="RJH234" t="str">
        <f>IFERROR(VLOOKUP(RJC234,Prog!RJG:RJL,6,0),"")</f>
        <v/>
      </c>
      <c r="RJI234" t="str">
        <f>IFERROR(VLOOKUP(RJD234,Prog!RJH:RJM,6,0),"")</f>
        <v/>
      </c>
      <c r="RJJ234" t="str">
        <f>IFERROR(VLOOKUP(RJE234,Prog!RJI:RJN,6,0),"")</f>
        <v/>
      </c>
      <c r="RJK234" t="str">
        <f>IFERROR(VLOOKUP(RJF234,Prog!RJJ:RJO,6,0),"")</f>
        <v/>
      </c>
      <c r="RJL234" t="str">
        <f>IFERROR(VLOOKUP(RJG234,Prog!RJK:RJP,6,0),"")</f>
        <v/>
      </c>
      <c r="RJM234" t="str">
        <f>IFERROR(VLOOKUP(RJH234,Prog!RJL:RJQ,6,0),"")</f>
        <v/>
      </c>
      <c r="RJN234" t="str">
        <f>IFERROR(VLOOKUP(RJI234,Prog!RJM:RJR,6,0),"")</f>
        <v/>
      </c>
      <c r="RJO234" t="str">
        <f>IFERROR(VLOOKUP(RJJ234,Prog!RJN:RJS,6,0),"")</f>
        <v/>
      </c>
      <c r="RJP234" t="str">
        <f>IFERROR(VLOOKUP(RJK234,Prog!RJO:RJT,6,0),"")</f>
        <v/>
      </c>
      <c r="RJQ234" t="str">
        <f>IFERROR(VLOOKUP(RJL234,Prog!RJP:RJU,6,0),"")</f>
        <v/>
      </c>
      <c r="RJR234" t="str">
        <f>IFERROR(VLOOKUP(RJM234,Prog!RJQ:RJV,6,0),"")</f>
        <v/>
      </c>
      <c r="RJS234" t="str">
        <f>IFERROR(VLOOKUP(RJN234,Prog!RJR:RJW,6,0),"")</f>
        <v/>
      </c>
      <c r="RJT234" t="str">
        <f>IFERROR(VLOOKUP(RJO234,Prog!RJS:RJX,6,0),"")</f>
        <v/>
      </c>
      <c r="RJU234" t="str">
        <f>IFERROR(VLOOKUP(RJP234,Prog!RJT:RJY,6,0),"")</f>
        <v/>
      </c>
      <c r="RJV234" t="str">
        <f>IFERROR(VLOOKUP(RJQ234,Prog!RJU:RJZ,6,0),"")</f>
        <v/>
      </c>
      <c r="RJW234" t="str">
        <f>IFERROR(VLOOKUP(RJR234,Prog!RJV:RKA,6,0),"")</f>
        <v/>
      </c>
      <c r="RJX234" t="str">
        <f>IFERROR(VLOOKUP(RJS234,Prog!RJW:RKB,6,0),"")</f>
        <v/>
      </c>
      <c r="RJY234" t="str">
        <f>IFERROR(VLOOKUP(RJT234,Prog!RJX:RKC,6,0),"")</f>
        <v/>
      </c>
      <c r="RJZ234" t="str">
        <f>IFERROR(VLOOKUP(RJU234,Prog!RJY:RKD,6,0),"")</f>
        <v/>
      </c>
      <c r="RKA234" t="str">
        <f>IFERROR(VLOOKUP(RJV234,Prog!RJZ:RKE,6,0),"")</f>
        <v/>
      </c>
      <c r="RKB234" t="str">
        <f>IFERROR(VLOOKUP(RJW234,Prog!RKA:RKF,6,0),"")</f>
        <v/>
      </c>
      <c r="RKC234" t="str">
        <f>IFERROR(VLOOKUP(RJX234,Prog!RKB:RKG,6,0),"")</f>
        <v/>
      </c>
      <c r="RKD234" t="str">
        <f>IFERROR(VLOOKUP(RJY234,Prog!RKC:RKH,6,0),"")</f>
        <v/>
      </c>
      <c r="RKE234" t="str">
        <f>IFERROR(VLOOKUP(RJZ234,Prog!RKD:RKI,6,0),"")</f>
        <v/>
      </c>
      <c r="RKF234" t="str">
        <f>IFERROR(VLOOKUP(RKA234,Prog!RKE:RKJ,6,0),"")</f>
        <v/>
      </c>
      <c r="RKG234" t="str">
        <f>IFERROR(VLOOKUP(RKB234,Prog!RKF:RKK,6,0),"")</f>
        <v/>
      </c>
      <c r="RKH234" t="str">
        <f>IFERROR(VLOOKUP(RKC234,Prog!RKG:RKL,6,0),"")</f>
        <v/>
      </c>
      <c r="RKI234" t="str">
        <f>IFERROR(VLOOKUP(RKD234,Prog!RKH:RKM,6,0),"")</f>
        <v/>
      </c>
      <c r="RKJ234" t="str">
        <f>IFERROR(VLOOKUP(RKE234,Prog!RKI:RKN,6,0),"")</f>
        <v/>
      </c>
      <c r="RKK234" t="str">
        <f>IFERROR(VLOOKUP(RKF234,Prog!RKJ:RKO,6,0),"")</f>
        <v/>
      </c>
      <c r="RKL234" t="str">
        <f>IFERROR(VLOOKUP(RKG234,Prog!RKK:RKP,6,0),"")</f>
        <v/>
      </c>
      <c r="RKM234" t="str">
        <f>IFERROR(VLOOKUP(RKH234,Prog!RKL:RKQ,6,0),"")</f>
        <v/>
      </c>
      <c r="RKN234" t="str">
        <f>IFERROR(VLOOKUP(RKI234,Prog!RKM:RKR,6,0),"")</f>
        <v/>
      </c>
      <c r="RKO234" t="str">
        <f>IFERROR(VLOOKUP(RKJ234,Prog!RKN:RKS,6,0),"")</f>
        <v/>
      </c>
      <c r="RKP234" t="str">
        <f>IFERROR(VLOOKUP(RKK234,Prog!RKO:RKT,6,0),"")</f>
        <v/>
      </c>
      <c r="RKQ234" t="str">
        <f>IFERROR(VLOOKUP(RKL234,Prog!RKP:RKU,6,0),"")</f>
        <v/>
      </c>
      <c r="RKR234" t="str">
        <f>IFERROR(VLOOKUP(RKM234,Prog!RKQ:RKV,6,0),"")</f>
        <v/>
      </c>
      <c r="RKS234" t="str">
        <f>IFERROR(VLOOKUP(RKN234,Prog!RKR:RKW,6,0),"")</f>
        <v/>
      </c>
      <c r="RKT234" t="str">
        <f>IFERROR(VLOOKUP(RKO234,Prog!RKS:RKX,6,0),"")</f>
        <v/>
      </c>
      <c r="RKU234" t="str">
        <f>IFERROR(VLOOKUP(RKP234,Prog!RKT:RKY,6,0),"")</f>
        <v/>
      </c>
      <c r="RKV234" t="str">
        <f>IFERROR(VLOOKUP(RKQ234,Prog!RKU:RKZ,6,0),"")</f>
        <v/>
      </c>
      <c r="RKW234" t="str">
        <f>IFERROR(VLOOKUP(RKR234,Prog!RKV:RLA,6,0),"")</f>
        <v/>
      </c>
      <c r="RKX234" t="str">
        <f>IFERROR(VLOOKUP(RKS234,Prog!RKW:RLB,6,0),"")</f>
        <v/>
      </c>
      <c r="RKY234" t="str">
        <f>IFERROR(VLOOKUP(RKT234,Prog!RKX:RLC,6,0),"")</f>
        <v/>
      </c>
      <c r="RKZ234" t="str">
        <f>IFERROR(VLOOKUP(RKU234,Prog!RKY:RLD,6,0),"")</f>
        <v/>
      </c>
      <c r="RLA234" t="str">
        <f>IFERROR(VLOOKUP(RKV234,Prog!RKZ:RLE,6,0),"")</f>
        <v/>
      </c>
      <c r="RLB234" t="str">
        <f>IFERROR(VLOOKUP(RKW234,Prog!RLA:RLF,6,0),"")</f>
        <v/>
      </c>
      <c r="RLC234" t="str">
        <f>IFERROR(VLOOKUP(RKX234,Prog!RLB:RLG,6,0),"")</f>
        <v/>
      </c>
      <c r="RLD234" t="str">
        <f>IFERROR(VLOOKUP(RKY234,Prog!RLC:RLH,6,0),"")</f>
        <v/>
      </c>
      <c r="RLE234" t="str">
        <f>IFERROR(VLOOKUP(RKZ234,Prog!RLD:RLI,6,0),"")</f>
        <v/>
      </c>
      <c r="RLF234" t="str">
        <f>IFERROR(VLOOKUP(RLA234,Prog!RLE:RLJ,6,0),"")</f>
        <v/>
      </c>
      <c r="RLG234" t="str">
        <f>IFERROR(VLOOKUP(RLB234,Prog!RLF:RLK,6,0),"")</f>
        <v/>
      </c>
      <c r="RLH234" t="str">
        <f>IFERROR(VLOOKUP(RLC234,Prog!RLG:RLL,6,0),"")</f>
        <v/>
      </c>
      <c r="RLI234" t="str">
        <f>IFERROR(VLOOKUP(RLD234,Prog!RLH:RLM,6,0),"")</f>
        <v/>
      </c>
      <c r="RLJ234" t="str">
        <f>IFERROR(VLOOKUP(RLE234,Prog!RLI:RLN,6,0),"")</f>
        <v/>
      </c>
      <c r="RLK234" t="str">
        <f>IFERROR(VLOOKUP(RLF234,Prog!RLJ:RLO,6,0),"")</f>
        <v/>
      </c>
      <c r="RLL234" t="str">
        <f>IFERROR(VLOOKUP(RLG234,Prog!RLK:RLP,6,0),"")</f>
        <v/>
      </c>
      <c r="RLM234" t="str">
        <f>IFERROR(VLOOKUP(RLH234,Prog!RLL:RLQ,6,0),"")</f>
        <v/>
      </c>
      <c r="RLN234" t="str">
        <f>IFERROR(VLOOKUP(RLI234,Prog!RLM:RLR,6,0),"")</f>
        <v/>
      </c>
      <c r="RLO234" t="str">
        <f>IFERROR(VLOOKUP(RLJ234,Prog!RLN:RLS,6,0),"")</f>
        <v/>
      </c>
      <c r="RLP234" t="str">
        <f>IFERROR(VLOOKUP(RLK234,Prog!RLO:RLT,6,0),"")</f>
        <v/>
      </c>
      <c r="RLQ234" t="str">
        <f>IFERROR(VLOOKUP(RLL234,Prog!RLP:RLU,6,0),"")</f>
        <v/>
      </c>
      <c r="RLR234" t="str">
        <f>IFERROR(VLOOKUP(RLM234,Prog!RLQ:RLV,6,0),"")</f>
        <v/>
      </c>
      <c r="RLS234" t="str">
        <f>IFERROR(VLOOKUP(RLN234,Prog!RLR:RLW,6,0),"")</f>
        <v/>
      </c>
      <c r="RLT234" t="str">
        <f>IFERROR(VLOOKUP(RLO234,Prog!RLS:RLX,6,0),"")</f>
        <v/>
      </c>
      <c r="RLU234" t="str">
        <f>IFERROR(VLOOKUP(RLP234,Prog!RLT:RLY,6,0),"")</f>
        <v/>
      </c>
      <c r="RLV234" t="str">
        <f>IFERROR(VLOOKUP(RLQ234,Prog!RLU:RLZ,6,0),"")</f>
        <v/>
      </c>
      <c r="RLW234" t="str">
        <f>IFERROR(VLOOKUP(RLR234,Prog!RLV:RMA,6,0),"")</f>
        <v/>
      </c>
      <c r="RLX234" t="str">
        <f>IFERROR(VLOOKUP(RLS234,Prog!RLW:RMB,6,0),"")</f>
        <v/>
      </c>
      <c r="RLY234" t="str">
        <f>IFERROR(VLOOKUP(RLT234,Prog!RLX:RMC,6,0),"")</f>
        <v/>
      </c>
      <c r="RLZ234" t="str">
        <f>IFERROR(VLOOKUP(RLU234,Prog!RLY:RMD,6,0),"")</f>
        <v/>
      </c>
      <c r="RMA234" t="str">
        <f>IFERROR(VLOOKUP(RLV234,Prog!RLZ:RME,6,0),"")</f>
        <v/>
      </c>
      <c r="RMB234" t="str">
        <f>IFERROR(VLOOKUP(RLW234,Prog!RMA:RMF,6,0),"")</f>
        <v/>
      </c>
      <c r="RMC234" t="str">
        <f>IFERROR(VLOOKUP(RLX234,Prog!RMB:RMG,6,0),"")</f>
        <v/>
      </c>
      <c r="RMD234" t="str">
        <f>IFERROR(VLOOKUP(RLY234,Prog!RMC:RMH,6,0),"")</f>
        <v/>
      </c>
      <c r="RME234" t="str">
        <f>IFERROR(VLOOKUP(RLZ234,Prog!RMD:RMI,6,0),"")</f>
        <v/>
      </c>
      <c r="RMF234" t="str">
        <f>IFERROR(VLOOKUP(RMA234,Prog!RME:RMJ,6,0),"")</f>
        <v/>
      </c>
      <c r="RMG234" t="str">
        <f>IFERROR(VLOOKUP(RMB234,Prog!RMF:RMK,6,0),"")</f>
        <v/>
      </c>
      <c r="RMH234" t="str">
        <f>IFERROR(VLOOKUP(RMC234,Prog!RMG:RML,6,0),"")</f>
        <v/>
      </c>
      <c r="RMI234" t="str">
        <f>IFERROR(VLOOKUP(RMD234,Prog!RMH:RMM,6,0),"")</f>
        <v/>
      </c>
      <c r="RMJ234" t="str">
        <f>IFERROR(VLOOKUP(RME234,Prog!RMI:RMN,6,0),"")</f>
        <v/>
      </c>
      <c r="RMK234" t="str">
        <f>IFERROR(VLOOKUP(RMF234,Prog!RMJ:RMO,6,0),"")</f>
        <v/>
      </c>
      <c r="RML234" t="str">
        <f>IFERROR(VLOOKUP(RMG234,Prog!RMK:RMP,6,0),"")</f>
        <v/>
      </c>
      <c r="RMM234" t="str">
        <f>IFERROR(VLOOKUP(RMH234,Prog!RML:RMQ,6,0),"")</f>
        <v/>
      </c>
      <c r="RMN234" t="str">
        <f>IFERROR(VLOOKUP(RMI234,Prog!RMM:RMR,6,0),"")</f>
        <v/>
      </c>
      <c r="RMO234" t="str">
        <f>IFERROR(VLOOKUP(RMJ234,Prog!RMN:RMS,6,0),"")</f>
        <v/>
      </c>
      <c r="RMP234" t="str">
        <f>IFERROR(VLOOKUP(RMK234,Prog!RMO:RMT,6,0),"")</f>
        <v/>
      </c>
      <c r="RMQ234" t="str">
        <f>IFERROR(VLOOKUP(RML234,Prog!RMP:RMU,6,0),"")</f>
        <v/>
      </c>
      <c r="RMR234" t="str">
        <f>IFERROR(VLOOKUP(RMM234,Prog!RMQ:RMV,6,0),"")</f>
        <v/>
      </c>
      <c r="RMS234" t="str">
        <f>IFERROR(VLOOKUP(RMN234,Prog!RMR:RMW,6,0),"")</f>
        <v/>
      </c>
      <c r="RMT234" t="str">
        <f>IFERROR(VLOOKUP(RMO234,Prog!RMS:RMX,6,0),"")</f>
        <v/>
      </c>
      <c r="RMU234" t="str">
        <f>IFERROR(VLOOKUP(RMP234,Prog!RMT:RMY,6,0),"")</f>
        <v/>
      </c>
      <c r="RMV234" t="str">
        <f>IFERROR(VLOOKUP(RMQ234,Prog!RMU:RMZ,6,0),"")</f>
        <v/>
      </c>
      <c r="RMW234" t="str">
        <f>IFERROR(VLOOKUP(RMR234,Prog!RMV:RNA,6,0),"")</f>
        <v/>
      </c>
      <c r="RMX234" t="str">
        <f>IFERROR(VLOOKUP(RMS234,Prog!RMW:RNB,6,0),"")</f>
        <v/>
      </c>
      <c r="RMY234" t="str">
        <f>IFERROR(VLOOKUP(RMT234,Prog!RMX:RNC,6,0),"")</f>
        <v/>
      </c>
      <c r="RMZ234" t="str">
        <f>IFERROR(VLOOKUP(RMU234,Prog!RMY:RND,6,0),"")</f>
        <v/>
      </c>
      <c r="RNA234" t="str">
        <f>IFERROR(VLOOKUP(RMV234,Prog!RMZ:RNE,6,0),"")</f>
        <v/>
      </c>
      <c r="RNB234" t="str">
        <f>IFERROR(VLOOKUP(RMW234,Prog!RNA:RNF,6,0),"")</f>
        <v/>
      </c>
      <c r="RNC234" t="str">
        <f>IFERROR(VLOOKUP(RMX234,Prog!RNB:RNG,6,0),"")</f>
        <v/>
      </c>
      <c r="RND234" t="str">
        <f>IFERROR(VLOOKUP(RMY234,Prog!RNC:RNH,6,0),"")</f>
        <v/>
      </c>
      <c r="RNE234" t="str">
        <f>IFERROR(VLOOKUP(RMZ234,Prog!RND:RNI,6,0),"")</f>
        <v/>
      </c>
      <c r="RNF234" t="str">
        <f>IFERROR(VLOOKUP(RNA234,Prog!RNE:RNJ,6,0),"")</f>
        <v/>
      </c>
      <c r="RNG234" t="str">
        <f>IFERROR(VLOOKUP(RNB234,Prog!RNF:RNK,6,0),"")</f>
        <v/>
      </c>
      <c r="RNH234" t="str">
        <f>IFERROR(VLOOKUP(RNC234,Prog!RNG:RNL,6,0),"")</f>
        <v/>
      </c>
      <c r="RNI234" t="str">
        <f>IFERROR(VLOOKUP(RND234,Prog!RNH:RNM,6,0),"")</f>
        <v/>
      </c>
      <c r="RNJ234" t="str">
        <f>IFERROR(VLOOKUP(RNE234,Prog!RNI:RNN,6,0),"")</f>
        <v/>
      </c>
      <c r="RNK234" t="str">
        <f>IFERROR(VLOOKUP(RNF234,Prog!RNJ:RNO,6,0),"")</f>
        <v/>
      </c>
      <c r="RNL234" t="str">
        <f>IFERROR(VLOOKUP(RNG234,Prog!RNK:RNP,6,0),"")</f>
        <v/>
      </c>
      <c r="RNM234" t="str">
        <f>IFERROR(VLOOKUP(RNH234,Prog!RNL:RNQ,6,0),"")</f>
        <v/>
      </c>
      <c r="RNN234" t="str">
        <f>IFERROR(VLOOKUP(RNI234,Prog!RNM:RNR,6,0),"")</f>
        <v/>
      </c>
      <c r="RNO234" t="str">
        <f>IFERROR(VLOOKUP(RNJ234,Prog!RNN:RNS,6,0),"")</f>
        <v/>
      </c>
      <c r="RNP234" t="str">
        <f>IFERROR(VLOOKUP(RNK234,Prog!RNO:RNT,6,0),"")</f>
        <v/>
      </c>
      <c r="RNQ234" t="str">
        <f>IFERROR(VLOOKUP(RNL234,Prog!RNP:RNU,6,0),"")</f>
        <v/>
      </c>
      <c r="RNR234" t="str">
        <f>IFERROR(VLOOKUP(RNM234,Prog!RNQ:RNV,6,0),"")</f>
        <v/>
      </c>
      <c r="RNS234" t="str">
        <f>IFERROR(VLOOKUP(RNN234,Prog!RNR:RNW,6,0),"")</f>
        <v/>
      </c>
      <c r="RNT234" t="str">
        <f>IFERROR(VLOOKUP(RNO234,Prog!RNS:RNX,6,0),"")</f>
        <v/>
      </c>
      <c r="RNU234" t="str">
        <f>IFERROR(VLOOKUP(RNP234,Prog!RNT:RNY,6,0),"")</f>
        <v/>
      </c>
      <c r="RNV234" t="str">
        <f>IFERROR(VLOOKUP(RNQ234,Prog!RNU:RNZ,6,0),"")</f>
        <v/>
      </c>
      <c r="RNW234" t="str">
        <f>IFERROR(VLOOKUP(RNR234,Prog!RNV:ROA,6,0),"")</f>
        <v/>
      </c>
      <c r="RNX234" t="str">
        <f>IFERROR(VLOOKUP(RNS234,Prog!RNW:ROB,6,0),"")</f>
        <v/>
      </c>
      <c r="RNY234" t="str">
        <f>IFERROR(VLOOKUP(RNT234,Prog!RNX:ROC,6,0),"")</f>
        <v/>
      </c>
      <c r="RNZ234" t="str">
        <f>IFERROR(VLOOKUP(RNU234,Prog!RNY:ROD,6,0),"")</f>
        <v/>
      </c>
      <c r="ROA234" t="str">
        <f>IFERROR(VLOOKUP(RNV234,Prog!RNZ:ROE,6,0),"")</f>
        <v/>
      </c>
      <c r="ROB234" t="str">
        <f>IFERROR(VLOOKUP(RNW234,Prog!ROA:ROF,6,0),"")</f>
        <v/>
      </c>
      <c r="ROC234" t="str">
        <f>IFERROR(VLOOKUP(RNX234,Prog!ROB:ROG,6,0),"")</f>
        <v/>
      </c>
      <c r="ROD234" t="str">
        <f>IFERROR(VLOOKUP(RNY234,Prog!ROC:ROH,6,0),"")</f>
        <v/>
      </c>
      <c r="ROE234" t="str">
        <f>IFERROR(VLOOKUP(RNZ234,Prog!ROD:ROI,6,0),"")</f>
        <v/>
      </c>
      <c r="ROF234" t="str">
        <f>IFERROR(VLOOKUP(ROA234,Prog!ROE:ROJ,6,0),"")</f>
        <v/>
      </c>
      <c r="ROG234" t="str">
        <f>IFERROR(VLOOKUP(ROB234,Prog!ROF:ROK,6,0),"")</f>
        <v/>
      </c>
      <c r="ROH234" t="str">
        <f>IFERROR(VLOOKUP(ROC234,Prog!ROG:ROL,6,0),"")</f>
        <v/>
      </c>
      <c r="ROI234" t="str">
        <f>IFERROR(VLOOKUP(ROD234,Prog!ROH:ROM,6,0),"")</f>
        <v/>
      </c>
      <c r="ROJ234" t="str">
        <f>IFERROR(VLOOKUP(ROE234,Prog!ROI:RON,6,0),"")</f>
        <v/>
      </c>
      <c r="ROK234" t="str">
        <f>IFERROR(VLOOKUP(ROF234,Prog!ROJ:ROO,6,0),"")</f>
        <v/>
      </c>
      <c r="ROL234" t="str">
        <f>IFERROR(VLOOKUP(ROG234,Prog!ROK:ROP,6,0),"")</f>
        <v/>
      </c>
      <c r="ROM234" t="str">
        <f>IFERROR(VLOOKUP(ROH234,Prog!ROL:ROQ,6,0),"")</f>
        <v/>
      </c>
      <c r="RON234" t="str">
        <f>IFERROR(VLOOKUP(ROI234,Prog!ROM:ROR,6,0),"")</f>
        <v/>
      </c>
      <c r="ROO234" t="str">
        <f>IFERROR(VLOOKUP(ROJ234,Prog!RON:ROS,6,0),"")</f>
        <v/>
      </c>
      <c r="ROP234" t="str">
        <f>IFERROR(VLOOKUP(ROK234,Prog!ROO:ROT,6,0),"")</f>
        <v/>
      </c>
      <c r="ROQ234" t="str">
        <f>IFERROR(VLOOKUP(ROL234,Prog!ROP:ROU,6,0),"")</f>
        <v/>
      </c>
      <c r="ROR234" t="str">
        <f>IFERROR(VLOOKUP(ROM234,Prog!ROQ:ROV,6,0),"")</f>
        <v/>
      </c>
      <c r="ROS234" t="str">
        <f>IFERROR(VLOOKUP(RON234,Prog!ROR:ROW,6,0),"")</f>
        <v/>
      </c>
      <c r="ROT234" t="str">
        <f>IFERROR(VLOOKUP(ROO234,Prog!ROS:ROX,6,0),"")</f>
        <v/>
      </c>
      <c r="ROU234" t="str">
        <f>IFERROR(VLOOKUP(ROP234,Prog!ROT:ROY,6,0),"")</f>
        <v/>
      </c>
      <c r="ROV234" t="str">
        <f>IFERROR(VLOOKUP(ROQ234,Prog!ROU:ROZ,6,0),"")</f>
        <v/>
      </c>
      <c r="ROW234" t="str">
        <f>IFERROR(VLOOKUP(ROR234,Prog!ROV:RPA,6,0),"")</f>
        <v/>
      </c>
      <c r="ROX234" t="str">
        <f>IFERROR(VLOOKUP(ROS234,Prog!ROW:RPB,6,0),"")</f>
        <v/>
      </c>
      <c r="ROY234" t="str">
        <f>IFERROR(VLOOKUP(ROT234,Prog!ROX:RPC,6,0),"")</f>
        <v/>
      </c>
      <c r="ROZ234" t="str">
        <f>IFERROR(VLOOKUP(ROU234,Prog!ROY:RPD,6,0),"")</f>
        <v/>
      </c>
      <c r="RPA234" t="str">
        <f>IFERROR(VLOOKUP(ROV234,Prog!ROZ:RPE,6,0),"")</f>
        <v/>
      </c>
      <c r="RPB234" t="str">
        <f>IFERROR(VLOOKUP(ROW234,Prog!RPA:RPF,6,0),"")</f>
        <v/>
      </c>
      <c r="RPC234" t="str">
        <f>IFERROR(VLOOKUP(ROX234,Prog!RPB:RPG,6,0),"")</f>
        <v/>
      </c>
      <c r="RPD234" t="str">
        <f>IFERROR(VLOOKUP(ROY234,Prog!RPC:RPH,6,0),"")</f>
        <v/>
      </c>
      <c r="RPE234" t="str">
        <f>IFERROR(VLOOKUP(ROZ234,Prog!RPD:RPI,6,0),"")</f>
        <v/>
      </c>
      <c r="RPF234" t="str">
        <f>IFERROR(VLOOKUP(RPA234,Prog!RPE:RPJ,6,0),"")</f>
        <v/>
      </c>
      <c r="RPG234" t="str">
        <f>IFERROR(VLOOKUP(RPB234,Prog!RPF:RPK,6,0),"")</f>
        <v/>
      </c>
      <c r="RPH234" t="str">
        <f>IFERROR(VLOOKUP(RPC234,Prog!RPG:RPL,6,0),"")</f>
        <v/>
      </c>
      <c r="RPI234" t="str">
        <f>IFERROR(VLOOKUP(RPD234,Prog!RPH:RPM,6,0),"")</f>
        <v/>
      </c>
      <c r="RPJ234" t="str">
        <f>IFERROR(VLOOKUP(RPE234,Prog!RPI:RPN,6,0),"")</f>
        <v/>
      </c>
      <c r="RPK234" t="str">
        <f>IFERROR(VLOOKUP(RPF234,Prog!RPJ:RPO,6,0),"")</f>
        <v/>
      </c>
      <c r="RPL234" t="str">
        <f>IFERROR(VLOOKUP(RPG234,Prog!RPK:RPP,6,0),"")</f>
        <v/>
      </c>
      <c r="RPM234" t="str">
        <f>IFERROR(VLOOKUP(RPH234,Prog!RPL:RPQ,6,0),"")</f>
        <v/>
      </c>
      <c r="RPN234" t="str">
        <f>IFERROR(VLOOKUP(RPI234,Prog!RPM:RPR,6,0),"")</f>
        <v/>
      </c>
      <c r="RPO234" t="str">
        <f>IFERROR(VLOOKUP(RPJ234,Prog!RPN:RPS,6,0),"")</f>
        <v/>
      </c>
      <c r="RPP234" t="str">
        <f>IFERROR(VLOOKUP(RPK234,Prog!RPO:RPT,6,0),"")</f>
        <v/>
      </c>
      <c r="RPQ234" t="str">
        <f>IFERROR(VLOOKUP(RPL234,Prog!RPP:RPU,6,0),"")</f>
        <v/>
      </c>
      <c r="RPR234" t="str">
        <f>IFERROR(VLOOKUP(RPM234,Prog!RPQ:RPV,6,0),"")</f>
        <v/>
      </c>
      <c r="RPS234" t="str">
        <f>IFERROR(VLOOKUP(RPN234,Prog!RPR:RPW,6,0),"")</f>
        <v/>
      </c>
      <c r="RPT234" t="str">
        <f>IFERROR(VLOOKUP(RPO234,Prog!RPS:RPX,6,0),"")</f>
        <v/>
      </c>
      <c r="RPU234" t="str">
        <f>IFERROR(VLOOKUP(RPP234,Prog!RPT:RPY,6,0),"")</f>
        <v/>
      </c>
      <c r="RPV234" t="str">
        <f>IFERROR(VLOOKUP(RPQ234,Prog!RPU:RPZ,6,0),"")</f>
        <v/>
      </c>
      <c r="RPW234" t="str">
        <f>IFERROR(VLOOKUP(RPR234,Prog!RPV:RQA,6,0),"")</f>
        <v/>
      </c>
      <c r="RPX234" t="str">
        <f>IFERROR(VLOOKUP(RPS234,Prog!RPW:RQB,6,0),"")</f>
        <v/>
      </c>
      <c r="RPY234" t="str">
        <f>IFERROR(VLOOKUP(RPT234,Prog!RPX:RQC,6,0),"")</f>
        <v/>
      </c>
      <c r="RPZ234" t="str">
        <f>IFERROR(VLOOKUP(RPU234,Prog!RPY:RQD,6,0),"")</f>
        <v/>
      </c>
      <c r="RQA234" t="str">
        <f>IFERROR(VLOOKUP(RPV234,Prog!RPZ:RQE,6,0),"")</f>
        <v/>
      </c>
      <c r="RQB234" t="str">
        <f>IFERROR(VLOOKUP(RPW234,Prog!RQA:RQF,6,0),"")</f>
        <v/>
      </c>
      <c r="RQC234" t="str">
        <f>IFERROR(VLOOKUP(RPX234,Prog!RQB:RQG,6,0),"")</f>
        <v/>
      </c>
      <c r="RQD234" t="str">
        <f>IFERROR(VLOOKUP(RPY234,Prog!RQC:RQH,6,0),"")</f>
        <v/>
      </c>
      <c r="RQE234" t="str">
        <f>IFERROR(VLOOKUP(RPZ234,Prog!RQD:RQI,6,0),"")</f>
        <v/>
      </c>
      <c r="RQF234" t="str">
        <f>IFERROR(VLOOKUP(RQA234,Prog!RQE:RQJ,6,0),"")</f>
        <v/>
      </c>
      <c r="RQG234" t="str">
        <f>IFERROR(VLOOKUP(RQB234,Prog!RQF:RQK,6,0),"")</f>
        <v/>
      </c>
      <c r="RQH234" t="str">
        <f>IFERROR(VLOOKUP(RQC234,Prog!RQG:RQL,6,0),"")</f>
        <v/>
      </c>
      <c r="RQI234" t="str">
        <f>IFERROR(VLOOKUP(RQD234,Prog!RQH:RQM,6,0),"")</f>
        <v/>
      </c>
      <c r="RQJ234" t="str">
        <f>IFERROR(VLOOKUP(RQE234,Prog!RQI:RQN,6,0),"")</f>
        <v/>
      </c>
      <c r="RQK234" t="str">
        <f>IFERROR(VLOOKUP(RQF234,Prog!RQJ:RQO,6,0),"")</f>
        <v/>
      </c>
      <c r="RQL234" t="str">
        <f>IFERROR(VLOOKUP(RQG234,Prog!RQK:RQP,6,0),"")</f>
        <v/>
      </c>
      <c r="RQM234" t="str">
        <f>IFERROR(VLOOKUP(RQH234,Prog!RQL:RQQ,6,0),"")</f>
        <v/>
      </c>
      <c r="RQN234" t="str">
        <f>IFERROR(VLOOKUP(RQI234,Prog!RQM:RQR,6,0),"")</f>
        <v/>
      </c>
      <c r="RQO234" t="str">
        <f>IFERROR(VLOOKUP(RQJ234,Prog!RQN:RQS,6,0),"")</f>
        <v/>
      </c>
      <c r="RQP234" t="str">
        <f>IFERROR(VLOOKUP(RQK234,Prog!RQO:RQT,6,0),"")</f>
        <v/>
      </c>
      <c r="RQQ234" t="str">
        <f>IFERROR(VLOOKUP(RQL234,Prog!RQP:RQU,6,0),"")</f>
        <v/>
      </c>
      <c r="RQR234" t="str">
        <f>IFERROR(VLOOKUP(RQM234,Prog!RQQ:RQV,6,0),"")</f>
        <v/>
      </c>
      <c r="RQS234" t="str">
        <f>IFERROR(VLOOKUP(RQN234,Prog!RQR:RQW,6,0),"")</f>
        <v/>
      </c>
      <c r="RQT234" t="str">
        <f>IFERROR(VLOOKUP(RQO234,Prog!RQS:RQX,6,0),"")</f>
        <v/>
      </c>
      <c r="RQU234" t="str">
        <f>IFERROR(VLOOKUP(RQP234,Prog!RQT:RQY,6,0),"")</f>
        <v/>
      </c>
      <c r="RQV234" t="str">
        <f>IFERROR(VLOOKUP(RQQ234,Prog!RQU:RQZ,6,0),"")</f>
        <v/>
      </c>
      <c r="RQW234" t="str">
        <f>IFERROR(VLOOKUP(RQR234,Prog!RQV:RRA,6,0),"")</f>
        <v/>
      </c>
      <c r="RQX234" t="str">
        <f>IFERROR(VLOOKUP(RQS234,Prog!RQW:RRB,6,0),"")</f>
        <v/>
      </c>
      <c r="RQY234" t="str">
        <f>IFERROR(VLOOKUP(RQT234,Prog!RQX:RRC,6,0),"")</f>
        <v/>
      </c>
      <c r="RQZ234" t="str">
        <f>IFERROR(VLOOKUP(RQU234,Prog!RQY:RRD,6,0),"")</f>
        <v/>
      </c>
      <c r="RRA234" t="str">
        <f>IFERROR(VLOOKUP(RQV234,Prog!RQZ:RRE,6,0),"")</f>
        <v/>
      </c>
      <c r="RRB234" t="str">
        <f>IFERROR(VLOOKUP(RQW234,Prog!RRA:RRF,6,0),"")</f>
        <v/>
      </c>
      <c r="RRC234" t="str">
        <f>IFERROR(VLOOKUP(RQX234,Prog!RRB:RRG,6,0),"")</f>
        <v/>
      </c>
      <c r="RRD234" t="str">
        <f>IFERROR(VLOOKUP(RQY234,Prog!RRC:RRH,6,0),"")</f>
        <v/>
      </c>
      <c r="RRE234" t="str">
        <f>IFERROR(VLOOKUP(RQZ234,Prog!RRD:RRI,6,0),"")</f>
        <v/>
      </c>
      <c r="RRF234" t="str">
        <f>IFERROR(VLOOKUP(RRA234,Prog!RRE:RRJ,6,0),"")</f>
        <v/>
      </c>
      <c r="RRG234" t="str">
        <f>IFERROR(VLOOKUP(RRB234,Prog!RRF:RRK,6,0),"")</f>
        <v/>
      </c>
      <c r="RRH234" t="str">
        <f>IFERROR(VLOOKUP(RRC234,Prog!RRG:RRL,6,0),"")</f>
        <v/>
      </c>
      <c r="RRI234" t="str">
        <f>IFERROR(VLOOKUP(RRD234,Prog!RRH:RRM,6,0),"")</f>
        <v/>
      </c>
      <c r="RRJ234" t="str">
        <f>IFERROR(VLOOKUP(RRE234,Prog!RRI:RRN,6,0),"")</f>
        <v/>
      </c>
      <c r="RRK234" t="str">
        <f>IFERROR(VLOOKUP(RRF234,Prog!RRJ:RRO,6,0),"")</f>
        <v/>
      </c>
      <c r="RRL234" t="str">
        <f>IFERROR(VLOOKUP(RRG234,Prog!RRK:RRP,6,0),"")</f>
        <v/>
      </c>
      <c r="RRM234" t="str">
        <f>IFERROR(VLOOKUP(RRH234,Prog!RRL:RRQ,6,0),"")</f>
        <v/>
      </c>
      <c r="RRN234" t="str">
        <f>IFERROR(VLOOKUP(RRI234,Prog!RRM:RRR,6,0),"")</f>
        <v/>
      </c>
      <c r="RRO234" t="str">
        <f>IFERROR(VLOOKUP(RRJ234,Prog!RRN:RRS,6,0),"")</f>
        <v/>
      </c>
      <c r="RRP234" t="str">
        <f>IFERROR(VLOOKUP(RRK234,Prog!RRO:RRT,6,0),"")</f>
        <v/>
      </c>
      <c r="RRQ234" t="str">
        <f>IFERROR(VLOOKUP(RRL234,Prog!RRP:RRU,6,0),"")</f>
        <v/>
      </c>
      <c r="RRR234" t="str">
        <f>IFERROR(VLOOKUP(RRM234,Prog!RRQ:RRV,6,0),"")</f>
        <v/>
      </c>
      <c r="RRS234" t="str">
        <f>IFERROR(VLOOKUP(RRN234,Prog!RRR:RRW,6,0),"")</f>
        <v/>
      </c>
      <c r="RRT234" t="str">
        <f>IFERROR(VLOOKUP(RRO234,Prog!RRS:RRX,6,0),"")</f>
        <v/>
      </c>
      <c r="RRU234" t="str">
        <f>IFERROR(VLOOKUP(RRP234,Prog!RRT:RRY,6,0),"")</f>
        <v/>
      </c>
      <c r="RRV234" t="str">
        <f>IFERROR(VLOOKUP(RRQ234,Prog!RRU:RRZ,6,0),"")</f>
        <v/>
      </c>
      <c r="RRW234" t="str">
        <f>IFERROR(VLOOKUP(RRR234,Prog!RRV:RSA,6,0),"")</f>
        <v/>
      </c>
      <c r="RRX234" t="str">
        <f>IFERROR(VLOOKUP(RRS234,Prog!RRW:RSB,6,0),"")</f>
        <v/>
      </c>
      <c r="RRY234" t="str">
        <f>IFERROR(VLOOKUP(RRT234,Prog!RRX:RSC,6,0),"")</f>
        <v/>
      </c>
      <c r="RRZ234" t="str">
        <f>IFERROR(VLOOKUP(RRU234,Prog!RRY:RSD,6,0),"")</f>
        <v/>
      </c>
      <c r="RSA234" t="str">
        <f>IFERROR(VLOOKUP(RRV234,Prog!RRZ:RSE,6,0),"")</f>
        <v/>
      </c>
      <c r="RSB234" t="str">
        <f>IFERROR(VLOOKUP(RRW234,Prog!RSA:RSF,6,0),"")</f>
        <v/>
      </c>
      <c r="RSC234" t="str">
        <f>IFERROR(VLOOKUP(RRX234,Prog!RSB:RSG,6,0),"")</f>
        <v/>
      </c>
      <c r="RSD234" t="str">
        <f>IFERROR(VLOOKUP(RRY234,Prog!RSC:RSH,6,0),"")</f>
        <v/>
      </c>
      <c r="RSE234" t="str">
        <f>IFERROR(VLOOKUP(RRZ234,Prog!RSD:RSI,6,0),"")</f>
        <v/>
      </c>
      <c r="RSF234" t="str">
        <f>IFERROR(VLOOKUP(RSA234,Prog!RSE:RSJ,6,0),"")</f>
        <v/>
      </c>
      <c r="RSG234" t="str">
        <f>IFERROR(VLOOKUP(RSB234,Prog!RSF:RSK,6,0),"")</f>
        <v/>
      </c>
      <c r="RSH234" t="str">
        <f>IFERROR(VLOOKUP(RSC234,Prog!RSG:RSL,6,0),"")</f>
        <v/>
      </c>
      <c r="RSI234" t="str">
        <f>IFERROR(VLOOKUP(RSD234,Prog!RSH:RSM,6,0),"")</f>
        <v/>
      </c>
      <c r="RSJ234" t="str">
        <f>IFERROR(VLOOKUP(RSE234,Prog!RSI:RSN,6,0),"")</f>
        <v/>
      </c>
      <c r="RSK234" t="str">
        <f>IFERROR(VLOOKUP(RSF234,Prog!RSJ:RSO,6,0),"")</f>
        <v/>
      </c>
      <c r="RSL234" t="str">
        <f>IFERROR(VLOOKUP(RSG234,Prog!RSK:RSP,6,0),"")</f>
        <v/>
      </c>
      <c r="RSM234" t="str">
        <f>IFERROR(VLOOKUP(RSH234,Prog!RSL:RSQ,6,0),"")</f>
        <v/>
      </c>
      <c r="RSN234" t="str">
        <f>IFERROR(VLOOKUP(RSI234,Prog!RSM:RSR,6,0),"")</f>
        <v/>
      </c>
      <c r="RSO234" t="str">
        <f>IFERROR(VLOOKUP(RSJ234,Prog!RSN:RSS,6,0),"")</f>
        <v/>
      </c>
      <c r="RSP234" t="str">
        <f>IFERROR(VLOOKUP(RSK234,Prog!RSO:RST,6,0),"")</f>
        <v/>
      </c>
      <c r="RSQ234" t="str">
        <f>IFERROR(VLOOKUP(RSL234,Prog!RSP:RSU,6,0),"")</f>
        <v/>
      </c>
      <c r="RSR234" t="str">
        <f>IFERROR(VLOOKUP(RSM234,Prog!RSQ:RSV,6,0),"")</f>
        <v/>
      </c>
      <c r="RSS234" t="str">
        <f>IFERROR(VLOOKUP(RSN234,Prog!RSR:RSW,6,0),"")</f>
        <v/>
      </c>
      <c r="RST234" t="str">
        <f>IFERROR(VLOOKUP(RSO234,Prog!RSS:RSX,6,0),"")</f>
        <v/>
      </c>
      <c r="RSU234" t="str">
        <f>IFERROR(VLOOKUP(RSP234,Prog!RST:RSY,6,0),"")</f>
        <v/>
      </c>
      <c r="RSV234" t="str">
        <f>IFERROR(VLOOKUP(RSQ234,Prog!RSU:RSZ,6,0),"")</f>
        <v/>
      </c>
      <c r="RSW234" t="str">
        <f>IFERROR(VLOOKUP(RSR234,Prog!RSV:RTA,6,0),"")</f>
        <v/>
      </c>
      <c r="RSX234" t="str">
        <f>IFERROR(VLOOKUP(RSS234,Prog!RSW:RTB,6,0),"")</f>
        <v/>
      </c>
      <c r="RSY234" t="str">
        <f>IFERROR(VLOOKUP(RST234,Prog!RSX:RTC,6,0),"")</f>
        <v/>
      </c>
      <c r="RSZ234" t="str">
        <f>IFERROR(VLOOKUP(RSU234,Prog!RSY:RTD,6,0),"")</f>
        <v/>
      </c>
      <c r="RTA234" t="str">
        <f>IFERROR(VLOOKUP(RSV234,Prog!RSZ:RTE,6,0),"")</f>
        <v/>
      </c>
      <c r="RTB234" t="str">
        <f>IFERROR(VLOOKUP(RSW234,Prog!RTA:RTF,6,0),"")</f>
        <v/>
      </c>
      <c r="RTC234" t="str">
        <f>IFERROR(VLOOKUP(RSX234,Prog!RTB:RTG,6,0),"")</f>
        <v/>
      </c>
      <c r="RTD234" t="str">
        <f>IFERROR(VLOOKUP(RSY234,Prog!RTC:RTH,6,0),"")</f>
        <v/>
      </c>
      <c r="RTE234" t="str">
        <f>IFERROR(VLOOKUP(RSZ234,Prog!RTD:RTI,6,0),"")</f>
        <v/>
      </c>
      <c r="RTF234" t="str">
        <f>IFERROR(VLOOKUP(RTA234,Prog!RTE:RTJ,6,0),"")</f>
        <v/>
      </c>
      <c r="RTG234" t="str">
        <f>IFERROR(VLOOKUP(RTB234,Prog!RTF:RTK,6,0),"")</f>
        <v/>
      </c>
      <c r="RTH234" t="str">
        <f>IFERROR(VLOOKUP(RTC234,Prog!RTG:RTL,6,0),"")</f>
        <v/>
      </c>
      <c r="RTI234" t="str">
        <f>IFERROR(VLOOKUP(RTD234,Prog!RTH:RTM,6,0),"")</f>
        <v/>
      </c>
      <c r="RTJ234" t="str">
        <f>IFERROR(VLOOKUP(RTE234,Prog!RTI:RTN,6,0),"")</f>
        <v/>
      </c>
      <c r="RTK234" t="str">
        <f>IFERROR(VLOOKUP(RTF234,Prog!RTJ:RTO,6,0),"")</f>
        <v/>
      </c>
      <c r="RTL234" t="str">
        <f>IFERROR(VLOOKUP(RTG234,Prog!RTK:RTP,6,0),"")</f>
        <v/>
      </c>
      <c r="RTM234" t="str">
        <f>IFERROR(VLOOKUP(RTH234,Prog!RTL:RTQ,6,0),"")</f>
        <v/>
      </c>
      <c r="RTN234" t="str">
        <f>IFERROR(VLOOKUP(RTI234,Prog!RTM:RTR,6,0),"")</f>
        <v/>
      </c>
      <c r="RTO234" t="str">
        <f>IFERROR(VLOOKUP(RTJ234,Prog!RTN:RTS,6,0),"")</f>
        <v/>
      </c>
      <c r="RTP234" t="str">
        <f>IFERROR(VLOOKUP(RTK234,Prog!RTO:RTT,6,0),"")</f>
        <v/>
      </c>
      <c r="RTQ234" t="str">
        <f>IFERROR(VLOOKUP(RTL234,Prog!RTP:RTU,6,0),"")</f>
        <v/>
      </c>
      <c r="RTR234" t="str">
        <f>IFERROR(VLOOKUP(RTM234,Prog!RTQ:RTV,6,0),"")</f>
        <v/>
      </c>
      <c r="RTS234" t="str">
        <f>IFERROR(VLOOKUP(RTN234,Prog!RTR:RTW,6,0),"")</f>
        <v/>
      </c>
      <c r="RTT234" t="str">
        <f>IFERROR(VLOOKUP(RTO234,Prog!RTS:RTX,6,0),"")</f>
        <v/>
      </c>
      <c r="RTU234" t="str">
        <f>IFERROR(VLOOKUP(RTP234,Prog!RTT:RTY,6,0),"")</f>
        <v/>
      </c>
      <c r="RTV234" t="str">
        <f>IFERROR(VLOOKUP(RTQ234,Prog!RTU:RTZ,6,0),"")</f>
        <v/>
      </c>
      <c r="RTW234" t="str">
        <f>IFERROR(VLOOKUP(RTR234,Prog!RTV:RUA,6,0),"")</f>
        <v/>
      </c>
      <c r="RTX234" t="str">
        <f>IFERROR(VLOOKUP(RTS234,Prog!RTW:RUB,6,0),"")</f>
        <v/>
      </c>
      <c r="RTY234" t="str">
        <f>IFERROR(VLOOKUP(RTT234,Prog!RTX:RUC,6,0),"")</f>
        <v/>
      </c>
      <c r="RTZ234" t="str">
        <f>IFERROR(VLOOKUP(RTU234,Prog!RTY:RUD,6,0),"")</f>
        <v/>
      </c>
      <c r="RUA234" t="str">
        <f>IFERROR(VLOOKUP(RTV234,Prog!RTZ:RUE,6,0),"")</f>
        <v/>
      </c>
      <c r="RUB234" t="str">
        <f>IFERROR(VLOOKUP(RTW234,Prog!RUA:RUF,6,0),"")</f>
        <v/>
      </c>
      <c r="RUC234" t="str">
        <f>IFERROR(VLOOKUP(RTX234,Prog!RUB:RUG,6,0),"")</f>
        <v/>
      </c>
      <c r="RUD234" t="str">
        <f>IFERROR(VLOOKUP(RTY234,Prog!RUC:RUH,6,0),"")</f>
        <v/>
      </c>
      <c r="RUE234" t="str">
        <f>IFERROR(VLOOKUP(RTZ234,Prog!RUD:RUI,6,0),"")</f>
        <v/>
      </c>
      <c r="RUF234" t="str">
        <f>IFERROR(VLOOKUP(RUA234,Prog!RUE:RUJ,6,0),"")</f>
        <v/>
      </c>
      <c r="RUG234" t="str">
        <f>IFERROR(VLOOKUP(RUB234,Prog!RUF:RUK,6,0),"")</f>
        <v/>
      </c>
      <c r="RUH234" t="str">
        <f>IFERROR(VLOOKUP(RUC234,Prog!RUG:RUL,6,0),"")</f>
        <v/>
      </c>
      <c r="RUI234" t="str">
        <f>IFERROR(VLOOKUP(RUD234,Prog!RUH:RUM,6,0),"")</f>
        <v/>
      </c>
      <c r="RUJ234" t="str">
        <f>IFERROR(VLOOKUP(RUE234,Prog!RUI:RUN,6,0),"")</f>
        <v/>
      </c>
      <c r="RUK234" t="str">
        <f>IFERROR(VLOOKUP(RUF234,Prog!RUJ:RUO,6,0),"")</f>
        <v/>
      </c>
      <c r="RUL234" t="str">
        <f>IFERROR(VLOOKUP(RUG234,Prog!RUK:RUP,6,0),"")</f>
        <v/>
      </c>
      <c r="RUM234" t="str">
        <f>IFERROR(VLOOKUP(RUH234,Prog!RUL:RUQ,6,0),"")</f>
        <v/>
      </c>
      <c r="RUN234" t="str">
        <f>IFERROR(VLOOKUP(RUI234,Prog!RUM:RUR,6,0),"")</f>
        <v/>
      </c>
      <c r="RUO234" t="str">
        <f>IFERROR(VLOOKUP(RUJ234,Prog!RUN:RUS,6,0),"")</f>
        <v/>
      </c>
      <c r="RUP234" t="str">
        <f>IFERROR(VLOOKUP(RUK234,Prog!RUO:RUT,6,0),"")</f>
        <v/>
      </c>
      <c r="RUQ234" t="str">
        <f>IFERROR(VLOOKUP(RUL234,Prog!RUP:RUU,6,0),"")</f>
        <v/>
      </c>
      <c r="RUR234" t="str">
        <f>IFERROR(VLOOKUP(RUM234,Prog!RUQ:RUV,6,0),"")</f>
        <v/>
      </c>
      <c r="RUS234" t="str">
        <f>IFERROR(VLOOKUP(RUN234,Prog!RUR:RUW,6,0),"")</f>
        <v/>
      </c>
      <c r="RUT234" t="str">
        <f>IFERROR(VLOOKUP(RUO234,Prog!RUS:RUX,6,0),"")</f>
        <v/>
      </c>
      <c r="RUU234" t="str">
        <f>IFERROR(VLOOKUP(RUP234,Prog!RUT:RUY,6,0),"")</f>
        <v/>
      </c>
      <c r="RUV234" t="str">
        <f>IFERROR(VLOOKUP(RUQ234,Prog!RUU:RUZ,6,0),"")</f>
        <v/>
      </c>
      <c r="RUW234" t="str">
        <f>IFERROR(VLOOKUP(RUR234,Prog!RUV:RVA,6,0),"")</f>
        <v/>
      </c>
      <c r="RUX234" t="str">
        <f>IFERROR(VLOOKUP(RUS234,Prog!RUW:RVB,6,0),"")</f>
        <v/>
      </c>
      <c r="RUY234" t="str">
        <f>IFERROR(VLOOKUP(RUT234,Prog!RUX:RVC,6,0),"")</f>
        <v/>
      </c>
      <c r="RUZ234" t="str">
        <f>IFERROR(VLOOKUP(RUU234,Prog!RUY:RVD,6,0),"")</f>
        <v/>
      </c>
      <c r="RVA234" t="str">
        <f>IFERROR(VLOOKUP(RUV234,Prog!RUZ:RVE,6,0),"")</f>
        <v/>
      </c>
      <c r="RVB234" t="str">
        <f>IFERROR(VLOOKUP(RUW234,Prog!RVA:RVF,6,0),"")</f>
        <v/>
      </c>
      <c r="RVC234" t="str">
        <f>IFERROR(VLOOKUP(RUX234,Prog!RVB:RVG,6,0),"")</f>
        <v/>
      </c>
      <c r="RVD234" t="str">
        <f>IFERROR(VLOOKUP(RUY234,Prog!RVC:RVH,6,0),"")</f>
        <v/>
      </c>
      <c r="RVE234" t="str">
        <f>IFERROR(VLOOKUP(RUZ234,Prog!RVD:RVI,6,0),"")</f>
        <v/>
      </c>
      <c r="RVF234" t="str">
        <f>IFERROR(VLOOKUP(RVA234,Prog!RVE:RVJ,6,0),"")</f>
        <v/>
      </c>
      <c r="RVG234" t="str">
        <f>IFERROR(VLOOKUP(RVB234,Prog!RVF:RVK,6,0),"")</f>
        <v/>
      </c>
      <c r="RVH234" t="str">
        <f>IFERROR(VLOOKUP(RVC234,Prog!RVG:RVL,6,0),"")</f>
        <v/>
      </c>
      <c r="RVI234" t="str">
        <f>IFERROR(VLOOKUP(RVD234,Prog!RVH:RVM,6,0),"")</f>
        <v/>
      </c>
      <c r="RVJ234" t="str">
        <f>IFERROR(VLOOKUP(RVE234,Prog!RVI:RVN,6,0),"")</f>
        <v/>
      </c>
      <c r="RVK234" t="str">
        <f>IFERROR(VLOOKUP(RVF234,Prog!RVJ:RVO,6,0),"")</f>
        <v/>
      </c>
      <c r="RVL234" t="str">
        <f>IFERROR(VLOOKUP(RVG234,Prog!RVK:RVP,6,0),"")</f>
        <v/>
      </c>
      <c r="RVM234" t="str">
        <f>IFERROR(VLOOKUP(RVH234,Prog!RVL:RVQ,6,0),"")</f>
        <v/>
      </c>
      <c r="RVN234" t="str">
        <f>IFERROR(VLOOKUP(RVI234,Prog!RVM:RVR,6,0),"")</f>
        <v/>
      </c>
      <c r="RVO234" t="str">
        <f>IFERROR(VLOOKUP(RVJ234,Prog!RVN:RVS,6,0),"")</f>
        <v/>
      </c>
      <c r="RVP234" t="str">
        <f>IFERROR(VLOOKUP(RVK234,Prog!RVO:RVT,6,0),"")</f>
        <v/>
      </c>
      <c r="RVQ234" t="str">
        <f>IFERROR(VLOOKUP(RVL234,Prog!RVP:RVU,6,0),"")</f>
        <v/>
      </c>
      <c r="RVR234" t="str">
        <f>IFERROR(VLOOKUP(RVM234,Prog!RVQ:RVV,6,0),"")</f>
        <v/>
      </c>
      <c r="RVS234" t="str">
        <f>IFERROR(VLOOKUP(RVN234,Prog!RVR:RVW,6,0),"")</f>
        <v/>
      </c>
      <c r="RVT234" t="str">
        <f>IFERROR(VLOOKUP(RVO234,Prog!RVS:RVX,6,0),"")</f>
        <v/>
      </c>
      <c r="RVU234" t="str">
        <f>IFERROR(VLOOKUP(RVP234,Prog!RVT:RVY,6,0),"")</f>
        <v/>
      </c>
      <c r="RVV234" t="str">
        <f>IFERROR(VLOOKUP(RVQ234,Prog!RVU:RVZ,6,0),"")</f>
        <v/>
      </c>
      <c r="RVW234" t="str">
        <f>IFERROR(VLOOKUP(RVR234,Prog!RVV:RWA,6,0),"")</f>
        <v/>
      </c>
      <c r="RVX234" t="str">
        <f>IFERROR(VLOOKUP(RVS234,Prog!RVW:RWB,6,0),"")</f>
        <v/>
      </c>
      <c r="RVY234" t="str">
        <f>IFERROR(VLOOKUP(RVT234,Prog!RVX:RWC,6,0),"")</f>
        <v/>
      </c>
      <c r="RVZ234" t="str">
        <f>IFERROR(VLOOKUP(RVU234,Prog!RVY:RWD,6,0),"")</f>
        <v/>
      </c>
      <c r="RWA234" t="str">
        <f>IFERROR(VLOOKUP(RVV234,Prog!RVZ:RWE,6,0),"")</f>
        <v/>
      </c>
      <c r="RWB234" t="str">
        <f>IFERROR(VLOOKUP(RVW234,Prog!RWA:RWF,6,0),"")</f>
        <v/>
      </c>
      <c r="RWC234" t="str">
        <f>IFERROR(VLOOKUP(RVX234,Prog!RWB:RWG,6,0),"")</f>
        <v/>
      </c>
      <c r="RWD234" t="str">
        <f>IFERROR(VLOOKUP(RVY234,Prog!RWC:RWH,6,0),"")</f>
        <v/>
      </c>
      <c r="RWE234" t="str">
        <f>IFERROR(VLOOKUP(RVZ234,Prog!RWD:RWI,6,0),"")</f>
        <v/>
      </c>
      <c r="RWF234" t="str">
        <f>IFERROR(VLOOKUP(RWA234,Prog!RWE:RWJ,6,0),"")</f>
        <v/>
      </c>
      <c r="RWG234" t="str">
        <f>IFERROR(VLOOKUP(RWB234,Prog!RWF:RWK,6,0),"")</f>
        <v/>
      </c>
      <c r="RWH234" t="str">
        <f>IFERROR(VLOOKUP(RWC234,Prog!RWG:RWL,6,0),"")</f>
        <v/>
      </c>
      <c r="RWI234" t="str">
        <f>IFERROR(VLOOKUP(RWD234,Prog!RWH:RWM,6,0),"")</f>
        <v/>
      </c>
      <c r="RWJ234" t="str">
        <f>IFERROR(VLOOKUP(RWE234,Prog!RWI:RWN,6,0),"")</f>
        <v/>
      </c>
      <c r="RWK234" t="str">
        <f>IFERROR(VLOOKUP(RWF234,Prog!RWJ:RWO,6,0),"")</f>
        <v/>
      </c>
      <c r="RWL234" t="str">
        <f>IFERROR(VLOOKUP(RWG234,Prog!RWK:RWP,6,0),"")</f>
        <v/>
      </c>
      <c r="RWM234" t="str">
        <f>IFERROR(VLOOKUP(RWH234,Prog!RWL:RWQ,6,0),"")</f>
        <v/>
      </c>
      <c r="RWN234" t="str">
        <f>IFERROR(VLOOKUP(RWI234,Prog!RWM:RWR,6,0),"")</f>
        <v/>
      </c>
      <c r="RWO234" t="str">
        <f>IFERROR(VLOOKUP(RWJ234,Prog!RWN:RWS,6,0),"")</f>
        <v/>
      </c>
      <c r="RWP234" t="str">
        <f>IFERROR(VLOOKUP(RWK234,Prog!RWO:RWT,6,0),"")</f>
        <v/>
      </c>
      <c r="RWQ234" t="str">
        <f>IFERROR(VLOOKUP(RWL234,Prog!RWP:RWU,6,0),"")</f>
        <v/>
      </c>
      <c r="RWR234" t="str">
        <f>IFERROR(VLOOKUP(RWM234,Prog!RWQ:RWV,6,0),"")</f>
        <v/>
      </c>
      <c r="RWS234" t="str">
        <f>IFERROR(VLOOKUP(RWN234,Prog!RWR:RWW,6,0),"")</f>
        <v/>
      </c>
      <c r="RWT234" t="str">
        <f>IFERROR(VLOOKUP(RWO234,Prog!RWS:RWX,6,0),"")</f>
        <v/>
      </c>
      <c r="RWU234" t="str">
        <f>IFERROR(VLOOKUP(RWP234,Prog!RWT:RWY,6,0),"")</f>
        <v/>
      </c>
      <c r="RWV234" t="str">
        <f>IFERROR(VLOOKUP(RWQ234,Prog!RWU:RWZ,6,0),"")</f>
        <v/>
      </c>
      <c r="RWW234" t="str">
        <f>IFERROR(VLOOKUP(RWR234,Prog!RWV:RXA,6,0),"")</f>
        <v/>
      </c>
      <c r="RWX234" t="str">
        <f>IFERROR(VLOOKUP(RWS234,Prog!RWW:RXB,6,0),"")</f>
        <v/>
      </c>
      <c r="RWY234" t="str">
        <f>IFERROR(VLOOKUP(RWT234,Prog!RWX:RXC,6,0),"")</f>
        <v/>
      </c>
      <c r="RWZ234" t="str">
        <f>IFERROR(VLOOKUP(RWU234,Prog!RWY:RXD,6,0),"")</f>
        <v/>
      </c>
      <c r="RXA234" t="str">
        <f>IFERROR(VLOOKUP(RWV234,Prog!RWZ:RXE,6,0),"")</f>
        <v/>
      </c>
      <c r="RXB234" t="str">
        <f>IFERROR(VLOOKUP(RWW234,Prog!RXA:RXF,6,0),"")</f>
        <v/>
      </c>
      <c r="RXC234" t="str">
        <f>IFERROR(VLOOKUP(RWX234,Prog!RXB:RXG,6,0),"")</f>
        <v/>
      </c>
      <c r="RXD234" t="str">
        <f>IFERROR(VLOOKUP(RWY234,Prog!RXC:RXH,6,0),"")</f>
        <v/>
      </c>
      <c r="RXE234" t="str">
        <f>IFERROR(VLOOKUP(RWZ234,Prog!RXD:RXI,6,0),"")</f>
        <v/>
      </c>
      <c r="RXF234" t="str">
        <f>IFERROR(VLOOKUP(RXA234,Prog!RXE:RXJ,6,0),"")</f>
        <v/>
      </c>
      <c r="RXG234" t="str">
        <f>IFERROR(VLOOKUP(RXB234,Prog!RXF:RXK,6,0),"")</f>
        <v/>
      </c>
      <c r="RXH234" t="str">
        <f>IFERROR(VLOOKUP(RXC234,Prog!RXG:RXL,6,0),"")</f>
        <v/>
      </c>
      <c r="RXI234" t="str">
        <f>IFERROR(VLOOKUP(RXD234,Prog!RXH:RXM,6,0),"")</f>
        <v/>
      </c>
      <c r="RXJ234" t="str">
        <f>IFERROR(VLOOKUP(RXE234,Prog!RXI:RXN,6,0),"")</f>
        <v/>
      </c>
      <c r="RXK234" t="str">
        <f>IFERROR(VLOOKUP(RXF234,Prog!RXJ:RXO,6,0),"")</f>
        <v/>
      </c>
      <c r="RXL234" t="str">
        <f>IFERROR(VLOOKUP(RXG234,Prog!RXK:RXP,6,0),"")</f>
        <v/>
      </c>
      <c r="RXM234" t="str">
        <f>IFERROR(VLOOKUP(RXH234,Prog!RXL:RXQ,6,0),"")</f>
        <v/>
      </c>
      <c r="RXN234" t="str">
        <f>IFERROR(VLOOKUP(RXI234,Prog!RXM:RXR,6,0),"")</f>
        <v/>
      </c>
      <c r="RXO234" t="str">
        <f>IFERROR(VLOOKUP(RXJ234,Prog!RXN:RXS,6,0),"")</f>
        <v/>
      </c>
      <c r="RXP234" t="str">
        <f>IFERROR(VLOOKUP(RXK234,Prog!RXO:RXT,6,0),"")</f>
        <v/>
      </c>
      <c r="RXQ234" t="str">
        <f>IFERROR(VLOOKUP(RXL234,Prog!RXP:RXU,6,0),"")</f>
        <v/>
      </c>
      <c r="RXR234" t="str">
        <f>IFERROR(VLOOKUP(RXM234,Prog!RXQ:RXV,6,0),"")</f>
        <v/>
      </c>
      <c r="RXS234" t="str">
        <f>IFERROR(VLOOKUP(RXN234,Prog!RXR:RXW,6,0),"")</f>
        <v/>
      </c>
      <c r="RXT234" t="str">
        <f>IFERROR(VLOOKUP(RXO234,Prog!RXS:RXX,6,0),"")</f>
        <v/>
      </c>
      <c r="RXU234" t="str">
        <f>IFERROR(VLOOKUP(RXP234,Prog!RXT:RXY,6,0),"")</f>
        <v/>
      </c>
      <c r="RXV234" t="str">
        <f>IFERROR(VLOOKUP(RXQ234,Prog!RXU:RXZ,6,0),"")</f>
        <v/>
      </c>
      <c r="RXW234" t="str">
        <f>IFERROR(VLOOKUP(RXR234,Prog!RXV:RYA,6,0),"")</f>
        <v/>
      </c>
      <c r="RXX234" t="str">
        <f>IFERROR(VLOOKUP(RXS234,Prog!RXW:RYB,6,0),"")</f>
        <v/>
      </c>
      <c r="RXY234" t="str">
        <f>IFERROR(VLOOKUP(RXT234,Prog!RXX:RYC,6,0),"")</f>
        <v/>
      </c>
      <c r="RXZ234" t="str">
        <f>IFERROR(VLOOKUP(RXU234,Prog!RXY:RYD,6,0),"")</f>
        <v/>
      </c>
      <c r="RYA234" t="str">
        <f>IFERROR(VLOOKUP(RXV234,Prog!RXZ:RYE,6,0),"")</f>
        <v/>
      </c>
      <c r="RYB234" t="str">
        <f>IFERROR(VLOOKUP(RXW234,Prog!RYA:RYF,6,0),"")</f>
        <v/>
      </c>
      <c r="RYC234" t="str">
        <f>IFERROR(VLOOKUP(RXX234,Prog!RYB:RYG,6,0),"")</f>
        <v/>
      </c>
      <c r="RYD234" t="str">
        <f>IFERROR(VLOOKUP(RXY234,Prog!RYC:RYH,6,0),"")</f>
        <v/>
      </c>
      <c r="RYE234" t="str">
        <f>IFERROR(VLOOKUP(RXZ234,Prog!RYD:RYI,6,0),"")</f>
        <v/>
      </c>
      <c r="RYF234" t="str">
        <f>IFERROR(VLOOKUP(RYA234,Prog!RYE:RYJ,6,0),"")</f>
        <v/>
      </c>
      <c r="RYG234" t="str">
        <f>IFERROR(VLOOKUP(RYB234,Prog!RYF:RYK,6,0),"")</f>
        <v/>
      </c>
      <c r="RYH234" t="str">
        <f>IFERROR(VLOOKUP(RYC234,Prog!RYG:RYL,6,0),"")</f>
        <v/>
      </c>
      <c r="RYI234" t="str">
        <f>IFERROR(VLOOKUP(RYD234,Prog!RYH:RYM,6,0),"")</f>
        <v/>
      </c>
      <c r="RYJ234" t="str">
        <f>IFERROR(VLOOKUP(RYE234,Prog!RYI:RYN,6,0),"")</f>
        <v/>
      </c>
      <c r="RYK234" t="str">
        <f>IFERROR(VLOOKUP(RYF234,Prog!RYJ:RYO,6,0),"")</f>
        <v/>
      </c>
      <c r="RYL234" t="str">
        <f>IFERROR(VLOOKUP(RYG234,Prog!RYK:RYP,6,0),"")</f>
        <v/>
      </c>
      <c r="RYM234" t="str">
        <f>IFERROR(VLOOKUP(RYH234,Prog!RYL:RYQ,6,0),"")</f>
        <v/>
      </c>
      <c r="RYN234" t="str">
        <f>IFERROR(VLOOKUP(RYI234,Prog!RYM:RYR,6,0),"")</f>
        <v/>
      </c>
      <c r="RYO234" t="str">
        <f>IFERROR(VLOOKUP(RYJ234,Prog!RYN:RYS,6,0),"")</f>
        <v/>
      </c>
      <c r="RYP234" t="str">
        <f>IFERROR(VLOOKUP(RYK234,Prog!RYO:RYT,6,0),"")</f>
        <v/>
      </c>
      <c r="RYQ234" t="str">
        <f>IFERROR(VLOOKUP(RYL234,Prog!RYP:RYU,6,0),"")</f>
        <v/>
      </c>
      <c r="RYR234" t="str">
        <f>IFERROR(VLOOKUP(RYM234,Prog!RYQ:RYV,6,0),"")</f>
        <v/>
      </c>
      <c r="RYS234" t="str">
        <f>IFERROR(VLOOKUP(RYN234,Prog!RYR:RYW,6,0),"")</f>
        <v/>
      </c>
      <c r="RYT234" t="str">
        <f>IFERROR(VLOOKUP(RYO234,Prog!RYS:RYX,6,0),"")</f>
        <v/>
      </c>
      <c r="RYU234" t="str">
        <f>IFERROR(VLOOKUP(RYP234,Prog!RYT:RYY,6,0),"")</f>
        <v/>
      </c>
      <c r="RYV234" t="str">
        <f>IFERROR(VLOOKUP(RYQ234,Prog!RYU:RYZ,6,0),"")</f>
        <v/>
      </c>
      <c r="RYW234" t="str">
        <f>IFERROR(VLOOKUP(RYR234,Prog!RYV:RZA,6,0),"")</f>
        <v/>
      </c>
      <c r="RYX234" t="str">
        <f>IFERROR(VLOOKUP(RYS234,Prog!RYW:RZB,6,0),"")</f>
        <v/>
      </c>
      <c r="RYY234" t="str">
        <f>IFERROR(VLOOKUP(RYT234,Prog!RYX:RZC,6,0),"")</f>
        <v/>
      </c>
      <c r="RYZ234" t="str">
        <f>IFERROR(VLOOKUP(RYU234,Prog!RYY:RZD,6,0),"")</f>
        <v/>
      </c>
      <c r="RZA234" t="str">
        <f>IFERROR(VLOOKUP(RYV234,Prog!RYZ:RZE,6,0),"")</f>
        <v/>
      </c>
      <c r="RZB234" t="str">
        <f>IFERROR(VLOOKUP(RYW234,Prog!RZA:RZF,6,0),"")</f>
        <v/>
      </c>
      <c r="RZC234" t="str">
        <f>IFERROR(VLOOKUP(RYX234,Prog!RZB:RZG,6,0),"")</f>
        <v/>
      </c>
      <c r="RZD234" t="str">
        <f>IFERROR(VLOOKUP(RYY234,Prog!RZC:RZH,6,0),"")</f>
        <v/>
      </c>
      <c r="RZE234" t="str">
        <f>IFERROR(VLOOKUP(RYZ234,Prog!RZD:RZI,6,0),"")</f>
        <v/>
      </c>
      <c r="RZF234" t="str">
        <f>IFERROR(VLOOKUP(RZA234,Prog!RZE:RZJ,6,0),"")</f>
        <v/>
      </c>
      <c r="RZG234" t="str">
        <f>IFERROR(VLOOKUP(RZB234,Prog!RZF:RZK,6,0),"")</f>
        <v/>
      </c>
      <c r="RZH234" t="str">
        <f>IFERROR(VLOOKUP(RZC234,Prog!RZG:RZL,6,0),"")</f>
        <v/>
      </c>
      <c r="RZI234" t="str">
        <f>IFERROR(VLOOKUP(RZD234,Prog!RZH:RZM,6,0),"")</f>
        <v/>
      </c>
      <c r="RZJ234" t="str">
        <f>IFERROR(VLOOKUP(RZE234,Prog!RZI:RZN,6,0),"")</f>
        <v/>
      </c>
      <c r="RZK234" t="str">
        <f>IFERROR(VLOOKUP(RZF234,Prog!RZJ:RZO,6,0),"")</f>
        <v/>
      </c>
      <c r="RZL234" t="str">
        <f>IFERROR(VLOOKUP(RZG234,Prog!RZK:RZP,6,0),"")</f>
        <v/>
      </c>
      <c r="RZM234" t="str">
        <f>IFERROR(VLOOKUP(RZH234,Prog!RZL:RZQ,6,0),"")</f>
        <v/>
      </c>
      <c r="RZN234" t="str">
        <f>IFERROR(VLOOKUP(RZI234,Prog!RZM:RZR,6,0),"")</f>
        <v/>
      </c>
      <c r="RZO234" t="str">
        <f>IFERROR(VLOOKUP(RZJ234,Prog!RZN:RZS,6,0),"")</f>
        <v/>
      </c>
      <c r="RZP234" t="str">
        <f>IFERROR(VLOOKUP(RZK234,Prog!RZO:RZT,6,0),"")</f>
        <v/>
      </c>
      <c r="RZQ234" t="str">
        <f>IFERROR(VLOOKUP(RZL234,Prog!RZP:RZU,6,0),"")</f>
        <v/>
      </c>
      <c r="RZR234" t="str">
        <f>IFERROR(VLOOKUP(RZM234,Prog!RZQ:RZV,6,0),"")</f>
        <v/>
      </c>
      <c r="RZS234" t="str">
        <f>IFERROR(VLOOKUP(RZN234,Prog!RZR:RZW,6,0),"")</f>
        <v/>
      </c>
      <c r="RZT234" t="str">
        <f>IFERROR(VLOOKUP(RZO234,Prog!RZS:RZX,6,0),"")</f>
        <v/>
      </c>
      <c r="RZU234" t="str">
        <f>IFERROR(VLOOKUP(RZP234,Prog!RZT:RZY,6,0),"")</f>
        <v/>
      </c>
      <c r="RZV234" t="str">
        <f>IFERROR(VLOOKUP(RZQ234,Prog!RZU:RZZ,6,0),"")</f>
        <v/>
      </c>
      <c r="RZW234" t="str">
        <f>IFERROR(VLOOKUP(RZR234,Prog!RZV:SAA,6,0),"")</f>
        <v/>
      </c>
      <c r="RZX234" t="str">
        <f>IFERROR(VLOOKUP(RZS234,Prog!RZW:SAB,6,0),"")</f>
        <v/>
      </c>
      <c r="RZY234" t="str">
        <f>IFERROR(VLOOKUP(RZT234,Prog!RZX:SAC,6,0),"")</f>
        <v/>
      </c>
      <c r="RZZ234" t="str">
        <f>IFERROR(VLOOKUP(RZU234,Prog!RZY:SAD,6,0),"")</f>
        <v/>
      </c>
      <c r="SAA234" t="str">
        <f>IFERROR(VLOOKUP(RZV234,Prog!RZZ:SAE,6,0),"")</f>
        <v/>
      </c>
      <c r="SAB234" t="str">
        <f>IFERROR(VLOOKUP(RZW234,Prog!SAA:SAF,6,0),"")</f>
        <v/>
      </c>
      <c r="SAC234" t="str">
        <f>IFERROR(VLOOKUP(RZX234,Prog!SAB:SAG,6,0),"")</f>
        <v/>
      </c>
      <c r="SAD234" t="str">
        <f>IFERROR(VLOOKUP(RZY234,Prog!SAC:SAH,6,0),"")</f>
        <v/>
      </c>
      <c r="SAE234" t="str">
        <f>IFERROR(VLOOKUP(RZZ234,Prog!SAD:SAI,6,0),"")</f>
        <v/>
      </c>
      <c r="SAF234" t="str">
        <f>IFERROR(VLOOKUP(SAA234,Prog!SAE:SAJ,6,0),"")</f>
        <v/>
      </c>
      <c r="SAG234" t="str">
        <f>IFERROR(VLOOKUP(SAB234,Prog!SAF:SAK,6,0),"")</f>
        <v/>
      </c>
      <c r="SAH234" t="str">
        <f>IFERROR(VLOOKUP(SAC234,Prog!SAG:SAL,6,0),"")</f>
        <v/>
      </c>
      <c r="SAI234" t="str">
        <f>IFERROR(VLOOKUP(SAD234,Prog!SAH:SAM,6,0),"")</f>
        <v/>
      </c>
      <c r="SAJ234" t="str">
        <f>IFERROR(VLOOKUP(SAE234,Prog!SAI:SAN,6,0),"")</f>
        <v/>
      </c>
      <c r="SAK234" t="str">
        <f>IFERROR(VLOOKUP(SAF234,Prog!SAJ:SAO,6,0),"")</f>
        <v/>
      </c>
      <c r="SAL234" t="str">
        <f>IFERROR(VLOOKUP(SAG234,Prog!SAK:SAP,6,0),"")</f>
        <v/>
      </c>
      <c r="SAM234" t="str">
        <f>IFERROR(VLOOKUP(SAH234,Prog!SAL:SAQ,6,0),"")</f>
        <v/>
      </c>
      <c r="SAN234" t="str">
        <f>IFERROR(VLOOKUP(SAI234,Prog!SAM:SAR,6,0),"")</f>
        <v/>
      </c>
      <c r="SAO234" t="str">
        <f>IFERROR(VLOOKUP(SAJ234,Prog!SAN:SAS,6,0),"")</f>
        <v/>
      </c>
      <c r="SAP234" t="str">
        <f>IFERROR(VLOOKUP(SAK234,Prog!SAO:SAT,6,0),"")</f>
        <v/>
      </c>
      <c r="SAQ234" t="str">
        <f>IFERROR(VLOOKUP(SAL234,Prog!SAP:SAU,6,0),"")</f>
        <v/>
      </c>
      <c r="SAR234" t="str">
        <f>IFERROR(VLOOKUP(SAM234,Prog!SAQ:SAV,6,0),"")</f>
        <v/>
      </c>
      <c r="SAS234" t="str">
        <f>IFERROR(VLOOKUP(SAN234,Prog!SAR:SAW,6,0),"")</f>
        <v/>
      </c>
      <c r="SAT234" t="str">
        <f>IFERROR(VLOOKUP(SAO234,Prog!SAS:SAX,6,0),"")</f>
        <v/>
      </c>
      <c r="SAU234" t="str">
        <f>IFERROR(VLOOKUP(SAP234,Prog!SAT:SAY,6,0),"")</f>
        <v/>
      </c>
      <c r="SAV234" t="str">
        <f>IFERROR(VLOOKUP(SAQ234,Prog!SAU:SAZ,6,0),"")</f>
        <v/>
      </c>
      <c r="SAW234" t="str">
        <f>IFERROR(VLOOKUP(SAR234,Prog!SAV:SBA,6,0),"")</f>
        <v/>
      </c>
      <c r="SAX234" t="str">
        <f>IFERROR(VLOOKUP(SAS234,Prog!SAW:SBB,6,0),"")</f>
        <v/>
      </c>
      <c r="SAY234" t="str">
        <f>IFERROR(VLOOKUP(SAT234,Prog!SAX:SBC,6,0),"")</f>
        <v/>
      </c>
      <c r="SAZ234" t="str">
        <f>IFERROR(VLOOKUP(SAU234,Prog!SAY:SBD,6,0),"")</f>
        <v/>
      </c>
      <c r="SBA234" t="str">
        <f>IFERROR(VLOOKUP(SAV234,Prog!SAZ:SBE,6,0),"")</f>
        <v/>
      </c>
      <c r="SBB234" t="str">
        <f>IFERROR(VLOOKUP(SAW234,Prog!SBA:SBF,6,0),"")</f>
        <v/>
      </c>
      <c r="SBC234" t="str">
        <f>IFERROR(VLOOKUP(SAX234,Prog!SBB:SBG,6,0),"")</f>
        <v/>
      </c>
      <c r="SBD234" t="str">
        <f>IFERROR(VLOOKUP(SAY234,Prog!SBC:SBH,6,0),"")</f>
        <v/>
      </c>
      <c r="SBE234" t="str">
        <f>IFERROR(VLOOKUP(SAZ234,Prog!SBD:SBI,6,0),"")</f>
        <v/>
      </c>
      <c r="SBF234" t="str">
        <f>IFERROR(VLOOKUP(SBA234,Prog!SBE:SBJ,6,0),"")</f>
        <v/>
      </c>
      <c r="SBG234" t="str">
        <f>IFERROR(VLOOKUP(SBB234,Prog!SBF:SBK,6,0),"")</f>
        <v/>
      </c>
      <c r="SBH234" t="str">
        <f>IFERROR(VLOOKUP(SBC234,Prog!SBG:SBL,6,0),"")</f>
        <v/>
      </c>
      <c r="SBI234" t="str">
        <f>IFERROR(VLOOKUP(SBD234,Prog!SBH:SBM,6,0),"")</f>
        <v/>
      </c>
      <c r="SBJ234" t="str">
        <f>IFERROR(VLOOKUP(SBE234,Prog!SBI:SBN,6,0),"")</f>
        <v/>
      </c>
      <c r="SBK234" t="str">
        <f>IFERROR(VLOOKUP(SBF234,Prog!SBJ:SBO,6,0),"")</f>
        <v/>
      </c>
      <c r="SBL234" t="str">
        <f>IFERROR(VLOOKUP(SBG234,Prog!SBK:SBP,6,0),"")</f>
        <v/>
      </c>
      <c r="SBM234" t="str">
        <f>IFERROR(VLOOKUP(SBH234,Prog!SBL:SBQ,6,0),"")</f>
        <v/>
      </c>
      <c r="SBN234" t="str">
        <f>IFERROR(VLOOKUP(SBI234,Prog!SBM:SBR,6,0),"")</f>
        <v/>
      </c>
      <c r="SBO234" t="str">
        <f>IFERROR(VLOOKUP(SBJ234,Prog!SBN:SBS,6,0),"")</f>
        <v/>
      </c>
      <c r="SBP234" t="str">
        <f>IFERROR(VLOOKUP(SBK234,Prog!SBO:SBT,6,0),"")</f>
        <v/>
      </c>
      <c r="SBQ234" t="str">
        <f>IFERROR(VLOOKUP(SBL234,Prog!SBP:SBU,6,0),"")</f>
        <v/>
      </c>
      <c r="SBR234" t="str">
        <f>IFERROR(VLOOKUP(SBM234,Prog!SBQ:SBV,6,0),"")</f>
        <v/>
      </c>
      <c r="SBS234" t="str">
        <f>IFERROR(VLOOKUP(SBN234,Prog!SBR:SBW,6,0),"")</f>
        <v/>
      </c>
      <c r="SBT234" t="str">
        <f>IFERROR(VLOOKUP(SBO234,Prog!SBS:SBX,6,0),"")</f>
        <v/>
      </c>
      <c r="SBU234" t="str">
        <f>IFERROR(VLOOKUP(SBP234,Prog!SBT:SBY,6,0),"")</f>
        <v/>
      </c>
      <c r="SBV234" t="str">
        <f>IFERROR(VLOOKUP(SBQ234,Prog!SBU:SBZ,6,0),"")</f>
        <v/>
      </c>
      <c r="SBW234" t="str">
        <f>IFERROR(VLOOKUP(SBR234,Prog!SBV:SCA,6,0),"")</f>
        <v/>
      </c>
      <c r="SBX234" t="str">
        <f>IFERROR(VLOOKUP(SBS234,Prog!SBW:SCB,6,0),"")</f>
        <v/>
      </c>
      <c r="SBY234" t="str">
        <f>IFERROR(VLOOKUP(SBT234,Prog!SBX:SCC,6,0),"")</f>
        <v/>
      </c>
      <c r="SBZ234" t="str">
        <f>IFERROR(VLOOKUP(SBU234,Prog!SBY:SCD,6,0),"")</f>
        <v/>
      </c>
      <c r="SCA234" t="str">
        <f>IFERROR(VLOOKUP(SBV234,Prog!SBZ:SCE,6,0),"")</f>
        <v/>
      </c>
      <c r="SCB234" t="str">
        <f>IFERROR(VLOOKUP(SBW234,Prog!SCA:SCF,6,0),"")</f>
        <v/>
      </c>
      <c r="SCC234" t="str">
        <f>IFERROR(VLOOKUP(SBX234,Prog!SCB:SCG,6,0),"")</f>
        <v/>
      </c>
      <c r="SCD234" t="str">
        <f>IFERROR(VLOOKUP(SBY234,Prog!SCC:SCH,6,0),"")</f>
        <v/>
      </c>
      <c r="SCE234" t="str">
        <f>IFERROR(VLOOKUP(SBZ234,Prog!SCD:SCI,6,0),"")</f>
        <v/>
      </c>
      <c r="SCF234" t="str">
        <f>IFERROR(VLOOKUP(SCA234,Prog!SCE:SCJ,6,0),"")</f>
        <v/>
      </c>
      <c r="SCG234" t="str">
        <f>IFERROR(VLOOKUP(SCB234,Prog!SCF:SCK,6,0),"")</f>
        <v/>
      </c>
      <c r="SCH234" t="str">
        <f>IFERROR(VLOOKUP(SCC234,Prog!SCG:SCL,6,0),"")</f>
        <v/>
      </c>
      <c r="SCI234" t="str">
        <f>IFERROR(VLOOKUP(SCD234,Prog!SCH:SCM,6,0),"")</f>
        <v/>
      </c>
      <c r="SCJ234" t="str">
        <f>IFERROR(VLOOKUP(SCE234,Prog!SCI:SCN,6,0),"")</f>
        <v/>
      </c>
      <c r="SCK234" t="str">
        <f>IFERROR(VLOOKUP(SCF234,Prog!SCJ:SCO,6,0),"")</f>
        <v/>
      </c>
      <c r="SCL234" t="str">
        <f>IFERROR(VLOOKUP(SCG234,Prog!SCK:SCP,6,0),"")</f>
        <v/>
      </c>
      <c r="SCM234" t="str">
        <f>IFERROR(VLOOKUP(SCH234,Prog!SCL:SCQ,6,0),"")</f>
        <v/>
      </c>
      <c r="SCN234" t="str">
        <f>IFERROR(VLOOKUP(SCI234,Prog!SCM:SCR,6,0),"")</f>
        <v/>
      </c>
      <c r="SCO234" t="str">
        <f>IFERROR(VLOOKUP(SCJ234,Prog!SCN:SCS,6,0),"")</f>
        <v/>
      </c>
      <c r="SCP234" t="str">
        <f>IFERROR(VLOOKUP(SCK234,Prog!SCO:SCT,6,0),"")</f>
        <v/>
      </c>
      <c r="SCQ234" t="str">
        <f>IFERROR(VLOOKUP(SCL234,Prog!SCP:SCU,6,0),"")</f>
        <v/>
      </c>
      <c r="SCR234" t="str">
        <f>IFERROR(VLOOKUP(SCM234,Prog!SCQ:SCV,6,0),"")</f>
        <v/>
      </c>
      <c r="SCS234" t="str">
        <f>IFERROR(VLOOKUP(SCN234,Prog!SCR:SCW,6,0),"")</f>
        <v/>
      </c>
      <c r="SCT234" t="str">
        <f>IFERROR(VLOOKUP(SCO234,Prog!SCS:SCX,6,0),"")</f>
        <v/>
      </c>
      <c r="SCU234" t="str">
        <f>IFERROR(VLOOKUP(SCP234,Prog!SCT:SCY,6,0),"")</f>
        <v/>
      </c>
      <c r="SCV234" t="str">
        <f>IFERROR(VLOOKUP(SCQ234,Prog!SCU:SCZ,6,0),"")</f>
        <v/>
      </c>
      <c r="SCW234" t="str">
        <f>IFERROR(VLOOKUP(SCR234,Prog!SCV:SDA,6,0),"")</f>
        <v/>
      </c>
      <c r="SCX234" t="str">
        <f>IFERROR(VLOOKUP(SCS234,Prog!SCW:SDB,6,0),"")</f>
        <v/>
      </c>
      <c r="SCY234" t="str">
        <f>IFERROR(VLOOKUP(SCT234,Prog!SCX:SDC,6,0),"")</f>
        <v/>
      </c>
      <c r="SCZ234" t="str">
        <f>IFERROR(VLOOKUP(SCU234,Prog!SCY:SDD,6,0),"")</f>
        <v/>
      </c>
      <c r="SDA234" t="str">
        <f>IFERROR(VLOOKUP(SCV234,Prog!SCZ:SDE,6,0),"")</f>
        <v/>
      </c>
      <c r="SDB234" t="str">
        <f>IFERROR(VLOOKUP(SCW234,Prog!SDA:SDF,6,0),"")</f>
        <v/>
      </c>
      <c r="SDC234" t="str">
        <f>IFERROR(VLOOKUP(SCX234,Prog!SDB:SDG,6,0),"")</f>
        <v/>
      </c>
      <c r="SDD234" t="str">
        <f>IFERROR(VLOOKUP(SCY234,Prog!SDC:SDH,6,0),"")</f>
        <v/>
      </c>
      <c r="SDE234" t="str">
        <f>IFERROR(VLOOKUP(SCZ234,Prog!SDD:SDI,6,0),"")</f>
        <v/>
      </c>
      <c r="SDF234" t="str">
        <f>IFERROR(VLOOKUP(SDA234,Prog!SDE:SDJ,6,0),"")</f>
        <v/>
      </c>
      <c r="SDG234" t="str">
        <f>IFERROR(VLOOKUP(SDB234,Prog!SDF:SDK,6,0),"")</f>
        <v/>
      </c>
      <c r="SDH234" t="str">
        <f>IFERROR(VLOOKUP(SDC234,Prog!SDG:SDL,6,0),"")</f>
        <v/>
      </c>
      <c r="SDI234" t="str">
        <f>IFERROR(VLOOKUP(SDD234,Prog!SDH:SDM,6,0),"")</f>
        <v/>
      </c>
      <c r="SDJ234" t="str">
        <f>IFERROR(VLOOKUP(SDE234,Prog!SDI:SDN,6,0),"")</f>
        <v/>
      </c>
      <c r="SDK234" t="str">
        <f>IFERROR(VLOOKUP(SDF234,Prog!SDJ:SDO,6,0),"")</f>
        <v/>
      </c>
      <c r="SDL234" t="str">
        <f>IFERROR(VLOOKUP(SDG234,Prog!SDK:SDP,6,0),"")</f>
        <v/>
      </c>
      <c r="SDM234" t="str">
        <f>IFERROR(VLOOKUP(SDH234,Prog!SDL:SDQ,6,0),"")</f>
        <v/>
      </c>
      <c r="SDN234" t="str">
        <f>IFERROR(VLOOKUP(SDI234,Prog!SDM:SDR,6,0),"")</f>
        <v/>
      </c>
      <c r="SDO234" t="str">
        <f>IFERROR(VLOOKUP(SDJ234,Prog!SDN:SDS,6,0),"")</f>
        <v/>
      </c>
      <c r="SDP234" t="str">
        <f>IFERROR(VLOOKUP(SDK234,Prog!SDO:SDT,6,0),"")</f>
        <v/>
      </c>
      <c r="SDQ234" t="str">
        <f>IFERROR(VLOOKUP(SDL234,Prog!SDP:SDU,6,0),"")</f>
        <v/>
      </c>
      <c r="SDR234" t="str">
        <f>IFERROR(VLOOKUP(SDM234,Prog!SDQ:SDV,6,0),"")</f>
        <v/>
      </c>
      <c r="SDS234" t="str">
        <f>IFERROR(VLOOKUP(SDN234,Prog!SDR:SDW,6,0),"")</f>
        <v/>
      </c>
      <c r="SDT234" t="str">
        <f>IFERROR(VLOOKUP(SDO234,Prog!SDS:SDX,6,0),"")</f>
        <v/>
      </c>
      <c r="SDU234" t="str">
        <f>IFERROR(VLOOKUP(SDP234,Prog!SDT:SDY,6,0),"")</f>
        <v/>
      </c>
      <c r="SDV234" t="str">
        <f>IFERROR(VLOOKUP(SDQ234,Prog!SDU:SDZ,6,0),"")</f>
        <v/>
      </c>
      <c r="SDW234" t="str">
        <f>IFERROR(VLOOKUP(SDR234,Prog!SDV:SEA,6,0),"")</f>
        <v/>
      </c>
      <c r="SDX234" t="str">
        <f>IFERROR(VLOOKUP(SDS234,Prog!SDW:SEB,6,0),"")</f>
        <v/>
      </c>
      <c r="SDY234" t="str">
        <f>IFERROR(VLOOKUP(SDT234,Prog!SDX:SEC,6,0),"")</f>
        <v/>
      </c>
      <c r="SDZ234" t="str">
        <f>IFERROR(VLOOKUP(SDU234,Prog!SDY:SED,6,0),"")</f>
        <v/>
      </c>
      <c r="SEA234" t="str">
        <f>IFERROR(VLOOKUP(SDV234,Prog!SDZ:SEE,6,0),"")</f>
        <v/>
      </c>
      <c r="SEB234" t="str">
        <f>IFERROR(VLOOKUP(SDW234,Prog!SEA:SEF,6,0),"")</f>
        <v/>
      </c>
      <c r="SEC234" t="str">
        <f>IFERROR(VLOOKUP(SDX234,Prog!SEB:SEG,6,0),"")</f>
        <v/>
      </c>
      <c r="SED234" t="str">
        <f>IFERROR(VLOOKUP(SDY234,Prog!SEC:SEH,6,0),"")</f>
        <v/>
      </c>
      <c r="SEE234" t="str">
        <f>IFERROR(VLOOKUP(SDZ234,Prog!SED:SEI,6,0),"")</f>
        <v/>
      </c>
      <c r="SEF234" t="str">
        <f>IFERROR(VLOOKUP(SEA234,Prog!SEE:SEJ,6,0),"")</f>
        <v/>
      </c>
      <c r="SEG234" t="str">
        <f>IFERROR(VLOOKUP(SEB234,Prog!SEF:SEK,6,0),"")</f>
        <v/>
      </c>
      <c r="SEH234" t="str">
        <f>IFERROR(VLOOKUP(SEC234,Prog!SEG:SEL,6,0),"")</f>
        <v/>
      </c>
      <c r="SEI234" t="str">
        <f>IFERROR(VLOOKUP(SED234,Prog!SEH:SEM,6,0),"")</f>
        <v/>
      </c>
      <c r="SEJ234" t="str">
        <f>IFERROR(VLOOKUP(SEE234,Prog!SEI:SEN,6,0),"")</f>
        <v/>
      </c>
      <c r="SEK234" t="str">
        <f>IFERROR(VLOOKUP(SEF234,Prog!SEJ:SEO,6,0),"")</f>
        <v/>
      </c>
      <c r="SEL234" t="str">
        <f>IFERROR(VLOOKUP(SEG234,Prog!SEK:SEP,6,0),"")</f>
        <v/>
      </c>
      <c r="SEM234" t="str">
        <f>IFERROR(VLOOKUP(SEH234,Prog!SEL:SEQ,6,0),"")</f>
        <v/>
      </c>
      <c r="SEN234" t="str">
        <f>IFERROR(VLOOKUP(SEI234,Prog!SEM:SER,6,0),"")</f>
        <v/>
      </c>
      <c r="SEO234" t="str">
        <f>IFERROR(VLOOKUP(SEJ234,Prog!SEN:SES,6,0),"")</f>
        <v/>
      </c>
      <c r="SEP234" t="str">
        <f>IFERROR(VLOOKUP(SEK234,Prog!SEO:SET,6,0),"")</f>
        <v/>
      </c>
      <c r="SEQ234" t="str">
        <f>IFERROR(VLOOKUP(SEL234,Prog!SEP:SEU,6,0),"")</f>
        <v/>
      </c>
      <c r="SER234" t="str">
        <f>IFERROR(VLOOKUP(SEM234,Prog!SEQ:SEV,6,0),"")</f>
        <v/>
      </c>
      <c r="SES234" t="str">
        <f>IFERROR(VLOOKUP(SEN234,Prog!SER:SEW,6,0),"")</f>
        <v/>
      </c>
      <c r="SET234" t="str">
        <f>IFERROR(VLOOKUP(SEO234,Prog!SES:SEX,6,0),"")</f>
        <v/>
      </c>
      <c r="SEU234" t="str">
        <f>IFERROR(VLOOKUP(SEP234,Prog!SET:SEY,6,0),"")</f>
        <v/>
      </c>
      <c r="SEV234" t="str">
        <f>IFERROR(VLOOKUP(SEQ234,Prog!SEU:SEZ,6,0),"")</f>
        <v/>
      </c>
      <c r="SEW234" t="str">
        <f>IFERROR(VLOOKUP(SER234,Prog!SEV:SFA,6,0),"")</f>
        <v/>
      </c>
      <c r="SEX234" t="str">
        <f>IFERROR(VLOOKUP(SES234,Prog!SEW:SFB,6,0),"")</f>
        <v/>
      </c>
      <c r="SEY234" t="str">
        <f>IFERROR(VLOOKUP(SET234,Prog!SEX:SFC,6,0),"")</f>
        <v/>
      </c>
      <c r="SEZ234" t="str">
        <f>IFERROR(VLOOKUP(SEU234,Prog!SEY:SFD,6,0),"")</f>
        <v/>
      </c>
      <c r="SFA234" t="str">
        <f>IFERROR(VLOOKUP(SEV234,Prog!SEZ:SFE,6,0),"")</f>
        <v/>
      </c>
      <c r="SFB234" t="str">
        <f>IFERROR(VLOOKUP(SEW234,Prog!SFA:SFF,6,0),"")</f>
        <v/>
      </c>
      <c r="SFC234" t="str">
        <f>IFERROR(VLOOKUP(SEX234,Prog!SFB:SFG,6,0),"")</f>
        <v/>
      </c>
      <c r="SFD234" t="str">
        <f>IFERROR(VLOOKUP(SEY234,Prog!SFC:SFH,6,0),"")</f>
        <v/>
      </c>
      <c r="SFE234" t="str">
        <f>IFERROR(VLOOKUP(SEZ234,Prog!SFD:SFI,6,0),"")</f>
        <v/>
      </c>
      <c r="SFF234" t="str">
        <f>IFERROR(VLOOKUP(SFA234,Prog!SFE:SFJ,6,0),"")</f>
        <v/>
      </c>
      <c r="SFG234" t="str">
        <f>IFERROR(VLOOKUP(SFB234,Prog!SFF:SFK,6,0),"")</f>
        <v/>
      </c>
      <c r="SFH234" t="str">
        <f>IFERROR(VLOOKUP(SFC234,Prog!SFG:SFL,6,0),"")</f>
        <v/>
      </c>
      <c r="SFI234" t="str">
        <f>IFERROR(VLOOKUP(SFD234,Prog!SFH:SFM,6,0),"")</f>
        <v/>
      </c>
      <c r="SFJ234" t="str">
        <f>IFERROR(VLOOKUP(SFE234,Prog!SFI:SFN,6,0),"")</f>
        <v/>
      </c>
      <c r="SFK234" t="str">
        <f>IFERROR(VLOOKUP(SFF234,Prog!SFJ:SFO,6,0),"")</f>
        <v/>
      </c>
      <c r="SFL234" t="str">
        <f>IFERROR(VLOOKUP(SFG234,Prog!SFK:SFP,6,0),"")</f>
        <v/>
      </c>
      <c r="SFM234" t="str">
        <f>IFERROR(VLOOKUP(SFH234,Prog!SFL:SFQ,6,0),"")</f>
        <v/>
      </c>
      <c r="SFN234" t="str">
        <f>IFERROR(VLOOKUP(SFI234,Prog!SFM:SFR,6,0),"")</f>
        <v/>
      </c>
      <c r="SFO234" t="str">
        <f>IFERROR(VLOOKUP(SFJ234,Prog!SFN:SFS,6,0),"")</f>
        <v/>
      </c>
      <c r="SFP234" t="str">
        <f>IFERROR(VLOOKUP(SFK234,Prog!SFO:SFT,6,0),"")</f>
        <v/>
      </c>
      <c r="SFQ234" t="str">
        <f>IFERROR(VLOOKUP(SFL234,Prog!SFP:SFU,6,0),"")</f>
        <v/>
      </c>
      <c r="SFR234" t="str">
        <f>IFERROR(VLOOKUP(SFM234,Prog!SFQ:SFV,6,0),"")</f>
        <v/>
      </c>
      <c r="SFS234" t="str">
        <f>IFERROR(VLOOKUP(SFN234,Prog!SFR:SFW,6,0),"")</f>
        <v/>
      </c>
      <c r="SFT234" t="str">
        <f>IFERROR(VLOOKUP(SFO234,Prog!SFS:SFX,6,0),"")</f>
        <v/>
      </c>
      <c r="SFU234" t="str">
        <f>IFERROR(VLOOKUP(SFP234,Prog!SFT:SFY,6,0),"")</f>
        <v/>
      </c>
      <c r="SFV234" t="str">
        <f>IFERROR(VLOOKUP(SFQ234,Prog!SFU:SFZ,6,0),"")</f>
        <v/>
      </c>
      <c r="SFW234" t="str">
        <f>IFERROR(VLOOKUP(SFR234,Prog!SFV:SGA,6,0),"")</f>
        <v/>
      </c>
      <c r="SFX234" t="str">
        <f>IFERROR(VLOOKUP(SFS234,Prog!SFW:SGB,6,0),"")</f>
        <v/>
      </c>
      <c r="SFY234" t="str">
        <f>IFERROR(VLOOKUP(SFT234,Prog!SFX:SGC,6,0),"")</f>
        <v/>
      </c>
      <c r="SFZ234" t="str">
        <f>IFERROR(VLOOKUP(SFU234,Prog!SFY:SGD,6,0),"")</f>
        <v/>
      </c>
      <c r="SGA234" t="str">
        <f>IFERROR(VLOOKUP(SFV234,Prog!SFZ:SGE,6,0),"")</f>
        <v/>
      </c>
      <c r="SGB234" t="str">
        <f>IFERROR(VLOOKUP(SFW234,Prog!SGA:SGF,6,0),"")</f>
        <v/>
      </c>
      <c r="SGC234" t="str">
        <f>IFERROR(VLOOKUP(SFX234,Prog!SGB:SGG,6,0),"")</f>
        <v/>
      </c>
      <c r="SGD234" t="str">
        <f>IFERROR(VLOOKUP(SFY234,Prog!SGC:SGH,6,0),"")</f>
        <v/>
      </c>
      <c r="SGE234" t="str">
        <f>IFERROR(VLOOKUP(SFZ234,Prog!SGD:SGI,6,0),"")</f>
        <v/>
      </c>
      <c r="SGF234" t="str">
        <f>IFERROR(VLOOKUP(SGA234,Prog!SGE:SGJ,6,0),"")</f>
        <v/>
      </c>
      <c r="SGG234" t="str">
        <f>IFERROR(VLOOKUP(SGB234,Prog!SGF:SGK,6,0),"")</f>
        <v/>
      </c>
      <c r="SGH234" t="str">
        <f>IFERROR(VLOOKUP(SGC234,Prog!SGG:SGL,6,0),"")</f>
        <v/>
      </c>
      <c r="SGI234" t="str">
        <f>IFERROR(VLOOKUP(SGD234,Prog!SGH:SGM,6,0),"")</f>
        <v/>
      </c>
      <c r="SGJ234" t="str">
        <f>IFERROR(VLOOKUP(SGE234,Prog!SGI:SGN,6,0),"")</f>
        <v/>
      </c>
      <c r="SGK234" t="str">
        <f>IFERROR(VLOOKUP(SGF234,Prog!SGJ:SGO,6,0),"")</f>
        <v/>
      </c>
      <c r="SGL234" t="str">
        <f>IFERROR(VLOOKUP(SGG234,Prog!SGK:SGP,6,0),"")</f>
        <v/>
      </c>
      <c r="SGM234" t="str">
        <f>IFERROR(VLOOKUP(SGH234,Prog!SGL:SGQ,6,0),"")</f>
        <v/>
      </c>
      <c r="SGN234" t="str">
        <f>IFERROR(VLOOKUP(SGI234,Prog!SGM:SGR,6,0),"")</f>
        <v/>
      </c>
      <c r="SGO234" t="str">
        <f>IFERROR(VLOOKUP(SGJ234,Prog!SGN:SGS,6,0),"")</f>
        <v/>
      </c>
      <c r="SGP234" t="str">
        <f>IFERROR(VLOOKUP(SGK234,Prog!SGO:SGT,6,0),"")</f>
        <v/>
      </c>
      <c r="SGQ234" t="str">
        <f>IFERROR(VLOOKUP(SGL234,Prog!SGP:SGU,6,0),"")</f>
        <v/>
      </c>
      <c r="SGR234" t="str">
        <f>IFERROR(VLOOKUP(SGM234,Prog!SGQ:SGV,6,0),"")</f>
        <v/>
      </c>
      <c r="SGS234" t="str">
        <f>IFERROR(VLOOKUP(SGN234,Prog!SGR:SGW,6,0),"")</f>
        <v/>
      </c>
      <c r="SGT234" t="str">
        <f>IFERROR(VLOOKUP(SGO234,Prog!SGS:SGX,6,0),"")</f>
        <v/>
      </c>
      <c r="SGU234" t="str">
        <f>IFERROR(VLOOKUP(SGP234,Prog!SGT:SGY,6,0),"")</f>
        <v/>
      </c>
      <c r="SGV234" t="str">
        <f>IFERROR(VLOOKUP(SGQ234,Prog!SGU:SGZ,6,0),"")</f>
        <v/>
      </c>
      <c r="SGW234" t="str">
        <f>IFERROR(VLOOKUP(SGR234,Prog!SGV:SHA,6,0),"")</f>
        <v/>
      </c>
      <c r="SGX234" t="str">
        <f>IFERROR(VLOOKUP(SGS234,Prog!SGW:SHB,6,0),"")</f>
        <v/>
      </c>
      <c r="SGY234" t="str">
        <f>IFERROR(VLOOKUP(SGT234,Prog!SGX:SHC,6,0),"")</f>
        <v/>
      </c>
      <c r="SGZ234" t="str">
        <f>IFERROR(VLOOKUP(SGU234,Prog!SGY:SHD,6,0),"")</f>
        <v/>
      </c>
      <c r="SHA234" t="str">
        <f>IFERROR(VLOOKUP(SGV234,Prog!SGZ:SHE,6,0),"")</f>
        <v/>
      </c>
      <c r="SHB234" t="str">
        <f>IFERROR(VLOOKUP(SGW234,Prog!SHA:SHF,6,0),"")</f>
        <v/>
      </c>
      <c r="SHC234" t="str">
        <f>IFERROR(VLOOKUP(SGX234,Prog!SHB:SHG,6,0),"")</f>
        <v/>
      </c>
      <c r="SHD234" t="str">
        <f>IFERROR(VLOOKUP(SGY234,Prog!SHC:SHH,6,0),"")</f>
        <v/>
      </c>
      <c r="SHE234" t="str">
        <f>IFERROR(VLOOKUP(SGZ234,Prog!SHD:SHI,6,0),"")</f>
        <v/>
      </c>
      <c r="SHF234" t="str">
        <f>IFERROR(VLOOKUP(SHA234,Prog!SHE:SHJ,6,0),"")</f>
        <v/>
      </c>
      <c r="SHG234" t="str">
        <f>IFERROR(VLOOKUP(SHB234,Prog!SHF:SHK,6,0),"")</f>
        <v/>
      </c>
      <c r="SHH234" t="str">
        <f>IFERROR(VLOOKUP(SHC234,Prog!SHG:SHL,6,0),"")</f>
        <v/>
      </c>
      <c r="SHI234" t="str">
        <f>IFERROR(VLOOKUP(SHD234,Prog!SHH:SHM,6,0),"")</f>
        <v/>
      </c>
      <c r="SHJ234" t="str">
        <f>IFERROR(VLOOKUP(SHE234,Prog!SHI:SHN,6,0),"")</f>
        <v/>
      </c>
      <c r="SHK234" t="str">
        <f>IFERROR(VLOOKUP(SHF234,Prog!SHJ:SHO,6,0),"")</f>
        <v/>
      </c>
      <c r="SHL234" t="str">
        <f>IFERROR(VLOOKUP(SHG234,Prog!SHK:SHP,6,0),"")</f>
        <v/>
      </c>
      <c r="SHM234" t="str">
        <f>IFERROR(VLOOKUP(SHH234,Prog!SHL:SHQ,6,0),"")</f>
        <v/>
      </c>
      <c r="SHN234" t="str">
        <f>IFERROR(VLOOKUP(SHI234,Prog!SHM:SHR,6,0),"")</f>
        <v/>
      </c>
      <c r="SHO234" t="str">
        <f>IFERROR(VLOOKUP(SHJ234,Prog!SHN:SHS,6,0),"")</f>
        <v/>
      </c>
      <c r="SHP234" t="str">
        <f>IFERROR(VLOOKUP(SHK234,Prog!SHO:SHT,6,0),"")</f>
        <v/>
      </c>
      <c r="SHQ234" t="str">
        <f>IFERROR(VLOOKUP(SHL234,Prog!SHP:SHU,6,0),"")</f>
        <v/>
      </c>
      <c r="SHR234" t="str">
        <f>IFERROR(VLOOKUP(SHM234,Prog!SHQ:SHV,6,0),"")</f>
        <v/>
      </c>
      <c r="SHS234" t="str">
        <f>IFERROR(VLOOKUP(SHN234,Prog!SHR:SHW,6,0),"")</f>
        <v/>
      </c>
      <c r="SHT234" t="str">
        <f>IFERROR(VLOOKUP(SHO234,Prog!SHS:SHX,6,0),"")</f>
        <v/>
      </c>
      <c r="SHU234" t="str">
        <f>IFERROR(VLOOKUP(SHP234,Prog!SHT:SHY,6,0),"")</f>
        <v/>
      </c>
      <c r="SHV234" t="str">
        <f>IFERROR(VLOOKUP(SHQ234,Prog!SHU:SHZ,6,0),"")</f>
        <v/>
      </c>
      <c r="SHW234" t="str">
        <f>IFERROR(VLOOKUP(SHR234,Prog!SHV:SIA,6,0),"")</f>
        <v/>
      </c>
      <c r="SHX234" t="str">
        <f>IFERROR(VLOOKUP(SHS234,Prog!SHW:SIB,6,0),"")</f>
        <v/>
      </c>
      <c r="SHY234" t="str">
        <f>IFERROR(VLOOKUP(SHT234,Prog!SHX:SIC,6,0),"")</f>
        <v/>
      </c>
      <c r="SHZ234" t="str">
        <f>IFERROR(VLOOKUP(SHU234,Prog!SHY:SID,6,0),"")</f>
        <v/>
      </c>
      <c r="SIA234" t="str">
        <f>IFERROR(VLOOKUP(SHV234,Prog!SHZ:SIE,6,0),"")</f>
        <v/>
      </c>
      <c r="SIB234" t="str">
        <f>IFERROR(VLOOKUP(SHW234,Prog!SIA:SIF,6,0),"")</f>
        <v/>
      </c>
      <c r="SIC234" t="str">
        <f>IFERROR(VLOOKUP(SHX234,Prog!SIB:SIG,6,0),"")</f>
        <v/>
      </c>
      <c r="SID234" t="str">
        <f>IFERROR(VLOOKUP(SHY234,Prog!SIC:SIH,6,0),"")</f>
        <v/>
      </c>
      <c r="SIE234" t="str">
        <f>IFERROR(VLOOKUP(SHZ234,Prog!SID:SII,6,0),"")</f>
        <v/>
      </c>
      <c r="SIF234" t="str">
        <f>IFERROR(VLOOKUP(SIA234,Prog!SIE:SIJ,6,0),"")</f>
        <v/>
      </c>
      <c r="SIG234" t="str">
        <f>IFERROR(VLOOKUP(SIB234,Prog!SIF:SIK,6,0),"")</f>
        <v/>
      </c>
      <c r="SIH234" t="str">
        <f>IFERROR(VLOOKUP(SIC234,Prog!SIG:SIL,6,0),"")</f>
        <v/>
      </c>
      <c r="SII234" t="str">
        <f>IFERROR(VLOOKUP(SID234,Prog!SIH:SIM,6,0),"")</f>
        <v/>
      </c>
      <c r="SIJ234" t="str">
        <f>IFERROR(VLOOKUP(SIE234,Prog!SII:SIN,6,0),"")</f>
        <v/>
      </c>
      <c r="SIK234" t="str">
        <f>IFERROR(VLOOKUP(SIF234,Prog!SIJ:SIO,6,0),"")</f>
        <v/>
      </c>
      <c r="SIL234" t="str">
        <f>IFERROR(VLOOKUP(SIG234,Prog!SIK:SIP,6,0),"")</f>
        <v/>
      </c>
      <c r="SIM234" t="str">
        <f>IFERROR(VLOOKUP(SIH234,Prog!SIL:SIQ,6,0),"")</f>
        <v/>
      </c>
      <c r="SIN234" t="str">
        <f>IFERROR(VLOOKUP(SII234,Prog!SIM:SIR,6,0),"")</f>
        <v/>
      </c>
      <c r="SIO234" t="str">
        <f>IFERROR(VLOOKUP(SIJ234,Prog!SIN:SIS,6,0),"")</f>
        <v/>
      </c>
      <c r="SIP234" t="str">
        <f>IFERROR(VLOOKUP(SIK234,Prog!SIO:SIT,6,0),"")</f>
        <v/>
      </c>
      <c r="SIQ234" t="str">
        <f>IFERROR(VLOOKUP(SIL234,Prog!SIP:SIU,6,0),"")</f>
        <v/>
      </c>
      <c r="SIR234" t="str">
        <f>IFERROR(VLOOKUP(SIM234,Prog!SIQ:SIV,6,0),"")</f>
        <v/>
      </c>
      <c r="SIS234" t="str">
        <f>IFERROR(VLOOKUP(SIN234,Prog!SIR:SIW,6,0),"")</f>
        <v/>
      </c>
      <c r="SIT234" t="str">
        <f>IFERROR(VLOOKUP(SIO234,Prog!SIS:SIX,6,0),"")</f>
        <v/>
      </c>
      <c r="SIU234" t="str">
        <f>IFERROR(VLOOKUP(SIP234,Prog!SIT:SIY,6,0),"")</f>
        <v/>
      </c>
      <c r="SIV234" t="str">
        <f>IFERROR(VLOOKUP(SIQ234,Prog!SIU:SIZ,6,0),"")</f>
        <v/>
      </c>
      <c r="SIW234" t="str">
        <f>IFERROR(VLOOKUP(SIR234,Prog!SIV:SJA,6,0),"")</f>
        <v/>
      </c>
      <c r="SIX234" t="str">
        <f>IFERROR(VLOOKUP(SIS234,Prog!SIW:SJB,6,0),"")</f>
        <v/>
      </c>
      <c r="SIY234" t="str">
        <f>IFERROR(VLOOKUP(SIT234,Prog!SIX:SJC,6,0),"")</f>
        <v/>
      </c>
      <c r="SIZ234" t="str">
        <f>IFERROR(VLOOKUP(SIU234,Prog!SIY:SJD,6,0),"")</f>
        <v/>
      </c>
      <c r="SJA234" t="str">
        <f>IFERROR(VLOOKUP(SIV234,Prog!SIZ:SJE,6,0),"")</f>
        <v/>
      </c>
      <c r="SJB234" t="str">
        <f>IFERROR(VLOOKUP(SIW234,Prog!SJA:SJF,6,0),"")</f>
        <v/>
      </c>
      <c r="SJC234" t="str">
        <f>IFERROR(VLOOKUP(SIX234,Prog!SJB:SJG,6,0),"")</f>
        <v/>
      </c>
      <c r="SJD234" t="str">
        <f>IFERROR(VLOOKUP(SIY234,Prog!SJC:SJH,6,0),"")</f>
        <v/>
      </c>
      <c r="SJE234" t="str">
        <f>IFERROR(VLOOKUP(SIZ234,Prog!SJD:SJI,6,0),"")</f>
        <v/>
      </c>
      <c r="SJF234" t="str">
        <f>IFERROR(VLOOKUP(SJA234,Prog!SJE:SJJ,6,0),"")</f>
        <v/>
      </c>
      <c r="SJG234" t="str">
        <f>IFERROR(VLOOKUP(SJB234,Prog!SJF:SJK,6,0),"")</f>
        <v/>
      </c>
      <c r="SJH234" t="str">
        <f>IFERROR(VLOOKUP(SJC234,Prog!SJG:SJL,6,0),"")</f>
        <v/>
      </c>
      <c r="SJI234" t="str">
        <f>IFERROR(VLOOKUP(SJD234,Prog!SJH:SJM,6,0),"")</f>
        <v/>
      </c>
      <c r="SJJ234" t="str">
        <f>IFERROR(VLOOKUP(SJE234,Prog!SJI:SJN,6,0),"")</f>
        <v/>
      </c>
      <c r="SJK234" t="str">
        <f>IFERROR(VLOOKUP(SJF234,Prog!SJJ:SJO,6,0),"")</f>
        <v/>
      </c>
      <c r="SJL234" t="str">
        <f>IFERROR(VLOOKUP(SJG234,Prog!SJK:SJP,6,0),"")</f>
        <v/>
      </c>
      <c r="SJM234" t="str">
        <f>IFERROR(VLOOKUP(SJH234,Prog!SJL:SJQ,6,0),"")</f>
        <v/>
      </c>
      <c r="SJN234" t="str">
        <f>IFERROR(VLOOKUP(SJI234,Prog!SJM:SJR,6,0),"")</f>
        <v/>
      </c>
      <c r="SJO234" t="str">
        <f>IFERROR(VLOOKUP(SJJ234,Prog!SJN:SJS,6,0),"")</f>
        <v/>
      </c>
      <c r="SJP234" t="str">
        <f>IFERROR(VLOOKUP(SJK234,Prog!SJO:SJT,6,0),"")</f>
        <v/>
      </c>
      <c r="SJQ234" t="str">
        <f>IFERROR(VLOOKUP(SJL234,Prog!SJP:SJU,6,0),"")</f>
        <v/>
      </c>
      <c r="SJR234" t="str">
        <f>IFERROR(VLOOKUP(SJM234,Prog!SJQ:SJV,6,0),"")</f>
        <v/>
      </c>
      <c r="SJS234" t="str">
        <f>IFERROR(VLOOKUP(SJN234,Prog!SJR:SJW,6,0),"")</f>
        <v/>
      </c>
      <c r="SJT234" t="str">
        <f>IFERROR(VLOOKUP(SJO234,Prog!SJS:SJX,6,0),"")</f>
        <v/>
      </c>
      <c r="SJU234" t="str">
        <f>IFERROR(VLOOKUP(SJP234,Prog!SJT:SJY,6,0),"")</f>
        <v/>
      </c>
      <c r="SJV234" t="str">
        <f>IFERROR(VLOOKUP(SJQ234,Prog!SJU:SJZ,6,0),"")</f>
        <v/>
      </c>
      <c r="SJW234" t="str">
        <f>IFERROR(VLOOKUP(SJR234,Prog!SJV:SKA,6,0),"")</f>
        <v/>
      </c>
      <c r="SJX234" t="str">
        <f>IFERROR(VLOOKUP(SJS234,Prog!SJW:SKB,6,0),"")</f>
        <v/>
      </c>
      <c r="SJY234" t="str">
        <f>IFERROR(VLOOKUP(SJT234,Prog!SJX:SKC,6,0),"")</f>
        <v/>
      </c>
      <c r="SJZ234" t="str">
        <f>IFERROR(VLOOKUP(SJU234,Prog!SJY:SKD,6,0),"")</f>
        <v/>
      </c>
      <c r="SKA234" t="str">
        <f>IFERROR(VLOOKUP(SJV234,Prog!SJZ:SKE,6,0),"")</f>
        <v/>
      </c>
      <c r="SKB234" t="str">
        <f>IFERROR(VLOOKUP(SJW234,Prog!SKA:SKF,6,0),"")</f>
        <v/>
      </c>
      <c r="SKC234" t="str">
        <f>IFERROR(VLOOKUP(SJX234,Prog!SKB:SKG,6,0),"")</f>
        <v/>
      </c>
      <c r="SKD234" t="str">
        <f>IFERROR(VLOOKUP(SJY234,Prog!SKC:SKH,6,0),"")</f>
        <v/>
      </c>
      <c r="SKE234" t="str">
        <f>IFERROR(VLOOKUP(SJZ234,Prog!SKD:SKI,6,0),"")</f>
        <v/>
      </c>
      <c r="SKF234" t="str">
        <f>IFERROR(VLOOKUP(SKA234,Prog!SKE:SKJ,6,0),"")</f>
        <v/>
      </c>
      <c r="SKG234" t="str">
        <f>IFERROR(VLOOKUP(SKB234,Prog!SKF:SKK,6,0),"")</f>
        <v/>
      </c>
      <c r="SKH234" t="str">
        <f>IFERROR(VLOOKUP(SKC234,Prog!SKG:SKL,6,0),"")</f>
        <v/>
      </c>
      <c r="SKI234" t="str">
        <f>IFERROR(VLOOKUP(SKD234,Prog!SKH:SKM,6,0),"")</f>
        <v/>
      </c>
      <c r="SKJ234" t="str">
        <f>IFERROR(VLOOKUP(SKE234,Prog!SKI:SKN,6,0),"")</f>
        <v/>
      </c>
      <c r="SKK234" t="str">
        <f>IFERROR(VLOOKUP(SKF234,Prog!SKJ:SKO,6,0),"")</f>
        <v/>
      </c>
      <c r="SKL234" t="str">
        <f>IFERROR(VLOOKUP(SKG234,Prog!SKK:SKP,6,0),"")</f>
        <v/>
      </c>
      <c r="SKM234" t="str">
        <f>IFERROR(VLOOKUP(SKH234,Prog!SKL:SKQ,6,0),"")</f>
        <v/>
      </c>
      <c r="SKN234" t="str">
        <f>IFERROR(VLOOKUP(SKI234,Prog!SKM:SKR,6,0),"")</f>
        <v/>
      </c>
      <c r="SKO234" t="str">
        <f>IFERROR(VLOOKUP(SKJ234,Prog!SKN:SKS,6,0),"")</f>
        <v/>
      </c>
      <c r="SKP234" t="str">
        <f>IFERROR(VLOOKUP(SKK234,Prog!SKO:SKT,6,0),"")</f>
        <v/>
      </c>
      <c r="SKQ234" t="str">
        <f>IFERROR(VLOOKUP(SKL234,Prog!SKP:SKU,6,0),"")</f>
        <v/>
      </c>
      <c r="SKR234" t="str">
        <f>IFERROR(VLOOKUP(SKM234,Prog!SKQ:SKV,6,0),"")</f>
        <v/>
      </c>
      <c r="SKS234" t="str">
        <f>IFERROR(VLOOKUP(SKN234,Prog!SKR:SKW,6,0),"")</f>
        <v/>
      </c>
      <c r="SKT234" t="str">
        <f>IFERROR(VLOOKUP(SKO234,Prog!SKS:SKX,6,0),"")</f>
        <v/>
      </c>
      <c r="SKU234" t="str">
        <f>IFERROR(VLOOKUP(SKP234,Prog!SKT:SKY,6,0),"")</f>
        <v/>
      </c>
      <c r="SKV234" t="str">
        <f>IFERROR(VLOOKUP(SKQ234,Prog!SKU:SKZ,6,0),"")</f>
        <v/>
      </c>
      <c r="SKW234" t="str">
        <f>IFERROR(VLOOKUP(SKR234,Prog!SKV:SLA,6,0),"")</f>
        <v/>
      </c>
      <c r="SKX234" t="str">
        <f>IFERROR(VLOOKUP(SKS234,Prog!SKW:SLB,6,0),"")</f>
        <v/>
      </c>
      <c r="SKY234" t="str">
        <f>IFERROR(VLOOKUP(SKT234,Prog!SKX:SLC,6,0),"")</f>
        <v/>
      </c>
      <c r="SKZ234" t="str">
        <f>IFERROR(VLOOKUP(SKU234,Prog!SKY:SLD,6,0),"")</f>
        <v/>
      </c>
      <c r="SLA234" t="str">
        <f>IFERROR(VLOOKUP(SKV234,Prog!SKZ:SLE,6,0),"")</f>
        <v/>
      </c>
      <c r="SLB234" t="str">
        <f>IFERROR(VLOOKUP(SKW234,Prog!SLA:SLF,6,0),"")</f>
        <v/>
      </c>
      <c r="SLC234" t="str">
        <f>IFERROR(VLOOKUP(SKX234,Prog!SLB:SLG,6,0),"")</f>
        <v/>
      </c>
      <c r="SLD234" t="str">
        <f>IFERROR(VLOOKUP(SKY234,Prog!SLC:SLH,6,0),"")</f>
        <v/>
      </c>
      <c r="SLE234" t="str">
        <f>IFERROR(VLOOKUP(SKZ234,Prog!SLD:SLI,6,0),"")</f>
        <v/>
      </c>
      <c r="SLF234" t="str">
        <f>IFERROR(VLOOKUP(SLA234,Prog!SLE:SLJ,6,0),"")</f>
        <v/>
      </c>
      <c r="SLG234" t="str">
        <f>IFERROR(VLOOKUP(SLB234,Prog!SLF:SLK,6,0),"")</f>
        <v/>
      </c>
      <c r="SLH234" t="str">
        <f>IFERROR(VLOOKUP(SLC234,Prog!SLG:SLL,6,0),"")</f>
        <v/>
      </c>
      <c r="SLI234" t="str">
        <f>IFERROR(VLOOKUP(SLD234,Prog!SLH:SLM,6,0),"")</f>
        <v/>
      </c>
      <c r="SLJ234" t="str">
        <f>IFERROR(VLOOKUP(SLE234,Prog!SLI:SLN,6,0),"")</f>
        <v/>
      </c>
      <c r="SLK234" t="str">
        <f>IFERROR(VLOOKUP(SLF234,Prog!SLJ:SLO,6,0),"")</f>
        <v/>
      </c>
      <c r="SLL234" t="str">
        <f>IFERROR(VLOOKUP(SLG234,Prog!SLK:SLP,6,0),"")</f>
        <v/>
      </c>
      <c r="SLM234" t="str">
        <f>IFERROR(VLOOKUP(SLH234,Prog!SLL:SLQ,6,0),"")</f>
        <v/>
      </c>
      <c r="SLN234" t="str">
        <f>IFERROR(VLOOKUP(SLI234,Prog!SLM:SLR,6,0),"")</f>
        <v/>
      </c>
      <c r="SLO234" t="str">
        <f>IFERROR(VLOOKUP(SLJ234,Prog!SLN:SLS,6,0),"")</f>
        <v/>
      </c>
      <c r="SLP234" t="str">
        <f>IFERROR(VLOOKUP(SLK234,Prog!SLO:SLT,6,0),"")</f>
        <v/>
      </c>
      <c r="SLQ234" t="str">
        <f>IFERROR(VLOOKUP(SLL234,Prog!SLP:SLU,6,0),"")</f>
        <v/>
      </c>
      <c r="SLR234" t="str">
        <f>IFERROR(VLOOKUP(SLM234,Prog!SLQ:SLV,6,0),"")</f>
        <v/>
      </c>
      <c r="SLS234" t="str">
        <f>IFERROR(VLOOKUP(SLN234,Prog!SLR:SLW,6,0),"")</f>
        <v/>
      </c>
      <c r="SLT234" t="str">
        <f>IFERROR(VLOOKUP(SLO234,Prog!SLS:SLX,6,0),"")</f>
        <v/>
      </c>
      <c r="SLU234" t="str">
        <f>IFERROR(VLOOKUP(SLP234,Prog!SLT:SLY,6,0),"")</f>
        <v/>
      </c>
      <c r="SLV234" t="str">
        <f>IFERROR(VLOOKUP(SLQ234,Prog!SLU:SLZ,6,0),"")</f>
        <v/>
      </c>
      <c r="SLW234" t="str">
        <f>IFERROR(VLOOKUP(SLR234,Prog!SLV:SMA,6,0),"")</f>
        <v/>
      </c>
      <c r="SLX234" t="str">
        <f>IFERROR(VLOOKUP(SLS234,Prog!SLW:SMB,6,0),"")</f>
        <v/>
      </c>
      <c r="SLY234" t="str">
        <f>IFERROR(VLOOKUP(SLT234,Prog!SLX:SMC,6,0),"")</f>
        <v/>
      </c>
      <c r="SLZ234" t="str">
        <f>IFERROR(VLOOKUP(SLU234,Prog!SLY:SMD,6,0),"")</f>
        <v/>
      </c>
      <c r="SMA234" t="str">
        <f>IFERROR(VLOOKUP(SLV234,Prog!SLZ:SME,6,0),"")</f>
        <v/>
      </c>
      <c r="SMB234" t="str">
        <f>IFERROR(VLOOKUP(SLW234,Prog!SMA:SMF,6,0),"")</f>
        <v/>
      </c>
      <c r="SMC234" t="str">
        <f>IFERROR(VLOOKUP(SLX234,Prog!SMB:SMG,6,0),"")</f>
        <v/>
      </c>
      <c r="SMD234" t="str">
        <f>IFERROR(VLOOKUP(SLY234,Prog!SMC:SMH,6,0),"")</f>
        <v/>
      </c>
      <c r="SME234" t="str">
        <f>IFERROR(VLOOKUP(SLZ234,Prog!SMD:SMI,6,0),"")</f>
        <v/>
      </c>
      <c r="SMF234" t="str">
        <f>IFERROR(VLOOKUP(SMA234,Prog!SME:SMJ,6,0),"")</f>
        <v/>
      </c>
      <c r="SMG234" t="str">
        <f>IFERROR(VLOOKUP(SMB234,Prog!SMF:SMK,6,0),"")</f>
        <v/>
      </c>
      <c r="SMH234" t="str">
        <f>IFERROR(VLOOKUP(SMC234,Prog!SMG:SML,6,0),"")</f>
        <v/>
      </c>
      <c r="SMI234" t="str">
        <f>IFERROR(VLOOKUP(SMD234,Prog!SMH:SMM,6,0),"")</f>
        <v/>
      </c>
      <c r="SMJ234" t="str">
        <f>IFERROR(VLOOKUP(SME234,Prog!SMI:SMN,6,0),"")</f>
        <v/>
      </c>
      <c r="SMK234" t="str">
        <f>IFERROR(VLOOKUP(SMF234,Prog!SMJ:SMO,6,0),"")</f>
        <v/>
      </c>
      <c r="SML234" t="str">
        <f>IFERROR(VLOOKUP(SMG234,Prog!SMK:SMP,6,0),"")</f>
        <v/>
      </c>
      <c r="SMM234" t="str">
        <f>IFERROR(VLOOKUP(SMH234,Prog!SML:SMQ,6,0),"")</f>
        <v/>
      </c>
      <c r="SMN234" t="str">
        <f>IFERROR(VLOOKUP(SMI234,Prog!SMM:SMR,6,0),"")</f>
        <v/>
      </c>
      <c r="SMO234" t="str">
        <f>IFERROR(VLOOKUP(SMJ234,Prog!SMN:SMS,6,0),"")</f>
        <v/>
      </c>
      <c r="SMP234" t="str">
        <f>IFERROR(VLOOKUP(SMK234,Prog!SMO:SMT,6,0),"")</f>
        <v/>
      </c>
      <c r="SMQ234" t="str">
        <f>IFERROR(VLOOKUP(SML234,Prog!SMP:SMU,6,0),"")</f>
        <v/>
      </c>
      <c r="SMR234" t="str">
        <f>IFERROR(VLOOKUP(SMM234,Prog!SMQ:SMV,6,0),"")</f>
        <v/>
      </c>
      <c r="SMS234" t="str">
        <f>IFERROR(VLOOKUP(SMN234,Prog!SMR:SMW,6,0),"")</f>
        <v/>
      </c>
      <c r="SMT234" t="str">
        <f>IFERROR(VLOOKUP(SMO234,Prog!SMS:SMX,6,0),"")</f>
        <v/>
      </c>
      <c r="SMU234" t="str">
        <f>IFERROR(VLOOKUP(SMP234,Prog!SMT:SMY,6,0),"")</f>
        <v/>
      </c>
      <c r="SMV234" t="str">
        <f>IFERROR(VLOOKUP(SMQ234,Prog!SMU:SMZ,6,0),"")</f>
        <v/>
      </c>
      <c r="SMW234" t="str">
        <f>IFERROR(VLOOKUP(SMR234,Prog!SMV:SNA,6,0),"")</f>
        <v/>
      </c>
      <c r="SMX234" t="str">
        <f>IFERROR(VLOOKUP(SMS234,Prog!SMW:SNB,6,0),"")</f>
        <v/>
      </c>
      <c r="SMY234" t="str">
        <f>IFERROR(VLOOKUP(SMT234,Prog!SMX:SNC,6,0),"")</f>
        <v/>
      </c>
      <c r="SMZ234" t="str">
        <f>IFERROR(VLOOKUP(SMU234,Prog!SMY:SND,6,0),"")</f>
        <v/>
      </c>
      <c r="SNA234" t="str">
        <f>IFERROR(VLOOKUP(SMV234,Prog!SMZ:SNE,6,0),"")</f>
        <v/>
      </c>
      <c r="SNB234" t="str">
        <f>IFERROR(VLOOKUP(SMW234,Prog!SNA:SNF,6,0),"")</f>
        <v/>
      </c>
      <c r="SNC234" t="str">
        <f>IFERROR(VLOOKUP(SMX234,Prog!SNB:SNG,6,0),"")</f>
        <v/>
      </c>
      <c r="SND234" t="str">
        <f>IFERROR(VLOOKUP(SMY234,Prog!SNC:SNH,6,0),"")</f>
        <v/>
      </c>
      <c r="SNE234" t="str">
        <f>IFERROR(VLOOKUP(SMZ234,Prog!SND:SNI,6,0),"")</f>
        <v/>
      </c>
      <c r="SNF234" t="str">
        <f>IFERROR(VLOOKUP(SNA234,Prog!SNE:SNJ,6,0),"")</f>
        <v/>
      </c>
      <c r="SNG234" t="str">
        <f>IFERROR(VLOOKUP(SNB234,Prog!SNF:SNK,6,0),"")</f>
        <v/>
      </c>
      <c r="SNH234" t="str">
        <f>IFERROR(VLOOKUP(SNC234,Prog!SNG:SNL,6,0),"")</f>
        <v/>
      </c>
      <c r="SNI234" t="str">
        <f>IFERROR(VLOOKUP(SND234,Prog!SNH:SNM,6,0),"")</f>
        <v/>
      </c>
      <c r="SNJ234" t="str">
        <f>IFERROR(VLOOKUP(SNE234,Prog!SNI:SNN,6,0),"")</f>
        <v/>
      </c>
      <c r="SNK234" t="str">
        <f>IFERROR(VLOOKUP(SNF234,Prog!SNJ:SNO,6,0),"")</f>
        <v/>
      </c>
      <c r="SNL234" t="str">
        <f>IFERROR(VLOOKUP(SNG234,Prog!SNK:SNP,6,0),"")</f>
        <v/>
      </c>
      <c r="SNM234" t="str">
        <f>IFERROR(VLOOKUP(SNH234,Prog!SNL:SNQ,6,0),"")</f>
        <v/>
      </c>
      <c r="SNN234" t="str">
        <f>IFERROR(VLOOKUP(SNI234,Prog!SNM:SNR,6,0),"")</f>
        <v/>
      </c>
      <c r="SNO234" t="str">
        <f>IFERROR(VLOOKUP(SNJ234,Prog!SNN:SNS,6,0),"")</f>
        <v/>
      </c>
      <c r="SNP234" t="str">
        <f>IFERROR(VLOOKUP(SNK234,Prog!SNO:SNT,6,0),"")</f>
        <v/>
      </c>
      <c r="SNQ234" t="str">
        <f>IFERROR(VLOOKUP(SNL234,Prog!SNP:SNU,6,0),"")</f>
        <v/>
      </c>
      <c r="SNR234" t="str">
        <f>IFERROR(VLOOKUP(SNM234,Prog!SNQ:SNV,6,0),"")</f>
        <v/>
      </c>
      <c r="SNS234" t="str">
        <f>IFERROR(VLOOKUP(SNN234,Prog!SNR:SNW,6,0),"")</f>
        <v/>
      </c>
      <c r="SNT234" t="str">
        <f>IFERROR(VLOOKUP(SNO234,Prog!SNS:SNX,6,0),"")</f>
        <v/>
      </c>
      <c r="SNU234" t="str">
        <f>IFERROR(VLOOKUP(SNP234,Prog!SNT:SNY,6,0),"")</f>
        <v/>
      </c>
      <c r="SNV234" t="str">
        <f>IFERROR(VLOOKUP(SNQ234,Prog!SNU:SNZ,6,0),"")</f>
        <v/>
      </c>
      <c r="SNW234" t="str">
        <f>IFERROR(VLOOKUP(SNR234,Prog!SNV:SOA,6,0),"")</f>
        <v/>
      </c>
      <c r="SNX234" t="str">
        <f>IFERROR(VLOOKUP(SNS234,Prog!SNW:SOB,6,0),"")</f>
        <v/>
      </c>
      <c r="SNY234" t="str">
        <f>IFERROR(VLOOKUP(SNT234,Prog!SNX:SOC,6,0),"")</f>
        <v/>
      </c>
      <c r="SNZ234" t="str">
        <f>IFERROR(VLOOKUP(SNU234,Prog!SNY:SOD,6,0),"")</f>
        <v/>
      </c>
      <c r="SOA234" t="str">
        <f>IFERROR(VLOOKUP(SNV234,Prog!SNZ:SOE,6,0),"")</f>
        <v/>
      </c>
      <c r="SOB234" t="str">
        <f>IFERROR(VLOOKUP(SNW234,Prog!SOA:SOF,6,0),"")</f>
        <v/>
      </c>
      <c r="SOC234" t="str">
        <f>IFERROR(VLOOKUP(SNX234,Prog!SOB:SOG,6,0),"")</f>
        <v/>
      </c>
      <c r="SOD234" t="str">
        <f>IFERROR(VLOOKUP(SNY234,Prog!SOC:SOH,6,0),"")</f>
        <v/>
      </c>
      <c r="SOE234" t="str">
        <f>IFERROR(VLOOKUP(SNZ234,Prog!SOD:SOI,6,0),"")</f>
        <v/>
      </c>
      <c r="SOF234" t="str">
        <f>IFERROR(VLOOKUP(SOA234,Prog!SOE:SOJ,6,0),"")</f>
        <v/>
      </c>
      <c r="SOG234" t="str">
        <f>IFERROR(VLOOKUP(SOB234,Prog!SOF:SOK,6,0),"")</f>
        <v/>
      </c>
      <c r="SOH234" t="str">
        <f>IFERROR(VLOOKUP(SOC234,Prog!SOG:SOL,6,0),"")</f>
        <v/>
      </c>
      <c r="SOI234" t="str">
        <f>IFERROR(VLOOKUP(SOD234,Prog!SOH:SOM,6,0),"")</f>
        <v/>
      </c>
      <c r="SOJ234" t="str">
        <f>IFERROR(VLOOKUP(SOE234,Prog!SOI:SON,6,0),"")</f>
        <v/>
      </c>
      <c r="SOK234" t="str">
        <f>IFERROR(VLOOKUP(SOF234,Prog!SOJ:SOO,6,0),"")</f>
        <v/>
      </c>
      <c r="SOL234" t="str">
        <f>IFERROR(VLOOKUP(SOG234,Prog!SOK:SOP,6,0),"")</f>
        <v/>
      </c>
      <c r="SOM234" t="str">
        <f>IFERROR(VLOOKUP(SOH234,Prog!SOL:SOQ,6,0),"")</f>
        <v/>
      </c>
      <c r="SON234" t="str">
        <f>IFERROR(VLOOKUP(SOI234,Prog!SOM:SOR,6,0),"")</f>
        <v/>
      </c>
      <c r="SOO234" t="str">
        <f>IFERROR(VLOOKUP(SOJ234,Prog!SON:SOS,6,0),"")</f>
        <v/>
      </c>
      <c r="SOP234" t="str">
        <f>IFERROR(VLOOKUP(SOK234,Prog!SOO:SOT,6,0),"")</f>
        <v/>
      </c>
      <c r="SOQ234" t="str">
        <f>IFERROR(VLOOKUP(SOL234,Prog!SOP:SOU,6,0),"")</f>
        <v/>
      </c>
      <c r="SOR234" t="str">
        <f>IFERROR(VLOOKUP(SOM234,Prog!SOQ:SOV,6,0),"")</f>
        <v/>
      </c>
      <c r="SOS234" t="str">
        <f>IFERROR(VLOOKUP(SON234,Prog!SOR:SOW,6,0),"")</f>
        <v/>
      </c>
      <c r="SOT234" t="str">
        <f>IFERROR(VLOOKUP(SOO234,Prog!SOS:SOX,6,0),"")</f>
        <v/>
      </c>
      <c r="SOU234" t="str">
        <f>IFERROR(VLOOKUP(SOP234,Prog!SOT:SOY,6,0),"")</f>
        <v/>
      </c>
      <c r="SOV234" t="str">
        <f>IFERROR(VLOOKUP(SOQ234,Prog!SOU:SOZ,6,0),"")</f>
        <v/>
      </c>
      <c r="SOW234" t="str">
        <f>IFERROR(VLOOKUP(SOR234,Prog!SOV:SPA,6,0),"")</f>
        <v/>
      </c>
      <c r="SOX234" t="str">
        <f>IFERROR(VLOOKUP(SOS234,Prog!SOW:SPB,6,0),"")</f>
        <v/>
      </c>
      <c r="SOY234" t="str">
        <f>IFERROR(VLOOKUP(SOT234,Prog!SOX:SPC,6,0),"")</f>
        <v/>
      </c>
      <c r="SOZ234" t="str">
        <f>IFERROR(VLOOKUP(SOU234,Prog!SOY:SPD,6,0),"")</f>
        <v/>
      </c>
      <c r="SPA234" t="str">
        <f>IFERROR(VLOOKUP(SOV234,Prog!SOZ:SPE,6,0),"")</f>
        <v/>
      </c>
      <c r="SPB234" t="str">
        <f>IFERROR(VLOOKUP(SOW234,Prog!SPA:SPF,6,0),"")</f>
        <v/>
      </c>
      <c r="SPC234" t="str">
        <f>IFERROR(VLOOKUP(SOX234,Prog!SPB:SPG,6,0),"")</f>
        <v/>
      </c>
      <c r="SPD234" t="str">
        <f>IFERROR(VLOOKUP(SOY234,Prog!SPC:SPH,6,0),"")</f>
        <v/>
      </c>
      <c r="SPE234" t="str">
        <f>IFERROR(VLOOKUP(SOZ234,Prog!SPD:SPI,6,0),"")</f>
        <v/>
      </c>
      <c r="SPF234" t="str">
        <f>IFERROR(VLOOKUP(SPA234,Prog!SPE:SPJ,6,0),"")</f>
        <v/>
      </c>
      <c r="SPG234" t="str">
        <f>IFERROR(VLOOKUP(SPB234,Prog!SPF:SPK,6,0),"")</f>
        <v/>
      </c>
      <c r="SPH234" t="str">
        <f>IFERROR(VLOOKUP(SPC234,Prog!SPG:SPL,6,0),"")</f>
        <v/>
      </c>
      <c r="SPI234" t="str">
        <f>IFERROR(VLOOKUP(SPD234,Prog!SPH:SPM,6,0),"")</f>
        <v/>
      </c>
      <c r="SPJ234" t="str">
        <f>IFERROR(VLOOKUP(SPE234,Prog!SPI:SPN,6,0),"")</f>
        <v/>
      </c>
      <c r="SPK234" t="str">
        <f>IFERROR(VLOOKUP(SPF234,Prog!SPJ:SPO,6,0),"")</f>
        <v/>
      </c>
      <c r="SPL234" t="str">
        <f>IFERROR(VLOOKUP(SPG234,Prog!SPK:SPP,6,0),"")</f>
        <v/>
      </c>
      <c r="SPM234" t="str">
        <f>IFERROR(VLOOKUP(SPH234,Prog!SPL:SPQ,6,0),"")</f>
        <v/>
      </c>
      <c r="SPN234" t="str">
        <f>IFERROR(VLOOKUP(SPI234,Prog!SPM:SPR,6,0),"")</f>
        <v/>
      </c>
      <c r="SPO234" t="str">
        <f>IFERROR(VLOOKUP(SPJ234,Prog!SPN:SPS,6,0),"")</f>
        <v/>
      </c>
      <c r="SPP234" t="str">
        <f>IFERROR(VLOOKUP(SPK234,Prog!SPO:SPT,6,0),"")</f>
        <v/>
      </c>
      <c r="SPQ234" t="str">
        <f>IFERROR(VLOOKUP(SPL234,Prog!SPP:SPU,6,0),"")</f>
        <v/>
      </c>
      <c r="SPR234" t="str">
        <f>IFERROR(VLOOKUP(SPM234,Prog!SPQ:SPV,6,0),"")</f>
        <v/>
      </c>
      <c r="SPS234" t="str">
        <f>IFERROR(VLOOKUP(SPN234,Prog!SPR:SPW,6,0),"")</f>
        <v/>
      </c>
      <c r="SPT234" t="str">
        <f>IFERROR(VLOOKUP(SPO234,Prog!SPS:SPX,6,0),"")</f>
        <v/>
      </c>
      <c r="SPU234" t="str">
        <f>IFERROR(VLOOKUP(SPP234,Prog!SPT:SPY,6,0),"")</f>
        <v/>
      </c>
      <c r="SPV234" t="str">
        <f>IFERROR(VLOOKUP(SPQ234,Prog!SPU:SPZ,6,0),"")</f>
        <v/>
      </c>
      <c r="SPW234" t="str">
        <f>IFERROR(VLOOKUP(SPR234,Prog!SPV:SQA,6,0),"")</f>
        <v/>
      </c>
      <c r="SPX234" t="str">
        <f>IFERROR(VLOOKUP(SPS234,Prog!SPW:SQB,6,0),"")</f>
        <v/>
      </c>
      <c r="SPY234" t="str">
        <f>IFERROR(VLOOKUP(SPT234,Prog!SPX:SQC,6,0),"")</f>
        <v/>
      </c>
      <c r="SPZ234" t="str">
        <f>IFERROR(VLOOKUP(SPU234,Prog!SPY:SQD,6,0),"")</f>
        <v/>
      </c>
      <c r="SQA234" t="str">
        <f>IFERROR(VLOOKUP(SPV234,Prog!SPZ:SQE,6,0),"")</f>
        <v/>
      </c>
      <c r="SQB234" t="str">
        <f>IFERROR(VLOOKUP(SPW234,Prog!SQA:SQF,6,0),"")</f>
        <v/>
      </c>
      <c r="SQC234" t="str">
        <f>IFERROR(VLOOKUP(SPX234,Prog!SQB:SQG,6,0),"")</f>
        <v/>
      </c>
      <c r="SQD234" t="str">
        <f>IFERROR(VLOOKUP(SPY234,Prog!SQC:SQH,6,0),"")</f>
        <v/>
      </c>
      <c r="SQE234" t="str">
        <f>IFERROR(VLOOKUP(SPZ234,Prog!SQD:SQI,6,0),"")</f>
        <v/>
      </c>
      <c r="SQF234" t="str">
        <f>IFERROR(VLOOKUP(SQA234,Prog!SQE:SQJ,6,0),"")</f>
        <v/>
      </c>
      <c r="SQG234" t="str">
        <f>IFERROR(VLOOKUP(SQB234,Prog!SQF:SQK,6,0),"")</f>
        <v/>
      </c>
      <c r="SQH234" t="str">
        <f>IFERROR(VLOOKUP(SQC234,Prog!SQG:SQL,6,0),"")</f>
        <v/>
      </c>
      <c r="SQI234" t="str">
        <f>IFERROR(VLOOKUP(SQD234,Prog!SQH:SQM,6,0),"")</f>
        <v/>
      </c>
      <c r="SQJ234" t="str">
        <f>IFERROR(VLOOKUP(SQE234,Prog!SQI:SQN,6,0),"")</f>
        <v/>
      </c>
      <c r="SQK234" t="str">
        <f>IFERROR(VLOOKUP(SQF234,Prog!SQJ:SQO,6,0),"")</f>
        <v/>
      </c>
      <c r="SQL234" t="str">
        <f>IFERROR(VLOOKUP(SQG234,Prog!SQK:SQP,6,0),"")</f>
        <v/>
      </c>
      <c r="SQM234" t="str">
        <f>IFERROR(VLOOKUP(SQH234,Prog!SQL:SQQ,6,0),"")</f>
        <v/>
      </c>
      <c r="SQN234" t="str">
        <f>IFERROR(VLOOKUP(SQI234,Prog!SQM:SQR,6,0),"")</f>
        <v/>
      </c>
      <c r="SQO234" t="str">
        <f>IFERROR(VLOOKUP(SQJ234,Prog!SQN:SQS,6,0),"")</f>
        <v/>
      </c>
      <c r="SQP234" t="str">
        <f>IFERROR(VLOOKUP(SQK234,Prog!SQO:SQT,6,0),"")</f>
        <v/>
      </c>
      <c r="SQQ234" t="str">
        <f>IFERROR(VLOOKUP(SQL234,Prog!SQP:SQU,6,0),"")</f>
        <v/>
      </c>
      <c r="SQR234" t="str">
        <f>IFERROR(VLOOKUP(SQM234,Prog!SQQ:SQV,6,0),"")</f>
        <v/>
      </c>
      <c r="SQS234" t="str">
        <f>IFERROR(VLOOKUP(SQN234,Prog!SQR:SQW,6,0),"")</f>
        <v/>
      </c>
      <c r="SQT234" t="str">
        <f>IFERROR(VLOOKUP(SQO234,Prog!SQS:SQX,6,0),"")</f>
        <v/>
      </c>
      <c r="SQU234" t="str">
        <f>IFERROR(VLOOKUP(SQP234,Prog!SQT:SQY,6,0),"")</f>
        <v/>
      </c>
      <c r="SQV234" t="str">
        <f>IFERROR(VLOOKUP(SQQ234,Prog!SQU:SQZ,6,0),"")</f>
        <v/>
      </c>
      <c r="SQW234" t="str">
        <f>IFERROR(VLOOKUP(SQR234,Prog!SQV:SRA,6,0),"")</f>
        <v/>
      </c>
      <c r="SQX234" t="str">
        <f>IFERROR(VLOOKUP(SQS234,Prog!SQW:SRB,6,0),"")</f>
        <v/>
      </c>
      <c r="SQY234" t="str">
        <f>IFERROR(VLOOKUP(SQT234,Prog!SQX:SRC,6,0),"")</f>
        <v/>
      </c>
      <c r="SQZ234" t="str">
        <f>IFERROR(VLOOKUP(SQU234,Prog!SQY:SRD,6,0),"")</f>
        <v/>
      </c>
      <c r="SRA234" t="str">
        <f>IFERROR(VLOOKUP(SQV234,Prog!SQZ:SRE,6,0),"")</f>
        <v/>
      </c>
      <c r="SRB234" t="str">
        <f>IFERROR(VLOOKUP(SQW234,Prog!SRA:SRF,6,0),"")</f>
        <v/>
      </c>
      <c r="SRC234" t="str">
        <f>IFERROR(VLOOKUP(SQX234,Prog!SRB:SRG,6,0),"")</f>
        <v/>
      </c>
      <c r="SRD234" t="str">
        <f>IFERROR(VLOOKUP(SQY234,Prog!SRC:SRH,6,0),"")</f>
        <v/>
      </c>
      <c r="SRE234" t="str">
        <f>IFERROR(VLOOKUP(SQZ234,Prog!SRD:SRI,6,0),"")</f>
        <v/>
      </c>
      <c r="SRF234" t="str">
        <f>IFERROR(VLOOKUP(SRA234,Prog!SRE:SRJ,6,0),"")</f>
        <v/>
      </c>
      <c r="SRG234" t="str">
        <f>IFERROR(VLOOKUP(SRB234,Prog!SRF:SRK,6,0),"")</f>
        <v/>
      </c>
      <c r="SRH234" t="str">
        <f>IFERROR(VLOOKUP(SRC234,Prog!SRG:SRL,6,0),"")</f>
        <v/>
      </c>
      <c r="SRI234" t="str">
        <f>IFERROR(VLOOKUP(SRD234,Prog!SRH:SRM,6,0),"")</f>
        <v/>
      </c>
      <c r="SRJ234" t="str">
        <f>IFERROR(VLOOKUP(SRE234,Prog!SRI:SRN,6,0),"")</f>
        <v/>
      </c>
      <c r="SRK234" t="str">
        <f>IFERROR(VLOOKUP(SRF234,Prog!SRJ:SRO,6,0),"")</f>
        <v/>
      </c>
      <c r="SRL234" t="str">
        <f>IFERROR(VLOOKUP(SRG234,Prog!SRK:SRP,6,0),"")</f>
        <v/>
      </c>
      <c r="SRM234" t="str">
        <f>IFERROR(VLOOKUP(SRH234,Prog!SRL:SRQ,6,0),"")</f>
        <v/>
      </c>
      <c r="SRN234" t="str">
        <f>IFERROR(VLOOKUP(SRI234,Prog!SRM:SRR,6,0),"")</f>
        <v/>
      </c>
      <c r="SRO234" t="str">
        <f>IFERROR(VLOOKUP(SRJ234,Prog!SRN:SRS,6,0),"")</f>
        <v/>
      </c>
      <c r="SRP234" t="str">
        <f>IFERROR(VLOOKUP(SRK234,Prog!SRO:SRT,6,0),"")</f>
        <v/>
      </c>
      <c r="SRQ234" t="str">
        <f>IFERROR(VLOOKUP(SRL234,Prog!SRP:SRU,6,0),"")</f>
        <v/>
      </c>
      <c r="SRR234" t="str">
        <f>IFERROR(VLOOKUP(SRM234,Prog!SRQ:SRV,6,0),"")</f>
        <v/>
      </c>
      <c r="SRS234" t="str">
        <f>IFERROR(VLOOKUP(SRN234,Prog!SRR:SRW,6,0),"")</f>
        <v/>
      </c>
      <c r="SRT234" t="str">
        <f>IFERROR(VLOOKUP(SRO234,Prog!SRS:SRX,6,0),"")</f>
        <v/>
      </c>
      <c r="SRU234" t="str">
        <f>IFERROR(VLOOKUP(SRP234,Prog!SRT:SRY,6,0),"")</f>
        <v/>
      </c>
      <c r="SRV234" t="str">
        <f>IFERROR(VLOOKUP(SRQ234,Prog!SRU:SRZ,6,0),"")</f>
        <v/>
      </c>
      <c r="SRW234" t="str">
        <f>IFERROR(VLOOKUP(SRR234,Prog!SRV:SSA,6,0),"")</f>
        <v/>
      </c>
      <c r="SRX234" t="str">
        <f>IFERROR(VLOOKUP(SRS234,Prog!SRW:SSB,6,0),"")</f>
        <v/>
      </c>
      <c r="SRY234" t="str">
        <f>IFERROR(VLOOKUP(SRT234,Prog!SRX:SSC,6,0),"")</f>
        <v/>
      </c>
      <c r="SRZ234" t="str">
        <f>IFERROR(VLOOKUP(SRU234,Prog!SRY:SSD,6,0),"")</f>
        <v/>
      </c>
      <c r="SSA234" t="str">
        <f>IFERROR(VLOOKUP(SRV234,Prog!SRZ:SSE,6,0),"")</f>
        <v/>
      </c>
      <c r="SSB234" t="str">
        <f>IFERROR(VLOOKUP(SRW234,Prog!SSA:SSF,6,0),"")</f>
        <v/>
      </c>
      <c r="SSC234" t="str">
        <f>IFERROR(VLOOKUP(SRX234,Prog!SSB:SSG,6,0),"")</f>
        <v/>
      </c>
      <c r="SSD234" t="str">
        <f>IFERROR(VLOOKUP(SRY234,Prog!SSC:SSH,6,0),"")</f>
        <v/>
      </c>
      <c r="SSE234" t="str">
        <f>IFERROR(VLOOKUP(SRZ234,Prog!SSD:SSI,6,0),"")</f>
        <v/>
      </c>
      <c r="SSF234" t="str">
        <f>IFERROR(VLOOKUP(SSA234,Prog!SSE:SSJ,6,0),"")</f>
        <v/>
      </c>
      <c r="SSG234" t="str">
        <f>IFERROR(VLOOKUP(SSB234,Prog!SSF:SSK,6,0),"")</f>
        <v/>
      </c>
      <c r="SSH234" t="str">
        <f>IFERROR(VLOOKUP(SSC234,Prog!SSG:SSL,6,0),"")</f>
        <v/>
      </c>
      <c r="SSI234" t="str">
        <f>IFERROR(VLOOKUP(SSD234,Prog!SSH:SSM,6,0),"")</f>
        <v/>
      </c>
      <c r="SSJ234" t="str">
        <f>IFERROR(VLOOKUP(SSE234,Prog!SSI:SSN,6,0),"")</f>
        <v/>
      </c>
      <c r="SSK234" t="str">
        <f>IFERROR(VLOOKUP(SSF234,Prog!SSJ:SSO,6,0),"")</f>
        <v/>
      </c>
      <c r="SSL234" t="str">
        <f>IFERROR(VLOOKUP(SSG234,Prog!SSK:SSP,6,0),"")</f>
        <v/>
      </c>
      <c r="SSM234" t="str">
        <f>IFERROR(VLOOKUP(SSH234,Prog!SSL:SSQ,6,0),"")</f>
        <v/>
      </c>
      <c r="SSN234" t="str">
        <f>IFERROR(VLOOKUP(SSI234,Prog!SSM:SSR,6,0),"")</f>
        <v/>
      </c>
      <c r="SSO234" t="str">
        <f>IFERROR(VLOOKUP(SSJ234,Prog!SSN:SSS,6,0),"")</f>
        <v/>
      </c>
      <c r="SSP234" t="str">
        <f>IFERROR(VLOOKUP(SSK234,Prog!SSO:SST,6,0),"")</f>
        <v/>
      </c>
      <c r="SSQ234" t="str">
        <f>IFERROR(VLOOKUP(SSL234,Prog!SSP:SSU,6,0),"")</f>
        <v/>
      </c>
      <c r="SSR234" t="str">
        <f>IFERROR(VLOOKUP(SSM234,Prog!SSQ:SSV,6,0),"")</f>
        <v/>
      </c>
      <c r="SSS234" t="str">
        <f>IFERROR(VLOOKUP(SSN234,Prog!SSR:SSW,6,0),"")</f>
        <v/>
      </c>
      <c r="SST234" t="str">
        <f>IFERROR(VLOOKUP(SSO234,Prog!SSS:SSX,6,0),"")</f>
        <v/>
      </c>
      <c r="SSU234" t="str">
        <f>IFERROR(VLOOKUP(SSP234,Prog!SST:SSY,6,0),"")</f>
        <v/>
      </c>
      <c r="SSV234" t="str">
        <f>IFERROR(VLOOKUP(SSQ234,Prog!SSU:SSZ,6,0),"")</f>
        <v/>
      </c>
      <c r="SSW234" t="str">
        <f>IFERROR(VLOOKUP(SSR234,Prog!SSV:STA,6,0),"")</f>
        <v/>
      </c>
      <c r="SSX234" t="str">
        <f>IFERROR(VLOOKUP(SSS234,Prog!SSW:STB,6,0),"")</f>
        <v/>
      </c>
      <c r="SSY234" t="str">
        <f>IFERROR(VLOOKUP(SST234,Prog!SSX:STC,6,0),"")</f>
        <v/>
      </c>
      <c r="SSZ234" t="str">
        <f>IFERROR(VLOOKUP(SSU234,Prog!SSY:STD,6,0),"")</f>
        <v/>
      </c>
      <c r="STA234" t="str">
        <f>IFERROR(VLOOKUP(SSV234,Prog!SSZ:STE,6,0),"")</f>
        <v/>
      </c>
      <c r="STB234" t="str">
        <f>IFERROR(VLOOKUP(SSW234,Prog!STA:STF,6,0),"")</f>
        <v/>
      </c>
      <c r="STC234" t="str">
        <f>IFERROR(VLOOKUP(SSX234,Prog!STB:STG,6,0),"")</f>
        <v/>
      </c>
      <c r="STD234" t="str">
        <f>IFERROR(VLOOKUP(SSY234,Prog!STC:STH,6,0),"")</f>
        <v/>
      </c>
      <c r="STE234" t="str">
        <f>IFERROR(VLOOKUP(SSZ234,Prog!STD:STI,6,0),"")</f>
        <v/>
      </c>
      <c r="STF234" t="str">
        <f>IFERROR(VLOOKUP(STA234,Prog!STE:STJ,6,0),"")</f>
        <v/>
      </c>
      <c r="STG234" t="str">
        <f>IFERROR(VLOOKUP(STB234,Prog!STF:STK,6,0),"")</f>
        <v/>
      </c>
      <c r="STH234" t="str">
        <f>IFERROR(VLOOKUP(STC234,Prog!STG:STL,6,0),"")</f>
        <v/>
      </c>
      <c r="STI234" t="str">
        <f>IFERROR(VLOOKUP(STD234,Prog!STH:STM,6,0),"")</f>
        <v/>
      </c>
      <c r="STJ234" t="str">
        <f>IFERROR(VLOOKUP(STE234,Prog!STI:STN,6,0),"")</f>
        <v/>
      </c>
      <c r="STK234" t="str">
        <f>IFERROR(VLOOKUP(STF234,Prog!STJ:STO,6,0),"")</f>
        <v/>
      </c>
      <c r="STL234" t="str">
        <f>IFERROR(VLOOKUP(STG234,Prog!STK:STP,6,0),"")</f>
        <v/>
      </c>
      <c r="STM234" t="str">
        <f>IFERROR(VLOOKUP(STH234,Prog!STL:STQ,6,0),"")</f>
        <v/>
      </c>
      <c r="STN234" t="str">
        <f>IFERROR(VLOOKUP(STI234,Prog!STM:STR,6,0),"")</f>
        <v/>
      </c>
      <c r="STO234" t="str">
        <f>IFERROR(VLOOKUP(STJ234,Prog!STN:STS,6,0),"")</f>
        <v/>
      </c>
      <c r="STP234" t="str">
        <f>IFERROR(VLOOKUP(STK234,Prog!STO:STT,6,0),"")</f>
        <v/>
      </c>
      <c r="STQ234" t="str">
        <f>IFERROR(VLOOKUP(STL234,Prog!STP:STU,6,0),"")</f>
        <v/>
      </c>
      <c r="STR234" t="str">
        <f>IFERROR(VLOOKUP(STM234,Prog!STQ:STV,6,0),"")</f>
        <v/>
      </c>
      <c r="STS234" t="str">
        <f>IFERROR(VLOOKUP(STN234,Prog!STR:STW,6,0),"")</f>
        <v/>
      </c>
      <c r="STT234" t="str">
        <f>IFERROR(VLOOKUP(STO234,Prog!STS:STX,6,0),"")</f>
        <v/>
      </c>
      <c r="STU234" t="str">
        <f>IFERROR(VLOOKUP(STP234,Prog!STT:STY,6,0),"")</f>
        <v/>
      </c>
      <c r="STV234" t="str">
        <f>IFERROR(VLOOKUP(STQ234,Prog!STU:STZ,6,0),"")</f>
        <v/>
      </c>
      <c r="STW234" t="str">
        <f>IFERROR(VLOOKUP(STR234,Prog!STV:SUA,6,0),"")</f>
        <v/>
      </c>
      <c r="STX234" t="str">
        <f>IFERROR(VLOOKUP(STS234,Prog!STW:SUB,6,0),"")</f>
        <v/>
      </c>
      <c r="STY234" t="str">
        <f>IFERROR(VLOOKUP(STT234,Prog!STX:SUC,6,0),"")</f>
        <v/>
      </c>
      <c r="STZ234" t="str">
        <f>IFERROR(VLOOKUP(STU234,Prog!STY:SUD,6,0),"")</f>
        <v/>
      </c>
      <c r="SUA234" t="str">
        <f>IFERROR(VLOOKUP(STV234,Prog!STZ:SUE,6,0),"")</f>
        <v/>
      </c>
      <c r="SUB234" t="str">
        <f>IFERROR(VLOOKUP(STW234,Prog!SUA:SUF,6,0),"")</f>
        <v/>
      </c>
      <c r="SUC234" t="str">
        <f>IFERROR(VLOOKUP(STX234,Prog!SUB:SUG,6,0),"")</f>
        <v/>
      </c>
      <c r="SUD234" t="str">
        <f>IFERROR(VLOOKUP(STY234,Prog!SUC:SUH,6,0),"")</f>
        <v/>
      </c>
      <c r="SUE234" t="str">
        <f>IFERROR(VLOOKUP(STZ234,Prog!SUD:SUI,6,0),"")</f>
        <v/>
      </c>
      <c r="SUF234" t="str">
        <f>IFERROR(VLOOKUP(SUA234,Prog!SUE:SUJ,6,0),"")</f>
        <v/>
      </c>
      <c r="SUG234" t="str">
        <f>IFERROR(VLOOKUP(SUB234,Prog!SUF:SUK,6,0),"")</f>
        <v/>
      </c>
      <c r="SUH234" t="str">
        <f>IFERROR(VLOOKUP(SUC234,Prog!SUG:SUL,6,0),"")</f>
        <v/>
      </c>
      <c r="SUI234" t="str">
        <f>IFERROR(VLOOKUP(SUD234,Prog!SUH:SUM,6,0),"")</f>
        <v/>
      </c>
      <c r="SUJ234" t="str">
        <f>IFERROR(VLOOKUP(SUE234,Prog!SUI:SUN,6,0),"")</f>
        <v/>
      </c>
      <c r="SUK234" t="str">
        <f>IFERROR(VLOOKUP(SUF234,Prog!SUJ:SUO,6,0),"")</f>
        <v/>
      </c>
      <c r="SUL234" t="str">
        <f>IFERROR(VLOOKUP(SUG234,Prog!SUK:SUP,6,0),"")</f>
        <v/>
      </c>
      <c r="SUM234" t="str">
        <f>IFERROR(VLOOKUP(SUH234,Prog!SUL:SUQ,6,0),"")</f>
        <v/>
      </c>
      <c r="SUN234" t="str">
        <f>IFERROR(VLOOKUP(SUI234,Prog!SUM:SUR,6,0),"")</f>
        <v/>
      </c>
      <c r="SUO234" t="str">
        <f>IFERROR(VLOOKUP(SUJ234,Prog!SUN:SUS,6,0),"")</f>
        <v/>
      </c>
      <c r="SUP234" t="str">
        <f>IFERROR(VLOOKUP(SUK234,Prog!SUO:SUT,6,0),"")</f>
        <v/>
      </c>
      <c r="SUQ234" t="str">
        <f>IFERROR(VLOOKUP(SUL234,Prog!SUP:SUU,6,0),"")</f>
        <v/>
      </c>
      <c r="SUR234" t="str">
        <f>IFERROR(VLOOKUP(SUM234,Prog!SUQ:SUV,6,0),"")</f>
        <v/>
      </c>
      <c r="SUS234" t="str">
        <f>IFERROR(VLOOKUP(SUN234,Prog!SUR:SUW,6,0),"")</f>
        <v/>
      </c>
      <c r="SUT234" t="str">
        <f>IFERROR(VLOOKUP(SUO234,Prog!SUS:SUX,6,0),"")</f>
        <v/>
      </c>
      <c r="SUU234" t="str">
        <f>IFERROR(VLOOKUP(SUP234,Prog!SUT:SUY,6,0),"")</f>
        <v/>
      </c>
      <c r="SUV234" t="str">
        <f>IFERROR(VLOOKUP(SUQ234,Prog!SUU:SUZ,6,0),"")</f>
        <v/>
      </c>
      <c r="SUW234" t="str">
        <f>IFERROR(VLOOKUP(SUR234,Prog!SUV:SVA,6,0),"")</f>
        <v/>
      </c>
      <c r="SUX234" t="str">
        <f>IFERROR(VLOOKUP(SUS234,Prog!SUW:SVB,6,0),"")</f>
        <v/>
      </c>
      <c r="SUY234" t="str">
        <f>IFERROR(VLOOKUP(SUT234,Prog!SUX:SVC,6,0),"")</f>
        <v/>
      </c>
      <c r="SUZ234" t="str">
        <f>IFERROR(VLOOKUP(SUU234,Prog!SUY:SVD,6,0),"")</f>
        <v/>
      </c>
      <c r="SVA234" t="str">
        <f>IFERROR(VLOOKUP(SUV234,Prog!SUZ:SVE,6,0),"")</f>
        <v/>
      </c>
      <c r="SVB234" t="str">
        <f>IFERROR(VLOOKUP(SUW234,Prog!SVA:SVF,6,0),"")</f>
        <v/>
      </c>
      <c r="SVC234" t="str">
        <f>IFERROR(VLOOKUP(SUX234,Prog!SVB:SVG,6,0),"")</f>
        <v/>
      </c>
      <c r="SVD234" t="str">
        <f>IFERROR(VLOOKUP(SUY234,Prog!SVC:SVH,6,0),"")</f>
        <v/>
      </c>
      <c r="SVE234" t="str">
        <f>IFERROR(VLOOKUP(SUZ234,Prog!SVD:SVI,6,0),"")</f>
        <v/>
      </c>
      <c r="SVF234" t="str">
        <f>IFERROR(VLOOKUP(SVA234,Prog!SVE:SVJ,6,0),"")</f>
        <v/>
      </c>
      <c r="SVG234" t="str">
        <f>IFERROR(VLOOKUP(SVB234,Prog!SVF:SVK,6,0),"")</f>
        <v/>
      </c>
      <c r="SVH234" t="str">
        <f>IFERROR(VLOOKUP(SVC234,Prog!SVG:SVL,6,0),"")</f>
        <v/>
      </c>
      <c r="SVI234" t="str">
        <f>IFERROR(VLOOKUP(SVD234,Prog!SVH:SVM,6,0),"")</f>
        <v/>
      </c>
      <c r="SVJ234" t="str">
        <f>IFERROR(VLOOKUP(SVE234,Prog!SVI:SVN,6,0),"")</f>
        <v/>
      </c>
      <c r="SVK234" t="str">
        <f>IFERROR(VLOOKUP(SVF234,Prog!SVJ:SVO,6,0),"")</f>
        <v/>
      </c>
      <c r="SVL234" t="str">
        <f>IFERROR(VLOOKUP(SVG234,Prog!SVK:SVP,6,0),"")</f>
        <v/>
      </c>
      <c r="SVM234" t="str">
        <f>IFERROR(VLOOKUP(SVH234,Prog!SVL:SVQ,6,0),"")</f>
        <v/>
      </c>
      <c r="SVN234" t="str">
        <f>IFERROR(VLOOKUP(SVI234,Prog!SVM:SVR,6,0),"")</f>
        <v/>
      </c>
      <c r="SVO234" t="str">
        <f>IFERROR(VLOOKUP(SVJ234,Prog!SVN:SVS,6,0),"")</f>
        <v/>
      </c>
      <c r="SVP234" t="str">
        <f>IFERROR(VLOOKUP(SVK234,Prog!SVO:SVT,6,0),"")</f>
        <v/>
      </c>
      <c r="SVQ234" t="str">
        <f>IFERROR(VLOOKUP(SVL234,Prog!SVP:SVU,6,0),"")</f>
        <v/>
      </c>
      <c r="SVR234" t="str">
        <f>IFERROR(VLOOKUP(SVM234,Prog!SVQ:SVV,6,0),"")</f>
        <v/>
      </c>
      <c r="SVS234" t="str">
        <f>IFERROR(VLOOKUP(SVN234,Prog!SVR:SVW,6,0),"")</f>
        <v/>
      </c>
      <c r="SVT234" t="str">
        <f>IFERROR(VLOOKUP(SVO234,Prog!SVS:SVX,6,0),"")</f>
        <v/>
      </c>
      <c r="SVU234" t="str">
        <f>IFERROR(VLOOKUP(SVP234,Prog!SVT:SVY,6,0),"")</f>
        <v/>
      </c>
      <c r="SVV234" t="str">
        <f>IFERROR(VLOOKUP(SVQ234,Prog!SVU:SVZ,6,0),"")</f>
        <v/>
      </c>
      <c r="SVW234" t="str">
        <f>IFERROR(VLOOKUP(SVR234,Prog!SVV:SWA,6,0),"")</f>
        <v/>
      </c>
      <c r="SVX234" t="str">
        <f>IFERROR(VLOOKUP(SVS234,Prog!SVW:SWB,6,0),"")</f>
        <v/>
      </c>
      <c r="SVY234" t="str">
        <f>IFERROR(VLOOKUP(SVT234,Prog!SVX:SWC,6,0),"")</f>
        <v/>
      </c>
      <c r="SVZ234" t="str">
        <f>IFERROR(VLOOKUP(SVU234,Prog!SVY:SWD,6,0),"")</f>
        <v/>
      </c>
      <c r="SWA234" t="str">
        <f>IFERROR(VLOOKUP(SVV234,Prog!SVZ:SWE,6,0),"")</f>
        <v/>
      </c>
      <c r="SWB234" t="str">
        <f>IFERROR(VLOOKUP(SVW234,Prog!SWA:SWF,6,0),"")</f>
        <v/>
      </c>
      <c r="SWC234" t="str">
        <f>IFERROR(VLOOKUP(SVX234,Prog!SWB:SWG,6,0),"")</f>
        <v/>
      </c>
      <c r="SWD234" t="str">
        <f>IFERROR(VLOOKUP(SVY234,Prog!SWC:SWH,6,0),"")</f>
        <v/>
      </c>
      <c r="SWE234" t="str">
        <f>IFERROR(VLOOKUP(SVZ234,Prog!SWD:SWI,6,0),"")</f>
        <v/>
      </c>
      <c r="SWF234" t="str">
        <f>IFERROR(VLOOKUP(SWA234,Prog!SWE:SWJ,6,0),"")</f>
        <v/>
      </c>
      <c r="SWG234" t="str">
        <f>IFERROR(VLOOKUP(SWB234,Prog!SWF:SWK,6,0),"")</f>
        <v/>
      </c>
      <c r="SWH234" t="str">
        <f>IFERROR(VLOOKUP(SWC234,Prog!SWG:SWL,6,0),"")</f>
        <v/>
      </c>
      <c r="SWI234" t="str">
        <f>IFERROR(VLOOKUP(SWD234,Prog!SWH:SWM,6,0),"")</f>
        <v/>
      </c>
      <c r="SWJ234" t="str">
        <f>IFERROR(VLOOKUP(SWE234,Prog!SWI:SWN,6,0),"")</f>
        <v/>
      </c>
      <c r="SWK234" t="str">
        <f>IFERROR(VLOOKUP(SWF234,Prog!SWJ:SWO,6,0),"")</f>
        <v/>
      </c>
      <c r="SWL234" t="str">
        <f>IFERROR(VLOOKUP(SWG234,Prog!SWK:SWP,6,0),"")</f>
        <v/>
      </c>
      <c r="SWM234" t="str">
        <f>IFERROR(VLOOKUP(SWH234,Prog!SWL:SWQ,6,0),"")</f>
        <v/>
      </c>
      <c r="SWN234" t="str">
        <f>IFERROR(VLOOKUP(SWI234,Prog!SWM:SWR,6,0),"")</f>
        <v/>
      </c>
      <c r="SWO234" t="str">
        <f>IFERROR(VLOOKUP(SWJ234,Prog!SWN:SWS,6,0),"")</f>
        <v/>
      </c>
      <c r="SWP234" t="str">
        <f>IFERROR(VLOOKUP(SWK234,Prog!SWO:SWT,6,0),"")</f>
        <v/>
      </c>
      <c r="SWQ234" t="str">
        <f>IFERROR(VLOOKUP(SWL234,Prog!SWP:SWU,6,0),"")</f>
        <v/>
      </c>
      <c r="SWR234" t="str">
        <f>IFERROR(VLOOKUP(SWM234,Prog!SWQ:SWV,6,0),"")</f>
        <v/>
      </c>
      <c r="SWS234" t="str">
        <f>IFERROR(VLOOKUP(SWN234,Prog!SWR:SWW,6,0),"")</f>
        <v/>
      </c>
      <c r="SWT234" t="str">
        <f>IFERROR(VLOOKUP(SWO234,Prog!SWS:SWX,6,0),"")</f>
        <v/>
      </c>
      <c r="SWU234" t="str">
        <f>IFERROR(VLOOKUP(SWP234,Prog!SWT:SWY,6,0),"")</f>
        <v/>
      </c>
      <c r="SWV234" t="str">
        <f>IFERROR(VLOOKUP(SWQ234,Prog!SWU:SWZ,6,0),"")</f>
        <v/>
      </c>
      <c r="SWW234" t="str">
        <f>IFERROR(VLOOKUP(SWR234,Prog!SWV:SXA,6,0),"")</f>
        <v/>
      </c>
      <c r="SWX234" t="str">
        <f>IFERROR(VLOOKUP(SWS234,Prog!SWW:SXB,6,0),"")</f>
        <v/>
      </c>
      <c r="SWY234" t="str">
        <f>IFERROR(VLOOKUP(SWT234,Prog!SWX:SXC,6,0),"")</f>
        <v/>
      </c>
      <c r="SWZ234" t="str">
        <f>IFERROR(VLOOKUP(SWU234,Prog!SWY:SXD,6,0),"")</f>
        <v/>
      </c>
      <c r="SXA234" t="str">
        <f>IFERROR(VLOOKUP(SWV234,Prog!SWZ:SXE,6,0),"")</f>
        <v/>
      </c>
      <c r="SXB234" t="str">
        <f>IFERROR(VLOOKUP(SWW234,Prog!SXA:SXF,6,0),"")</f>
        <v/>
      </c>
      <c r="SXC234" t="str">
        <f>IFERROR(VLOOKUP(SWX234,Prog!SXB:SXG,6,0),"")</f>
        <v/>
      </c>
      <c r="SXD234" t="str">
        <f>IFERROR(VLOOKUP(SWY234,Prog!SXC:SXH,6,0),"")</f>
        <v/>
      </c>
      <c r="SXE234" t="str">
        <f>IFERROR(VLOOKUP(SWZ234,Prog!SXD:SXI,6,0),"")</f>
        <v/>
      </c>
      <c r="SXF234" t="str">
        <f>IFERROR(VLOOKUP(SXA234,Prog!SXE:SXJ,6,0),"")</f>
        <v/>
      </c>
      <c r="SXG234" t="str">
        <f>IFERROR(VLOOKUP(SXB234,Prog!SXF:SXK,6,0),"")</f>
        <v/>
      </c>
      <c r="SXH234" t="str">
        <f>IFERROR(VLOOKUP(SXC234,Prog!SXG:SXL,6,0),"")</f>
        <v/>
      </c>
      <c r="SXI234" t="str">
        <f>IFERROR(VLOOKUP(SXD234,Prog!SXH:SXM,6,0),"")</f>
        <v/>
      </c>
      <c r="SXJ234" t="str">
        <f>IFERROR(VLOOKUP(SXE234,Prog!SXI:SXN,6,0),"")</f>
        <v/>
      </c>
      <c r="SXK234" t="str">
        <f>IFERROR(VLOOKUP(SXF234,Prog!SXJ:SXO,6,0),"")</f>
        <v/>
      </c>
      <c r="SXL234" t="str">
        <f>IFERROR(VLOOKUP(SXG234,Prog!SXK:SXP,6,0),"")</f>
        <v/>
      </c>
      <c r="SXM234" t="str">
        <f>IFERROR(VLOOKUP(SXH234,Prog!SXL:SXQ,6,0),"")</f>
        <v/>
      </c>
      <c r="SXN234" t="str">
        <f>IFERROR(VLOOKUP(SXI234,Prog!SXM:SXR,6,0),"")</f>
        <v/>
      </c>
      <c r="SXO234" t="str">
        <f>IFERROR(VLOOKUP(SXJ234,Prog!SXN:SXS,6,0),"")</f>
        <v/>
      </c>
      <c r="SXP234" t="str">
        <f>IFERROR(VLOOKUP(SXK234,Prog!SXO:SXT,6,0),"")</f>
        <v/>
      </c>
      <c r="SXQ234" t="str">
        <f>IFERROR(VLOOKUP(SXL234,Prog!SXP:SXU,6,0),"")</f>
        <v/>
      </c>
      <c r="SXR234" t="str">
        <f>IFERROR(VLOOKUP(SXM234,Prog!SXQ:SXV,6,0),"")</f>
        <v/>
      </c>
      <c r="SXS234" t="str">
        <f>IFERROR(VLOOKUP(SXN234,Prog!SXR:SXW,6,0),"")</f>
        <v/>
      </c>
      <c r="SXT234" t="str">
        <f>IFERROR(VLOOKUP(SXO234,Prog!SXS:SXX,6,0),"")</f>
        <v/>
      </c>
      <c r="SXU234" t="str">
        <f>IFERROR(VLOOKUP(SXP234,Prog!SXT:SXY,6,0),"")</f>
        <v/>
      </c>
      <c r="SXV234" t="str">
        <f>IFERROR(VLOOKUP(SXQ234,Prog!SXU:SXZ,6,0),"")</f>
        <v/>
      </c>
      <c r="SXW234" t="str">
        <f>IFERROR(VLOOKUP(SXR234,Prog!SXV:SYA,6,0),"")</f>
        <v/>
      </c>
      <c r="SXX234" t="str">
        <f>IFERROR(VLOOKUP(SXS234,Prog!SXW:SYB,6,0),"")</f>
        <v/>
      </c>
      <c r="SXY234" t="str">
        <f>IFERROR(VLOOKUP(SXT234,Prog!SXX:SYC,6,0),"")</f>
        <v/>
      </c>
      <c r="SXZ234" t="str">
        <f>IFERROR(VLOOKUP(SXU234,Prog!SXY:SYD,6,0),"")</f>
        <v/>
      </c>
      <c r="SYA234" t="str">
        <f>IFERROR(VLOOKUP(SXV234,Prog!SXZ:SYE,6,0),"")</f>
        <v/>
      </c>
      <c r="SYB234" t="str">
        <f>IFERROR(VLOOKUP(SXW234,Prog!SYA:SYF,6,0),"")</f>
        <v/>
      </c>
      <c r="SYC234" t="str">
        <f>IFERROR(VLOOKUP(SXX234,Prog!SYB:SYG,6,0),"")</f>
        <v/>
      </c>
      <c r="SYD234" t="str">
        <f>IFERROR(VLOOKUP(SXY234,Prog!SYC:SYH,6,0),"")</f>
        <v/>
      </c>
      <c r="SYE234" t="str">
        <f>IFERROR(VLOOKUP(SXZ234,Prog!SYD:SYI,6,0),"")</f>
        <v/>
      </c>
      <c r="SYF234" t="str">
        <f>IFERROR(VLOOKUP(SYA234,Prog!SYE:SYJ,6,0),"")</f>
        <v/>
      </c>
      <c r="SYG234" t="str">
        <f>IFERROR(VLOOKUP(SYB234,Prog!SYF:SYK,6,0),"")</f>
        <v/>
      </c>
      <c r="SYH234" t="str">
        <f>IFERROR(VLOOKUP(SYC234,Prog!SYG:SYL,6,0),"")</f>
        <v/>
      </c>
      <c r="SYI234" t="str">
        <f>IFERROR(VLOOKUP(SYD234,Prog!SYH:SYM,6,0),"")</f>
        <v/>
      </c>
      <c r="SYJ234" t="str">
        <f>IFERROR(VLOOKUP(SYE234,Prog!SYI:SYN,6,0),"")</f>
        <v/>
      </c>
      <c r="SYK234" t="str">
        <f>IFERROR(VLOOKUP(SYF234,Prog!SYJ:SYO,6,0),"")</f>
        <v/>
      </c>
      <c r="SYL234" t="str">
        <f>IFERROR(VLOOKUP(SYG234,Prog!SYK:SYP,6,0),"")</f>
        <v/>
      </c>
      <c r="SYM234" t="str">
        <f>IFERROR(VLOOKUP(SYH234,Prog!SYL:SYQ,6,0),"")</f>
        <v/>
      </c>
      <c r="SYN234" t="str">
        <f>IFERROR(VLOOKUP(SYI234,Prog!SYM:SYR,6,0),"")</f>
        <v/>
      </c>
      <c r="SYO234" t="str">
        <f>IFERROR(VLOOKUP(SYJ234,Prog!SYN:SYS,6,0),"")</f>
        <v/>
      </c>
      <c r="SYP234" t="str">
        <f>IFERROR(VLOOKUP(SYK234,Prog!SYO:SYT,6,0),"")</f>
        <v/>
      </c>
      <c r="SYQ234" t="str">
        <f>IFERROR(VLOOKUP(SYL234,Prog!SYP:SYU,6,0),"")</f>
        <v/>
      </c>
      <c r="SYR234" t="str">
        <f>IFERROR(VLOOKUP(SYM234,Prog!SYQ:SYV,6,0),"")</f>
        <v/>
      </c>
      <c r="SYS234" t="str">
        <f>IFERROR(VLOOKUP(SYN234,Prog!SYR:SYW,6,0),"")</f>
        <v/>
      </c>
      <c r="SYT234" t="str">
        <f>IFERROR(VLOOKUP(SYO234,Prog!SYS:SYX,6,0),"")</f>
        <v/>
      </c>
      <c r="SYU234" t="str">
        <f>IFERROR(VLOOKUP(SYP234,Prog!SYT:SYY,6,0),"")</f>
        <v/>
      </c>
      <c r="SYV234" t="str">
        <f>IFERROR(VLOOKUP(SYQ234,Prog!SYU:SYZ,6,0),"")</f>
        <v/>
      </c>
      <c r="SYW234" t="str">
        <f>IFERROR(VLOOKUP(SYR234,Prog!SYV:SZA,6,0),"")</f>
        <v/>
      </c>
      <c r="SYX234" t="str">
        <f>IFERROR(VLOOKUP(SYS234,Prog!SYW:SZB,6,0),"")</f>
        <v/>
      </c>
      <c r="SYY234" t="str">
        <f>IFERROR(VLOOKUP(SYT234,Prog!SYX:SZC,6,0),"")</f>
        <v/>
      </c>
      <c r="SYZ234" t="str">
        <f>IFERROR(VLOOKUP(SYU234,Prog!SYY:SZD,6,0),"")</f>
        <v/>
      </c>
      <c r="SZA234" t="str">
        <f>IFERROR(VLOOKUP(SYV234,Prog!SYZ:SZE,6,0),"")</f>
        <v/>
      </c>
      <c r="SZB234" t="str">
        <f>IFERROR(VLOOKUP(SYW234,Prog!SZA:SZF,6,0),"")</f>
        <v/>
      </c>
      <c r="SZC234" t="str">
        <f>IFERROR(VLOOKUP(SYX234,Prog!SZB:SZG,6,0),"")</f>
        <v/>
      </c>
      <c r="SZD234" t="str">
        <f>IFERROR(VLOOKUP(SYY234,Prog!SZC:SZH,6,0),"")</f>
        <v/>
      </c>
      <c r="SZE234" t="str">
        <f>IFERROR(VLOOKUP(SYZ234,Prog!SZD:SZI,6,0),"")</f>
        <v/>
      </c>
      <c r="SZF234" t="str">
        <f>IFERROR(VLOOKUP(SZA234,Prog!SZE:SZJ,6,0),"")</f>
        <v/>
      </c>
      <c r="SZG234" t="str">
        <f>IFERROR(VLOOKUP(SZB234,Prog!SZF:SZK,6,0),"")</f>
        <v/>
      </c>
      <c r="SZH234" t="str">
        <f>IFERROR(VLOOKUP(SZC234,Prog!SZG:SZL,6,0),"")</f>
        <v/>
      </c>
      <c r="SZI234" t="str">
        <f>IFERROR(VLOOKUP(SZD234,Prog!SZH:SZM,6,0),"")</f>
        <v/>
      </c>
      <c r="SZJ234" t="str">
        <f>IFERROR(VLOOKUP(SZE234,Prog!SZI:SZN,6,0),"")</f>
        <v/>
      </c>
      <c r="SZK234" t="str">
        <f>IFERROR(VLOOKUP(SZF234,Prog!SZJ:SZO,6,0),"")</f>
        <v/>
      </c>
      <c r="SZL234" t="str">
        <f>IFERROR(VLOOKUP(SZG234,Prog!SZK:SZP,6,0),"")</f>
        <v/>
      </c>
      <c r="SZM234" t="str">
        <f>IFERROR(VLOOKUP(SZH234,Prog!SZL:SZQ,6,0),"")</f>
        <v/>
      </c>
      <c r="SZN234" t="str">
        <f>IFERROR(VLOOKUP(SZI234,Prog!SZM:SZR,6,0),"")</f>
        <v/>
      </c>
      <c r="SZO234" t="str">
        <f>IFERROR(VLOOKUP(SZJ234,Prog!SZN:SZS,6,0),"")</f>
        <v/>
      </c>
      <c r="SZP234" t="str">
        <f>IFERROR(VLOOKUP(SZK234,Prog!SZO:SZT,6,0),"")</f>
        <v/>
      </c>
      <c r="SZQ234" t="str">
        <f>IFERROR(VLOOKUP(SZL234,Prog!SZP:SZU,6,0),"")</f>
        <v/>
      </c>
      <c r="SZR234" t="str">
        <f>IFERROR(VLOOKUP(SZM234,Prog!SZQ:SZV,6,0),"")</f>
        <v/>
      </c>
      <c r="SZS234" t="str">
        <f>IFERROR(VLOOKUP(SZN234,Prog!SZR:SZW,6,0),"")</f>
        <v/>
      </c>
      <c r="SZT234" t="str">
        <f>IFERROR(VLOOKUP(SZO234,Prog!SZS:SZX,6,0),"")</f>
        <v/>
      </c>
      <c r="SZU234" t="str">
        <f>IFERROR(VLOOKUP(SZP234,Prog!SZT:SZY,6,0),"")</f>
        <v/>
      </c>
      <c r="SZV234" t="str">
        <f>IFERROR(VLOOKUP(SZQ234,Prog!SZU:SZZ,6,0),"")</f>
        <v/>
      </c>
      <c r="SZW234" t="str">
        <f>IFERROR(VLOOKUP(SZR234,Prog!SZV:TAA,6,0),"")</f>
        <v/>
      </c>
      <c r="SZX234" t="str">
        <f>IFERROR(VLOOKUP(SZS234,Prog!SZW:TAB,6,0),"")</f>
        <v/>
      </c>
      <c r="SZY234" t="str">
        <f>IFERROR(VLOOKUP(SZT234,Prog!SZX:TAC,6,0),"")</f>
        <v/>
      </c>
      <c r="SZZ234" t="str">
        <f>IFERROR(VLOOKUP(SZU234,Prog!SZY:TAD,6,0),"")</f>
        <v/>
      </c>
      <c r="TAA234" t="str">
        <f>IFERROR(VLOOKUP(SZV234,Prog!SZZ:TAE,6,0),"")</f>
        <v/>
      </c>
      <c r="TAB234" t="str">
        <f>IFERROR(VLOOKUP(SZW234,Prog!TAA:TAF,6,0),"")</f>
        <v/>
      </c>
      <c r="TAC234" t="str">
        <f>IFERROR(VLOOKUP(SZX234,Prog!TAB:TAG,6,0),"")</f>
        <v/>
      </c>
      <c r="TAD234" t="str">
        <f>IFERROR(VLOOKUP(SZY234,Prog!TAC:TAH,6,0),"")</f>
        <v/>
      </c>
      <c r="TAE234" t="str">
        <f>IFERROR(VLOOKUP(SZZ234,Prog!TAD:TAI,6,0),"")</f>
        <v/>
      </c>
      <c r="TAF234" t="str">
        <f>IFERROR(VLOOKUP(TAA234,Prog!TAE:TAJ,6,0),"")</f>
        <v/>
      </c>
      <c r="TAG234" t="str">
        <f>IFERROR(VLOOKUP(TAB234,Prog!TAF:TAK,6,0),"")</f>
        <v/>
      </c>
      <c r="TAH234" t="str">
        <f>IFERROR(VLOOKUP(TAC234,Prog!TAG:TAL,6,0),"")</f>
        <v/>
      </c>
      <c r="TAI234" t="str">
        <f>IFERROR(VLOOKUP(TAD234,Prog!TAH:TAM,6,0),"")</f>
        <v/>
      </c>
      <c r="TAJ234" t="str">
        <f>IFERROR(VLOOKUP(TAE234,Prog!TAI:TAN,6,0),"")</f>
        <v/>
      </c>
      <c r="TAK234" t="str">
        <f>IFERROR(VLOOKUP(TAF234,Prog!TAJ:TAO,6,0),"")</f>
        <v/>
      </c>
      <c r="TAL234" t="str">
        <f>IFERROR(VLOOKUP(TAG234,Prog!TAK:TAP,6,0),"")</f>
        <v/>
      </c>
      <c r="TAM234" t="str">
        <f>IFERROR(VLOOKUP(TAH234,Prog!TAL:TAQ,6,0),"")</f>
        <v/>
      </c>
      <c r="TAN234" t="str">
        <f>IFERROR(VLOOKUP(TAI234,Prog!TAM:TAR,6,0),"")</f>
        <v/>
      </c>
      <c r="TAO234" t="str">
        <f>IFERROR(VLOOKUP(TAJ234,Prog!TAN:TAS,6,0),"")</f>
        <v/>
      </c>
      <c r="TAP234" t="str">
        <f>IFERROR(VLOOKUP(TAK234,Prog!TAO:TAT,6,0),"")</f>
        <v/>
      </c>
      <c r="TAQ234" t="str">
        <f>IFERROR(VLOOKUP(TAL234,Prog!TAP:TAU,6,0),"")</f>
        <v/>
      </c>
      <c r="TAR234" t="str">
        <f>IFERROR(VLOOKUP(TAM234,Prog!TAQ:TAV,6,0),"")</f>
        <v/>
      </c>
      <c r="TAS234" t="str">
        <f>IFERROR(VLOOKUP(TAN234,Prog!TAR:TAW,6,0),"")</f>
        <v/>
      </c>
      <c r="TAT234" t="str">
        <f>IFERROR(VLOOKUP(TAO234,Prog!TAS:TAX,6,0),"")</f>
        <v/>
      </c>
      <c r="TAU234" t="str">
        <f>IFERROR(VLOOKUP(TAP234,Prog!TAT:TAY,6,0),"")</f>
        <v/>
      </c>
      <c r="TAV234" t="str">
        <f>IFERROR(VLOOKUP(TAQ234,Prog!TAU:TAZ,6,0),"")</f>
        <v/>
      </c>
      <c r="TAW234" t="str">
        <f>IFERROR(VLOOKUP(TAR234,Prog!TAV:TBA,6,0),"")</f>
        <v/>
      </c>
      <c r="TAX234" t="str">
        <f>IFERROR(VLOOKUP(TAS234,Prog!TAW:TBB,6,0),"")</f>
        <v/>
      </c>
      <c r="TAY234" t="str">
        <f>IFERROR(VLOOKUP(TAT234,Prog!TAX:TBC,6,0),"")</f>
        <v/>
      </c>
      <c r="TAZ234" t="str">
        <f>IFERROR(VLOOKUP(TAU234,Prog!TAY:TBD,6,0),"")</f>
        <v/>
      </c>
      <c r="TBA234" t="str">
        <f>IFERROR(VLOOKUP(TAV234,Prog!TAZ:TBE,6,0),"")</f>
        <v/>
      </c>
      <c r="TBB234" t="str">
        <f>IFERROR(VLOOKUP(TAW234,Prog!TBA:TBF,6,0),"")</f>
        <v/>
      </c>
      <c r="TBC234" t="str">
        <f>IFERROR(VLOOKUP(TAX234,Prog!TBB:TBG,6,0),"")</f>
        <v/>
      </c>
      <c r="TBD234" t="str">
        <f>IFERROR(VLOOKUP(TAY234,Prog!TBC:TBH,6,0),"")</f>
        <v/>
      </c>
      <c r="TBE234" t="str">
        <f>IFERROR(VLOOKUP(TAZ234,Prog!TBD:TBI,6,0),"")</f>
        <v/>
      </c>
      <c r="TBF234" t="str">
        <f>IFERROR(VLOOKUP(TBA234,Prog!TBE:TBJ,6,0),"")</f>
        <v/>
      </c>
      <c r="TBG234" t="str">
        <f>IFERROR(VLOOKUP(TBB234,Prog!TBF:TBK,6,0),"")</f>
        <v/>
      </c>
      <c r="TBH234" t="str">
        <f>IFERROR(VLOOKUP(TBC234,Prog!TBG:TBL,6,0),"")</f>
        <v/>
      </c>
      <c r="TBI234" t="str">
        <f>IFERROR(VLOOKUP(TBD234,Prog!TBH:TBM,6,0),"")</f>
        <v/>
      </c>
      <c r="TBJ234" t="str">
        <f>IFERROR(VLOOKUP(TBE234,Prog!TBI:TBN,6,0),"")</f>
        <v/>
      </c>
      <c r="TBK234" t="str">
        <f>IFERROR(VLOOKUP(TBF234,Prog!TBJ:TBO,6,0),"")</f>
        <v/>
      </c>
      <c r="TBL234" t="str">
        <f>IFERROR(VLOOKUP(TBG234,Prog!TBK:TBP,6,0),"")</f>
        <v/>
      </c>
      <c r="TBM234" t="str">
        <f>IFERROR(VLOOKUP(TBH234,Prog!TBL:TBQ,6,0),"")</f>
        <v/>
      </c>
      <c r="TBN234" t="str">
        <f>IFERROR(VLOOKUP(TBI234,Prog!TBM:TBR,6,0),"")</f>
        <v/>
      </c>
      <c r="TBO234" t="str">
        <f>IFERROR(VLOOKUP(TBJ234,Prog!TBN:TBS,6,0),"")</f>
        <v/>
      </c>
      <c r="TBP234" t="str">
        <f>IFERROR(VLOOKUP(TBK234,Prog!TBO:TBT,6,0),"")</f>
        <v/>
      </c>
      <c r="TBQ234" t="str">
        <f>IFERROR(VLOOKUP(TBL234,Prog!TBP:TBU,6,0),"")</f>
        <v/>
      </c>
      <c r="TBR234" t="str">
        <f>IFERROR(VLOOKUP(TBM234,Prog!TBQ:TBV,6,0),"")</f>
        <v/>
      </c>
      <c r="TBS234" t="str">
        <f>IFERROR(VLOOKUP(TBN234,Prog!TBR:TBW,6,0),"")</f>
        <v/>
      </c>
      <c r="TBT234" t="str">
        <f>IFERROR(VLOOKUP(TBO234,Prog!TBS:TBX,6,0),"")</f>
        <v/>
      </c>
      <c r="TBU234" t="str">
        <f>IFERROR(VLOOKUP(TBP234,Prog!TBT:TBY,6,0),"")</f>
        <v/>
      </c>
      <c r="TBV234" t="str">
        <f>IFERROR(VLOOKUP(TBQ234,Prog!TBU:TBZ,6,0),"")</f>
        <v/>
      </c>
      <c r="TBW234" t="str">
        <f>IFERROR(VLOOKUP(TBR234,Prog!TBV:TCA,6,0),"")</f>
        <v/>
      </c>
      <c r="TBX234" t="str">
        <f>IFERROR(VLOOKUP(TBS234,Prog!TBW:TCB,6,0),"")</f>
        <v/>
      </c>
      <c r="TBY234" t="str">
        <f>IFERROR(VLOOKUP(TBT234,Prog!TBX:TCC,6,0),"")</f>
        <v/>
      </c>
      <c r="TBZ234" t="str">
        <f>IFERROR(VLOOKUP(TBU234,Prog!TBY:TCD,6,0),"")</f>
        <v/>
      </c>
      <c r="TCA234" t="str">
        <f>IFERROR(VLOOKUP(TBV234,Prog!TBZ:TCE,6,0),"")</f>
        <v/>
      </c>
      <c r="TCB234" t="str">
        <f>IFERROR(VLOOKUP(TBW234,Prog!TCA:TCF,6,0),"")</f>
        <v/>
      </c>
      <c r="TCC234" t="str">
        <f>IFERROR(VLOOKUP(TBX234,Prog!TCB:TCG,6,0),"")</f>
        <v/>
      </c>
      <c r="TCD234" t="str">
        <f>IFERROR(VLOOKUP(TBY234,Prog!TCC:TCH,6,0),"")</f>
        <v/>
      </c>
      <c r="TCE234" t="str">
        <f>IFERROR(VLOOKUP(TBZ234,Prog!TCD:TCI,6,0),"")</f>
        <v/>
      </c>
      <c r="TCF234" t="str">
        <f>IFERROR(VLOOKUP(TCA234,Prog!TCE:TCJ,6,0),"")</f>
        <v/>
      </c>
      <c r="TCG234" t="str">
        <f>IFERROR(VLOOKUP(TCB234,Prog!TCF:TCK,6,0),"")</f>
        <v/>
      </c>
      <c r="TCH234" t="str">
        <f>IFERROR(VLOOKUP(TCC234,Prog!TCG:TCL,6,0),"")</f>
        <v/>
      </c>
      <c r="TCI234" t="str">
        <f>IFERROR(VLOOKUP(TCD234,Prog!TCH:TCM,6,0),"")</f>
        <v/>
      </c>
      <c r="TCJ234" t="str">
        <f>IFERROR(VLOOKUP(TCE234,Prog!TCI:TCN,6,0),"")</f>
        <v/>
      </c>
      <c r="TCK234" t="str">
        <f>IFERROR(VLOOKUP(TCF234,Prog!TCJ:TCO,6,0),"")</f>
        <v/>
      </c>
      <c r="TCL234" t="str">
        <f>IFERROR(VLOOKUP(TCG234,Prog!TCK:TCP,6,0),"")</f>
        <v/>
      </c>
      <c r="TCM234" t="str">
        <f>IFERROR(VLOOKUP(TCH234,Prog!TCL:TCQ,6,0),"")</f>
        <v/>
      </c>
      <c r="TCN234" t="str">
        <f>IFERROR(VLOOKUP(TCI234,Prog!TCM:TCR,6,0),"")</f>
        <v/>
      </c>
      <c r="TCO234" t="str">
        <f>IFERROR(VLOOKUP(TCJ234,Prog!TCN:TCS,6,0),"")</f>
        <v/>
      </c>
      <c r="TCP234" t="str">
        <f>IFERROR(VLOOKUP(TCK234,Prog!TCO:TCT,6,0),"")</f>
        <v/>
      </c>
      <c r="TCQ234" t="str">
        <f>IFERROR(VLOOKUP(TCL234,Prog!TCP:TCU,6,0),"")</f>
        <v/>
      </c>
      <c r="TCR234" t="str">
        <f>IFERROR(VLOOKUP(TCM234,Prog!TCQ:TCV,6,0),"")</f>
        <v/>
      </c>
      <c r="TCS234" t="str">
        <f>IFERROR(VLOOKUP(TCN234,Prog!TCR:TCW,6,0),"")</f>
        <v/>
      </c>
      <c r="TCT234" t="str">
        <f>IFERROR(VLOOKUP(TCO234,Prog!TCS:TCX,6,0),"")</f>
        <v/>
      </c>
      <c r="TCU234" t="str">
        <f>IFERROR(VLOOKUP(TCP234,Prog!TCT:TCY,6,0),"")</f>
        <v/>
      </c>
      <c r="TCV234" t="str">
        <f>IFERROR(VLOOKUP(TCQ234,Prog!TCU:TCZ,6,0),"")</f>
        <v/>
      </c>
      <c r="TCW234" t="str">
        <f>IFERROR(VLOOKUP(TCR234,Prog!TCV:TDA,6,0),"")</f>
        <v/>
      </c>
      <c r="TCX234" t="str">
        <f>IFERROR(VLOOKUP(TCS234,Prog!TCW:TDB,6,0),"")</f>
        <v/>
      </c>
      <c r="TCY234" t="str">
        <f>IFERROR(VLOOKUP(TCT234,Prog!TCX:TDC,6,0),"")</f>
        <v/>
      </c>
      <c r="TCZ234" t="str">
        <f>IFERROR(VLOOKUP(TCU234,Prog!TCY:TDD,6,0),"")</f>
        <v/>
      </c>
      <c r="TDA234" t="str">
        <f>IFERROR(VLOOKUP(TCV234,Prog!TCZ:TDE,6,0),"")</f>
        <v/>
      </c>
      <c r="TDB234" t="str">
        <f>IFERROR(VLOOKUP(TCW234,Prog!TDA:TDF,6,0),"")</f>
        <v/>
      </c>
      <c r="TDC234" t="str">
        <f>IFERROR(VLOOKUP(TCX234,Prog!TDB:TDG,6,0),"")</f>
        <v/>
      </c>
      <c r="TDD234" t="str">
        <f>IFERROR(VLOOKUP(TCY234,Prog!TDC:TDH,6,0),"")</f>
        <v/>
      </c>
      <c r="TDE234" t="str">
        <f>IFERROR(VLOOKUP(TCZ234,Prog!TDD:TDI,6,0),"")</f>
        <v/>
      </c>
      <c r="TDF234" t="str">
        <f>IFERROR(VLOOKUP(TDA234,Prog!TDE:TDJ,6,0),"")</f>
        <v/>
      </c>
      <c r="TDG234" t="str">
        <f>IFERROR(VLOOKUP(TDB234,Prog!TDF:TDK,6,0),"")</f>
        <v/>
      </c>
      <c r="TDH234" t="str">
        <f>IFERROR(VLOOKUP(TDC234,Prog!TDG:TDL,6,0),"")</f>
        <v/>
      </c>
      <c r="TDI234" t="str">
        <f>IFERROR(VLOOKUP(TDD234,Prog!TDH:TDM,6,0),"")</f>
        <v/>
      </c>
      <c r="TDJ234" t="str">
        <f>IFERROR(VLOOKUP(TDE234,Prog!TDI:TDN,6,0),"")</f>
        <v/>
      </c>
      <c r="TDK234" t="str">
        <f>IFERROR(VLOOKUP(TDF234,Prog!TDJ:TDO,6,0),"")</f>
        <v/>
      </c>
      <c r="TDL234" t="str">
        <f>IFERROR(VLOOKUP(TDG234,Prog!TDK:TDP,6,0),"")</f>
        <v/>
      </c>
      <c r="TDM234" t="str">
        <f>IFERROR(VLOOKUP(TDH234,Prog!TDL:TDQ,6,0),"")</f>
        <v/>
      </c>
      <c r="TDN234" t="str">
        <f>IFERROR(VLOOKUP(TDI234,Prog!TDM:TDR,6,0),"")</f>
        <v/>
      </c>
      <c r="TDO234" t="str">
        <f>IFERROR(VLOOKUP(TDJ234,Prog!TDN:TDS,6,0),"")</f>
        <v/>
      </c>
      <c r="TDP234" t="str">
        <f>IFERROR(VLOOKUP(TDK234,Prog!TDO:TDT,6,0),"")</f>
        <v/>
      </c>
      <c r="TDQ234" t="str">
        <f>IFERROR(VLOOKUP(TDL234,Prog!TDP:TDU,6,0),"")</f>
        <v/>
      </c>
      <c r="TDR234" t="str">
        <f>IFERROR(VLOOKUP(TDM234,Prog!TDQ:TDV,6,0),"")</f>
        <v/>
      </c>
      <c r="TDS234" t="str">
        <f>IFERROR(VLOOKUP(TDN234,Prog!TDR:TDW,6,0),"")</f>
        <v/>
      </c>
      <c r="TDT234" t="str">
        <f>IFERROR(VLOOKUP(TDO234,Prog!TDS:TDX,6,0),"")</f>
        <v/>
      </c>
      <c r="TDU234" t="str">
        <f>IFERROR(VLOOKUP(TDP234,Prog!TDT:TDY,6,0),"")</f>
        <v/>
      </c>
      <c r="TDV234" t="str">
        <f>IFERROR(VLOOKUP(TDQ234,Prog!TDU:TDZ,6,0),"")</f>
        <v/>
      </c>
      <c r="TDW234" t="str">
        <f>IFERROR(VLOOKUP(TDR234,Prog!TDV:TEA,6,0),"")</f>
        <v/>
      </c>
      <c r="TDX234" t="str">
        <f>IFERROR(VLOOKUP(TDS234,Prog!TDW:TEB,6,0),"")</f>
        <v/>
      </c>
      <c r="TDY234" t="str">
        <f>IFERROR(VLOOKUP(TDT234,Prog!TDX:TEC,6,0),"")</f>
        <v/>
      </c>
      <c r="TDZ234" t="str">
        <f>IFERROR(VLOOKUP(TDU234,Prog!TDY:TED,6,0),"")</f>
        <v/>
      </c>
      <c r="TEA234" t="str">
        <f>IFERROR(VLOOKUP(TDV234,Prog!TDZ:TEE,6,0),"")</f>
        <v/>
      </c>
      <c r="TEB234" t="str">
        <f>IFERROR(VLOOKUP(TDW234,Prog!TEA:TEF,6,0),"")</f>
        <v/>
      </c>
      <c r="TEC234" t="str">
        <f>IFERROR(VLOOKUP(TDX234,Prog!TEB:TEG,6,0),"")</f>
        <v/>
      </c>
      <c r="TED234" t="str">
        <f>IFERROR(VLOOKUP(TDY234,Prog!TEC:TEH,6,0),"")</f>
        <v/>
      </c>
      <c r="TEE234" t="str">
        <f>IFERROR(VLOOKUP(TDZ234,Prog!TED:TEI,6,0),"")</f>
        <v/>
      </c>
      <c r="TEF234" t="str">
        <f>IFERROR(VLOOKUP(TEA234,Prog!TEE:TEJ,6,0),"")</f>
        <v/>
      </c>
      <c r="TEG234" t="str">
        <f>IFERROR(VLOOKUP(TEB234,Prog!TEF:TEK,6,0),"")</f>
        <v/>
      </c>
      <c r="TEH234" t="str">
        <f>IFERROR(VLOOKUP(TEC234,Prog!TEG:TEL,6,0),"")</f>
        <v/>
      </c>
      <c r="TEI234" t="str">
        <f>IFERROR(VLOOKUP(TED234,Prog!TEH:TEM,6,0),"")</f>
        <v/>
      </c>
      <c r="TEJ234" t="str">
        <f>IFERROR(VLOOKUP(TEE234,Prog!TEI:TEN,6,0),"")</f>
        <v/>
      </c>
      <c r="TEK234" t="str">
        <f>IFERROR(VLOOKUP(TEF234,Prog!TEJ:TEO,6,0),"")</f>
        <v/>
      </c>
      <c r="TEL234" t="str">
        <f>IFERROR(VLOOKUP(TEG234,Prog!TEK:TEP,6,0),"")</f>
        <v/>
      </c>
      <c r="TEM234" t="str">
        <f>IFERROR(VLOOKUP(TEH234,Prog!TEL:TEQ,6,0),"")</f>
        <v/>
      </c>
      <c r="TEN234" t="str">
        <f>IFERROR(VLOOKUP(TEI234,Prog!TEM:TER,6,0),"")</f>
        <v/>
      </c>
      <c r="TEO234" t="str">
        <f>IFERROR(VLOOKUP(TEJ234,Prog!TEN:TES,6,0),"")</f>
        <v/>
      </c>
      <c r="TEP234" t="str">
        <f>IFERROR(VLOOKUP(TEK234,Prog!TEO:TET,6,0),"")</f>
        <v/>
      </c>
      <c r="TEQ234" t="str">
        <f>IFERROR(VLOOKUP(TEL234,Prog!TEP:TEU,6,0),"")</f>
        <v/>
      </c>
      <c r="TER234" t="str">
        <f>IFERROR(VLOOKUP(TEM234,Prog!TEQ:TEV,6,0),"")</f>
        <v/>
      </c>
      <c r="TES234" t="str">
        <f>IFERROR(VLOOKUP(TEN234,Prog!TER:TEW,6,0),"")</f>
        <v/>
      </c>
      <c r="TET234" t="str">
        <f>IFERROR(VLOOKUP(TEO234,Prog!TES:TEX,6,0),"")</f>
        <v/>
      </c>
      <c r="TEU234" t="str">
        <f>IFERROR(VLOOKUP(TEP234,Prog!TET:TEY,6,0),"")</f>
        <v/>
      </c>
      <c r="TEV234" t="str">
        <f>IFERROR(VLOOKUP(TEQ234,Prog!TEU:TEZ,6,0),"")</f>
        <v/>
      </c>
      <c r="TEW234" t="str">
        <f>IFERROR(VLOOKUP(TER234,Prog!TEV:TFA,6,0),"")</f>
        <v/>
      </c>
      <c r="TEX234" t="str">
        <f>IFERROR(VLOOKUP(TES234,Prog!TEW:TFB,6,0),"")</f>
        <v/>
      </c>
      <c r="TEY234" t="str">
        <f>IFERROR(VLOOKUP(TET234,Prog!TEX:TFC,6,0),"")</f>
        <v/>
      </c>
      <c r="TEZ234" t="str">
        <f>IFERROR(VLOOKUP(TEU234,Prog!TEY:TFD,6,0),"")</f>
        <v/>
      </c>
      <c r="TFA234" t="str">
        <f>IFERROR(VLOOKUP(TEV234,Prog!TEZ:TFE,6,0),"")</f>
        <v/>
      </c>
      <c r="TFB234" t="str">
        <f>IFERROR(VLOOKUP(TEW234,Prog!TFA:TFF,6,0),"")</f>
        <v/>
      </c>
      <c r="TFC234" t="str">
        <f>IFERROR(VLOOKUP(TEX234,Prog!TFB:TFG,6,0),"")</f>
        <v/>
      </c>
      <c r="TFD234" t="str">
        <f>IFERROR(VLOOKUP(TEY234,Prog!TFC:TFH,6,0),"")</f>
        <v/>
      </c>
      <c r="TFE234" t="str">
        <f>IFERROR(VLOOKUP(TEZ234,Prog!TFD:TFI,6,0),"")</f>
        <v/>
      </c>
      <c r="TFF234" t="str">
        <f>IFERROR(VLOOKUP(TFA234,Prog!TFE:TFJ,6,0),"")</f>
        <v/>
      </c>
      <c r="TFG234" t="str">
        <f>IFERROR(VLOOKUP(TFB234,Prog!TFF:TFK,6,0),"")</f>
        <v/>
      </c>
      <c r="TFH234" t="str">
        <f>IFERROR(VLOOKUP(TFC234,Prog!TFG:TFL,6,0),"")</f>
        <v/>
      </c>
      <c r="TFI234" t="str">
        <f>IFERROR(VLOOKUP(TFD234,Prog!TFH:TFM,6,0),"")</f>
        <v/>
      </c>
      <c r="TFJ234" t="str">
        <f>IFERROR(VLOOKUP(TFE234,Prog!TFI:TFN,6,0),"")</f>
        <v/>
      </c>
      <c r="TFK234" t="str">
        <f>IFERROR(VLOOKUP(TFF234,Prog!TFJ:TFO,6,0),"")</f>
        <v/>
      </c>
      <c r="TFL234" t="str">
        <f>IFERROR(VLOOKUP(TFG234,Prog!TFK:TFP,6,0),"")</f>
        <v/>
      </c>
      <c r="TFM234" t="str">
        <f>IFERROR(VLOOKUP(TFH234,Prog!TFL:TFQ,6,0),"")</f>
        <v/>
      </c>
      <c r="TFN234" t="str">
        <f>IFERROR(VLOOKUP(TFI234,Prog!TFM:TFR,6,0),"")</f>
        <v/>
      </c>
      <c r="TFO234" t="str">
        <f>IFERROR(VLOOKUP(TFJ234,Prog!TFN:TFS,6,0),"")</f>
        <v/>
      </c>
      <c r="TFP234" t="str">
        <f>IFERROR(VLOOKUP(TFK234,Prog!TFO:TFT,6,0),"")</f>
        <v/>
      </c>
      <c r="TFQ234" t="str">
        <f>IFERROR(VLOOKUP(TFL234,Prog!TFP:TFU,6,0),"")</f>
        <v/>
      </c>
      <c r="TFR234" t="str">
        <f>IFERROR(VLOOKUP(TFM234,Prog!TFQ:TFV,6,0),"")</f>
        <v/>
      </c>
      <c r="TFS234" t="str">
        <f>IFERROR(VLOOKUP(TFN234,Prog!TFR:TFW,6,0),"")</f>
        <v/>
      </c>
      <c r="TFT234" t="str">
        <f>IFERROR(VLOOKUP(TFO234,Prog!TFS:TFX,6,0),"")</f>
        <v/>
      </c>
      <c r="TFU234" t="str">
        <f>IFERROR(VLOOKUP(TFP234,Prog!TFT:TFY,6,0),"")</f>
        <v/>
      </c>
      <c r="TFV234" t="str">
        <f>IFERROR(VLOOKUP(TFQ234,Prog!TFU:TFZ,6,0),"")</f>
        <v/>
      </c>
      <c r="TFW234" t="str">
        <f>IFERROR(VLOOKUP(TFR234,Prog!TFV:TGA,6,0),"")</f>
        <v/>
      </c>
      <c r="TFX234" t="str">
        <f>IFERROR(VLOOKUP(TFS234,Prog!TFW:TGB,6,0),"")</f>
        <v/>
      </c>
      <c r="TFY234" t="str">
        <f>IFERROR(VLOOKUP(TFT234,Prog!TFX:TGC,6,0),"")</f>
        <v/>
      </c>
      <c r="TFZ234" t="str">
        <f>IFERROR(VLOOKUP(TFU234,Prog!TFY:TGD,6,0),"")</f>
        <v/>
      </c>
      <c r="TGA234" t="str">
        <f>IFERROR(VLOOKUP(TFV234,Prog!TFZ:TGE,6,0),"")</f>
        <v/>
      </c>
      <c r="TGB234" t="str">
        <f>IFERROR(VLOOKUP(TFW234,Prog!TGA:TGF,6,0),"")</f>
        <v/>
      </c>
      <c r="TGC234" t="str">
        <f>IFERROR(VLOOKUP(TFX234,Prog!TGB:TGG,6,0),"")</f>
        <v/>
      </c>
      <c r="TGD234" t="str">
        <f>IFERROR(VLOOKUP(TFY234,Prog!TGC:TGH,6,0),"")</f>
        <v/>
      </c>
      <c r="TGE234" t="str">
        <f>IFERROR(VLOOKUP(TFZ234,Prog!TGD:TGI,6,0),"")</f>
        <v/>
      </c>
      <c r="TGF234" t="str">
        <f>IFERROR(VLOOKUP(TGA234,Prog!TGE:TGJ,6,0),"")</f>
        <v/>
      </c>
      <c r="TGG234" t="str">
        <f>IFERROR(VLOOKUP(TGB234,Prog!TGF:TGK,6,0),"")</f>
        <v/>
      </c>
      <c r="TGH234" t="str">
        <f>IFERROR(VLOOKUP(TGC234,Prog!TGG:TGL,6,0),"")</f>
        <v/>
      </c>
      <c r="TGI234" t="str">
        <f>IFERROR(VLOOKUP(TGD234,Prog!TGH:TGM,6,0),"")</f>
        <v/>
      </c>
      <c r="TGJ234" t="str">
        <f>IFERROR(VLOOKUP(TGE234,Prog!TGI:TGN,6,0),"")</f>
        <v/>
      </c>
      <c r="TGK234" t="str">
        <f>IFERROR(VLOOKUP(TGF234,Prog!TGJ:TGO,6,0),"")</f>
        <v/>
      </c>
      <c r="TGL234" t="str">
        <f>IFERROR(VLOOKUP(TGG234,Prog!TGK:TGP,6,0),"")</f>
        <v/>
      </c>
      <c r="TGM234" t="str">
        <f>IFERROR(VLOOKUP(TGH234,Prog!TGL:TGQ,6,0),"")</f>
        <v/>
      </c>
      <c r="TGN234" t="str">
        <f>IFERROR(VLOOKUP(TGI234,Prog!TGM:TGR,6,0),"")</f>
        <v/>
      </c>
      <c r="TGO234" t="str">
        <f>IFERROR(VLOOKUP(TGJ234,Prog!TGN:TGS,6,0),"")</f>
        <v/>
      </c>
      <c r="TGP234" t="str">
        <f>IFERROR(VLOOKUP(TGK234,Prog!TGO:TGT,6,0),"")</f>
        <v/>
      </c>
      <c r="TGQ234" t="str">
        <f>IFERROR(VLOOKUP(TGL234,Prog!TGP:TGU,6,0),"")</f>
        <v/>
      </c>
      <c r="TGR234" t="str">
        <f>IFERROR(VLOOKUP(TGM234,Prog!TGQ:TGV,6,0),"")</f>
        <v/>
      </c>
      <c r="TGS234" t="str">
        <f>IFERROR(VLOOKUP(TGN234,Prog!TGR:TGW,6,0),"")</f>
        <v/>
      </c>
      <c r="TGT234" t="str">
        <f>IFERROR(VLOOKUP(TGO234,Prog!TGS:TGX,6,0),"")</f>
        <v/>
      </c>
      <c r="TGU234" t="str">
        <f>IFERROR(VLOOKUP(TGP234,Prog!TGT:TGY,6,0),"")</f>
        <v/>
      </c>
      <c r="TGV234" t="str">
        <f>IFERROR(VLOOKUP(TGQ234,Prog!TGU:TGZ,6,0),"")</f>
        <v/>
      </c>
      <c r="TGW234" t="str">
        <f>IFERROR(VLOOKUP(TGR234,Prog!TGV:THA,6,0),"")</f>
        <v/>
      </c>
      <c r="TGX234" t="str">
        <f>IFERROR(VLOOKUP(TGS234,Prog!TGW:THB,6,0),"")</f>
        <v/>
      </c>
      <c r="TGY234" t="str">
        <f>IFERROR(VLOOKUP(TGT234,Prog!TGX:THC,6,0),"")</f>
        <v/>
      </c>
      <c r="TGZ234" t="str">
        <f>IFERROR(VLOOKUP(TGU234,Prog!TGY:THD,6,0),"")</f>
        <v/>
      </c>
      <c r="THA234" t="str">
        <f>IFERROR(VLOOKUP(TGV234,Prog!TGZ:THE,6,0),"")</f>
        <v/>
      </c>
      <c r="THB234" t="str">
        <f>IFERROR(VLOOKUP(TGW234,Prog!THA:THF,6,0),"")</f>
        <v/>
      </c>
      <c r="THC234" t="str">
        <f>IFERROR(VLOOKUP(TGX234,Prog!THB:THG,6,0),"")</f>
        <v/>
      </c>
      <c r="THD234" t="str">
        <f>IFERROR(VLOOKUP(TGY234,Prog!THC:THH,6,0),"")</f>
        <v/>
      </c>
      <c r="THE234" t="str">
        <f>IFERROR(VLOOKUP(TGZ234,Prog!THD:THI,6,0),"")</f>
        <v/>
      </c>
      <c r="THF234" t="str">
        <f>IFERROR(VLOOKUP(THA234,Prog!THE:THJ,6,0),"")</f>
        <v/>
      </c>
      <c r="THG234" t="str">
        <f>IFERROR(VLOOKUP(THB234,Prog!THF:THK,6,0),"")</f>
        <v/>
      </c>
      <c r="THH234" t="str">
        <f>IFERROR(VLOOKUP(THC234,Prog!THG:THL,6,0),"")</f>
        <v/>
      </c>
      <c r="THI234" t="str">
        <f>IFERROR(VLOOKUP(THD234,Prog!THH:THM,6,0),"")</f>
        <v/>
      </c>
      <c r="THJ234" t="str">
        <f>IFERROR(VLOOKUP(THE234,Prog!THI:THN,6,0),"")</f>
        <v/>
      </c>
      <c r="THK234" t="str">
        <f>IFERROR(VLOOKUP(THF234,Prog!THJ:THO,6,0),"")</f>
        <v/>
      </c>
      <c r="THL234" t="str">
        <f>IFERROR(VLOOKUP(THG234,Prog!THK:THP,6,0),"")</f>
        <v/>
      </c>
      <c r="THM234" t="str">
        <f>IFERROR(VLOOKUP(THH234,Prog!THL:THQ,6,0),"")</f>
        <v/>
      </c>
      <c r="THN234" t="str">
        <f>IFERROR(VLOOKUP(THI234,Prog!THM:THR,6,0),"")</f>
        <v/>
      </c>
      <c r="THO234" t="str">
        <f>IFERROR(VLOOKUP(THJ234,Prog!THN:THS,6,0),"")</f>
        <v/>
      </c>
      <c r="THP234" t="str">
        <f>IFERROR(VLOOKUP(THK234,Prog!THO:THT,6,0),"")</f>
        <v/>
      </c>
      <c r="THQ234" t="str">
        <f>IFERROR(VLOOKUP(THL234,Prog!THP:THU,6,0),"")</f>
        <v/>
      </c>
      <c r="THR234" t="str">
        <f>IFERROR(VLOOKUP(THM234,Prog!THQ:THV,6,0),"")</f>
        <v/>
      </c>
      <c r="THS234" t="str">
        <f>IFERROR(VLOOKUP(THN234,Prog!THR:THW,6,0),"")</f>
        <v/>
      </c>
      <c r="THT234" t="str">
        <f>IFERROR(VLOOKUP(THO234,Prog!THS:THX,6,0),"")</f>
        <v/>
      </c>
      <c r="THU234" t="str">
        <f>IFERROR(VLOOKUP(THP234,Prog!THT:THY,6,0),"")</f>
        <v/>
      </c>
      <c r="THV234" t="str">
        <f>IFERROR(VLOOKUP(THQ234,Prog!THU:THZ,6,0),"")</f>
        <v/>
      </c>
      <c r="THW234" t="str">
        <f>IFERROR(VLOOKUP(THR234,Prog!THV:TIA,6,0),"")</f>
        <v/>
      </c>
      <c r="THX234" t="str">
        <f>IFERROR(VLOOKUP(THS234,Prog!THW:TIB,6,0),"")</f>
        <v/>
      </c>
      <c r="THY234" t="str">
        <f>IFERROR(VLOOKUP(THT234,Prog!THX:TIC,6,0),"")</f>
        <v/>
      </c>
      <c r="THZ234" t="str">
        <f>IFERROR(VLOOKUP(THU234,Prog!THY:TID,6,0),"")</f>
        <v/>
      </c>
      <c r="TIA234" t="str">
        <f>IFERROR(VLOOKUP(THV234,Prog!THZ:TIE,6,0),"")</f>
        <v/>
      </c>
      <c r="TIB234" t="str">
        <f>IFERROR(VLOOKUP(THW234,Prog!TIA:TIF,6,0),"")</f>
        <v/>
      </c>
      <c r="TIC234" t="str">
        <f>IFERROR(VLOOKUP(THX234,Prog!TIB:TIG,6,0),"")</f>
        <v/>
      </c>
      <c r="TID234" t="str">
        <f>IFERROR(VLOOKUP(THY234,Prog!TIC:TIH,6,0),"")</f>
        <v/>
      </c>
      <c r="TIE234" t="str">
        <f>IFERROR(VLOOKUP(THZ234,Prog!TID:TII,6,0),"")</f>
        <v/>
      </c>
      <c r="TIF234" t="str">
        <f>IFERROR(VLOOKUP(TIA234,Prog!TIE:TIJ,6,0),"")</f>
        <v/>
      </c>
      <c r="TIG234" t="str">
        <f>IFERROR(VLOOKUP(TIB234,Prog!TIF:TIK,6,0),"")</f>
        <v/>
      </c>
      <c r="TIH234" t="str">
        <f>IFERROR(VLOOKUP(TIC234,Prog!TIG:TIL,6,0),"")</f>
        <v/>
      </c>
      <c r="TII234" t="str">
        <f>IFERROR(VLOOKUP(TID234,Prog!TIH:TIM,6,0),"")</f>
        <v/>
      </c>
      <c r="TIJ234" t="str">
        <f>IFERROR(VLOOKUP(TIE234,Prog!TII:TIN,6,0),"")</f>
        <v/>
      </c>
      <c r="TIK234" t="str">
        <f>IFERROR(VLOOKUP(TIF234,Prog!TIJ:TIO,6,0),"")</f>
        <v/>
      </c>
      <c r="TIL234" t="str">
        <f>IFERROR(VLOOKUP(TIG234,Prog!TIK:TIP,6,0),"")</f>
        <v/>
      </c>
      <c r="TIM234" t="str">
        <f>IFERROR(VLOOKUP(TIH234,Prog!TIL:TIQ,6,0),"")</f>
        <v/>
      </c>
      <c r="TIN234" t="str">
        <f>IFERROR(VLOOKUP(TII234,Prog!TIM:TIR,6,0),"")</f>
        <v/>
      </c>
      <c r="TIO234" t="str">
        <f>IFERROR(VLOOKUP(TIJ234,Prog!TIN:TIS,6,0),"")</f>
        <v/>
      </c>
      <c r="TIP234" t="str">
        <f>IFERROR(VLOOKUP(TIK234,Prog!TIO:TIT,6,0),"")</f>
        <v/>
      </c>
      <c r="TIQ234" t="str">
        <f>IFERROR(VLOOKUP(TIL234,Prog!TIP:TIU,6,0),"")</f>
        <v/>
      </c>
      <c r="TIR234" t="str">
        <f>IFERROR(VLOOKUP(TIM234,Prog!TIQ:TIV,6,0),"")</f>
        <v/>
      </c>
      <c r="TIS234" t="str">
        <f>IFERROR(VLOOKUP(TIN234,Prog!TIR:TIW,6,0),"")</f>
        <v/>
      </c>
      <c r="TIT234" t="str">
        <f>IFERROR(VLOOKUP(TIO234,Prog!TIS:TIX,6,0),"")</f>
        <v/>
      </c>
      <c r="TIU234" t="str">
        <f>IFERROR(VLOOKUP(TIP234,Prog!TIT:TIY,6,0),"")</f>
        <v/>
      </c>
      <c r="TIV234" t="str">
        <f>IFERROR(VLOOKUP(TIQ234,Prog!TIU:TIZ,6,0),"")</f>
        <v/>
      </c>
      <c r="TIW234" t="str">
        <f>IFERROR(VLOOKUP(TIR234,Prog!TIV:TJA,6,0),"")</f>
        <v/>
      </c>
      <c r="TIX234" t="str">
        <f>IFERROR(VLOOKUP(TIS234,Prog!TIW:TJB,6,0),"")</f>
        <v/>
      </c>
      <c r="TIY234" t="str">
        <f>IFERROR(VLOOKUP(TIT234,Prog!TIX:TJC,6,0),"")</f>
        <v/>
      </c>
      <c r="TIZ234" t="str">
        <f>IFERROR(VLOOKUP(TIU234,Prog!TIY:TJD,6,0),"")</f>
        <v/>
      </c>
      <c r="TJA234" t="str">
        <f>IFERROR(VLOOKUP(TIV234,Prog!TIZ:TJE,6,0),"")</f>
        <v/>
      </c>
      <c r="TJB234" t="str">
        <f>IFERROR(VLOOKUP(TIW234,Prog!TJA:TJF,6,0),"")</f>
        <v/>
      </c>
      <c r="TJC234" t="str">
        <f>IFERROR(VLOOKUP(TIX234,Prog!TJB:TJG,6,0),"")</f>
        <v/>
      </c>
      <c r="TJD234" t="str">
        <f>IFERROR(VLOOKUP(TIY234,Prog!TJC:TJH,6,0),"")</f>
        <v/>
      </c>
      <c r="TJE234" t="str">
        <f>IFERROR(VLOOKUP(TIZ234,Prog!TJD:TJI,6,0),"")</f>
        <v/>
      </c>
      <c r="TJF234" t="str">
        <f>IFERROR(VLOOKUP(TJA234,Prog!TJE:TJJ,6,0),"")</f>
        <v/>
      </c>
      <c r="TJG234" t="str">
        <f>IFERROR(VLOOKUP(TJB234,Prog!TJF:TJK,6,0),"")</f>
        <v/>
      </c>
      <c r="TJH234" t="str">
        <f>IFERROR(VLOOKUP(TJC234,Prog!TJG:TJL,6,0),"")</f>
        <v/>
      </c>
      <c r="TJI234" t="str">
        <f>IFERROR(VLOOKUP(TJD234,Prog!TJH:TJM,6,0),"")</f>
        <v/>
      </c>
      <c r="TJJ234" t="str">
        <f>IFERROR(VLOOKUP(TJE234,Prog!TJI:TJN,6,0),"")</f>
        <v/>
      </c>
      <c r="TJK234" t="str">
        <f>IFERROR(VLOOKUP(TJF234,Prog!TJJ:TJO,6,0),"")</f>
        <v/>
      </c>
      <c r="TJL234" t="str">
        <f>IFERROR(VLOOKUP(TJG234,Prog!TJK:TJP,6,0),"")</f>
        <v/>
      </c>
      <c r="TJM234" t="str">
        <f>IFERROR(VLOOKUP(TJH234,Prog!TJL:TJQ,6,0),"")</f>
        <v/>
      </c>
      <c r="TJN234" t="str">
        <f>IFERROR(VLOOKUP(TJI234,Prog!TJM:TJR,6,0),"")</f>
        <v/>
      </c>
      <c r="TJO234" t="str">
        <f>IFERROR(VLOOKUP(TJJ234,Prog!TJN:TJS,6,0),"")</f>
        <v/>
      </c>
      <c r="TJP234" t="str">
        <f>IFERROR(VLOOKUP(TJK234,Prog!TJO:TJT,6,0),"")</f>
        <v/>
      </c>
      <c r="TJQ234" t="str">
        <f>IFERROR(VLOOKUP(TJL234,Prog!TJP:TJU,6,0),"")</f>
        <v/>
      </c>
      <c r="TJR234" t="str">
        <f>IFERROR(VLOOKUP(TJM234,Prog!TJQ:TJV,6,0),"")</f>
        <v/>
      </c>
      <c r="TJS234" t="str">
        <f>IFERROR(VLOOKUP(TJN234,Prog!TJR:TJW,6,0),"")</f>
        <v/>
      </c>
      <c r="TJT234" t="str">
        <f>IFERROR(VLOOKUP(TJO234,Prog!TJS:TJX,6,0),"")</f>
        <v/>
      </c>
      <c r="TJU234" t="str">
        <f>IFERROR(VLOOKUP(TJP234,Prog!TJT:TJY,6,0),"")</f>
        <v/>
      </c>
      <c r="TJV234" t="str">
        <f>IFERROR(VLOOKUP(TJQ234,Prog!TJU:TJZ,6,0),"")</f>
        <v/>
      </c>
      <c r="TJW234" t="str">
        <f>IFERROR(VLOOKUP(TJR234,Prog!TJV:TKA,6,0),"")</f>
        <v/>
      </c>
      <c r="TJX234" t="str">
        <f>IFERROR(VLOOKUP(TJS234,Prog!TJW:TKB,6,0),"")</f>
        <v/>
      </c>
      <c r="TJY234" t="str">
        <f>IFERROR(VLOOKUP(TJT234,Prog!TJX:TKC,6,0),"")</f>
        <v/>
      </c>
      <c r="TJZ234" t="str">
        <f>IFERROR(VLOOKUP(TJU234,Prog!TJY:TKD,6,0),"")</f>
        <v/>
      </c>
      <c r="TKA234" t="str">
        <f>IFERROR(VLOOKUP(TJV234,Prog!TJZ:TKE,6,0),"")</f>
        <v/>
      </c>
      <c r="TKB234" t="str">
        <f>IFERROR(VLOOKUP(TJW234,Prog!TKA:TKF,6,0),"")</f>
        <v/>
      </c>
      <c r="TKC234" t="str">
        <f>IFERROR(VLOOKUP(TJX234,Prog!TKB:TKG,6,0),"")</f>
        <v/>
      </c>
      <c r="TKD234" t="str">
        <f>IFERROR(VLOOKUP(TJY234,Prog!TKC:TKH,6,0),"")</f>
        <v/>
      </c>
      <c r="TKE234" t="str">
        <f>IFERROR(VLOOKUP(TJZ234,Prog!TKD:TKI,6,0),"")</f>
        <v/>
      </c>
      <c r="TKF234" t="str">
        <f>IFERROR(VLOOKUP(TKA234,Prog!TKE:TKJ,6,0),"")</f>
        <v/>
      </c>
      <c r="TKG234" t="str">
        <f>IFERROR(VLOOKUP(TKB234,Prog!TKF:TKK,6,0),"")</f>
        <v/>
      </c>
      <c r="TKH234" t="str">
        <f>IFERROR(VLOOKUP(TKC234,Prog!TKG:TKL,6,0),"")</f>
        <v/>
      </c>
      <c r="TKI234" t="str">
        <f>IFERROR(VLOOKUP(TKD234,Prog!TKH:TKM,6,0),"")</f>
        <v/>
      </c>
      <c r="TKJ234" t="str">
        <f>IFERROR(VLOOKUP(TKE234,Prog!TKI:TKN,6,0),"")</f>
        <v/>
      </c>
      <c r="TKK234" t="str">
        <f>IFERROR(VLOOKUP(TKF234,Prog!TKJ:TKO,6,0),"")</f>
        <v/>
      </c>
      <c r="TKL234" t="str">
        <f>IFERROR(VLOOKUP(TKG234,Prog!TKK:TKP,6,0),"")</f>
        <v/>
      </c>
      <c r="TKM234" t="str">
        <f>IFERROR(VLOOKUP(TKH234,Prog!TKL:TKQ,6,0),"")</f>
        <v/>
      </c>
      <c r="TKN234" t="str">
        <f>IFERROR(VLOOKUP(TKI234,Prog!TKM:TKR,6,0),"")</f>
        <v/>
      </c>
      <c r="TKO234" t="str">
        <f>IFERROR(VLOOKUP(TKJ234,Prog!TKN:TKS,6,0),"")</f>
        <v/>
      </c>
      <c r="TKP234" t="str">
        <f>IFERROR(VLOOKUP(TKK234,Prog!TKO:TKT,6,0),"")</f>
        <v/>
      </c>
      <c r="TKQ234" t="str">
        <f>IFERROR(VLOOKUP(TKL234,Prog!TKP:TKU,6,0),"")</f>
        <v/>
      </c>
      <c r="TKR234" t="str">
        <f>IFERROR(VLOOKUP(TKM234,Prog!TKQ:TKV,6,0),"")</f>
        <v/>
      </c>
      <c r="TKS234" t="str">
        <f>IFERROR(VLOOKUP(TKN234,Prog!TKR:TKW,6,0),"")</f>
        <v/>
      </c>
      <c r="TKT234" t="str">
        <f>IFERROR(VLOOKUP(TKO234,Prog!TKS:TKX,6,0),"")</f>
        <v/>
      </c>
      <c r="TKU234" t="str">
        <f>IFERROR(VLOOKUP(TKP234,Prog!TKT:TKY,6,0),"")</f>
        <v/>
      </c>
      <c r="TKV234" t="str">
        <f>IFERROR(VLOOKUP(TKQ234,Prog!TKU:TKZ,6,0),"")</f>
        <v/>
      </c>
      <c r="TKW234" t="str">
        <f>IFERROR(VLOOKUP(TKR234,Prog!TKV:TLA,6,0),"")</f>
        <v/>
      </c>
      <c r="TKX234" t="str">
        <f>IFERROR(VLOOKUP(TKS234,Prog!TKW:TLB,6,0),"")</f>
        <v/>
      </c>
      <c r="TKY234" t="str">
        <f>IFERROR(VLOOKUP(TKT234,Prog!TKX:TLC,6,0),"")</f>
        <v/>
      </c>
      <c r="TKZ234" t="str">
        <f>IFERROR(VLOOKUP(TKU234,Prog!TKY:TLD,6,0),"")</f>
        <v/>
      </c>
      <c r="TLA234" t="str">
        <f>IFERROR(VLOOKUP(TKV234,Prog!TKZ:TLE,6,0),"")</f>
        <v/>
      </c>
      <c r="TLB234" t="str">
        <f>IFERROR(VLOOKUP(TKW234,Prog!TLA:TLF,6,0),"")</f>
        <v/>
      </c>
      <c r="TLC234" t="str">
        <f>IFERROR(VLOOKUP(TKX234,Prog!TLB:TLG,6,0),"")</f>
        <v/>
      </c>
      <c r="TLD234" t="str">
        <f>IFERROR(VLOOKUP(TKY234,Prog!TLC:TLH,6,0),"")</f>
        <v/>
      </c>
      <c r="TLE234" t="str">
        <f>IFERROR(VLOOKUP(TKZ234,Prog!TLD:TLI,6,0),"")</f>
        <v/>
      </c>
      <c r="TLF234" t="str">
        <f>IFERROR(VLOOKUP(TLA234,Prog!TLE:TLJ,6,0),"")</f>
        <v/>
      </c>
      <c r="TLG234" t="str">
        <f>IFERROR(VLOOKUP(TLB234,Prog!TLF:TLK,6,0),"")</f>
        <v/>
      </c>
      <c r="TLH234" t="str">
        <f>IFERROR(VLOOKUP(TLC234,Prog!TLG:TLL,6,0),"")</f>
        <v/>
      </c>
      <c r="TLI234" t="str">
        <f>IFERROR(VLOOKUP(TLD234,Prog!TLH:TLM,6,0),"")</f>
        <v/>
      </c>
      <c r="TLJ234" t="str">
        <f>IFERROR(VLOOKUP(TLE234,Prog!TLI:TLN,6,0),"")</f>
        <v/>
      </c>
      <c r="TLK234" t="str">
        <f>IFERROR(VLOOKUP(TLF234,Prog!TLJ:TLO,6,0),"")</f>
        <v/>
      </c>
      <c r="TLL234" t="str">
        <f>IFERROR(VLOOKUP(TLG234,Prog!TLK:TLP,6,0),"")</f>
        <v/>
      </c>
      <c r="TLM234" t="str">
        <f>IFERROR(VLOOKUP(TLH234,Prog!TLL:TLQ,6,0),"")</f>
        <v/>
      </c>
      <c r="TLN234" t="str">
        <f>IFERROR(VLOOKUP(TLI234,Prog!TLM:TLR,6,0),"")</f>
        <v/>
      </c>
      <c r="TLO234" t="str">
        <f>IFERROR(VLOOKUP(TLJ234,Prog!TLN:TLS,6,0),"")</f>
        <v/>
      </c>
      <c r="TLP234" t="str">
        <f>IFERROR(VLOOKUP(TLK234,Prog!TLO:TLT,6,0),"")</f>
        <v/>
      </c>
      <c r="TLQ234" t="str">
        <f>IFERROR(VLOOKUP(TLL234,Prog!TLP:TLU,6,0),"")</f>
        <v/>
      </c>
      <c r="TLR234" t="str">
        <f>IFERROR(VLOOKUP(TLM234,Prog!TLQ:TLV,6,0),"")</f>
        <v/>
      </c>
      <c r="TLS234" t="str">
        <f>IFERROR(VLOOKUP(TLN234,Prog!TLR:TLW,6,0),"")</f>
        <v/>
      </c>
      <c r="TLT234" t="str">
        <f>IFERROR(VLOOKUP(TLO234,Prog!TLS:TLX,6,0),"")</f>
        <v/>
      </c>
      <c r="TLU234" t="str">
        <f>IFERROR(VLOOKUP(TLP234,Prog!TLT:TLY,6,0),"")</f>
        <v/>
      </c>
      <c r="TLV234" t="str">
        <f>IFERROR(VLOOKUP(TLQ234,Prog!TLU:TLZ,6,0),"")</f>
        <v/>
      </c>
      <c r="TLW234" t="str">
        <f>IFERROR(VLOOKUP(TLR234,Prog!TLV:TMA,6,0),"")</f>
        <v/>
      </c>
      <c r="TLX234" t="str">
        <f>IFERROR(VLOOKUP(TLS234,Prog!TLW:TMB,6,0),"")</f>
        <v/>
      </c>
      <c r="TLY234" t="str">
        <f>IFERROR(VLOOKUP(TLT234,Prog!TLX:TMC,6,0),"")</f>
        <v/>
      </c>
      <c r="TLZ234" t="str">
        <f>IFERROR(VLOOKUP(TLU234,Prog!TLY:TMD,6,0),"")</f>
        <v/>
      </c>
      <c r="TMA234" t="str">
        <f>IFERROR(VLOOKUP(TLV234,Prog!TLZ:TME,6,0),"")</f>
        <v/>
      </c>
      <c r="TMB234" t="str">
        <f>IFERROR(VLOOKUP(TLW234,Prog!TMA:TMF,6,0),"")</f>
        <v/>
      </c>
      <c r="TMC234" t="str">
        <f>IFERROR(VLOOKUP(TLX234,Prog!TMB:TMG,6,0),"")</f>
        <v/>
      </c>
      <c r="TMD234" t="str">
        <f>IFERROR(VLOOKUP(TLY234,Prog!TMC:TMH,6,0),"")</f>
        <v/>
      </c>
      <c r="TME234" t="str">
        <f>IFERROR(VLOOKUP(TLZ234,Prog!TMD:TMI,6,0),"")</f>
        <v/>
      </c>
      <c r="TMF234" t="str">
        <f>IFERROR(VLOOKUP(TMA234,Prog!TME:TMJ,6,0),"")</f>
        <v/>
      </c>
      <c r="TMG234" t="str">
        <f>IFERROR(VLOOKUP(TMB234,Prog!TMF:TMK,6,0),"")</f>
        <v/>
      </c>
      <c r="TMH234" t="str">
        <f>IFERROR(VLOOKUP(TMC234,Prog!TMG:TML,6,0),"")</f>
        <v/>
      </c>
      <c r="TMI234" t="str">
        <f>IFERROR(VLOOKUP(TMD234,Prog!TMH:TMM,6,0),"")</f>
        <v/>
      </c>
      <c r="TMJ234" t="str">
        <f>IFERROR(VLOOKUP(TME234,Prog!TMI:TMN,6,0),"")</f>
        <v/>
      </c>
      <c r="TMK234" t="str">
        <f>IFERROR(VLOOKUP(TMF234,Prog!TMJ:TMO,6,0),"")</f>
        <v/>
      </c>
      <c r="TML234" t="str">
        <f>IFERROR(VLOOKUP(TMG234,Prog!TMK:TMP,6,0),"")</f>
        <v/>
      </c>
      <c r="TMM234" t="str">
        <f>IFERROR(VLOOKUP(TMH234,Prog!TML:TMQ,6,0),"")</f>
        <v/>
      </c>
      <c r="TMN234" t="str">
        <f>IFERROR(VLOOKUP(TMI234,Prog!TMM:TMR,6,0),"")</f>
        <v/>
      </c>
      <c r="TMO234" t="str">
        <f>IFERROR(VLOOKUP(TMJ234,Prog!TMN:TMS,6,0),"")</f>
        <v/>
      </c>
      <c r="TMP234" t="str">
        <f>IFERROR(VLOOKUP(TMK234,Prog!TMO:TMT,6,0),"")</f>
        <v/>
      </c>
      <c r="TMQ234" t="str">
        <f>IFERROR(VLOOKUP(TML234,Prog!TMP:TMU,6,0),"")</f>
        <v/>
      </c>
      <c r="TMR234" t="str">
        <f>IFERROR(VLOOKUP(TMM234,Prog!TMQ:TMV,6,0),"")</f>
        <v/>
      </c>
      <c r="TMS234" t="str">
        <f>IFERROR(VLOOKUP(TMN234,Prog!TMR:TMW,6,0),"")</f>
        <v/>
      </c>
      <c r="TMT234" t="str">
        <f>IFERROR(VLOOKUP(TMO234,Prog!TMS:TMX,6,0),"")</f>
        <v/>
      </c>
      <c r="TMU234" t="str">
        <f>IFERROR(VLOOKUP(TMP234,Prog!TMT:TMY,6,0),"")</f>
        <v/>
      </c>
      <c r="TMV234" t="str">
        <f>IFERROR(VLOOKUP(TMQ234,Prog!TMU:TMZ,6,0),"")</f>
        <v/>
      </c>
      <c r="TMW234" t="str">
        <f>IFERROR(VLOOKUP(TMR234,Prog!TMV:TNA,6,0),"")</f>
        <v/>
      </c>
      <c r="TMX234" t="str">
        <f>IFERROR(VLOOKUP(TMS234,Prog!TMW:TNB,6,0),"")</f>
        <v/>
      </c>
      <c r="TMY234" t="str">
        <f>IFERROR(VLOOKUP(TMT234,Prog!TMX:TNC,6,0),"")</f>
        <v/>
      </c>
      <c r="TMZ234" t="str">
        <f>IFERROR(VLOOKUP(TMU234,Prog!TMY:TND,6,0),"")</f>
        <v/>
      </c>
      <c r="TNA234" t="str">
        <f>IFERROR(VLOOKUP(TMV234,Prog!TMZ:TNE,6,0),"")</f>
        <v/>
      </c>
      <c r="TNB234" t="str">
        <f>IFERROR(VLOOKUP(TMW234,Prog!TNA:TNF,6,0),"")</f>
        <v/>
      </c>
      <c r="TNC234" t="str">
        <f>IFERROR(VLOOKUP(TMX234,Prog!TNB:TNG,6,0),"")</f>
        <v/>
      </c>
      <c r="TND234" t="str">
        <f>IFERROR(VLOOKUP(TMY234,Prog!TNC:TNH,6,0),"")</f>
        <v/>
      </c>
      <c r="TNE234" t="str">
        <f>IFERROR(VLOOKUP(TMZ234,Prog!TND:TNI,6,0),"")</f>
        <v/>
      </c>
      <c r="TNF234" t="str">
        <f>IFERROR(VLOOKUP(TNA234,Prog!TNE:TNJ,6,0),"")</f>
        <v/>
      </c>
      <c r="TNG234" t="str">
        <f>IFERROR(VLOOKUP(TNB234,Prog!TNF:TNK,6,0),"")</f>
        <v/>
      </c>
      <c r="TNH234" t="str">
        <f>IFERROR(VLOOKUP(TNC234,Prog!TNG:TNL,6,0),"")</f>
        <v/>
      </c>
      <c r="TNI234" t="str">
        <f>IFERROR(VLOOKUP(TND234,Prog!TNH:TNM,6,0),"")</f>
        <v/>
      </c>
      <c r="TNJ234" t="str">
        <f>IFERROR(VLOOKUP(TNE234,Prog!TNI:TNN,6,0),"")</f>
        <v/>
      </c>
      <c r="TNK234" t="str">
        <f>IFERROR(VLOOKUP(TNF234,Prog!TNJ:TNO,6,0),"")</f>
        <v/>
      </c>
      <c r="TNL234" t="str">
        <f>IFERROR(VLOOKUP(TNG234,Prog!TNK:TNP,6,0),"")</f>
        <v/>
      </c>
      <c r="TNM234" t="str">
        <f>IFERROR(VLOOKUP(TNH234,Prog!TNL:TNQ,6,0),"")</f>
        <v/>
      </c>
      <c r="TNN234" t="str">
        <f>IFERROR(VLOOKUP(TNI234,Prog!TNM:TNR,6,0),"")</f>
        <v/>
      </c>
      <c r="TNO234" t="str">
        <f>IFERROR(VLOOKUP(TNJ234,Prog!TNN:TNS,6,0),"")</f>
        <v/>
      </c>
      <c r="TNP234" t="str">
        <f>IFERROR(VLOOKUP(TNK234,Prog!TNO:TNT,6,0),"")</f>
        <v/>
      </c>
      <c r="TNQ234" t="str">
        <f>IFERROR(VLOOKUP(TNL234,Prog!TNP:TNU,6,0),"")</f>
        <v/>
      </c>
      <c r="TNR234" t="str">
        <f>IFERROR(VLOOKUP(TNM234,Prog!TNQ:TNV,6,0),"")</f>
        <v/>
      </c>
      <c r="TNS234" t="str">
        <f>IFERROR(VLOOKUP(TNN234,Prog!TNR:TNW,6,0),"")</f>
        <v/>
      </c>
      <c r="TNT234" t="str">
        <f>IFERROR(VLOOKUP(TNO234,Prog!TNS:TNX,6,0),"")</f>
        <v/>
      </c>
      <c r="TNU234" t="str">
        <f>IFERROR(VLOOKUP(TNP234,Prog!TNT:TNY,6,0),"")</f>
        <v/>
      </c>
      <c r="TNV234" t="str">
        <f>IFERROR(VLOOKUP(TNQ234,Prog!TNU:TNZ,6,0),"")</f>
        <v/>
      </c>
      <c r="TNW234" t="str">
        <f>IFERROR(VLOOKUP(TNR234,Prog!TNV:TOA,6,0),"")</f>
        <v/>
      </c>
      <c r="TNX234" t="str">
        <f>IFERROR(VLOOKUP(TNS234,Prog!TNW:TOB,6,0),"")</f>
        <v/>
      </c>
      <c r="TNY234" t="str">
        <f>IFERROR(VLOOKUP(TNT234,Prog!TNX:TOC,6,0),"")</f>
        <v/>
      </c>
      <c r="TNZ234" t="str">
        <f>IFERROR(VLOOKUP(TNU234,Prog!TNY:TOD,6,0),"")</f>
        <v/>
      </c>
      <c r="TOA234" t="str">
        <f>IFERROR(VLOOKUP(TNV234,Prog!TNZ:TOE,6,0),"")</f>
        <v/>
      </c>
      <c r="TOB234" t="str">
        <f>IFERROR(VLOOKUP(TNW234,Prog!TOA:TOF,6,0),"")</f>
        <v/>
      </c>
      <c r="TOC234" t="str">
        <f>IFERROR(VLOOKUP(TNX234,Prog!TOB:TOG,6,0),"")</f>
        <v/>
      </c>
      <c r="TOD234" t="str">
        <f>IFERROR(VLOOKUP(TNY234,Prog!TOC:TOH,6,0),"")</f>
        <v/>
      </c>
      <c r="TOE234" t="str">
        <f>IFERROR(VLOOKUP(TNZ234,Prog!TOD:TOI,6,0),"")</f>
        <v/>
      </c>
      <c r="TOF234" t="str">
        <f>IFERROR(VLOOKUP(TOA234,Prog!TOE:TOJ,6,0),"")</f>
        <v/>
      </c>
      <c r="TOG234" t="str">
        <f>IFERROR(VLOOKUP(TOB234,Prog!TOF:TOK,6,0),"")</f>
        <v/>
      </c>
      <c r="TOH234" t="str">
        <f>IFERROR(VLOOKUP(TOC234,Prog!TOG:TOL,6,0),"")</f>
        <v/>
      </c>
      <c r="TOI234" t="str">
        <f>IFERROR(VLOOKUP(TOD234,Prog!TOH:TOM,6,0),"")</f>
        <v/>
      </c>
      <c r="TOJ234" t="str">
        <f>IFERROR(VLOOKUP(TOE234,Prog!TOI:TON,6,0),"")</f>
        <v/>
      </c>
      <c r="TOK234" t="str">
        <f>IFERROR(VLOOKUP(TOF234,Prog!TOJ:TOO,6,0),"")</f>
        <v/>
      </c>
      <c r="TOL234" t="str">
        <f>IFERROR(VLOOKUP(TOG234,Prog!TOK:TOP,6,0),"")</f>
        <v/>
      </c>
      <c r="TOM234" t="str">
        <f>IFERROR(VLOOKUP(TOH234,Prog!TOL:TOQ,6,0),"")</f>
        <v/>
      </c>
      <c r="TON234" t="str">
        <f>IFERROR(VLOOKUP(TOI234,Prog!TOM:TOR,6,0),"")</f>
        <v/>
      </c>
      <c r="TOO234" t="str">
        <f>IFERROR(VLOOKUP(TOJ234,Prog!TON:TOS,6,0),"")</f>
        <v/>
      </c>
      <c r="TOP234" t="str">
        <f>IFERROR(VLOOKUP(TOK234,Prog!TOO:TOT,6,0),"")</f>
        <v/>
      </c>
      <c r="TOQ234" t="str">
        <f>IFERROR(VLOOKUP(TOL234,Prog!TOP:TOU,6,0),"")</f>
        <v/>
      </c>
      <c r="TOR234" t="str">
        <f>IFERROR(VLOOKUP(TOM234,Prog!TOQ:TOV,6,0),"")</f>
        <v/>
      </c>
      <c r="TOS234" t="str">
        <f>IFERROR(VLOOKUP(TON234,Prog!TOR:TOW,6,0),"")</f>
        <v/>
      </c>
      <c r="TOT234" t="str">
        <f>IFERROR(VLOOKUP(TOO234,Prog!TOS:TOX,6,0),"")</f>
        <v/>
      </c>
      <c r="TOU234" t="str">
        <f>IFERROR(VLOOKUP(TOP234,Prog!TOT:TOY,6,0),"")</f>
        <v/>
      </c>
      <c r="TOV234" t="str">
        <f>IFERROR(VLOOKUP(TOQ234,Prog!TOU:TOZ,6,0),"")</f>
        <v/>
      </c>
      <c r="TOW234" t="str">
        <f>IFERROR(VLOOKUP(TOR234,Prog!TOV:TPA,6,0),"")</f>
        <v/>
      </c>
      <c r="TOX234" t="str">
        <f>IFERROR(VLOOKUP(TOS234,Prog!TOW:TPB,6,0),"")</f>
        <v/>
      </c>
      <c r="TOY234" t="str">
        <f>IFERROR(VLOOKUP(TOT234,Prog!TOX:TPC,6,0),"")</f>
        <v/>
      </c>
      <c r="TOZ234" t="str">
        <f>IFERROR(VLOOKUP(TOU234,Prog!TOY:TPD,6,0),"")</f>
        <v/>
      </c>
      <c r="TPA234" t="str">
        <f>IFERROR(VLOOKUP(TOV234,Prog!TOZ:TPE,6,0),"")</f>
        <v/>
      </c>
      <c r="TPB234" t="str">
        <f>IFERROR(VLOOKUP(TOW234,Prog!TPA:TPF,6,0),"")</f>
        <v/>
      </c>
      <c r="TPC234" t="str">
        <f>IFERROR(VLOOKUP(TOX234,Prog!TPB:TPG,6,0),"")</f>
        <v/>
      </c>
      <c r="TPD234" t="str">
        <f>IFERROR(VLOOKUP(TOY234,Prog!TPC:TPH,6,0),"")</f>
        <v/>
      </c>
      <c r="TPE234" t="str">
        <f>IFERROR(VLOOKUP(TOZ234,Prog!TPD:TPI,6,0),"")</f>
        <v/>
      </c>
      <c r="TPF234" t="str">
        <f>IFERROR(VLOOKUP(TPA234,Prog!TPE:TPJ,6,0),"")</f>
        <v/>
      </c>
      <c r="TPG234" t="str">
        <f>IFERROR(VLOOKUP(TPB234,Prog!TPF:TPK,6,0),"")</f>
        <v/>
      </c>
      <c r="TPH234" t="str">
        <f>IFERROR(VLOOKUP(TPC234,Prog!TPG:TPL,6,0),"")</f>
        <v/>
      </c>
      <c r="TPI234" t="str">
        <f>IFERROR(VLOOKUP(TPD234,Prog!TPH:TPM,6,0),"")</f>
        <v/>
      </c>
      <c r="TPJ234" t="str">
        <f>IFERROR(VLOOKUP(TPE234,Prog!TPI:TPN,6,0),"")</f>
        <v/>
      </c>
      <c r="TPK234" t="str">
        <f>IFERROR(VLOOKUP(TPF234,Prog!TPJ:TPO,6,0),"")</f>
        <v/>
      </c>
      <c r="TPL234" t="str">
        <f>IFERROR(VLOOKUP(TPG234,Prog!TPK:TPP,6,0),"")</f>
        <v/>
      </c>
      <c r="TPM234" t="str">
        <f>IFERROR(VLOOKUP(TPH234,Prog!TPL:TPQ,6,0),"")</f>
        <v/>
      </c>
      <c r="TPN234" t="str">
        <f>IFERROR(VLOOKUP(TPI234,Prog!TPM:TPR,6,0),"")</f>
        <v/>
      </c>
      <c r="TPO234" t="str">
        <f>IFERROR(VLOOKUP(TPJ234,Prog!TPN:TPS,6,0),"")</f>
        <v/>
      </c>
      <c r="TPP234" t="str">
        <f>IFERROR(VLOOKUP(TPK234,Prog!TPO:TPT,6,0),"")</f>
        <v/>
      </c>
      <c r="TPQ234" t="str">
        <f>IFERROR(VLOOKUP(TPL234,Prog!TPP:TPU,6,0),"")</f>
        <v/>
      </c>
      <c r="TPR234" t="str">
        <f>IFERROR(VLOOKUP(TPM234,Prog!TPQ:TPV,6,0),"")</f>
        <v/>
      </c>
      <c r="TPS234" t="str">
        <f>IFERROR(VLOOKUP(TPN234,Prog!TPR:TPW,6,0),"")</f>
        <v/>
      </c>
      <c r="TPT234" t="str">
        <f>IFERROR(VLOOKUP(TPO234,Prog!TPS:TPX,6,0),"")</f>
        <v/>
      </c>
      <c r="TPU234" t="str">
        <f>IFERROR(VLOOKUP(TPP234,Prog!TPT:TPY,6,0),"")</f>
        <v/>
      </c>
      <c r="TPV234" t="str">
        <f>IFERROR(VLOOKUP(TPQ234,Prog!TPU:TPZ,6,0),"")</f>
        <v/>
      </c>
      <c r="TPW234" t="str">
        <f>IFERROR(VLOOKUP(TPR234,Prog!TPV:TQA,6,0),"")</f>
        <v/>
      </c>
      <c r="TPX234" t="str">
        <f>IFERROR(VLOOKUP(TPS234,Prog!TPW:TQB,6,0),"")</f>
        <v/>
      </c>
      <c r="TPY234" t="str">
        <f>IFERROR(VLOOKUP(TPT234,Prog!TPX:TQC,6,0),"")</f>
        <v/>
      </c>
      <c r="TPZ234" t="str">
        <f>IFERROR(VLOOKUP(TPU234,Prog!TPY:TQD,6,0),"")</f>
        <v/>
      </c>
      <c r="TQA234" t="str">
        <f>IFERROR(VLOOKUP(TPV234,Prog!TPZ:TQE,6,0),"")</f>
        <v/>
      </c>
      <c r="TQB234" t="str">
        <f>IFERROR(VLOOKUP(TPW234,Prog!TQA:TQF,6,0),"")</f>
        <v/>
      </c>
      <c r="TQC234" t="str">
        <f>IFERROR(VLOOKUP(TPX234,Prog!TQB:TQG,6,0),"")</f>
        <v/>
      </c>
      <c r="TQD234" t="str">
        <f>IFERROR(VLOOKUP(TPY234,Prog!TQC:TQH,6,0),"")</f>
        <v/>
      </c>
      <c r="TQE234" t="str">
        <f>IFERROR(VLOOKUP(TPZ234,Prog!TQD:TQI,6,0),"")</f>
        <v/>
      </c>
      <c r="TQF234" t="str">
        <f>IFERROR(VLOOKUP(TQA234,Prog!TQE:TQJ,6,0),"")</f>
        <v/>
      </c>
      <c r="TQG234" t="str">
        <f>IFERROR(VLOOKUP(TQB234,Prog!TQF:TQK,6,0),"")</f>
        <v/>
      </c>
      <c r="TQH234" t="str">
        <f>IFERROR(VLOOKUP(TQC234,Prog!TQG:TQL,6,0),"")</f>
        <v/>
      </c>
      <c r="TQI234" t="str">
        <f>IFERROR(VLOOKUP(TQD234,Prog!TQH:TQM,6,0),"")</f>
        <v/>
      </c>
      <c r="TQJ234" t="str">
        <f>IFERROR(VLOOKUP(TQE234,Prog!TQI:TQN,6,0),"")</f>
        <v/>
      </c>
      <c r="TQK234" t="str">
        <f>IFERROR(VLOOKUP(TQF234,Prog!TQJ:TQO,6,0),"")</f>
        <v/>
      </c>
      <c r="TQL234" t="str">
        <f>IFERROR(VLOOKUP(TQG234,Prog!TQK:TQP,6,0),"")</f>
        <v/>
      </c>
      <c r="TQM234" t="str">
        <f>IFERROR(VLOOKUP(TQH234,Prog!TQL:TQQ,6,0),"")</f>
        <v/>
      </c>
      <c r="TQN234" t="str">
        <f>IFERROR(VLOOKUP(TQI234,Prog!TQM:TQR,6,0),"")</f>
        <v/>
      </c>
      <c r="TQO234" t="str">
        <f>IFERROR(VLOOKUP(TQJ234,Prog!TQN:TQS,6,0),"")</f>
        <v/>
      </c>
      <c r="TQP234" t="str">
        <f>IFERROR(VLOOKUP(TQK234,Prog!TQO:TQT,6,0),"")</f>
        <v/>
      </c>
      <c r="TQQ234" t="str">
        <f>IFERROR(VLOOKUP(TQL234,Prog!TQP:TQU,6,0),"")</f>
        <v/>
      </c>
      <c r="TQR234" t="str">
        <f>IFERROR(VLOOKUP(TQM234,Prog!TQQ:TQV,6,0),"")</f>
        <v/>
      </c>
      <c r="TQS234" t="str">
        <f>IFERROR(VLOOKUP(TQN234,Prog!TQR:TQW,6,0),"")</f>
        <v/>
      </c>
      <c r="TQT234" t="str">
        <f>IFERROR(VLOOKUP(TQO234,Prog!TQS:TQX,6,0),"")</f>
        <v/>
      </c>
      <c r="TQU234" t="str">
        <f>IFERROR(VLOOKUP(TQP234,Prog!TQT:TQY,6,0),"")</f>
        <v/>
      </c>
      <c r="TQV234" t="str">
        <f>IFERROR(VLOOKUP(TQQ234,Prog!TQU:TQZ,6,0),"")</f>
        <v/>
      </c>
      <c r="TQW234" t="str">
        <f>IFERROR(VLOOKUP(TQR234,Prog!TQV:TRA,6,0),"")</f>
        <v/>
      </c>
      <c r="TQX234" t="str">
        <f>IFERROR(VLOOKUP(TQS234,Prog!TQW:TRB,6,0),"")</f>
        <v/>
      </c>
      <c r="TQY234" t="str">
        <f>IFERROR(VLOOKUP(TQT234,Prog!TQX:TRC,6,0),"")</f>
        <v/>
      </c>
      <c r="TQZ234" t="str">
        <f>IFERROR(VLOOKUP(TQU234,Prog!TQY:TRD,6,0),"")</f>
        <v/>
      </c>
      <c r="TRA234" t="str">
        <f>IFERROR(VLOOKUP(TQV234,Prog!TQZ:TRE,6,0),"")</f>
        <v/>
      </c>
      <c r="TRB234" t="str">
        <f>IFERROR(VLOOKUP(TQW234,Prog!TRA:TRF,6,0),"")</f>
        <v/>
      </c>
      <c r="TRC234" t="str">
        <f>IFERROR(VLOOKUP(TQX234,Prog!TRB:TRG,6,0),"")</f>
        <v/>
      </c>
      <c r="TRD234" t="str">
        <f>IFERROR(VLOOKUP(TQY234,Prog!TRC:TRH,6,0),"")</f>
        <v/>
      </c>
      <c r="TRE234" t="str">
        <f>IFERROR(VLOOKUP(TQZ234,Prog!TRD:TRI,6,0),"")</f>
        <v/>
      </c>
      <c r="TRF234" t="str">
        <f>IFERROR(VLOOKUP(TRA234,Prog!TRE:TRJ,6,0),"")</f>
        <v/>
      </c>
      <c r="TRG234" t="str">
        <f>IFERROR(VLOOKUP(TRB234,Prog!TRF:TRK,6,0),"")</f>
        <v/>
      </c>
      <c r="TRH234" t="str">
        <f>IFERROR(VLOOKUP(TRC234,Prog!TRG:TRL,6,0),"")</f>
        <v/>
      </c>
      <c r="TRI234" t="str">
        <f>IFERROR(VLOOKUP(TRD234,Prog!TRH:TRM,6,0),"")</f>
        <v/>
      </c>
      <c r="TRJ234" t="str">
        <f>IFERROR(VLOOKUP(TRE234,Prog!TRI:TRN,6,0),"")</f>
        <v/>
      </c>
      <c r="TRK234" t="str">
        <f>IFERROR(VLOOKUP(TRF234,Prog!TRJ:TRO,6,0),"")</f>
        <v/>
      </c>
      <c r="TRL234" t="str">
        <f>IFERROR(VLOOKUP(TRG234,Prog!TRK:TRP,6,0),"")</f>
        <v/>
      </c>
      <c r="TRM234" t="str">
        <f>IFERROR(VLOOKUP(TRH234,Prog!TRL:TRQ,6,0),"")</f>
        <v/>
      </c>
      <c r="TRN234" t="str">
        <f>IFERROR(VLOOKUP(TRI234,Prog!TRM:TRR,6,0),"")</f>
        <v/>
      </c>
      <c r="TRO234" t="str">
        <f>IFERROR(VLOOKUP(TRJ234,Prog!TRN:TRS,6,0),"")</f>
        <v/>
      </c>
      <c r="TRP234" t="str">
        <f>IFERROR(VLOOKUP(TRK234,Prog!TRO:TRT,6,0),"")</f>
        <v/>
      </c>
      <c r="TRQ234" t="str">
        <f>IFERROR(VLOOKUP(TRL234,Prog!TRP:TRU,6,0),"")</f>
        <v/>
      </c>
      <c r="TRR234" t="str">
        <f>IFERROR(VLOOKUP(TRM234,Prog!TRQ:TRV,6,0),"")</f>
        <v/>
      </c>
      <c r="TRS234" t="str">
        <f>IFERROR(VLOOKUP(TRN234,Prog!TRR:TRW,6,0),"")</f>
        <v/>
      </c>
      <c r="TRT234" t="str">
        <f>IFERROR(VLOOKUP(TRO234,Prog!TRS:TRX,6,0),"")</f>
        <v/>
      </c>
      <c r="TRU234" t="str">
        <f>IFERROR(VLOOKUP(TRP234,Prog!TRT:TRY,6,0),"")</f>
        <v/>
      </c>
      <c r="TRV234" t="str">
        <f>IFERROR(VLOOKUP(TRQ234,Prog!TRU:TRZ,6,0),"")</f>
        <v/>
      </c>
      <c r="TRW234" t="str">
        <f>IFERROR(VLOOKUP(TRR234,Prog!TRV:TSA,6,0),"")</f>
        <v/>
      </c>
      <c r="TRX234" t="str">
        <f>IFERROR(VLOOKUP(TRS234,Prog!TRW:TSB,6,0),"")</f>
        <v/>
      </c>
      <c r="TRY234" t="str">
        <f>IFERROR(VLOOKUP(TRT234,Prog!TRX:TSC,6,0),"")</f>
        <v/>
      </c>
      <c r="TRZ234" t="str">
        <f>IFERROR(VLOOKUP(TRU234,Prog!TRY:TSD,6,0),"")</f>
        <v/>
      </c>
      <c r="TSA234" t="str">
        <f>IFERROR(VLOOKUP(TRV234,Prog!TRZ:TSE,6,0),"")</f>
        <v/>
      </c>
      <c r="TSB234" t="str">
        <f>IFERROR(VLOOKUP(TRW234,Prog!TSA:TSF,6,0),"")</f>
        <v/>
      </c>
      <c r="TSC234" t="str">
        <f>IFERROR(VLOOKUP(TRX234,Prog!TSB:TSG,6,0),"")</f>
        <v/>
      </c>
      <c r="TSD234" t="str">
        <f>IFERROR(VLOOKUP(TRY234,Prog!TSC:TSH,6,0),"")</f>
        <v/>
      </c>
      <c r="TSE234" t="str">
        <f>IFERROR(VLOOKUP(TRZ234,Prog!TSD:TSI,6,0),"")</f>
        <v/>
      </c>
      <c r="TSF234" t="str">
        <f>IFERROR(VLOOKUP(TSA234,Prog!TSE:TSJ,6,0),"")</f>
        <v/>
      </c>
      <c r="TSG234" t="str">
        <f>IFERROR(VLOOKUP(TSB234,Prog!TSF:TSK,6,0),"")</f>
        <v/>
      </c>
      <c r="TSH234" t="str">
        <f>IFERROR(VLOOKUP(TSC234,Prog!TSG:TSL,6,0),"")</f>
        <v/>
      </c>
      <c r="TSI234" t="str">
        <f>IFERROR(VLOOKUP(TSD234,Prog!TSH:TSM,6,0),"")</f>
        <v/>
      </c>
      <c r="TSJ234" t="str">
        <f>IFERROR(VLOOKUP(TSE234,Prog!TSI:TSN,6,0),"")</f>
        <v/>
      </c>
      <c r="TSK234" t="str">
        <f>IFERROR(VLOOKUP(TSF234,Prog!TSJ:TSO,6,0),"")</f>
        <v/>
      </c>
      <c r="TSL234" t="str">
        <f>IFERROR(VLOOKUP(TSG234,Prog!TSK:TSP,6,0),"")</f>
        <v/>
      </c>
      <c r="TSM234" t="str">
        <f>IFERROR(VLOOKUP(TSH234,Prog!TSL:TSQ,6,0),"")</f>
        <v/>
      </c>
      <c r="TSN234" t="str">
        <f>IFERROR(VLOOKUP(TSI234,Prog!TSM:TSR,6,0),"")</f>
        <v/>
      </c>
      <c r="TSO234" t="str">
        <f>IFERROR(VLOOKUP(TSJ234,Prog!TSN:TSS,6,0),"")</f>
        <v/>
      </c>
      <c r="TSP234" t="str">
        <f>IFERROR(VLOOKUP(TSK234,Prog!TSO:TST,6,0),"")</f>
        <v/>
      </c>
      <c r="TSQ234" t="str">
        <f>IFERROR(VLOOKUP(TSL234,Prog!TSP:TSU,6,0),"")</f>
        <v/>
      </c>
      <c r="TSR234" t="str">
        <f>IFERROR(VLOOKUP(TSM234,Prog!TSQ:TSV,6,0),"")</f>
        <v/>
      </c>
      <c r="TSS234" t="str">
        <f>IFERROR(VLOOKUP(TSN234,Prog!TSR:TSW,6,0),"")</f>
        <v/>
      </c>
      <c r="TST234" t="str">
        <f>IFERROR(VLOOKUP(TSO234,Prog!TSS:TSX,6,0),"")</f>
        <v/>
      </c>
      <c r="TSU234" t="str">
        <f>IFERROR(VLOOKUP(TSP234,Prog!TST:TSY,6,0),"")</f>
        <v/>
      </c>
      <c r="TSV234" t="str">
        <f>IFERROR(VLOOKUP(TSQ234,Prog!TSU:TSZ,6,0),"")</f>
        <v/>
      </c>
      <c r="TSW234" t="str">
        <f>IFERROR(VLOOKUP(TSR234,Prog!TSV:TTA,6,0),"")</f>
        <v/>
      </c>
      <c r="TSX234" t="str">
        <f>IFERROR(VLOOKUP(TSS234,Prog!TSW:TTB,6,0),"")</f>
        <v/>
      </c>
      <c r="TSY234" t="str">
        <f>IFERROR(VLOOKUP(TST234,Prog!TSX:TTC,6,0),"")</f>
        <v/>
      </c>
      <c r="TSZ234" t="str">
        <f>IFERROR(VLOOKUP(TSU234,Prog!TSY:TTD,6,0),"")</f>
        <v/>
      </c>
      <c r="TTA234" t="str">
        <f>IFERROR(VLOOKUP(TSV234,Prog!TSZ:TTE,6,0),"")</f>
        <v/>
      </c>
      <c r="TTB234" t="str">
        <f>IFERROR(VLOOKUP(TSW234,Prog!TTA:TTF,6,0),"")</f>
        <v/>
      </c>
      <c r="TTC234" t="str">
        <f>IFERROR(VLOOKUP(TSX234,Prog!TTB:TTG,6,0),"")</f>
        <v/>
      </c>
      <c r="TTD234" t="str">
        <f>IFERROR(VLOOKUP(TSY234,Prog!TTC:TTH,6,0),"")</f>
        <v/>
      </c>
      <c r="TTE234" t="str">
        <f>IFERROR(VLOOKUP(TSZ234,Prog!TTD:TTI,6,0),"")</f>
        <v/>
      </c>
      <c r="TTF234" t="str">
        <f>IFERROR(VLOOKUP(TTA234,Prog!TTE:TTJ,6,0),"")</f>
        <v/>
      </c>
      <c r="TTG234" t="str">
        <f>IFERROR(VLOOKUP(TTB234,Prog!TTF:TTK,6,0),"")</f>
        <v/>
      </c>
      <c r="TTH234" t="str">
        <f>IFERROR(VLOOKUP(TTC234,Prog!TTG:TTL,6,0),"")</f>
        <v/>
      </c>
      <c r="TTI234" t="str">
        <f>IFERROR(VLOOKUP(TTD234,Prog!TTH:TTM,6,0),"")</f>
        <v/>
      </c>
      <c r="TTJ234" t="str">
        <f>IFERROR(VLOOKUP(TTE234,Prog!TTI:TTN,6,0),"")</f>
        <v/>
      </c>
      <c r="TTK234" t="str">
        <f>IFERROR(VLOOKUP(TTF234,Prog!TTJ:TTO,6,0),"")</f>
        <v/>
      </c>
      <c r="TTL234" t="str">
        <f>IFERROR(VLOOKUP(TTG234,Prog!TTK:TTP,6,0),"")</f>
        <v/>
      </c>
      <c r="TTM234" t="str">
        <f>IFERROR(VLOOKUP(TTH234,Prog!TTL:TTQ,6,0),"")</f>
        <v/>
      </c>
      <c r="TTN234" t="str">
        <f>IFERROR(VLOOKUP(TTI234,Prog!TTM:TTR,6,0),"")</f>
        <v/>
      </c>
      <c r="TTO234" t="str">
        <f>IFERROR(VLOOKUP(TTJ234,Prog!TTN:TTS,6,0),"")</f>
        <v/>
      </c>
      <c r="TTP234" t="str">
        <f>IFERROR(VLOOKUP(TTK234,Prog!TTO:TTT,6,0),"")</f>
        <v/>
      </c>
      <c r="TTQ234" t="str">
        <f>IFERROR(VLOOKUP(TTL234,Prog!TTP:TTU,6,0),"")</f>
        <v/>
      </c>
      <c r="TTR234" t="str">
        <f>IFERROR(VLOOKUP(TTM234,Prog!TTQ:TTV,6,0),"")</f>
        <v/>
      </c>
      <c r="TTS234" t="str">
        <f>IFERROR(VLOOKUP(TTN234,Prog!TTR:TTW,6,0),"")</f>
        <v/>
      </c>
      <c r="TTT234" t="str">
        <f>IFERROR(VLOOKUP(TTO234,Prog!TTS:TTX,6,0),"")</f>
        <v/>
      </c>
      <c r="TTU234" t="str">
        <f>IFERROR(VLOOKUP(TTP234,Prog!TTT:TTY,6,0),"")</f>
        <v/>
      </c>
      <c r="TTV234" t="str">
        <f>IFERROR(VLOOKUP(TTQ234,Prog!TTU:TTZ,6,0),"")</f>
        <v/>
      </c>
      <c r="TTW234" t="str">
        <f>IFERROR(VLOOKUP(TTR234,Prog!TTV:TUA,6,0),"")</f>
        <v/>
      </c>
      <c r="TTX234" t="str">
        <f>IFERROR(VLOOKUP(TTS234,Prog!TTW:TUB,6,0),"")</f>
        <v/>
      </c>
      <c r="TTY234" t="str">
        <f>IFERROR(VLOOKUP(TTT234,Prog!TTX:TUC,6,0),"")</f>
        <v/>
      </c>
      <c r="TTZ234" t="str">
        <f>IFERROR(VLOOKUP(TTU234,Prog!TTY:TUD,6,0),"")</f>
        <v/>
      </c>
      <c r="TUA234" t="str">
        <f>IFERROR(VLOOKUP(TTV234,Prog!TTZ:TUE,6,0),"")</f>
        <v/>
      </c>
      <c r="TUB234" t="str">
        <f>IFERROR(VLOOKUP(TTW234,Prog!TUA:TUF,6,0),"")</f>
        <v/>
      </c>
      <c r="TUC234" t="str">
        <f>IFERROR(VLOOKUP(TTX234,Prog!TUB:TUG,6,0),"")</f>
        <v/>
      </c>
      <c r="TUD234" t="str">
        <f>IFERROR(VLOOKUP(TTY234,Prog!TUC:TUH,6,0),"")</f>
        <v/>
      </c>
      <c r="TUE234" t="str">
        <f>IFERROR(VLOOKUP(TTZ234,Prog!TUD:TUI,6,0),"")</f>
        <v/>
      </c>
      <c r="TUF234" t="str">
        <f>IFERROR(VLOOKUP(TUA234,Prog!TUE:TUJ,6,0),"")</f>
        <v/>
      </c>
      <c r="TUG234" t="str">
        <f>IFERROR(VLOOKUP(TUB234,Prog!TUF:TUK,6,0),"")</f>
        <v/>
      </c>
      <c r="TUH234" t="str">
        <f>IFERROR(VLOOKUP(TUC234,Prog!TUG:TUL,6,0),"")</f>
        <v/>
      </c>
      <c r="TUI234" t="str">
        <f>IFERROR(VLOOKUP(TUD234,Prog!TUH:TUM,6,0),"")</f>
        <v/>
      </c>
      <c r="TUJ234" t="str">
        <f>IFERROR(VLOOKUP(TUE234,Prog!TUI:TUN,6,0),"")</f>
        <v/>
      </c>
      <c r="TUK234" t="str">
        <f>IFERROR(VLOOKUP(TUF234,Prog!TUJ:TUO,6,0),"")</f>
        <v/>
      </c>
      <c r="TUL234" t="str">
        <f>IFERROR(VLOOKUP(TUG234,Prog!TUK:TUP,6,0),"")</f>
        <v/>
      </c>
      <c r="TUM234" t="str">
        <f>IFERROR(VLOOKUP(TUH234,Prog!TUL:TUQ,6,0),"")</f>
        <v/>
      </c>
      <c r="TUN234" t="str">
        <f>IFERROR(VLOOKUP(TUI234,Prog!TUM:TUR,6,0),"")</f>
        <v/>
      </c>
      <c r="TUO234" t="str">
        <f>IFERROR(VLOOKUP(TUJ234,Prog!TUN:TUS,6,0),"")</f>
        <v/>
      </c>
      <c r="TUP234" t="str">
        <f>IFERROR(VLOOKUP(TUK234,Prog!TUO:TUT,6,0),"")</f>
        <v/>
      </c>
      <c r="TUQ234" t="str">
        <f>IFERROR(VLOOKUP(TUL234,Prog!TUP:TUU,6,0),"")</f>
        <v/>
      </c>
      <c r="TUR234" t="str">
        <f>IFERROR(VLOOKUP(TUM234,Prog!TUQ:TUV,6,0),"")</f>
        <v/>
      </c>
      <c r="TUS234" t="str">
        <f>IFERROR(VLOOKUP(TUN234,Prog!TUR:TUW,6,0),"")</f>
        <v/>
      </c>
      <c r="TUT234" t="str">
        <f>IFERROR(VLOOKUP(TUO234,Prog!TUS:TUX,6,0),"")</f>
        <v/>
      </c>
      <c r="TUU234" t="str">
        <f>IFERROR(VLOOKUP(TUP234,Prog!TUT:TUY,6,0),"")</f>
        <v/>
      </c>
      <c r="TUV234" t="str">
        <f>IFERROR(VLOOKUP(TUQ234,Prog!TUU:TUZ,6,0),"")</f>
        <v/>
      </c>
      <c r="TUW234" t="str">
        <f>IFERROR(VLOOKUP(TUR234,Prog!TUV:TVA,6,0),"")</f>
        <v/>
      </c>
      <c r="TUX234" t="str">
        <f>IFERROR(VLOOKUP(TUS234,Prog!TUW:TVB,6,0),"")</f>
        <v/>
      </c>
      <c r="TUY234" t="str">
        <f>IFERROR(VLOOKUP(TUT234,Prog!TUX:TVC,6,0),"")</f>
        <v/>
      </c>
      <c r="TUZ234" t="str">
        <f>IFERROR(VLOOKUP(TUU234,Prog!TUY:TVD,6,0),"")</f>
        <v/>
      </c>
      <c r="TVA234" t="str">
        <f>IFERROR(VLOOKUP(TUV234,Prog!TUZ:TVE,6,0),"")</f>
        <v/>
      </c>
      <c r="TVB234" t="str">
        <f>IFERROR(VLOOKUP(TUW234,Prog!TVA:TVF,6,0),"")</f>
        <v/>
      </c>
      <c r="TVC234" t="str">
        <f>IFERROR(VLOOKUP(TUX234,Prog!TVB:TVG,6,0),"")</f>
        <v/>
      </c>
      <c r="TVD234" t="str">
        <f>IFERROR(VLOOKUP(TUY234,Prog!TVC:TVH,6,0),"")</f>
        <v/>
      </c>
      <c r="TVE234" t="str">
        <f>IFERROR(VLOOKUP(TUZ234,Prog!TVD:TVI,6,0),"")</f>
        <v/>
      </c>
      <c r="TVF234" t="str">
        <f>IFERROR(VLOOKUP(TVA234,Prog!TVE:TVJ,6,0),"")</f>
        <v/>
      </c>
      <c r="TVG234" t="str">
        <f>IFERROR(VLOOKUP(TVB234,Prog!TVF:TVK,6,0),"")</f>
        <v/>
      </c>
      <c r="TVH234" t="str">
        <f>IFERROR(VLOOKUP(TVC234,Prog!TVG:TVL,6,0),"")</f>
        <v/>
      </c>
      <c r="TVI234" t="str">
        <f>IFERROR(VLOOKUP(TVD234,Prog!TVH:TVM,6,0),"")</f>
        <v/>
      </c>
      <c r="TVJ234" t="str">
        <f>IFERROR(VLOOKUP(TVE234,Prog!TVI:TVN,6,0),"")</f>
        <v/>
      </c>
      <c r="TVK234" t="str">
        <f>IFERROR(VLOOKUP(TVF234,Prog!TVJ:TVO,6,0),"")</f>
        <v/>
      </c>
      <c r="TVL234" t="str">
        <f>IFERROR(VLOOKUP(TVG234,Prog!TVK:TVP,6,0),"")</f>
        <v/>
      </c>
      <c r="TVM234" t="str">
        <f>IFERROR(VLOOKUP(TVH234,Prog!TVL:TVQ,6,0),"")</f>
        <v/>
      </c>
      <c r="TVN234" t="str">
        <f>IFERROR(VLOOKUP(TVI234,Prog!TVM:TVR,6,0),"")</f>
        <v/>
      </c>
      <c r="TVO234" t="str">
        <f>IFERROR(VLOOKUP(TVJ234,Prog!TVN:TVS,6,0),"")</f>
        <v/>
      </c>
      <c r="TVP234" t="str">
        <f>IFERROR(VLOOKUP(TVK234,Prog!TVO:TVT,6,0),"")</f>
        <v/>
      </c>
      <c r="TVQ234" t="str">
        <f>IFERROR(VLOOKUP(TVL234,Prog!TVP:TVU,6,0),"")</f>
        <v/>
      </c>
      <c r="TVR234" t="str">
        <f>IFERROR(VLOOKUP(TVM234,Prog!TVQ:TVV,6,0),"")</f>
        <v/>
      </c>
      <c r="TVS234" t="str">
        <f>IFERROR(VLOOKUP(TVN234,Prog!TVR:TVW,6,0),"")</f>
        <v/>
      </c>
      <c r="TVT234" t="str">
        <f>IFERROR(VLOOKUP(TVO234,Prog!TVS:TVX,6,0),"")</f>
        <v/>
      </c>
      <c r="TVU234" t="str">
        <f>IFERROR(VLOOKUP(TVP234,Prog!TVT:TVY,6,0),"")</f>
        <v/>
      </c>
      <c r="TVV234" t="str">
        <f>IFERROR(VLOOKUP(TVQ234,Prog!TVU:TVZ,6,0),"")</f>
        <v/>
      </c>
      <c r="TVW234" t="str">
        <f>IFERROR(VLOOKUP(TVR234,Prog!TVV:TWA,6,0),"")</f>
        <v/>
      </c>
      <c r="TVX234" t="str">
        <f>IFERROR(VLOOKUP(TVS234,Prog!TVW:TWB,6,0),"")</f>
        <v/>
      </c>
      <c r="TVY234" t="str">
        <f>IFERROR(VLOOKUP(TVT234,Prog!TVX:TWC,6,0),"")</f>
        <v/>
      </c>
      <c r="TVZ234" t="str">
        <f>IFERROR(VLOOKUP(TVU234,Prog!TVY:TWD,6,0),"")</f>
        <v/>
      </c>
      <c r="TWA234" t="str">
        <f>IFERROR(VLOOKUP(TVV234,Prog!TVZ:TWE,6,0),"")</f>
        <v/>
      </c>
      <c r="TWB234" t="str">
        <f>IFERROR(VLOOKUP(TVW234,Prog!TWA:TWF,6,0),"")</f>
        <v/>
      </c>
      <c r="TWC234" t="str">
        <f>IFERROR(VLOOKUP(TVX234,Prog!TWB:TWG,6,0),"")</f>
        <v/>
      </c>
      <c r="TWD234" t="str">
        <f>IFERROR(VLOOKUP(TVY234,Prog!TWC:TWH,6,0),"")</f>
        <v/>
      </c>
      <c r="TWE234" t="str">
        <f>IFERROR(VLOOKUP(TVZ234,Prog!TWD:TWI,6,0),"")</f>
        <v/>
      </c>
      <c r="TWF234" t="str">
        <f>IFERROR(VLOOKUP(TWA234,Prog!TWE:TWJ,6,0),"")</f>
        <v/>
      </c>
      <c r="TWG234" t="str">
        <f>IFERROR(VLOOKUP(TWB234,Prog!TWF:TWK,6,0),"")</f>
        <v/>
      </c>
      <c r="TWH234" t="str">
        <f>IFERROR(VLOOKUP(TWC234,Prog!TWG:TWL,6,0),"")</f>
        <v/>
      </c>
      <c r="TWI234" t="str">
        <f>IFERROR(VLOOKUP(TWD234,Prog!TWH:TWM,6,0),"")</f>
        <v/>
      </c>
      <c r="TWJ234" t="str">
        <f>IFERROR(VLOOKUP(TWE234,Prog!TWI:TWN,6,0),"")</f>
        <v/>
      </c>
      <c r="TWK234" t="str">
        <f>IFERROR(VLOOKUP(TWF234,Prog!TWJ:TWO,6,0),"")</f>
        <v/>
      </c>
      <c r="TWL234" t="str">
        <f>IFERROR(VLOOKUP(TWG234,Prog!TWK:TWP,6,0),"")</f>
        <v/>
      </c>
      <c r="TWM234" t="str">
        <f>IFERROR(VLOOKUP(TWH234,Prog!TWL:TWQ,6,0),"")</f>
        <v/>
      </c>
      <c r="TWN234" t="str">
        <f>IFERROR(VLOOKUP(TWI234,Prog!TWM:TWR,6,0),"")</f>
        <v/>
      </c>
      <c r="TWO234" t="str">
        <f>IFERROR(VLOOKUP(TWJ234,Prog!TWN:TWS,6,0),"")</f>
        <v/>
      </c>
      <c r="TWP234" t="str">
        <f>IFERROR(VLOOKUP(TWK234,Prog!TWO:TWT,6,0),"")</f>
        <v/>
      </c>
      <c r="TWQ234" t="str">
        <f>IFERROR(VLOOKUP(TWL234,Prog!TWP:TWU,6,0),"")</f>
        <v/>
      </c>
      <c r="TWR234" t="str">
        <f>IFERROR(VLOOKUP(TWM234,Prog!TWQ:TWV,6,0),"")</f>
        <v/>
      </c>
      <c r="TWS234" t="str">
        <f>IFERROR(VLOOKUP(TWN234,Prog!TWR:TWW,6,0),"")</f>
        <v/>
      </c>
      <c r="TWT234" t="str">
        <f>IFERROR(VLOOKUP(TWO234,Prog!TWS:TWX,6,0),"")</f>
        <v/>
      </c>
      <c r="TWU234" t="str">
        <f>IFERROR(VLOOKUP(TWP234,Prog!TWT:TWY,6,0),"")</f>
        <v/>
      </c>
      <c r="TWV234" t="str">
        <f>IFERROR(VLOOKUP(TWQ234,Prog!TWU:TWZ,6,0),"")</f>
        <v/>
      </c>
      <c r="TWW234" t="str">
        <f>IFERROR(VLOOKUP(TWR234,Prog!TWV:TXA,6,0),"")</f>
        <v/>
      </c>
      <c r="TWX234" t="str">
        <f>IFERROR(VLOOKUP(TWS234,Prog!TWW:TXB,6,0),"")</f>
        <v/>
      </c>
      <c r="TWY234" t="str">
        <f>IFERROR(VLOOKUP(TWT234,Prog!TWX:TXC,6,0),"")</f>
        <v/>
      </c>
      <c r="TWZ234" t="str">
        <f>IFERROR(VLOOKUP(TWU234,Prog!TWY:TXD,6,0),"")</f>
        <v/>
      </c>
      <c r="TXA234" t="str">
        <f>IFERROR(VLOOKUP(TWV234,Prog!TWZ:TXE,6,0),"")</f>
        <v/>
      </c>
      <c r="TXB234" t="str">
        <f>IFERROR(VLOOKUP(TWW234,Prog!TXA:TXF,6,0),"")</f>
        <v/>
      </c>
      <c r="TXC234" t="str">
        <f>IFERROR(VLOOKUP(TWX234,Prog!TXB:TXG,6,0),"")</f>
        <v/>
      </c>
      <c r="TXD234" t="str">
        <f>IFERROR(VLOOKUP(TWY234,Prog!TXC:TXH,6,0),"")</f>
        <v/>
      </c>
      <c r="TXE234" t="str">
        <f>IFERROR(VLOOKUP(TWZ234,Prog!TXD:TXI,6,0),"")</f>
        <v/>
      </c>
      <c r="TXF234" t="str">
        <f>IFERROR(VLOOKUP(TXA234,Prog!TXE:TXJ,6,0),"")</f>
        <v/>
      </c>
      <c r="TXG234" t="str">
        <f>IFERROR(VLOOKUP(TXB234,Prog!TXF:TXK,6,0),"")</f>
        <v/>
      </c>
      <c r="TXH234" t="str">
        <f>IFERROR(VLOOKUP(TXC234,Prog!TXG:TXL,6,0),"")</f>
        <v/>
      </c>
      <c r="TXI234" t="str">
        <f>IFERROR(VLOOKUP(TXD234,Prog!TXH:TXM,6,0),"")</f>
        <v/>
      </c>
      <c r="TXJ234" t="str">
        <f>IFERROR(VLOOKUP(TXE234,Prog!TXI:TXN,6,0),"")</f>
        <v/>
      </c>
      <c r="TXK234" t="str">
        <f>IFERROR(VLOOKUP(TXF234,Prog!TXJ:TXO,6,0),"")</f>
        <v/>
      </c>
      <c r="TXL234" t="str">
        <f>IFERROR(VLOOKUP(TXG234,Prog!TXK:TXP,6,0),"")</f>
        <v/>
      </c>
      <c r="TXM234" t="str">
        <f>IFERROR(VLOOKUP(TXH234,Prog!TXL:TXQ,6,0),"")</f>
        <v/>
      </c>
      <c r="TXN234" t="str">
        <f>IFERROR(VLOOKUP(TXI234,Prog!TXM:TXR,6,0),"")</f>
        <v/>
      </c>
      <c r="TXO234" t="str">
        <f>IFERROR(VLOOKUP(TXJ234,Prog!TXN:TXS,6,0),"")</f>
        <v/>
      </c>
      <c r="TXP234" t="str">
        <f>IFERROR(VLOOKUP(TXK234,Prog!TXO:TXT,6,0),"")</f>
        <v/>
      </c>
      <c r="TXQ234" t="str">
        <f>IFERROR(VLOOKUP(TXL234,Prog!TXP:TXU,6,0),"")</f>
        <v/>
      </c>
      <c r="TXR234" t="str">
        <f>IFERROR(VLOOKUP(TXM234,Prog!TXQ:TXV,6,0),"")</f>
        <v/>
      </c>
      <c r="TXS234" t="str">
        <f>IFERROR(VLOOKUP(TXN234,Prog!TXR:TXW,6,0),"")</f>
        <v/>
      </c>
      <c r="TXT234" t="str">
        <f>IFERROR(VLOOKUP(TXO234,Prog!TXS:TXX,6,0),"")</f>
        <v/>
      </c>
      <c r="TXU234" t="str">
        <f>IFERROR(VLOOKUP(TXP234,Prog!TXT:TXY,6,0),"")</f>
        <v/>
      </c>
      <c r="TXV234" t="str">
        <f>IFERROR(VLOOKUP(TXQ234,Prog!TXU:TXZ,6,0),"")</f>
        <v/>
      </c>
      <c r="TXW234" t="str">
        <f>IFERROR(VLOOKUP(TXR234,Prog!TXV:TYA,6,0),"")</f>
        <v/>
      </c>
      <c r="TXX234" t="str">
        <f>IFERROR(VLOOKUP(TXS234,Prog!TXW:TYB,6,0),"")</f>
        <v/>
      </c>
      <c r="TXY234" t="str">
        <f>IFERROR(VLOOKUP(TXT234,Prog!TXX:TYC,6,0),"")</f>
        <v/>
      </c>
      <c r="TXZ234" t="str">
        <f>IFERROR(VLOOKUP(TXU234,Prog!TXY:TYD,6,0),"")</f>
        <v/>
      </c>
      <c r="TYA234" t="str">
        <f>IFERROR(VLOOKUP(TXV234,Prog!TXZ:TYE,6,0),"")</f>
        <v/>
      </c>
      <c r="TYB234" t="str">
        <f>IFERROR(VLOOKUP(TXW234,Prog!TYA:TYF,6,0),"")</f>
        <v/>
      </c>
      <c r="TYC234" t="str">
        <f>IFERROR(VLOOKUP(TXX234,Prog!TYB:TYG,6,0),"")</f>
        <v/>
      </c>
      <c r="TYD234" t="str">
        <f>IFERROR(VLOOKUP(TXY234,Prog!TYC:TYH,6,0),"")</f>
        <v/>
      </c>
      <c r="TYE234" t="str">
        <f>IFERROR(VLOOKUP(TXZ234,Prog!TYD:TYI,6,0),"")</f>
        <v/>
      </c>
      <c r="TYF234" t="str">
        <f>IFERROR(VLOOKUP(TYA234,Prog!TYE:TYJ,6,0),"")</f>
        <v/>
      </c>
      <c r="TYG234" t="str">
        <f>IFERROR(VLOOKUP(TYB234,Prog!TYF:TYK,6,0),"")</f>
        <v/>
      </c>
      <c r="TYH234" t="str">
        <f>IFERROR(VLOOKUP(TYC234,Prog!TYG:TYL,6,0),"")</f>
        <v/>
      </c>
      <c r="TYI234" t="str">
        <f>IFERROR(VLOOKUP(TYD234,Prog!TYH:TYM,6,0),"")</f>
        <v/>
      </c>
      <c r="TYJ234" t="str">
        <f>IFERROR(VLOOKUP(TYE234,Prog!TYI:TYN,6,0),"")</f>
        <v/>
      </c>
      <c r="TYK234" t="str">
        <f>IFERROR(VLOOKUP(TYF234,Prog!TYJ:TYO,6,0),"")</f>
        <v/>
      </c>
      <c r="TYL234" t="str">
        <f>IFERROR(VLOOKUP(TYG234,Prog!TYK:TYP,6,0),"")</f>
        <v/>
      </c>
      <c r="TYM234" t="str">
        <f>IFERROR(VLOOKUP(TYH234,Prog!TYL:TYQ,6,0),"")</f>
        <v/>
      </c>
      <c r="TYN234" t="str">
        <f>IFERROR(VLOOKUP(TYI234,Prog!TYM:TYR,6,0),"")</f>
        <v/>
      </c>
      <c r="TYO234" t="str">
        <f>IFERROR(VLOOKUP(TYJ234,Prog!TYN:TYS,6,0),"")</f>
        <v/>
      </c>
      <c r="TYP234" t="str">
        <f>IFERROR(VLOOKUP(TYK234,Prog!TYO:TYT,6,0),"")</f>
        <v/>
      </c>
      <c r="TYQ234" t="str">
        <f>IFERROR(VLOOKUP(TYL234,Prog!TYP:TYU,6,0),"")</f>
        <v/>
      </c>
      <c r="TYR234" t="str">
        <f>IFERROR(VLOOKUP(TYM234,Prog!TYQ:TYV,6,0),"")</f>
        <v/>
      </c>
      <c r="TYS234" t="str">
        <f>IFERROR(VLOOKUP(TYN234,Prog!TYR:TYW,6,0),"")</f>
        <v/>
      </c>
      <c r="TYT234" t="str">
        <f>IFERROR(VLOOKUP(TYO234,Prog!TYS:TYX,6,0),"")</f>
        <v/>
      </c>
      <c r="TYU234" t="str">
        <f>IFERROR(VLOOKUP(TYP234,Prog!TYT:TYY,6,0),"")</f>
        <v/>
      </c>
      <c r="TYV234" t="str">
        <f>IFERROR(VLOOKUP(TYQ234,Prog!TYU:TYZ,6,0),"")</f>
        <v/>
      </c>
      <c r="TYW234" t="str">
        <f>IFERROR(VLOOKUP(TYR234,Prog!TYV:TZA,6,0),"")</f>
        <v/>
      </c>
      <c r="TYX234" t="str">
        <f>IFERROR(VLOOKUP(TYS234,Prog!TYW:TZB,6,0),"")</f>
        <v/>
      </c>
      <c r="TYY234" t="str">
        <f>IFERROR(VLOOKUP(TYT234,Prog!TYX:TZC,6,0),"")</f>
        <v/>
      </c>
      <c r="TYZ234" t="str">
        <f>IFERROR(VLOOKUP(TYU234,Prog!TYY:TZD,6,0),"")</f>
        <v/>
      </c>
      <c r="TZA234" t="str">
        <f>IFERROR(VLOOKUP(TYV234,Prog!TYZ:TZE,6,0),"")</f>
        <v/>
      </c>
      <c r="TZB234" t="str">
        <f>IFERROR(VLOOKUP(TYW234,Prog!TZA:TZF,6,0),"")</f>
        <v/>
      </c>
      <c r="TZC234" t="str">
        <f>IFERROR(VLOOKUP(TYX234,Prog!TZB:TZG,6,0),"")</f>
        <v/>
      </c>
      <c r="TZD234" t="str">
        <f>IFERROR(VLOOKUP(TYY234,Prog!TZC:TZH,6,0),"")</f>
        <v/>
      </c>
      <c r="TZE234" t="str">
        <f>IFERROR(VLOOKUP(TYZ234,Prog!TZD:TZI,6,0),"")</f>
        <v/>
      </c>
      <c r="TZF234" t="str">
        <f>IFERROR(VLOOKUP(TZA234,Prog!TZE:TZJ,6,0),"")</f>
        <v/>
      </c>
      <c r="TZG234" t="str">
        <f>IFERROR(VLOOKUP(TZB234,Prog!TZF:TZK,6,0),"")</f>
        <v/>
      </c>
      <c r="TZH234" t="str">
        <f>IFERROR(VLOOKUP(TZC234,Prog!TZG:TZL,6,0),"")</f>
        <v/>
      </c>
      <c r="TZI234" t="str">
        <f>IFERROR(VLOOKUP(TZD234,Prog!TZH:TZM,6,0),"")</f>
        <v/>
      </c>
      <c r="TZJ234" t="str">
        <f>IFERROR(VLOOKUP(TZE234,Prog!TZI:TZN,6,0),"")</f>
        <v/>
      </c>
      <c r="TZK234" t="str">
        <f>IFERROR(VLOOKUP(TZF234,Prog!TZJ:TZO,6,0),"")</f>
        <v/>
      </c>
      <c r="TZL234" t="str">
        <f>IFERROR(VLOOKUP(TZG234,Prog!TZK:TZP,6,0),"")</f>
        <v/>
      </c>
      <c r="TZM234" t="str">
        <f>IFERROR(VLOOKUP(TZH234,Prog!TZL:TZQ,6,0),"")</f>
        <v/>
      </c>
      <c r="TZN234" t="str">
        <f>IFERROR(VLOOKUP(TZI234,Prog!TZM:TZR,6,0),"")</f>
        <v/>
      </c>
      <c r="TZO234" t="str">
        <f>IFERROR(VLOOKUP(TZJ234,Prog!TZN:TZS,6,0),"")</f>
        <v/>
      </c>
      <c r="TZP234" t="str">
        <f>IFERROR(VLOOKUP(TZK234,Prog!TZO:TZT,6,0),"")</f>
        <v/>
      </c>
      <c r="TZQ234" t="str">
        <f>IFERROR(VLOOKUP(TZL234,Prog!TZP:TZU,6,0),"")</f>
        <v/>
      </c>
      <c r="TZR234" t="str">
        <f>IFERROR(VLOOKUP(TZM234,Prog!TZQ:TZV,6,0),"")</f>
        <v/>
      </c>
      <c r="TZS234" t="str">
        <f>IFERROR(VLOOKUP(TZN234,Prog!TZR:TZW,6,0),"")</f>
        <v/>
      </c>
      <c r="TZT234" t="str">
        <f>IFERROR(VLOOKUP(TZO234,Prog!TZS:TZX,6,0),"")</f>
        <v/>
      </c>
      <c r="TZU234" t="str">
        <f>IFERROR(VLOOKUP(TZP234,Prog!TZT:TZY,6,0),"")</f>
        <v/>
      </c>
      <c r="TZV234" t="str">
        <f>IFERROR(VLOOKUP(TZQ234,Prog!TZU:TZZ,6,0),"")</f>
        <v/>
      </c>
      <c r="TZW234" t="str">
        <f>IFERROR(VLOOKUP(TZR234,Prog!TZV:UAA,6,0),"")</f>
        <v/>
      </c>
      <c r="TZX234" t="str">
        <f>IFERROR(VLOOKUP(TZS234,Prog!TZW:UAB,6,0),"")</f>
        <v/>
      </c>
      <c r="TZY234" t="str">
        <f>IFERROR(VLOOKUP(TZT234,Prog!TZX:UAC,6,0),"")</f>
        <v/>
      </c>
      <c r="TZZ234" t="str">
        <f>IFERROR(VLOOKUP(TZU234,Prog!TZY:UAD,6,0),"")</f>
        <v/>
      </c>
      <c r="UAA234" t="str">
        <f>IFERROR(VLOOKUP(TZV234,Prog!TZZ:UAE,6,0),"")</f>
        <v/>
      </c>
      <c r="UAB234" t="str">
        <f>IFERROR(VLOOKUP(TZW234,Prog!UAA:UAF,6,0),"")</f>
        <v/>
      </c>
      <c r="UAC234" t="str">
        <f>IFERROR(VLOOKUP(TZX234,Prog!UAB:UAG,6,0),"")</f>
        <v/>
      </c>
      <c r="UAD234" t="str">
        <f>IFERROR(VLOOKUP(TZY234,Prog!UAC:UAH,6,0),"")</f>
        <v/>
      </c>
      <c r="UAE234" t="str">
        <f>IFERROR(VLOOKUP(TZZ234,Prog!UAD:UAI,6,0),"")</f>
        <v/>
      </c>
      <c r="UAF234" t="str">
        <f>IFERROR(VLOOKUP(UAA234,Prog!UAE:UAJ,6,0),"")</f>
        <v/>
      </c>
      <c r="UAG234" t="str">
        <f>IFERROR(VLOOKUP(UAB234,Prog!UAF:UAK,6,0),"")</f>
        <v/>
      </c>
      <c r="UAH234" t="str">
        <f>IFERROR(VLOOKUP(UAC234,Prog!UAG:UAL,6,0),"")</f>
        <v/>
      </c>
      <c r="UAI234" t="str">
        <f>IFERROR(VLOOKUP(UAD234,Prog!UAH:UAM,6,0),"")</f>
        <v/>
      </c>
      <c r="UAJ234" t="str">
        <f>IFERROR(VLOOKUP(UAE234,Prog!UAI:UAN,6,0),"")</f>
        <v/>
      </c>
      <c r="UAK234" t="str">
        <f>IFERROR(VLOOKUP(UAF234,Prog!UAJ:UAO,6,0),"")</f>
        <v/>
      </c>
      <c r="UAL234" t="str">
        <f>IFERROR(VLOOKUP(UAG234,Prog!UAK:UAP,6,0),"")</f>
        <v/>
      </c>
      <c r="UAM234" t="str">
        <f>IFERROR(VLOOKUP(UAH234,Prog!UAL:UAQ,6,0),"")</f>
        <v/>
      </c>
      <c r="UAN234" t="str">
        <f>IFERROR(VLOOKUP(UAI234,Prog!UAM:UAR,6,0),"")</f>
        <v/>
      </c>
      <c r="UAO234" t="str">
        <f>IFERROR(VLOOKUP(UAJ234,Prog!UAN:UAS,6,0),"")</f>
        <v/>
      </c>
      <c r="UAP234" t="str">
        <f>IFERROR(VLOOKUP(UAK234,Prog!UAO:UAT,6,0),"")</f>
        <v/>
      </c>
      <c r="UAQ234" t="str">
        <f>IFERROR(VLOOKUP(UAL234,Prog!UAP:UAU,6,0),"")</f>
        <v/>
      </c>
      <c r="UAR234" t="str">
        <f>IFERROR(VLOOKUP(UAM234,Prog!UAQ:UAV,6,0),"")</f>
        <v/>
      </c>
      <c r="UAS234" t="str">
        <f>IFERROR(VLOOKUP(UAN234,Prog!UAR:UAW,6,0),"")</f>
        <v/>
      </c>
      <c r="UAT234" t="str">
        <f>IFERROR(VLOOKUP(UAO234,Prog!UAS:UAX,6,0),"")</f>
        <v/>
      </c>
      <c r="UAU234" t="str">
        <f>IFERROR(VLOOKUP(UAP234,Prog!UAT:UAY,6,0),"")</f>
        <v/>
      </c>
      <c r="UAV234" t="str">
        <f>IFERROR(VLOOKUP(UAQ234,Prog!UAU:UAZ,6,0),"")</f>
        <v/>
      </c>
      <c r="UAW234" t="str">
        <f>IFERROR(VLOOKUP(UAR234,Prog!UAV:UBA,6,0),"")</f>
        <v/>
      </c>
      <c r="UAX234" t="str">
        <f>IFERROR(VLOOKUP(UAS234,Prog!UAW:UBB,6,0),"")</f>
        <v/>
      </c>
      <c r="UAY234" t="str">
        <f>IFERROR(VLOOKUP(UAT234,Prog!UAX:UBC,6,0),"")</f>
        <v/>
      </c>
      <c r="UAZ234" t="str">
        <f>IFERROR(VLOOKUP(UAU234,Prog!UAY:UBD,6,0),"")</f>
        <v/>
      </c>
      <c r="UBA234" t="str">
        <f>IFERROR(VLOOKUP(UAV234,Prog!UAZ:UBE,6,0),"")</f>
        <v/>
      </c>
      <c r="UBB234" t="str">
        <f>IFERROR(VLOOKUP(UAW234,Prog!UBA:UBF,6,0),"")</f>
        <v/>
      </c>
      <c r="UBC234" t="str">
        <f>IFERROR(VLOOKUP(UAX234,Prog!UBB:UBG,6,0),"")</f>
        <v/>
      </c>
      <c r="UBD234" t="str">
        <f>IFERROR(VLOOKUP(UAY234,Prog!UBC:UBH,6,0),"")</f>
        <v/>
      </c>
      <c r="UBE234" t="str">
        <f>IFERROR(VLOOKUP(UAZ234,Prog!UBD:UBI,6,0),"")</f>
        <v/>
      </c>
      <c r="UBF234" t="str">
        <f>IFERROR(VLOOKUP(UBA234,Prog!UBE:UBJ,6,0),"")</f>
        <v/>
      </c>
      <c r="UBG234" t="str">
        <f>IFERROR(VLOOKUP(UBB234,Prog!UBF:UBK,6,0),"")</f>
        <v/>
      </c>
      <c r="UBH234" t="str">
        <f>IFERROR(VLOOKUP(UBC234,Prog!UBG:UBL,6,0),"")</f>
        <v/>
      </c>
      <c r="UBI234" t="str">
        <f>IFERROR(VLOOKUP(UBD234,Prog!UBH:UBM,6,0),"")</f>
        <v/>
      </c>
      <c r="UBJ234" t="str">
        <f>IFERROR(VLOOKUP(UBE234,Prog!UBI:UBN,6,0),"")</f>
        <v/>
      </c>
      <c r="UBK234" t="str">
        <f>IFERROR(VLOOKUP(UBF234,Prog!UBJ:UBO,6,0),"")</f>
        <v/>
      </c>
      <c r="UBL234" t="str">
        <f>IFERROR(VLOOKUP(UBG234,Prog!UBK:UBP,6,0),"")</f>
        <v/>
      </c>
      <c r="UBM234" t="str">
        <f>IFERROR(VLOOKUP(UBH234,Prog!UBL:UBQ,6,0),"")</f>
        <v/>
      </c>
      <c r="UBN234" t="str">
        <f>IFERROR(VLOOKUP(UBI234,Prog!UBM:UBR,6,0),"")</f>
        <v/>
      </c>
      <c r="UBO234" t="str">
        <f>IFERROR(VLOOKUP(UBJ234,Prog!UBN:UBS,6,0),"")</f>
        <v/>
      </c>
      <c r="UBP234" t="str">
        <f>IFERROR(VLOOKUP(UBK234,Prog!UBO:UBT,6,0),"")</f>
        <v/>
      </c>
      <c r="UBQ234" t="str">
        <f>IFERROR(VLOOKUP(UBL234,Prog!UBP:UBU,6,0),"")</f>
        <v/>
      </c>
      <c r="UBR234" t="str">
        <f>IFERROR(VLOOKUP(UBM234,Prog!UBQ:UBV,6,0),"")</f>
        <v/>
      </c>
      <c r="UBS234" t="str">
        <f>IFERROR(VLOOKUP(UBN234,Prog!UBR:UBW,6,0),"")</f>
        <v/>
      </c>
      <c r="UBT234" t="str">
        <f>IFERROR(VLOOKUP(UBO234,Prog!UBS:UBX,6,0),"")</f>
        <v/>
      </c>
      <c r="UBU234" t="str">
        <f>IFERROR(VLOOKUP(UBP234,Prog!UBT:UBY,6,0),"")</f>
        <v/>
      </c>
      <c r="UBV234" t="str">
        <f>IFERROR(VLOOKUP(UBQ234,Prog!UBU:UBZ,6,0),"")</f>
        <v/>
      </c>
      <c r="UBW234" t="str">
        <f>IFERROR(VLOOKUP(UBR234,Prog!UBV:UCA,6,0),"")</f>
        <v/>
      </c>
      <c r="UBX234" t="str">
        <f>IFERROR(VLOOKUP(UBS234,Prog!UBW:UCB,6,0),"")</f>
        <v/>
      </c>
      <c r="UBY234" t="str">
        <f>IFERROR(VLOOKUP(UBT234,Prog!UBX:UCC,6,0),"")</f>
        <v/>
      </c>
      <c r="UBZ234" t="str">
        <f>IFERROR(VLOOKUP(UBU234,Prog!UBY:UCD,6,0),"")</f>
        <v/>
      </c>
      <c r="UCA234" t="str">
        <f>IFERROR(VLOOKUP(UBV234,Prog!UBZ:UCE,6,0),"")</f>
        <v/>
      </c>
      <c r="UCB234" t="str">
        <f>IFERROR(VLOOKUP(UBW234,Prog!UCA:UCF,6,0),"")</f>
        <v/>
      </c>
      <c r="UCC234" t="str">
        <f>IFERROR(VLOOKUP(UBX234,Prog!UCB:UCG,6,0),"")</f>
        <v/>
      </c>
      <c r="UCD234" t="str">
        <f>IFERROR(VLOOKUP(UBY234,Prog!UCC:UCH,6,0),"")</f>
        <v/>
      </c>
      <c r="UCE234" t="str">
        <f>IFERROR(VLOOKUP(UBZ234,Prog!UCD:UCI,6,0),"")</f>
        <v/>
      </c>
      <c r="UCF234" t="str">
        <f>IFERROR(VLOOKUP(UCA234,Prog!UCE:UCJ,6,0),"")</f>
        <v/>
      </c>
      <c r="UCG234" t="str">
        <f>IFERROR(VLOOKUP(UCB234,Prog!UCF:UCK,6,0),"")</f>
        <v/>
      </c>
      <c r="UCH234" t="str">
        <f>IFERROR(VLOOKUP(UCC234,Prog!UCG:UCL,6,0),"")</f>
        <v/>
      </c>
      <c r="UCI234" t="str">
        <f>IFERROR(VLOOKUP(UCD234,Prog!UCH:UCM,6,0),"")</f>
        <v/>
      </c>
      <c r="UCJ234" t="str">
        <f>IFERROR(VLOOKUP(UCE234,Prog!UCI:UCN,6,0),"")</f>
        <v/>
      </c>
      <c r="UCK234" t="str">
        <f>IFERROR(VLOOKUP(UCF234,Prog!UCJ:UCO,6,0),"")</f>
        <v/>
      </c>
      <c r="UCL234" t="str">
        <f>IFERROR(VLOOKUP(UCG234,Prog!UCK:UCP,6,0),"")</f>
        <v/>
      </c>
      <c r="UCM234" t="str">
        <f>IFERROR(VLOOKUP(UCH234,Prog!UCL:UCQ,6,0),"")</f>
        <v/>
      </c>
      <c r="UCN234" t="str">
        <f>IFERROR(VLOOKUP(UCI234,Prog!UCM:UCR,6,0),"")</f>
        <v/>
      </c>
      <c r="UCO234" t="str">
        <f>IFERROR(VLOOKUP(UCJ234,Prog!UCN:UCS,6,0),"")</f>
        <v/>
      </c>
      <c r="UCP234" t="str">
        <f>IFERROR(VLOOKUP(UCK234,Prog!UCO:UCT,6,0),"")</f>
        <v/>
      </c>
      <c r="UCQ234" t="str">
        <f>IFERROR(VLOOKUP(UCL234,Prog!UCP:UCU,6,0),"")</f>
        <v/>
      </c>
      <c r="UCR234" t="str">
        <f>IFERROR(VLOOKUP(UCM234,Prog!UCQ:UCV,6,0),"")</f>
        <v/>
      </c>
      <c r="UCS234" t="str">
        <f>IFERROR(VLOOKUP(UCN234,Prog!UCR:UCW,6,0),"")</f>
        <v/>
      </c>
      <c r="UCT234" t="str">
        <f>IFERROR(VLOOKUP(UCO234,Prog!UCS:UCX,6,0),"")</f>
        <v/>
      </c>
      <c r="UCU234" t="str">
        <f>IFERROR(VLOOKUP(UCP234,Prog!UCT:UCY,6,0),"")</f>
        <v/>
      </c>
      <c r="UCV234" t="str">
        <f>IFERROR(VLOOKUP(UCQ234,Prog!UCU:UCZ,6,0),"")</f>
        <v/>
      </c>
      <c r="UCW234" t="str">
        <f>IFERROR(VLOOKUP(UCR234,Prog!UCV:UDA,6,0),"")</f>
        <v/>
      </c>
      <c r="UCX234" t="str">
        <f>IFERROR(VLOOKUP(UCS234,Prog!UCW:UDB,6,0),"")</f>
        <v/>
      </c>
      <c r="UCY234" t="str">
        <f>IFERROR(VLOOKUP(UCT234,Prog!UCX:UDC,6,0),"")</f>
        <v/>
      </c>
      <c r="UCZ234" t="str">
        <f>IFERROR(VLOOKUP(UCU234,Prog!UCY:UDD,6,0),"")</f>
        <v/>
      </c>
      <c r="UDA234" t="str">
        <f>IFERROR(VLOOKUP(UCV234,Prog!UCZ:UDE,6,0),"")</f>
        <v/>
      </c>
      <c r="UDB234" t="str">
        <f>IFERROR(VLOOKUP(UCW234,Prog!UDA:UDF,6,0),"")</f>
        <v/>
      </c>
      <c r="UDC234" t="str">
        <f>IFERROR(VLOOKUP(UCX234,Prog!UDB:UDG,6,0),"")</f>
        <v/>
      </c>
      <c r="UDD234" t="str">
        <f>IFERROR(VLOOKUP(UCY234,Prog!UDC:UDH,6,0),"")</f>
        <v/>
      </c>
      <c r="UDE234" t="str">
        <f>IFERROR(VLOOKUP(UCZ234,Prog!UDD:UDI,6,0),"")</f>
        <v/>
      </c>
      <c r="UDF234" t="str">
        <f>IFERROR(VLOOKUP(UDA234,Prog!UDE:UDJ,6,0),"")</f>
        <v/>
      </c>
      <c r="UDG234" t="str">
        <f>IFERROR(VLOOKUP(UDB234,Prog!UDF:UDK,6,0),"")</f>
        <v/>
      </c>
      <c r="UDH234" t="str">
        <f>IFERROR(VLOOKUP(UDC234,Prog!UDG:UDL,6,0),"")</f>
        <v/>
      </c>
      <c r="UDI234" t="str">
        <f>IFERROR(VLOOKUP(UDD234,Prog!UDH:UDM,6,0),"")</f>
        <v/>
      </c>
      <c r="UDJ234" t="str">
        <f>IFERROR(VLOOKUP(UDE234,Prog!UDI:UDN,6,0),"")</f>
        <v/>
      </c>
      <c r="UDK234" t="str">
        <f>IFERROR(VLOOKUP(UDF234,Prog!UDJ:UDO,6,0),"")</f>
        <v/>
      </c>
      <c r="UDL234" t="str">
        <f>IFERROR(VLOOKUP(UDG234,Prog!UDK:UDP,6,0),"")</f>
        <v/>
      </c>
      <c r="UDM234" t="str">
        <f>IFERROR(VLOOKUP(UDH234,Prog!UDL:UDQ,6,0),"")</f>
        <v/>
      </c>
      <c r="UDN234" t="str">
        <f>IFERROR(VLOOKUP(UDI234,Prog!UDM:UDR,6,0),"")</f>
        <v/>
      </c>
      <c r="UDO234" t="str">
        <f>IFERROR(VLOOKUP(UDJ234,Prog!UDN:UDS,6,0),"")</f>
        <v/>
      </c>
      <c r="UDP234" t="str">
        <f>IFERROR(VLOOKUP(UDK234,Prog!UDO:UDT,6,0),"")</f>
        <v/>
      </c>
      <c r="UDQ234" t="str">
        <f>IFERROR(VLOOKUP(UDL234,Prog!UDP:UDU,6,0),"")</f>
        <v/>
      </c>
      <c r="UDR234" t="str">
        <f>IFERROR(VLOOKUP(UDM234,Prog!UDQ:UDV,6,0),"")</f>
        <v/>
      </c>
      <c r="UDS234" t="str">
        <f>IFERROR(VLOOKUP(UDN234,Prog!UDR:UDW,6,0),"")</f>
        <v/>
      </c>
      <c r="UDT234" t="str">
        <f>IFERROR(VLOOKUP(UDO234,Prog!UDS:UDX,6,0),"")</f>
        <v/>
      </c>
      <c r="UDU234" t="str">
        <f>IFERROR(VLOOKUP(UDP234,Prog!UDT:UDY,6,0),"")</f>
        <v/>
      </c>
      <c r="UDV234" t="str">
        <f>IFERROR(VLOOKUP(UDQ234,Prog!UDU:UDZ,6,0),"")</f>
        <v/>
      </c>
      <c r="UDW234" t="str">
        <f>IFERROR(VLOOKUP(UDR234,Prog!UDV:UEA,6,0),"")</f>
        <v/>
      </c>
      <c r="UDX234" t="str">
        <f>IFERROR(VLOOKUP(UDS234,Prog!UDW:UEB,6,0),"")</f>
        <v/>
      </c>
      <c r="UDY234" t="str">
        <f>IFERROR(VLOOKUP(UDT234,Prog!UDX:UEC,6,0),"")</f>
        <v/>
      </c>
      <c r="UDZ234" t="str">
        <f>IFERROR(VLOOKUP(UDU234,Prog!UDY:UED,6,0),"")</f>
        <v/>
      </c>
      <c r="UEA234" t="str">
        <f>IFERROR(VLOOKUP(UDV234,Prog!UDZ:UEE,6,0),"")</f>
        <v/>
      </c>
      <c r="UEB234" t="str">
        <f>IFERROR(VLOOKUP(UDW234,Prog!UEA:UEF,6,0),"")</f>
        <v/>
      </c>
      <c r="UEC234" t="str">
        <f>IFERROR(VLOOKUP(UDX234,Prog!UEB:UEG,6,0),"")</f>
        <v/>
      </c>
      <c r="UED234" t="str">
        <f>IFERROR(VLOOKUP(UDY234,Prog!UEC:UEH,6,0),"")</f>
        <v/>
      </c>
      <c r="UEE234" t="str">
        <f>IFERROR(VLOOKUP(UDZ234,Prog!UED:UEI,6,0),"")</f>
        <v/>
      </c>
      <c r="UEF234" t="str">
        <f>IFERROR(VLOOKUP(UEA234,Prog!UEE:UEJ,6,0),"")</f>
        <v/>
      </c>
      <c r="UEG234" t="str">
        <f>IFERROR(VLOOKUP(UEB234,Prog!UEF:UEK,6,0),"")</f>
        <v/>
      </c>
      <c r="UEH234" t="str">
        <f>IFERROR(VLOOKUP(UEC234,Prog!UEG:UEL,6,0),"")</f>
        <v/>
      </c>
      <c r="UEI234" t="str">
        <f>IFERROR(VLOOKUP(UED234,Prog!UEH:UEM,6,0),"")</f>
        <v/>
      </c>
      <c r="UEJ234" t="str">
        <f>IFERROR(VLOOKUP(UEE234,Prog!UEI:UEN,6,0),"")</f>
        <v/>
      </c>
      <c r="UEK234" t="str">
        <f>IFERROR(VLOOKUP(UEF234,Prog!UEJ:UEO,6,0),"")</f>
        <v/>
      </c>
      <c r="UEL234" t="str">
        <f>IFERROR(VLOOKUP(UEG234,Prog!UEK:UEP,6,0),"")</f>
        <v/>
      </c>
      <c r="UEM234" t="str">
        <f>IFERROR(VLOOKUP(UEH234,Prog!UEL:UEQ,6,0),"")</f>
        <v/>
      </c>
      <c r="UEN234" t="str">
        <f>IFERROR(VLOOKUP(UEI234,Prog!UEM:UER,6,0),"")</f>
        <v/>
      </c>
      <c r="UEO234" t="str">
        <f>IFERROR(VLOOKUP(UEJ234,Prog!UEN:UES,6,0),"")</f>
        <v/>
      </c>
      <c r="UEP234" t="str">
        <f>IFERROR(VLOOKUP(UEK234,Prog!UEO:UET,6,0),"")</f>
        <v/>
      </c>
      <c r="UEQ234" t="str">
        <f>IFERROR(VLOOKUP(UEL234,Prog!UEP:UEU,6,0),"")</f>
        <v/>
      </c>
      <c r="UER234" t="str">
        <f>IFERROR(VLOOKUP(UEM234,Prog!UEQ:UEV,6,0),"")</f>
        <v/>
      </c>
      <c r="UES234" t="str">
        <f>IFERROR(VLOOKUP(UEN234,Prog!UER:UEW,6,0),"")</f>
        <v/>
      </c>
      <c r="UET234" t="str">
        <f>IFERROR(VLOOKUP(UEO234,Prog!UES:UEX,6,0),"")</f>
        <v/>
      </c>
      <c r="UEU234" t="str">
        <f>IFERROR(VLOOKUP(UEP234,Prog!UET:UEY,6,0),"")</f>
        <v/>
      </c>
      <c r="UEV234" t="str">
        <f>IFERROR(VLOOKUP(UEQ234,Prog!UEU:UEZ,6,0),"")</f>
        <v/>
      </c>
      <c r="UEW234" t="str">
        <f>IFERROR(VLOOKUP(UER234,Prog!UEV:UFA,6,0),"")</f>
        <v/>
      </c>
      <c r="UEX234" t="str">
        <f>IFERROR(VLOOKUP(UES234,Prog!UEW:UFB,6,0),"")</f>
        <v/>
      </c>
      <c r="UEY234" t="str">
        <f>IFERROR(VLOOKUP(UET234,Prog!UEX:UFC,6,0),"")</f>
        <v/>
      </c>
      <c r="UEZ234" t="str">
        <f>IFERROR(VLOOKUP(UEU234,Prog!UEY:UFD,6,0),"")</f>
        <v/>
      </c>
      <c r="UFA234" t="str">
        <f>IFERROR(VLOOKUP(UEV234,Prog!UEZ:UFE,6,0),"")</f>
        <v/>
      </c>
      <c r="UFB234" t="str">
        <f>IFERROR(VLOOKUP(UEW234,Prog!UFA:UFF,6,0),"")</f>
        <v/>
      </c>
      <c r="UFC234" t="str">
        <f>IFERROR(VLOOKUP(UEX234,Prog!UFB:UFG,6,0),"")</f>
        <v/>
      </c>
      <c r="UFD234" t="str">
        <f>IFERROR(VLOOKUP(UEY234,Prog!UFC:UFH,6,0),"")</f>
        <v/>
      </c>
      <c r="UFE234" t="str">
        <f>IFERROR(VLOOKUP(UEZ234,Prog!UFD:UFI,6,0),"")</f>
        <v/>
      </c>
      <c r="UFF234" t="str">
        <f>IFERROR(VLOOKUP(UFA234,Prog!UFE:UFJ,6,0),"")</f>
        <v/>
      </c>
      <c r="UFG234" t="str">
        <f>IFERROR(VLOOKUP(UFB234,Prog!UFF:UFK,6,0),"")</f>
        <v/>
      </c>
      <c r="UFH234" t="str">
        <f>IFERROR(VLOOKUP(UFC234,Prog!UFG:UFL,6,0),"")</f>
        <v/>
      </c>
      <c r="UFI234" t="str">
        <f>IFERROR(VLOOKUP(UFD234,Prog!UFH:UFM,6,0),"")</f>
        <v/>
      </c>
      <c r="UFJ234" t="str">
        <f>IFERROR(VLOOKUP(UFE234,Prog!UFI:UFN,6,0),"")</f>
        <v/>
      </c>
      <c r="UFK234" t="str">
        <f>IFERROR(VLOOKUP(UFF234,Prog!UFJ:UFO,6,0),"")</f>
        <v/>
      </c>
      <c r="UFL234" t="str">
        <f>IFERROR(VLOOKUP(UFG234,Prog!UFK:UFP,6,0),"")</f>
        <v/>
      </c>
      <c r="UFM234" t="str">
        <f>IFERROR(VLOOKUP(UFH234,Prog!UFL:UFQ,6,0),"")</f>
        <v/>
      </c>
      <c r="UFN234" t="str">
        <f>IFERROR(VLOOKUP(UFI234,Prog!UFM:UFR,6,0),"")</f>
        <v/>
      </c>
      <c r="UFO234" t="str">
        <f>IFERROR(VLOOKUP(UFJ234,Prog!UFN:UFS,6,0),"")</f>
        <v/>
      </c>
      <c r="UFP234" t="str">
        <f>IFERROR(VLOOKUP(UFK234,Prog!UFO:UFT,6,0),"")</f>
        <v/>
      </c>
      <c r="UFQ234" t="str">
        <f>IFERROR(VLOOKUP(UFL234,Prog!UFP:UFU,6,0),"")</f>
        <v/>
      </c>
      <c r="UFR234" t="str">
        <f>IFERROR(VLOOKUP(UFM234,Prog!UFQ:UFV,6,0),"")</f>
        <v/>
      </c>
      <c r="UFS234" t="str">
        <f>IFERROR(VLOOKUP(UFN234,Prog!UFR:UFW,6,0),"")</f>
        <v/>
      </c>
      <c r="UFT234" t="str">
        <f>IFERROR(VLOOKUP(UFO234,Prog!UFS:UFX,6,0),"")</f>
        <v/>
      </c>
      <c r="UFU234" t="str">
        <f>IFERROR(VLOOKUP(UFP234,Prog!UFT:UFY,6,0),"")</f>
        <v/>
      </c>
      <c r="UFV234" t="str">
        <f>IFERROR(VLOOKUP(UFQ234,Prog!UFU:UFZ,6,0),"")</f>
        <v/>
      </c>
      <c r="UFW234" t="str">
        <f>IFERROR(VLOOKUP(UFR234,Prog!UFV:UGA,6,0),"")</f>
        <v/>
      </c>
      <c r="UFX234" t="str">
        <f>IFERROR(VLOOKUP(UFS234,Prog!UFW:UGB,6,0),"")</f>
        <v/>
      </c>
      <c r="UFY234" t="str">
        <f>IFERROR(VLOOKUP(UFT234,Prog!UFX:UGC,6,0),"")</f>
        <v/>
      </c>
      <c r="UFZ234" t="str">
        <f>IFERROR(VLOOKUP(UFU234,Prog!UFY:UGD,6,0),"")</f>
        <v/>
      </c>
      <c r="UGA234" t="str">
        <f>IFERROR(VLOOKUP(UFV234,Prog!UFZ:UGE,6,0),"")</f>
        <v/>
      </c>
      <c r="UGB234" t="str">
        <f>IFERROR(VLOOKUP(UFW234,Prog!UGA:UGF,6,0),"")</f>
        <v/>
      </c>
      <c r="UGC234" t="str">
        <f>IFERROR(VLOOKUP(UFX234,Prog!UGB:UGG,6,0),"")</f>
        <v/>
      </c>
      <c r="UGD234" t="str">
        <f>IFERROR(VLOOKUP(UFY234,Prog!UGC:UGH,6,0),"")</f>
        <v/>
      </c>
      <c r="UGE234" t="str">
        <f>IFERROR(VLOOKUP(UFZ234,Prog!UGD:UGI,6,0),"")</f>
        <v/>
      </c>
      <c r="UGF234" t="str">
        <f>IFERROR(VLOOKUP(UGA234,Prog!UGE:UGJ,6,0),"")</f>
        <v/>
      </c>
      <c r="UGG234" t="str">
        <f>IFERROR(VLOOKUP(UGB234,Prog!UGF:UGK,6,0),"")</f>
        <v/>
      </c>
      <c r="UGH234" t="str">
        <f>IFERROR(VLOOKUP(UGC234,Prog!UGG:UGL,6,0),"")</f>
        <v/>
      </c>
      <c r="UGI234" t="str">
        <f>IFERROR(VLOOKUP(UGD234,Prog!UGH:UGM,6,0),"")</f>
        <v/>
      </c>
      <c r="UGJ234" t="str">
        <f>IFERROR(VLOOKUP(UGE234,Prog!UGI:UGN,6,0),"")</f>
        <v/>
      </c>
      <c r="UGK234" t="str">
        <f>IFERROR(VLOOKUP(UGF234,Prog!UGJ:UGO,6,0),"")</f>
        <v/>
      </c>
      <c r="UGL234" t="str">
        <f>IFERROR(VLOOKUP(UGG234,Prog!UGK:UGP,6,0),"")</f>
        <v/>
      </c>
      <c r="UGM234" t="str">
        <f>IFERROR(VLOOKUP(UGH234,Prog!UGL:UGQ,6,0),"")</f>
        <v/>
      </c>
      <c r="UGN234" t="str">
        <f>IFERROR(VLOOKUP(UGI234,Prog!UGM:UGR,6,0),"")</f>
        <v/>
      </c>
      <c r="UGO234" t="str">
        <f>IFERROR(VLOOKUP(UGJ234,Prog!UGN:UGS,6,0),"")</f>
        <v/>
      </c>
      <c r="UGP234" t="str">
        <f>IFERROR(VLOOKUP(UGK234,Prog!UGO:UGT,6,0),"")</f>
        <v/>
      </c>
      <c r="UGQ234" t="str">
        <f>IFERROR(VLOOKUP(UGL234,Prog!UGP:UGU,6,0),"")</f>
        <v/>
      </c>
      <c r="UGR234" t="str">
        <f>IFERROR(VLOOKUP(UGM234,Prog!UGQ:UGV,6,0),"")</f>
        <v/>
      </c>
      <c r="UGS234" t="str">
        <f>IFERROR(VLOOKUP(UGN234,Prog!UGR:UGW,6,0),"")</f>
        <v/>
      </c>
      <c r="UGT234" t="str">
        <f>IFERROR(VLOOKUP(UGO234,Prog!UGS:UGX,6,0),"")</f>
        <v/>
      </c>
      <c r="UGU234" t="str">
        <f>IFERROR(VLOOKUP(UGP234,Prog!UGT:UGY,6,0),"")</f>
        <v/>
      </c>
      <c r="UGV234" t="str">
        <f>IFERROR(VLOOKUP(UGQ234,Prog!UGU:UGZ,6,0),"")</f>
        <v/>
      </c>
      <c r="UGW234" t="str">
        <f>IFERROR(VLOOKUP(UGR234,Prog!UGV:UHA,6,0),"")</f>
        <v/>
      </c>
      <c r="UGX234" t="str">
        <f>IFERROR(VLOOKUP(UGS234,Prog!UGW:UHB,6,0),"")</f>
        <v/>
      </c>
      <c r="UGY234" t="str">
        <f>IFERROR(VLOOKUP(UGT234,Prog!UGX:UHC,6,0),"")</f>
        <v/>
      </c>
      <c r="UGZ234" t="str">
        <f>IFERROR(VLOOKUP(UGU234,Prog!UGY:UHD,6,0),"")</f>
        <v/>
      </c>
      <c r="UHA234" t="str">
        <f>IFERROR(VLOOKUP(UGV234,Prog!UGZ:UHE,6,0),"")</f>
        <v/>
      </c>
      <c r="UHB234" t="str">
        <f>IFERROR(VLOOKUP(UGW234,Prog!UHA:UHF,6,0),"")</f>
        <v/>
      </c>
      <c r="UHC234" t="str">
        <f>IFERROR(VLOOKUP(UGX234,Prog!UHB:UHG,6,0),"")</f>
        <v/>
      </c>
      <c r="UHD234" t="str">
        <f>IFERROR(VLOOKUP(UGY234,Prog!UHC:UHH,6,0),"")</f>
        <v/>
      </c>
      <c r="UHE234" t="str">
        <f>IFERROR(VLOOKUP(UGZ234,Prog!UHD:UHI,6,0),"")</f>
        <v/>
      </c>
      <c r="UHF234" t="str">
        <f>IFERROR(VLOOKUP(UHA234,Prog!UHE:UHJ,6,0),"")</f>
        <v/>
      </c>
      <c r="UHG234" t="str">
        <f>IFERROR(VLOOKUP(UHB234,Prog!UHF:UHK,6,0),"")</f>
        <v/>
      </c>
      <c r="UHH234" t="str">
        <f>IFERROR(VLOOKUP(UHC234,Prog!UHG:UHL,6,0),"")</f>
        <v/>
      </c>
      <c r="UHI234" t="str">
        <f>IFERROR(VLOOKUP(UHD234,Prog!UHH:UHM,6,0),"")</f>
        <v/>
      </c>
      <c r="UHJ234" t="str">
        <f>IFERROR(VLOOKUP(UHE234,Prog!UHI:UHN,6,0),"")</f>
        <v/>
      </c>
      <c r="UHK234" t="str">
        <f>IFERROR(VLOOKUP(UHF234,Prog!UHJ:UHO,6,0),"")</f>
        <v/>
      </c>
      <c r="UHL234" t="str">
        <f>IFERROR(VLOOKUP(UHG234,Prog!UHK:UHP,6,0),"")</f>
        <v/>
      </c>
      <c r="UHM234" t="str">
        <f>IFERROR(VLOOKUP(UHH234,Prog!UHL:UHQ,6,0),"")</f>
        <v/>
      </c>
      <c r="UHN234" t="str">
        <f>IFERROR(VLOOKUP(UHI234,Prog!UHM:UHR,6,0),"")</f>
        <v/>
      </c>
      <c r="UHO234" t="str">
        <f>IFERROR(VLOOKUP(UHJ234,Prog!UHN:UHS,6,0),"")</f>
        <v/>
      </c>
      <c r="UHP234" t="str">
        <f>IFERROR(VLOOKUP(UHK234,Prog!UHO:UHT,6,0),"")</f>
        <v/>
      </c>
      <c r="UHQ234" t="str">
        <f>IFERROR(VLOOKUP(UHL234,Prog!UHP:UHU,6,0),"")</f>
        <v/>
      </c>
      <c r="UHR234" t="str">
        <f>IFERROR(VLOOKUP(UHM234,Prog!UHQ:UHV,6,0),"")</f>
        <v/>
      </c>
      <c r="UHS234" t="str">
        <f>IFERROR(VLOOKUP(UHN234,Prog!UHR:UHW,6,0),"")</f>
        <v/>
      </c>
      <c r="UHT234" t="str">
        <f>IFERROR(VLOOKUP(UHO234,Prog!UHS:UHX,6,0),"")</f>
        <v/>
      </c>
      <c r="UHU234" t="str">
        <f>IFERROR(VLOOKUP(UHP234,Prog!UHT:UHY,6,0),"")</f>
        <v/>
      </c>
      <c r="UHV234" t="str">
        <f>IFERROR(VLOOKUP(UHQ234,Prog!UHU:UHZ,6,0),"")</f>
        <v/>
      </c>
      <c r="UHW234" t="str">
        <f>IFERROR(VLOOKUP(UHR234,Prog!UHV:UIA,6,0),"")</f>
        <v/>
      </c>
      <c r="UHX234" t="str">
        <f>IFERROR(VLOOKUP(UHS234,Prog!UHW:UIB,6,0),"")</f>
        <v/>
      </c>
      <c r="UHY234" t="str">
        <f>IFERROR(VLOOKUP(UHT234,Prog!UHX:UIC,6,0),"")</f>
        <v/>
      </c>
      <c r="UHZ234" t="str">
        <f>IFERROR(VLOOKUP(UHU234,Prog!UHY:UID,6,0),"")</f>
        <v/>
      </c>
      <c r="UIA234" t="str">
        <f>IFERROR(VLOOKUP(UHV234,Prog!UHZ:UIE,6,0),"")</f>
        <v/>
      </c>
      <c r="UIB234" t="str">
        <f>IFERROR(VLOOKUP(UHW234,Prog!UIA:UIF,6,0),"")</f>
        <v/>
      </c>
      <c r="UIC234" t="str">
        <f>IFERROR(VLOOKUP(UHX234,Prog!UIB:UIG,6,0),"")</f>
        <v/>
      </c>
      <c r="UID234" t="str">
        <f>IFERROR(VLOOKUP(UHY234,Prog!UIC:UIH,6,0),"")</f>
        <v/>
      </c>
      <c r="UIE234" t="str">
        <f>IFERROR(VLOOKUP(UHZ234,Prog!UID:UII,6,0),"")</f>
        <v/>
      </c>
      <c r="UIF234" t="str">
        <f>IFERROR(VLOOKUP(UIA234,Prog!UIE:UIJ,6,0),"")</f>
        <v/>
      </c>
      <c r="UIG234" t="str">
        <f>IFERROR(VLOOKUP(UIB234,Prog!UIF:UIK,6,0),"")</f>
        <v/>
      </c>
      <c r="UIH234" t="str">
        <f>IFERROR(VLOOKUP(UIC234,Prog!UIG:UIL,6,0),"")</f>
        <v/>
      </c>
      <c r="UII234" t="str">
        <f>IFERROR(VLOOKUP(UID234,Prog!UIH:UIM,6,0),"")</f>
        <v/>
      </c>
      <c r="UIJ234" t="str">
        <f>IFERROR(VLOOKUP(UIE234,Prog!UII:UIN,6,0),"")</f>
        <v/>
      </c>
      <c r="UIK234" t="str">
        <f>IFERROR(VLOOKUP(UIF234,Prog!UIJ:UIO,6,0),"")</f>
        <v/>
      </c>
      <c r="UIL234" t="str">
        <f>IFERROR(VLOOKUP(UIG234,Prog!UIK:UIP,6,0),"")</f>
        <v/>
      </c>
      <c r="UIM234" t="str">
        <f>IFERROR(VLOOKUP(UIH234,Prog!UIL:UIQ,6,0),"")</f>
        <v/>
      </c>
      <c r="UIN234" t="str">
        <f>IFERROR(VLOOKUP(UII234,Prog!UIM:UIR,6,0),"")</f>
        <v/>
      </c>
      <c r="UIO234" t="str">
        <f>IFERROR(VLOOKUP(UIJ234,Prog!UIN:UIS,6,0),"")</f>
        <v/>
      </c>
      <c r="UIP234" t="str">
        <f>IFERROR(VLOOKUP(UIK234,Prog!UIO:UIT,6,0),"")</f>
        <v/>
      </c>
      <c r="UIQ234" t="str">
        <f>IFERROR(VLOOKUP(UIL234,Prog!UIP:UIU,6,0),"")</f>
        <v/>
      </c>
      <c r="UIR234" t="str">
        <f>IFERROR(VLOOKUP(UIM234,Prog!UIQ:UIV,6,0),"")</f>
        <v/>
      </c>
      <c r="UIS234" t="str">
        <f>IFERROR(VLOOKUP(UIN234,Prog!UIR:UIW,6,0),"")</f>
        <v/>
      </c>
      <c r="UIT234" t="str">
        <f>IFERROR(VLOOKUP(UIO234,Prog!UIS:UIX,6,0),"")</f>
        <v/>
      </c>
      <c r="UIU234" t="str">
        <f>IFERROR(VLOOKUP(UIP234,Prog!UIT:UIY,6,0),"")</f>
        <v/>
      </c>
      <c r="UIV234" t="str">
        <f>IFERROR(VLOOKUP(UIQ234,Prog!UIU:UIZ,6,0),"")</f>
        <v/>
      </c>
      <c r="UIW234" t="str">
        <f>IFERROR(VLOOKUP(UIR234,Prog!UIV:UJA,6,0),"")</f>
        <v/>
      </c>
      <c r="UIX234" t="str">
        <f>IFERROR(VLOOKUP(UIS234,Prog!UIW:UJB,6,0),"")</f>
        <v/>
      </c>
      <c r="UIY234" t="str">
        <f>IFERROR(VLOOKUP(UIT234,Prog!UIX:UJC,6,0),"")</f>
        <v/>
      </c>
      <c r="UIZ234" t="str">
        <f>IFERROR(VLOOKUP(UIU234,Prog!UIY:UJD,6,0),"")</f>
        <v/>
      </c>
      <c r="UJA234" t="str">
        <f>IFERROR(VLOOKUP(UIV234,Prog!UIZ:UJE,6,0),"")</f>
        <v/>
      </c>
      <c r="UJB234" t="str">
        <f>IFERROR(VLOOKUP(UIW234,Prog!UJA:UJF,6,0),"")</f>
        <v/>
      </c>
      <c r="UJC234" t="str">
        <f>IFERROR(VLOOKUP(UIX234,Prog!UJB:UJG,6,0),"")</f>
        <v/>
      </c>
      <c r="UJD234" t="str">
        <f>IFERROR(VLOOKUP(UIY234,Prog!UJC:UJH,6,0),"")</f>
        <v/>
      </c>
      <c r="UJE234" t="str">
        <f>IFERROR(VLOOKUP(UIZ234,Prog!UJD:UJI,6,0),"")</f>
        <v/>
      </c>
      <c r="UJF234" t="str">
        <f>IFERROR(VLOOKUP(UJA234,Prog!UJE:UJJ,6,0),"")</f>
        <v/>
      </c>
      <c r="UJG234" t="str">
        <f>IFERROR(VLOOKUP(UJB234,Prog!UJF:UJK,6,0),"")</f>
        <v/>
      </c>
      <c r="UJH234" t="str">
        <f>IFERROR(VLOOKUP(UJC234,Prog!UJG:UJL,6,0),"")</f>
        <v/>
      </c>
      <c r="UJI234" t="str">
        <f>IFERROR(VLOOKUP(UJD234,Prog!UJH:UJM,6,0),"")</f>
        <v/>
      </c>
      <c r="UJJ234" t="str">
        <f>IFERROR(VLOOKUP(UJE234,Prog!UJI:UJN,6,0),"")</f>
        <v/>
      </c>
      <c r="UJK234" t="str">
        <f>IFERROR(VLOOKUP(UJF234,Prog!UJJ:UJO,6,0),"")</f>
        <v/>
      </c>
      <c r="UJL234" t="str">
        <f>IFERROR(VLOOKUP(UJG234,Prog!UJK:UJP,6,0),"")</f>
        <v/>
      </c>
      <c r="UJM234" t="str">
        <f>IFERROR(VLOOKUP(UJH234,Prog!UJL:UJQ,6,0),"")</f>
        <v/>
      </c>
      <c r="UJN234" t="str">
        <f>IFERROR(VLOOKUP(UJI234,Prog!UJM:UJR,6,0),"")</f>
        <v/>
      </c>
      <c r="UJO234" t="str">
        <f>IFERROR(VLOOKUP(UJJ234,Prog!UJN:UJS,6,0),"")</f>
        <v/>
      </c>
      <c r="UJP234" t="str">
        <f>IFERROR(VLOOKUP(UJK234,Prog!UJO:UJT,6,0),"")</f>
        <v/>
      </c>
      <c r="UJQ234" t="str">
        <f>IFERROR(VLOOKUP(UJL234,Prog!UJP:UJU,6,0),"")</f>
        <v/>
      </c>
      <c r="UJR234" t="str">
        <f>IFERROR(VLOOKUP(UJM234,Prog!UJQ:UJV,6,0),"")</f>
        <v/>
      </c>
      <c r="UJS234" t="str">
        <f>IFERROR(VLOOKUP(UJN234,Prog!UJR:UJW,6,0),"")</f>
        <v/>
      </c>
      <c r="UJT234" t="str">
        <f>IFERROR(VLOOKUP(UJO234,Prog!UJS:UJX,6,0),"")</f>
        <v/>
      </c>
      <c r="UJU234" t="str">
        <f>IFERROR(VLOOKUP(UJP234,Prog!UJT:UJY,6,0),"")</f>
        <v/>
      </c>
      <c r="UJV234" t="str">
        <f>IFERROR(VLOOKUP(UJQ234,Prog!UJU:UJZ,6,0),"")</f>
        <v/>
      </c>
      <c r="UJW234" t="str">
        <f>IFERROR(VLOOKUP(UJR234,Prog!UJV:UKA,6,0),"")</f>
        <v/>
      </c>
      <c r="UJX234" t="str">
        <f>IFERROR(VLOOKUP(UJS234,Prog!UJW:UKB,6,0),"")</f>
        <v/>
      </c>
      <c r="UJY234" t="str">
        <f>IFERROR(VLOOKUP(UJT234,Prog!UJX:UKC,6,0),"")</f>
        <v/>
      </c>
      <c r="UJZ234" t="str">
        <f>IFERROR(VLOOKUP(UJU234,Prog!UJY:UKD,6,0),"")</f>
        <v/>
      </c>
      <c r="UKA234" t="str">
        <f>IFERROR(VLOOKUP(UJV234,Prog!UJZ:UKE,6,0),"")</f>
        <v/>
      </c>
      <c r="UKB234" t="str">
        <f>IFERROR(VLOOKUP(UJW234,Prog!UKA:UKF,6,0),"")</f>
        <v/>
      </c>
      <c r="UKC234" t="str">
        <f>IFERROR(VLOOKUP(UJX234,Prog!UKB:UKG,6,0),"")</f>
        <v/>
      </c>
      <c r="UKD234" t="str">
        <f>IFERROR(VLOOKUP(UJY234,Prog!UKC:UKH,6,0),"")</f>
        <v/>
      </c>
      <c r="UKE234" t="str">
        <f>IFERROR(VLOOKUP(UJZ234,Prog!UKD:UKI,6,0),"")</f>
        <v/>
      </c>
      <c r="UKF234" t="str">
        <f>IFERROR(VLOOKUP(UKA234,Prog!UKE:UKJ,6,0),"")</f>
        <v/>
      </c>
      <c r="UKG234" t="str">
        <f>IFERROR(VLOOKUP(UKB234,Prog!UKF:UKK,6,0),"")</f>
        <v/>
      </c>
      <c r="UKH234" t="str">
        <f>IFERROR(VLOOKUP(UKC234,Prog!UKG:UKL,6,0),"")</f>
        <v/>
      </c>
      <c r="UKI234" t="str">
        <f>IFERROR(VLOOKUP(UKD234,Prog!UKH:UKM,6,0),"")</f>
        <v/>
      </c>
      <c r="UKJ234" t="str">
        <f>IFERROR(VLOOKUP(UKE234,Prog!UKI:UKN,6,0),"")</f>
        <v/>
      </c>
      <c r="UKK234" t="str">
        <f>IFERROR(VLOOKUP(UKF234,Prog!UKJ:UKO,6,0),"")</f>
        <v/>
      </c>
      <c r="UKL234" t="str">
        <f>IFERROR(VLOOKUP(UKG234,Prog!UKK:UKP,6,0),"")</f>
        <v/>
      </c>
      <c r="UKM234" t="str">
        <f>IFERROR(VLOOKUP(UKH234,Prog!UKL:UKQ,6,0),"")</f>
        <v/>
      </c>
      <c r="UKN234" t="str">
        <f>IFERROR(VLOOKUP(UKI234,Prog!UKM:UKR,6,0),"")</f>
        <v/>
      </c>
      <c r="UKO234" t="str">
        <f>IFERROR(VLOOKUP(UKJ234,Prog!UKN:UKS,6,0),"")</f>
        <v/>
      </c>
      <c r="UKP234" t="str">
        <f>IFERROR(VLOOKUP(UKK234,Prog!UKO:UKT,6,0),"")</f>
        <v/>
      </c>
      <c r="UKQ234" t="str">
        <f>IFERROR(VLOOKUP(UKL234,Prog!UKP:UKU,6,0),"")</f>
        <v/>
      </c>
      <c r="UKR234" t="str">
        <f>IFERROR(VLOOKUP(UKM234,Prog!UKQ:UKV,6,0),"")</f>
        <v/>
      </c>
      <c r="UKS234" t="str">
        <f>IFERROR(VLOOKUP(UKN234,Prog!UKR:UKW,6,0),"")</f>
        <v/>
      </c>
      <c r="UKT234" t="str">
        <f>IFERROR(VLOOKUP(UKO234,Prog!UKS:UKX,6,0),"")</f>
        <v/>
      </c>
      <c r="UKU234" t="str">
        <f>IFERROR(VLOOKUP(UKP234,Prog!UKT:UKY,6,0),"")</f>
        <v/>
      </c>
      <c r="UKV234" t="str">
        <f>IFERROR(VLOOKUP(UKQ234,Prog!UKU:UKZ,6,0),"")</f>
        <v/>
      </c>
      <c r="UKW234" t="str">
        <f>IFERROR(VLOOKUP(UKR234,Prog!UKV:ULA,6,0),"")</f>
        <v/>
      </c>
      <c r="UKX234" t="str">
        <f>IFERROR(VLOOKUP(UKS234,Prog!UKW:ULB,6,0),"")</f>
        <v/>
      </c>
      <c r="UKY234" t="str">
        <f>IFERROR(VLOOKUP(UKT234,Prog!UKX:ULC,6,0),"")</f>
        <v/>
      </c>
      <c r="UKZ234" t="str">
        <f>IFERROR(VLOOKUP(UKU234,Prog!UKY:ULD,6,0),"")</f>
        <v/>
      </c>
      <c r="ULA234" t="str">
        <f>IFERROR(VLOOKUP(UKV234,Prog!UKZ:ULE,6,0),"")</f>
        <v/>
      </c>
      <c r="ULB234" t="str">
        <f>IFERROR(VLOOKUP(UKW234,Prog!ULA:ULF,6,0),"")</f>
        <v/>
      </c>
      <c r="ULC234" t="str">
        <f>IFERROR(VLOOKUP(UKX234,Prog!ULB:ULG,6,0),"")</f>
        <v/>
      </c>
      <c r="ULD234" t="str">
        <f>IFERROR(VLOOKUP(UKY234,Prog!ULC:ULH,6,0),"")</f>
        <v/>
      </c>
      <c r="ULE234" t="str">
        <f>IFERROR(VLOOKUP(UKZ234,Prog!ULD:ULI,6,0),"")</f>
        <v/>
      </c>
      <c r="ULF234" t="str">
        <f>IFERROR(VLOOKUP(ULA234,Prog!ULE:ULJ,6,0),"")</f>
        <v/>
      </c>
      <c r="ULG234" t="str">
        <f>IFERROR(VLOOKUP(ULB234,Prog!ULF:ULK,6,0),"")</f>
        <v/>
      </c>
      <c r="ULH234" t="str">
        <f>IFERROR(VLOOKUP(ULC234,Prog!ULG:ULL,6,0),"")</f>
        <v/>
      </c>
      <c r="ULI234" t="str">
        <f>IFERROR(VLOOKUP(ULD234,Prog!ULH:ULM,6,0),"")</f>
        <v/>
      </c>
      <c r="ULJ234" t="str">
        <f>IFERROR(VLOOKUP(ULE234,Prog!ULI:ULN,6,0),"")</f>
        <v/>
      </c>
      <c r="ULK234" t="str">
        <f>IFERROR(VLOOKUP(ULF234,Prog!ULJ:ULO,6,0),"")</f>
        <v/>
      </c>
      <c r="ULL234" t="str">
        <f>IFERROR(VLOOKUP(ULG234,Prog!ULK:ULP,6,0),"")</f>
        <v/>
      </c>
      <c r="ULM234" t="str">
        <f>IFERROR(VLOOKUP(ULH234,Prog!ULL:ULQ,6,0),"")</f>
        <v/>
      </c>
      <c r="ULN234" t="str">
        <f>IFERROR(VLOOKUP(ULI234,Prog!ULM:ULR,6,0),"")</f>
        <v/>
      </c>
      <c r="ULO234" t="str">
        <f>IFERROR(VLOOKUP(ULJ234,Prog!ULN:ULS,6,0),"")</f>
        <v/>
      </c>
      <c r="ULP234" t="str">
        <f>IFERROR(VLOOKUP(ULK234,Prog!ULO:ULT,6,0),"")</f>
        <v/>
      </c>
      <c r="ULQ234" t="str">
        <f>IFERROR(VLOOKUP(ULL234,Prog!ULP:ULU,6,0),"")</f>
        <v/>
      </c>
      <c r="ULR234" t="str">
        <f>IFERROR(VLOOKUP(ULM234,Prog!ULQ:ULV,6,0),"")</f>
        <v/>
      </c>
      <c r="ULS234" t="str">
        <f>IFERROR(VLOOKUP(ULN234,Prog!ULR:ULW,6,0),"")</f>
        <v/>
      </c>
      <c r="ULT234" t="str">
        <f>IFERROR(VLOOKUP(ULO234,Prog!ULS:ULX,6,0),"")</f>
        <v/>
      </c>
      <c r="ULU234" t="str">
        <f>IFERROR(VLOOKUP(ULP234,Prog!ULT:ULY,6,0),"")</f>
        <v/>
      </c>
      <c r="ULV234" t="str">
        <f>IFERROR(VLOOKUP(ULQ234,Prog!ULU:ULZ,6,0),"")</f>
        <v/>
      </c>
      <c r="ULW234" t="str">
        <f>IFERROR(VLOOKUP(ULR234,Prog!ULV:UMA,6,0),"")</f>
        <v/>
      </c>
      <c r="ULX234" t="str">
        <f>IFERROR(VLOOKUP(ULS234,Prog!ULW:UMB,6,0),"")</f>
        <v/>
      </c>
      <c r="ULY234" t="str">
        <f>IFERROR(VLOOKUP(ULT234,Prog!ULX:UMC,6,0),"")</f>
        <v/>
      </c>
      <c r="ULZ234" t="str">
        <f>IFERROR(VLOOKUP(ULU234,Prog!ULY:UMD,6,0),"")</f>
        <v/>
      </c>
      <c r="UMA234" t="str">
        <f>IFERROR(VLOOKUP(ULV234,Prog!ULZ:UME,6,0),"")</f>
        <v/>
      </c>
      <c r="UMB234" t="str">
        <f>IFERROR(VLOOKUP(ULW234,Prog!UMA:UMF,6,0),"")</f>
        <v/>
      </c>
      <c r="UMC234" t="str">
        <f>IFERROR(VLOOKUP(ULX234,Prog!UMB:UMG,6,0),"")</f>
        <v/>
      </c>
      <c r="UMD234" t="str">
        <f>IFERROR(VLOOKUP(ULY234,Prog!UMC:UMH,6,0),"")</f>
        <v/>
      </c>
      <c r="UME234" t="str">
        <f>IFERROR(VLOOKUP(ULZ234,Prog!UMD:UMI,6,0),"")</f>
        <v/>
      </c>
      <c r="UMF234" t="str">
        <f>IFERROR(VLOOKUP(UMA234,Prog!UME:UMJ,6,0),"")</f>
        <v/>
      </c>
      <c r="UMG234" t="str">
        <f>IFERROR(VLOOKUP(UMB234,Prog!UMF:UMK,6,0),"")</f>
        <v/>
      </c>
      <c r="UMH234" t="str">
        <f>IFERROR(VLOOKUP(UMC234,Prog!UMG:UML,6,0),"")</f>
        <v/>
      </c>
      <c r="UMI234" t="str">
        <f>IFERROR(VLOOKUP(UMD234,Prog!UMH:UMM,6,0),"")</f>
        <v/>
      </c>
      <c r="UMJ234" t="str">
        <f>IFERROR(VLOOKUP(UME234,Prog!UMI:UMN,6,0),"")</f>
        <v/>
      </c>
      <c r="UMK234" t="str">
        <f>IFERROR(VLOOKUP(UMF234,Prog!UMJ:UMO,6,0),"")</f>
        <v/>
      </c>
      <c r="UML234" t="str">
        <f>IFERROR(VLOOKUP(UMG234,Prog!UMK:UMP,6,0),"")</f>
        <v/>
      </c>
      <c r="UMM234" t="str">
        <f>IFERROR(VLOOKUP(UMH234,Prog!UML:UMQ,6,0),"")</f>
        <v/>
      </c>
      <c r="UMN234" t="str">
        <f>IFERROR(VLOOKUP(UMI234,Prog!UMM:UMR,6,0),"")</f>
        <v/>
      </c>
      <c r="UMO234" t="str">
        <f>IFERROR(VLOOKUP(UMJ234,Prog!UMN:UMS,6,0),"")</f>
        <v/>
      </c>
      <c r="UMP234" t="str">
        <f>IFERROR(VLOOKUP(UMK234,Prog!UMO:UMT,6,0),"")</f>
        <v/>
      </c>
      <c r="UMQ234" t="str">
        <f>IFERROR(VLOOKUP(UML234,Prog!UMP:UMU,6,0),"")</f>
        <v/>
      </c>
      <c r="UMR234" t="str">
        <f>IFERROR(VLOOKUP(UMM234,Prog!UMQ:UMV,6,0),"")</f>
        <v/>
      </c>
      <c r="UMS234" t="str">
        <f>IFERROR(VLOOKUP(UMN234,Prog!UMR:UMW,6,0),"")</f>
        <v/>
      </c>
      <c r="UMT234" t="str">
        <f>IFERROR(VLOOKUP(UMO234,Prog!UMS:UMX,6,0),"")</f>
        <v/>
      </c>
      <c r="UMU234" t="str">
        <f>IFERROR(VLOOKUP(UMP234,Prog!UMT:UMY,6,0),"")</f>
        <v/>
      </c>
      <c r="UMV234" t="str">
        <f>IFERROR(VLOOKUP(UMQ234,Prog!UMU:UMZ,6,0),"")</f>
        <v/>
      </c>
      <c r="UMW234" t="str">
        <f>IFERROR(VLOOKUP(UMR234,Prog!UMV:UNA,6,0),"")</f>
        <v/>
      </c>
      <c r="UMX234" t="str">
        <f>IFERROR(VLOOKUP(UMS234,Prog!UMW:UNB,6,0),"")</f>
        <v/>
      </c>
      <c r="UMY234" t="str">
        <f>IFERROR(VLOOKUP(UMT234,Prog!UMX:UNC,6,0),"")</f>
        <v/>
      </c>
      <c r="UMZ234" t="str">
        <f>IFERROR(VLOOKUP(UMU234,Prog!UMY:UND,6,0),"")</f>
        <v/>
      </c>
      <c r="UNA234" t="str">
        <f>IFERROR(VLOOKUP(UMV234,Prog!UMZ:UNE,6,0),"")</f>
        <v/>
      </c>
      <c r="UNB234" t="str">
        <f>IFERROR(VLOOKUP(UMW234,Prog!UNA:UNF,6,0),"")</f>
        <v/>
      </c>
      <c r="UNC234" t="str">
        <f>IFERROR(VLOOKUP(UMX234,Prog!UNB:UNG,6,0),"")</f>
        <v/>
      </c>
      <c r="UND234" t="str">
        <f>IFERROR(VLOOKUP(UMY234,Prog!UNC:UNH,6,0),"")</f>
        <v/>
      </c>
      <c r="UNE234" t="str">
        <f>IFERROR(VLOOKUP(UMZ234,Prog!UND:UNI,6,0),"")</f>
        <v/>
      </c>
      <c r="UNF234" t="str">
        <f>IFERROR(VLOOKUP(UNA234,Prog!UNE:UNJ,6,0),"")</f>
        <v/>
      </c>
      <c r="UNG234" t="str">
        <f>IFERROR(VLOOKUP(UNB234,Prog!UNF:UNK,6,0),"")</f>
        <v/>
      </c>
      <c r="UNH234" t="str">
        <f>IFERROR(VLOOKUP(UNC234,Prog!UNG:UNL,6,0),"")</f>
        <v/>
      </c>
      <c r="UNI234" t="str">
        <f>IFERROR(VLOOKUP(UND234,Prog!UNH:UNM,6,0),"")</f>
        <v/>
      </c>
      <c r="UNJ234" t="str">
        <f>IFERROR(VLOOKUP(UNE234,Prog!UNI:UNN,6,0),"")</f>
        <v/>
      </c>
      <c r="UNK234" t="str">
        <f>IFERROR(VLOOKUP(UNF234,Prog!UNJ:UNO,6,0),"")</f>
        <v/>
      </c>
      <c r="UNL234" t="str">
        <f>IFERROR(VLOOKUP(UNG234,Prog!UNK:UNP,6,0),"")</f>
        <v/>
      </c>
      <c r="UNM234" t="str">
        <f>IFERROR(VLOOKUP(UNH234,Prog!UNL:UNQ,6,0),"")</f>
        <v/>
      </c>
      <c r="UNN234" t="str">
        <f>IFERROR(VLOOKUP(UNI234,Prog!UNM:UNR,6,0),"")</f>
        <v/>
      </c>
      <c r="UNO234" t="str">
        <f>IFERROR(VLOOKUP(UNJ234,Prog!UNN:UNS,6,0),"")</f>
        <v/>
      </c>
      <c r="UNP234" t="str">
        <f>IFERROR(VLOOKUP(UNK234,Prog!UNO:UNT,6,0),"")</f>
        <v/>
      </c>
      <c r="UNQ234" t="str">
        <f>IFERROR(VLOOKUP(UNL234,Prog!UNP:UNU,6,0),"")</f>
        <v/>
      </c>
      <c r="UNR234" t="str">
        <f>IFERROR(VLOOKUP(UNM234,Prog!UNQ:UNV,6,0),"")</f>
        <v/>
      </c>
      <c r="UNS234" t="str">
        <f>IFERROR(VLOOKUP(UNN234,Prog!UNR:UNW,6,0),"")</f>
        <v/>
      </c>
      <c r="UNT234" t="str">
        <f>IFERROR(VLOOKUP(UNO234,Prog!UNS:UNX,6,0),"")</f>
        <v/>
      </c>
      <c r="UNU234" t="str">
        <f>IFERROR(VLOOKUP(UNP234,Prog!UNT:UNY,6,0),"")</f>
        <v/>
      </c>
      <c r="UNV234" t="str">
        <f>IFERROR(VLOOKUP(UNQ234,Prog!UNU:UNZ,6,0),"")</f>
        <v/>
      </c>
      <c r="UNW234" t="str">
        <f>IFERROR(VLOOKUP(UNR234,Prog!UNV:UOA,6,0),"")</f>
        <v/>
      </c>
      <c r="UNX234" t="str">
        <f>IFERROR(VLOOKUP(UNS234,Prog!UNW:UOB,6,0),"")</f>
        <v/>
      </c>
      <c r="UNY234" t="str">
        <f>IFERROR(VLOOKUP(UNT234,Prog!UNX:UOC,6,0),"")</f>
        <v/>
      </c>
      <c r="UNZ234" t="str">
        <f>IFERROR(VLOOKUP(UNU234,Prog!UNY:UOD,6,0),"")</f>
        <v/>
      </c>
      <c r="UOA234" t="str">
        <f>IFERROR(VLOOKUP(UNV234,Prog!UNZ:UOE,6,0),"")</f>
        <v/>
      </c>
      <c r="UOB234" t="str">
        <f>IFERROR(VLOOKUP(UNW234,Prog!UOA:UOF,6,0),"")</f>
        <v/>
      </c>
      <c r="UOC234" t="str">
        <f>IFERROR(VLOOKUP(UNX234,Prog!UOB:UOG,6,0),"")</f>
        <v/>
      </c>
      <c r="UOD234" t="str">
        <f>IFERROR(VLOOKUP(UNY234,Prog!UOC:UOH,6,0),"")</f>
        <v/>
      </c>
      <c r="UOE234" t="str">
        <f>IFERROR(VLOOKUP(UNZ234,Prog!UOD:UOI,6,0),"")</f>
        <v/>
      </c>
      <c r="UOF234" t="str">
        <f>IFERROR(VLOOKUP(UOA234,Prog!UOE:UOJ,6,0),"")</f>
        <v/>
      </c>
      <c r="UOG234" t="str">
        <f>IFERROR(VLOOKUP(UOB234,Prog!UOF:UOK,6,0),"")</f>
        <v/>
      </c>
      <c r="UOH234" t="str">
        <f>IFERROR(VLOOKUP(UOC234,Prog!UOG:UOL,6,0),"")</f>
        <v/>
      </c>
      <c r="UOI234" t="str">
        <f>IFERROR(VLOOKUP(UOD234,Prog!UOH:UOM,6,0),"")</f>
        <v/>
      </c>
      <c r="UOJ234" t="str">
        <f>IFERROR(VLOOKUP(UOE234,Prog!UOI:UON,6,0),"")</f>
        <v/>
      </c>
      <c r="UOK234" t="str">
        <f>IFERROR(VLOOKUP(UOF234,Prog!UOJ:UOO,6,0),"")</f>
        <v/>
      </c>
      <c r="UOL234" t="str">
        <f>IFERROR(VLOOKUP(UOG234,Prog!UOK:UOP,6,0),"")</f>
        <v/>
      </c>
      <c r="UOM234" t="str">
        <f>IFERROR(VLOOKUP(UOH234,Prog!UOL:UOQ,6,0),"")</f>
        <v/>
      </c>
      <c r="UON234" t="str">
        <f>IFERROR(VLOOKUP(UOI234,Prog!UOM:UOR,6,0),"")</f>
        <v/>
      </c>
      <c r="UOO234" t="str">
        <f>IFERROR(VLOOKUP(UOJ234,Prog!UON:UOS,6,0),"")</f>
        <v/>
      </c>
      <c r="UOP234" t="str">
        <f>IFERROR(VLOOKUP(UOK234,Prog!UOO:UOT,6,0),"")</f>
        <v/>
      </c>
      <c r="UOQ234" t="str">
        <f>IFERROR(VLOOKUP(UOL234,Prog!UOP:UOU,6,0),"")</f>
        <v/>
      </c>
      <c r="UOR234" t="str">
        <f>IFERROR(VLOOKUP(UOM234,Prog!UOQ:UOV,6,0),"")</f>
        <v/>
      </c>
      <c r="UOS234" t="str">
        <f>IFERROR(VLOOKUP(UON234,Prog!UOR:UOW,6,0),"")</f>
        <v/>
      </c>
      <c r="UOT234" t="str">
        <f>IFERROR(VLOOKUP(UOO234,Prog!UOS:UOX,6,0),"")</f>
        <v/>
      </c>
      <c r="UOU234" t="str">
        <f>IFERROR(VLOOKUP(UOP234,Prog!UOT:UOY,6,0),"")</f>
        <v/>
      </c>
      <c r="UOV234" t="str">
        <f>IFERROR(VLOOKUP(UOQ234,Prog!UOU:UOZ,6,0),"")</f>
        <v/>
      </c>
      <c r="UOW234" t="str">
        <f>IFERROR(VLOOKUP(UOR234,Prog!UOV:UPA,6,0),"")</f>
        <v/>
      </c>
      <c r="UOX234" t="str">
        <f>IFERROR(VLOOKUP(UOS234,Prog!UOW:UPB,6,0),"")</f>
        <v/>
      </c>
      <c r="UOY234" t="str">
        <f>IFERROR(VLOOKUP(UOT234,Prog!UOX:UPC,6,0),"")</f>
        <v/>
      </c>
      <c r="UOZ234" t="str">
        <f>IFERROR(VLOOKUP(UOU234,Prog!UOY:UPD,6,0),"")</f>
        <v/>
      </c>
      <c r="UPA234" t="str">
        <f>IFERROR(VLOOKUP(UOV234,Prog!UOZ:UPE,6,0),"")</f>
        <v/>
      </c>
      <c r="UPB234" t="str">
        <f>IFERROR(VLOOKUP(UOW234,Prog!UPA:UPF,6,0),"")</f>
        <v/>
      </c>
      <c r="UPC234" t="str">
        <f>IFERROR(VLOOKUP(UOX234,Prog!UPB:UPG,6,0),"")</f>
        <v/>
      </c>
      <c r="UPD234" t="str">
        <f>IFERROR(VLOOKUP(UOY234,Prog!UPC:UPH,6,0),"")</f>
        <v/>
      </c>
      <c r="UPE234" t="str">
        <f>IFERROR(VLOOKUP(UOZ234,Prog!UPD:UPI,6,0),"")</f>
        <v/>
      </c>
      <c r="UPF234" t="str">
        <f>IFERROR(VLOOKUP(UPA234,Prog!UPE:UPJ,6,0),"")</f>
        <v/>
      </c>
      <c r="UPG234" t="str">
        <f>IFERROR(VLOOKUP(UPB234,Prog!UPF:UPK,6,0),"")</f>
        <v/>
      </c>
      <c r="UPH234" t="str">
        <f>IFERROR(VLOOKUP(UPC234,Prog!UPG:UPL,6,0),"")</f>
        <v/>
      </c>
      <c r="UPI234" t="str">
        <f>IFERROR(VLOOKUP(UPD234,Prog!UPH:UPM,6,0),"")</f>
        <v/>
      </c>
      <c r="UPJ234" t="str">
        <f>IFERROR(VLOOKUP(UPE234,Prog!UPI:UPN,6,0),"")</f>
        <v/>
      </c>
      <c r="UPK234" t="str">
        <f>IFERROR(VLOOKUP(UPF234,Prog!UPJ:UPO,6,0),"")</f>
        <v/>
      </c>
      <c r="UPL234" t="str">
        <f>IFERROR(VLOOKUP(UPG234,Prog!UPK:UPP,6,0),"")</f>
        <v/>
      </c>
      <c r="UPM234" t="str">
        <f>IFERROR(VLOOKUP(UPH234,Prog!UPL:UPQ,6,0),"")</f>
        <v/>
      </c>
      <c r="UPN234" t="str">
        <f>IFERROR(VLOOKUP(UPI234,Prog!UPM:UPR,6,0),"")</f>
        <v/>
      </c>
      <c r="UPO234" t="str">
        <f>IFERROR(VLOOKUP(UPJ234,Prog!UPN:UPS,6,0),"")</f>
        <v/>
      </c>
      <c r="UPP234" t="str">
        <f>IFERROR(VLOOKUP(UPK234,Prog!UPO:UPT,6,0),"")</f>
        <v/>
      </c>
      <c r="UPQ234" t="str">
        <f>IFERROR(VLOOKUP(UPL234,Prog!UPP:UPU,6,0),"")</f>
        <v/>
      </c>
      <c r="UPR234" t="str">
        <f>IFERROR(VLOOKUP(UPM234,Prog!UPQ:UPV,6,0),"")</f>
        <v/>
      </c>
      <c r="UPS234" t="str">
        <f>IFERROR(VLOOKUP(UPN234,Prog!UPR:UPW,6,0),"")</f>
        <v/>
      </c>
      <c r="UPT234" t="str">
        <f>IFERROR(VLOOKUP(UPO234,Prog!UPS:UPX,6,0),"")</f>
        <v/>
      </c>
      <c r="UPU234" t="str">
        <f>IFERROR(VLOOKUP(UPP234,Prog!UPT:UPY,6,0),"")</f>
        <v/>
      </c>
      <c r="UPV234" t="str">
        <f>IFERROR(VLOOKUP(UPQ234,Prog!UPU:UPZ,6,0),"")</f>
        <v/>
      </c>
      <c r="UPW234" t="str">
        <f>IFERROR(VLOOKUP(UPR234,Prog!UPV:UQA,6,0),"")</f>
        <v/>
      </c>
      <c r="UPX234" t="str">
        <f>IFERROR(VLOOKUP(UPS234,Prog!UPW:UQB,6,0),"")</f>
        <v/>
      </c>
      <c r="UPY234" t="str">
        <f>IFERROR(VLOOKUP(UPT234,Prog!UPX:UQC,6,0),"")</f>
        <v/>
      </c>
      <c r="UPZ234" t="str">
        <f>IFERROR(VLOOKUP(UPU234,Prog!UPY:UQD,6,0),"")</f>
        <v/>
      </c>
      <c r="UQA234" t="str">
        <f>IFERROR(VLOOKUP(UPV234,Prog!UPZ:UQE,6,0),"")</f>
        <v/>
      </c>
      <c r="UQB234" t="str">
        <f>IFERROR(VLOOKUP(UPW234,Prog!UQA:UQF,6,0),"")</f>
        <v/>
      </c>
      <c r="UQC234" t="str">
        <f>IFERROR(VLOOKUP(UPX234,Prog!UQB:UQG,6,0),"")</f>
        <v/>
      </c>
      <c r="UQD234" t="str">
        <f>IFERROR(VLOOKUP(UPY234,Prog!UQC:UQH,6,0),"")</f>
        <v/>
      </c>
      <c r="UQE234" t="str">
        <f>IFERROR(VLOOKUP(UPZ234,Prog!UQD:UQI,6,0),"")</f>
        <v/>
      </c>
      <c r="UQF234" t="str">
        <f>IFERROR(VLOOKUP(UQA234,Prog!UQE:UQJ,6,0),"")</f>
        <v/>
      </c>
      <c r="UQG234" t="str">
        <f>IFERROR(VLOOKUP(UQB234,Prog!UQF:UQK,6,0),"")</f>
        <v/>
      </c>
      <c r="UQH234" t="str">
        <f>IFERROR(VLOOKUP(UQC234,Prog!UQG:UQL,6,0),"")</f>
        <v/>
      </c>
      <c r="UQI234" t="str">
        <f>IFERROR(VLOOKUP(UQD234,Prog!UQH:UQM,6,0),"")</f>
        <v/>
      </c>
      <c r="UQJ234" t="str">
        <f>IFERROR(VLOOKUP(UQE234,Prog!UQI:UQN,6,0),"")</f>
        <v/>
      </c>
      <c r="UQK234" t="str">
        <f>IFERROR(VLOOKUP(UQF234,Prog!UQJ:UQO,6,0),"")</f>
        <v/>
      </c>
      <c r="UQL234" t="str">
        <f>IFERROR(VLOOKUP(UQG234,Prog!UQK:UQP,6,0),"")</f>
        <v/>
      </c>
      <c r="UQM234" t="str">
        <f>IFERROR(VLOOKUP(UQH234,Prog!UQL:UQQ,6,0),"")</f>
        <v/>
      </c>
      <c r="UQN234" t="str">
        <f>IFERROR(VLOOKUP(UQI234,Prog!UQM:UQR,6,0),"")</f>
        <v/>
      </c>
      <c r="UQO234" t="str">
        <f>IFERROR(VLOOKUP(UQJ234,Prog!UQN:UQS,6,0),"")</f>
        <v/>
      </c>
      <c r="UQP234" t="str">
        <f>IFERROR(VLOOKUP(UQK234,Prog!UQO:UQT,6,0),"")</f>
        <v/>
      </c>
      <c r="UQQ234" t="str">
        <f>IFERROR(VLOOKUP(UQL234,Prog!UQP:UQU,6,0),"")</f>
        <v/>
      </c>
      <c r="UQR234" t="str">
        <f>IFERROR(VLOOKUP(UQM234,Prog!UQQ:UQV,6,0),"")</f>
        <v/>
      </c>
      <c r="UQS234" t="str">
        <f>IFERROR(VLOOKUP(UQN234,Prog!UQR:UQW,6,0),"")</f>
        <v/>
      </c>
      <c r="UQT234" t="str">
        <f>IFERROR(VLOOKUP(UQO234,Prog!UQS:UQX,6,0),"")</f>
        <v/>
      </c>
      <c r="UQU234" t="str">
        <f>IFERROR(VLOOKUP(UQP234,Prog!UQT:UQY,6,0),"")</f>
        <v/>
      </c>
      <c r="UQV234" t="str">
        <f>IFERROR(VLOOKUP(UQQ234,Prog!UQU:UQZ,6,0),"")</f>
        <v/>
      </c>
      <c r="UQW234" t="str">
        <f>IFERROR(VLOOKUP(UQR234,Prog!UQV:URA,6,0),"")</f>
        <v/>
      </c>
      <c r="UQX234" t="str">
        <f>IFERROR(VLOOKUP(UQS234,Prog!UQW:URB,6,0),"")</f>
        <v/>
      </c>
      <c r="UQY234" t="str">
        <f>IFERROR(VLOOKUP(UQT234,Prog!UQX:URC,6,0),"")</f>
        <v/>
      </c>
      <c r="UQZ234" t="str">
        <f>IFERROR(VLOOKUP(UQU234,Prog!UQY:URD,6,0),"")</f>
        <v/>
      </c>
      <c r="URA234" t="str">
        <f>IFERROR(VLOOKUP(UQV234,Prog!UQZ:URE,6,0),"")</f>
        <v/>
      </c>
      <c r="URB234" t="str">
        <f>IFERROR(VLOOKUP(UQW234,Prog!URA:URF,6,0),"")</f>
        <v/>
      </c>
      <c r="URC234" t="str">
        <f>IFERROR(VLOOKUP(UQX234,Prog!URB:URG,6,0),"")</f>
        <v/>
      </c>
      <c r="URD234" t="str">
        <f>IFERROR(VLOOKUP(UQY234,Prog!URC:URH,6,0),"")</f>
        <v/>
      </c>
      <c r="URE234" t="str">
        <f>IFERROR(VLOOKUP(UQZ234,Prog!URD:URI,6,0),"")</f>
        <v/>
      </c>
      <c r="URF234" t="str">
        <f>IFERROR(VLOOKUP(URA234,Prog!URE:URJ,6,0),"")</f>
        <v/>
      </c>
      <c r="URG234" t="str">
        <f>IFERROR(VLOOKUP(URB234,Prog!URF:URK,6,0),"")</f>
        <v/>
      </c>
      <c r="URH234" t="str">
        <f>IFERROR(VLOOKUP(URC234,Prog!URG:URL,6,0),"")</f>
        <v/>
      </c>
      <c r="URI234" t="str">
        <f>IFERROR(VLOOKUP(URD234,Prog!URH:URM,6,0),"")</f>
        <v/>
      </c>
      <c r="URJ234" t="str">
        <f>IFERROR(VLOOKUP(URE234,Prog!URI:URN,6,0),"")</f>
        <v/>
      </c>
      <c r="URK234" t="str">
        <f>IFERROR(VLOOKUP(URF234,Prog!URJ:URO,6,0),"")</f>
        <v/>
      </c>
      <c r="URL234" t="str">
        <f>IFERROR(VLOOKUP(URG234,Prog!URK:URP,6,0),"")</f>
        <v/>
      </c>
      <c r="URM234" t="str">
        <f>IFERROR(VLOOKUP(URH234,Prog!URL:URQ,6,0),"")</f>
        <v/>
      </c>
      <c r="URN234" t="str">
        <f>IFERROR(VLOOKUP(URI234,Prog!URM:URR,6,0),"")</f>
        <v/>
      </c>
      <c r="URO234" t="str">
        <f>IFERROR(VLOOKUP(URJ234,Prog!URN:URS,6,0),"")</f>
        <v/>
      </c>
      <c r="URP234" t="str">
        <f>IFERROR(VLOOKUP(URK234,Prog!URO:URT,6,0),"")</f>
        <v/>
      </c>
      <c r="URQ234" t="str">
        <f>IFERROR(VLOOKUP(URL234,Prog!URP:URU,6,0),"")</f>
        <v/>
      </c>
      <c r="URR234" t="str">
        <f>IFERROR(VLOOKUP(URM234,Prog!URQ:URV,6,0),"")</f>
        <v/>
      </c>
      <c r="URS234" t="str">
        <f>IFERROR(VLOOKUP(URN234,Prog!URR:URW,6,0),"")</f>
        <v/>
      </c>
      <c r="URT234" t="str">
        <f>IFERROR(VLOOKUP(URO234,Prog!URS:URX,6,0),"")</f>
        <v/>
      </c>
      <c r="URU234" t="str">
        <f>IFERROR(VLOOKUP(URP234,Prog!URT:URY,6,0),"")</f>
        <v/>
      </c>
      <c r="URV234" t="str">
        <f>IFERROR(VLOOKUP(URQ234,Prog!URU:URZ,6,0),"")</f>
        <v/>
      </c>
      <c r="URW234" t="str">
        <f>IFERROR(VLOOKUP(URR234,Prog!URV:USA,6,0),"")</f>
        <v/>
      </c>
      <c r="URX234" t="str">
        <f>IFERROR(VLOOKUP(URS234,Prog!URW:USB,6,0),"")</f>
        <v/>
      </c>
      <c r="URY234" t="str">
        <f>IFERROR(VLOOKUP(URT234,Prog!URX:USC,6,0),"")</f>
        <v/>
      </c>
      <c r="URZ234" t="str">
        <f>IFERROR(VLOOKUP(URU234,Prog!URY:USD,6,0),"")</f>
        <v/>
      </c>
      <c r="USA234" t="str">
        <f>IFERROR(VLOOKUP(URV234,Prog!URZ:USE,6,0),"")</f>
        <v/>
      </c>
      <c r="USB234" t="str">
        <f>IFERROR(VLOOKUP(URW234,Prog!USA:USF,6,0),"")</f>
        <v/>
      </c>
      <c r="USC234" t="str">
        <f>IFERROR(VLOOKUP(URX234,Prog!USB:USG,6,0),"")</f>
        <v/>
      </c>
      <c r="USD234" t="str">
        <f>IFERROR(VLOOKUP(URY234,Prog!USC:USH,6,0),"")</f>
        <v/>
      </c>
      <c r="USE234" t="str">
        <f>IFERROR(VLOOKUP(URZ234,Prog!USD:USI,6,0),"")</f>
        <v/>
      </c>
      <c r="USF234" t="str">
        <f>IFERROR(VLOOKUP(USA234,Prog!USE:USJ,6,0),"")</f>
        <v/>
      </c>
      <c r="USG234" t="str">
        <f>IFERROR(VLOOKUP(USB234,Prog!USF:USK,6,0),"")</f>
        <v/>
      </c>
      <c r="USH234" t="str">
        <f>IFERROR(VLOOKUP(USC234,Prog!USG:USL,6,0),"")</f>
        <v/>
      </c>
      <c r="USI234" t="str">
        <f>IFERROR(VLOOKUP(USD234,Prog!USH:USM,6,0),"")</f>
        <v/>
      </c>
      <c r="USJ234" t="str">
        <f>IFERROR(VLOOKUP(USE234,Prog!USI:USN,6,0),"")</f>
        <v/>
      </c>
      <c r="USK234" t="str">
        <f>IFERROR(VLOOKUP(USF234,Prog!USJ:USO,6,0),"")</f>
        <v/>
      </c>
      <c r="USL234" t="str">
        <f>IFERROR(VLOOKUP(USG234,Prog!USK:USP,6,0),"")</f>
        <v/>
      </c>
      <c r="USM234" t="str">
        <f>IFERROR(VLOOKUP(USH234,Prog!USL:USQ,6,0),"")</f>
        <v/>
      </c>
      <c r="USN234" t="str">
        <f>IFERROR(VLOOKUP(USI234,Prog!USM:USR,6,0),"")</f>
        <v/>
      </c>
      <c r="USO234" t="str">
        <f>IFERROR(VLOOKUP(USJ234,Prog!USN:USS,6,0),"")</f>
        <v/>
      </c>
      <c r="USP234" t="str">
        <f>IFERROR(VLOOKUP(USK234,Prog!USO:UST,6,0),"")</f>
        <v/>
      </c>
      <c r="USQ234" t="str">
        <f>IFERROR(VLOOKUP(USL234,Prog!USP:USU,6,0),"")</f>
        <v/>
      </c>
      <c r="USR234" t="str">
        <f>IFERROR(VLOOKUP(USM234,Prog!USQ:USV,6,0),"")</f>
        <v/>
      </c>
      <c r="USS234" t="str">
        <f>IFERROR(VLOOKUP(USN234,Prog!USR:USW,6,0),"")</f>
        <v/>
      </c>
      <c r="UST234" t="str">
        <f>IFERROR(VLOOKUP(USO234,Prog!USS:USX,6,0),"")</f>
        <v/>
      </c>
      <c r="USU234" t="str">
        <f>IFERROR(VLOOKUP(USP234,Prog!UST:USY,6,0),"")</f>
        <v/>
      </c>
      <c r="USV234" t="str">
        <f>IFERROR(VLOOKUP(USQ234,Prog!USU:USZ,6,0),"")</f>
        <v/>
      </c>
      <c r="USW234" t="str">
        <f>IFERROR(VLOOKUP(USR234,Prog!USV:UTA,6,0),"")</f>
        <v/>
      </c>
      <c r="USX234" t="str">
        <f>IFERROR(VLOOKUP(USS234,Prog!USW:UTB,6,0),"")</f>
        <v/>
      </c>
      <c r="USY234" t="str">
        <f>IFERROR(VLOOKUP(UST234,Prog!USX:UTC,6,0),"")</f>
        <v/>
      </c>
      <c r="USZ234" t="str">
        <f>IFERROR(VLOOKUP(USU234,Prog!USY:UTD,6,0),"")</f>
        <v/>
      </c>
      <c r="UTA234" t="str">
        <f>IFERROR(VLOOKUP(USV234,Prog!USZ:UTE,6,0),"")</f>
        <v/>
      </c>
      <c r="UTB234" t="str">
        <f>IFERROR(VLOOKUP(USW234,Prog!UTA:UTF,6,0),"")</f>
        <v/>
      </c>
      <c r="UTC234" t="str">
        <f>IFERROR(VLOOKUP(USX234,Prog!UTB:UTG,6,0),"")</f>
        <v/>
      </c>
      <c r="UTD234" t="str">
        <f>IFERROR(VLOOKUP(USY234,Prog!UTC:UTH,6,0),"")</f>
        <v/>
      </c>
      <c r="UTE234" t="str">
        <f>IFERROR(VLOOKUP(USZ234,Prog!UTD:UTI,6,0),"")</f>
        <v/>
      </c>
      <c r="UTF234" t="str">
        <f>IFERROR(VLOOKUP(UTA234,Prog!UTE:UTJ,6,0),"")</f>
        <v/>
      </c>
      <c r="UTG234" t="str">
        <f>IFERROR(VLOOKUP(UTB234,Prog!UTF:UTK,6,0),"")</f>
        <v/>
      </c>
      <c r="UTH234" t="str">
        <f>IFERROR(VLOOKUP(UTC234,Prog!UTG:UTL,6,0),"")</f>
        <v/>
      </c>
      <c r="UTI234" t="str">
        <f>IFERROR(VLOOKUP(UTD234,Prog!UTH:UTM,6,0),"")</f>
        <v/>
      </c>
      <c r="UTJ234" t="str">
        <f>IFERROR(VLOOKUP(UTE234,Prog!UTI:UTN,6,0),"")</f>
        <v/>
      </c>
      <c r="UTK234" t="str">
        <f>IFERROR(VLOOKUP(UTF234,Prog!UTJ:UTO,6,0),"")</f>
        <v/>
      </c>
      <c r="UTL234" t="str">
        <f>IFERROR(VLOOKUP(UTG234,Prog!UTK:UTP,6,0),"")</f>
        <v/>
      </c>
      <c r="UTM234" t="str">
        <f>IFERROR(VLOOKUP(UTH234,Prog!UTL:UTQ,6,0),"")</f>
        <v/>
      </c>
      <c r="UTN234" t="str">
        <f>IFERROR(VLOOKUP(UTI234,Prog!UTM:UTR,6,0),"")</f>
        <v/>
      </c>
      <c r="UTO234" t="str">
        <f>IFERROR(VLOOKUP(UTJ234,Prog!UTN:UTS,6,0),"")</f>
        <v/>
      </c>
      <c r="UTP234" t="str">
        <f>IFERROR(VLOOKUP(UTK234,Prog!UTO:UTT,6,0),"")</f>
        <v/>
      </c>
      <c r="UTQ234" t="str">
        <f>IFERROR(VLOOKUP(UTL234,Prog!UTP:UTU,6,0),"")</f>
        <v/>
      </c>
      <c r="UTR234" t="str">
        <f>IFERROR(VLOOKUP(UTM234,Prog!UTQ:UTV,6,0),"")</f>
        <v/>
      </c>
      <c r="UTS234" t="str">
        <f>IFERROR(VLOOKUP(UTN234,Prog!UTR:UTW,6,0),"")</f>
        <v/>
      </c>
      <c r="UTT234" t="str">
        <f>IFERROR(VLOOKUP(UTO234,Prog!UTS:UTX,6,0),"")</f>
        <v/>
      </c>
      <c r="UTU234" t="str">
        <f>IFERROR(VLOOKUP(UTP234,Prog!UTT:UTY,6,0),"")</f>
        <v/>
      </c>
      <c r="UTV234" t="str">
        <f>IFERROR(VLOOKUP(UTQ234,Prog!UTU:UTZ,6,0),"")</f>
        <v/>
      </c>
      <c r="UTW234" t="str">
        <f>IFERROR(VLOOKUP(UTR234,Prog!UTV:UUA,6,0),"")</f>
        <v/>
      </c>
      <c r="UTX234" t="str">
        <f>IFERROR(VLOOKUP(UTS234,Prog!UTW:UUB,6,0),"")</f>
        <v/>
      </c>
      <c r="UTY234" t="str">
        <f>IFERROR(VLOOKUP(UTT234,Prog!UTX:UUC,6,0),"")</f>
        <v/>
      </c>
      <c r="UTZ234" t="str">
        <f>IFERROR(VLOOKUP(UTU234,Prog!UTY:UUD,6,0),"")</f>
        <v/>
      </c>
      <c r="UUA234" t="str">
        <f>IFERROR(VLOOKUP(UTV234,Prog!UTZ:UUE,6,0),"")</f>
        <v/>
      </c>
      <c r="UUB234" t="str">
        <f>IFERROR(VLOOKUP(UTW234,Prog!UUA:UUF,6,0),"")</f>
        <v/>
      </c>
      <c r="UUC234" t="str">
        <f>IFERROR(VLOOKUP(UTX234,Prog!UUB:UUG,6,0),"")</f>
        <v/>
      </c>
      <c r="UUD234" t="str">
        <f>IFERROR(VLOOKUP(UTY234,Prog!UUC:UUH,6,0),"")</f>
        <v/>
      </c>
      <c r="UUE234" t="str">
        <f>IFERROR(VLOOKUP(UTZ234,Prog!UUD:UUI,6,0),"")</f>
        <v/>
      </c>
      <c r="UUF234" t="str">
        <f>IFERROR(VLOOKUP(UUA234,Prog!UUE:UUJ,6,0),"")</f>
        <v/>
      </c>
      <c r="UUG234" t="str">
        <f>IFERROR(VLOOKUP(UUB234,Prog!UUF:UUK,6,0),"")</f>
        <v/>
      </c>
      <c r="UUH234" t="str">
        <f>IFERROR(VLOOKUP(UUC234,Prog!UUG:UUL,6,0),"")</f>
        <v/>
      </c>
      <c r="UUI234" t="str">
        <f>IFERROR(VLOOKUP(UUD234,Prog!UUH:UUM,6,0),"")</f>
        <v/>
      </c>
      <c r="UUJ234" t="str">
        <f>IFERROR(VLOOKUP(UUE234,Prog!UUI:UUN,6,0),"")</f>
        <v/>
      </c>
      <c r="UUK234" t="str">
        <f>IFERROR(VLOOKUP(UUF234,Prog!UUJ:UUO,6,0),"")</f>
        <v/>
      </c>
      <c r="UUL234" t="str">
        <f>IFERROR(VLOOKUP(UUG234,Prog!UUK:UUP,6,0),"")</f>
        <v/>
      </c>
      <c r="UUM234" t="str">
        <f>IFERROR(VLOOKUP(UUH234,Prog!UUL:UUQ,6,0),"")</f>
        <v/>
      </c>
      <c r="UUN234" t="str">
        <f>IFERROR(VLOOKUP(UUI234,Prog!UUM:UUR,6,0),"")</f>
        <v/>
      </c>
      <c r="UUO234" t="str">
        <f>IFERROR(VLOOKUP(UUJ234,Prog!UUN:UUS,6,0),"")</f>
        <v/>
      </c>
      <c r="UUP234" t="str">
        <f>IFERROR(VLOOKUP(UUK234,Prog!UUO:UUT,6,0),"")</f>
        <v/>
      </c>
      <c r="UUQ234" t="str">
        <f>IFERROR(VLOOKUP(UUL234,Prog!UUP:UUU,6,0),"")</f>
        <v/>
      </c>
      <c r="UUR234" t="str">
        <f>IFERROR(VLOOKUP(UUM234,Prog!UUQ:UUV,6,0),"")</f>
        <v/>
      </c>
      <c r="UUS234" t="str">
        <f>IFERROR(VLOOKUP(UUN234,Prog!UUR:UUW,6,0),"")</f>
        <v/>
      </c>
      <c r="UUT234" t="str">
        <f>IFERROR(VLOOKUP(UUO234,Prog!UUS:UUX,6,0),"")</f>
        <v/>
      </c>
      <c r="UUU234" t="str">
        <f>IFERROR(VLOOKUP(UUP234,Prog!UUT:UUY,6,0),"")</f>
        <v/>
      </c>
      <c r="UUV234" t="str">
        <f>IFERROR(VLOOKUP(UUQ234,Prog!UUU:UUZ,6,0),"")</f>
        <v/>
      </c>
      <c r="UUW234" t="str">
        <f>IFERROR(VLOOKUP(UUR234,Prog!UUV:UVA,6,0),"")</f>
        <v/>
      </c>
      <c r="UUX234" t="str">
        <f>IFERROR(VLOOKUP(UUS234,Prog!UUW:UVB,6,0),"")</f>
        <v/>
      </c>
      <c r="UUY234" t="str">
        <f>IFERROR(VLOOKUP(UUT234,Prog!UUX:UVC,6,0),"")</f>
        <v/>
      </c>
      <c r="UUZ234" t="str">
        <f>IFERROR(VLOOKUP(UUU234,Prog!UUY:UVD,6,0),"")</f>
        <v/>
      </c>
      <c r="UVA234" t="str">
        <f>IFERROR(VLOOKUP(UUV234,Prog!UUZ:UVE,6,0),"")</f>
        <v/>
      </c>
      <c r="UVB234" t="str">
        <f>IFERROR(VLOOKUP(UUW234,Prog!UVA:UVF,6,0),"")</f>
        <v/>
      </c>
      <c r="UVC234" t="str">
        <f>IFERROR(VLOOKUP(UUX234,Prog!UVB:UVG,6,0),"")</f>
        <v/>
      </c>
      <c r="UVD234" t="str">
        <f>IFERROR(VLOOKUP(UUY234,Prog!UVC:UVH,6,0),"")</f>
        <v/>
      </c>
      <c r="UVE234" t="str">
        <f>IFERROR(VLOOKUP(UUZ234,Prog!UVD:UVI,6,0),"")</f>
        <v/>
      </c>
      <c r="UVF234" t="str">
        <f>IFERROR(VLOOKUP(UVA234,Prog!UVE:UVJ,6,0),"")</f>
        <v/>
      </c>
      <c r="UVG234" t="str">
        <f>IFERROR(VLOOKUP(UVB234,Prog!UVF:UVK,6,0),"")</f>
        <v/>
      </c>
      <c r="UVH234" t="str">
        <f>IFERROR(VLOOKUP(UVC234,Prog!UVG:UVL,6,0),"")</f>
        <v/>
      </c>
      <c r="UVI234" t="str">
        <f>IFERROR(VLOOKUP(UVD234,Prog!UVH:UVM,6,0),"")</f>
        <v/>
      </c>
      <c r="UVJ234" t="str">
        <f>IFERROR(VLOOKUP(UVE234,Prog!UVI:UVN,6,0),"")</f>
        <v/>
      </c>
      <c r="UVK234" t="str">
        <f>IFERROR(VLOOKUP(UVF234,Prog!UVJ:UVO,6,0),"")</f>
        <v/>
      </c>
      <c r="UVL234" t="str">
        <f>IFERROR(VLOOKUP(UVG234,Prog!UVK:UVP,6,0),"")</f>
        <v/>
      </c>
      <c r="UVM234" t="str">
        <f>IFERROR(VLOOKUP(UVH234,Prog!UVL:UVQ,6,0),"")</f>
        <v/>
      </c>
      <c r="UVN234" t="str">
        <f>IFERROR(VLOOKUP(UVI234,Prog!UVM:UVR,6,0),"")</f>
        <v/>
      </c>
      <c r="UVO234" t="str">
        <f>IFERROR(VLOOKUP(UVJ234,Prog!UVN:UVS,6,0),"")</f>
        <v/>
      </c>
      <c r="UVP234" t="str">
        <f>IFERROR(VLOOKUP(UVK234,Prog!UVO:UVT,6,0),"")</f>
        <v/>
      </c>
      <c r="UVQ234" t="str">
        <f>IFERROR(VLOOKUP(UVL234,Prog!UVP:UVU,6,0),"")</f>
        <v/>
      </c>
      <c r="UVR234" t="str">
        <f>IFERROR(VLOOKUP(UVM234,Prog!UVQ:UVV,6,0),"")</f>
        <v/>
      </c>
      <c r="UVS234" t="str">
        <f>IFERROR(VLOOKUP(UVN234,Prog!UVR:UVW,6,0),"")</f>
        <v/>
      </c>
      <c r="UVT234" t="str">
        <f>IFERROR(VLOOKUP(UVO234,Prog!UVS:UVX,6,0),"")</f>
        <v/>
      </c>
      <c r="UVU234" t="str">
        <f>IFERROR(VLOOKUP(UVP234,Prog!UVT:UVY,6,0),"")</f>
        <v/>
      </c>
      <c r="UVV234" t="str">
        <f>IFERROR(VLOOKUP(UVQ234,Prog!UVU:UVZ,6,0),"")</f>
        <v/>
      </c>
      <c r="UVW234" t="str">
        <f>IFERROR(VLOOKUP(UVR234,Prog!UVV:UWA,6,0),"")</f>
        <v/>
      </c>
      <c r="UVX234" t="str">
        <f>IFERROR(VLOOKUP(UVS234,Prog!UVW:UWB,6,0),"")</f>
        <v/>
      </c>
      <c r="UVY234" t="str">
        <f>IFERROR(VLOOKUP(UVT234,Prog!UVX:UWC,6,0),"")</f>
        <v/>
      </c>
      <c r="UVZ234" t="str">
        <f>IFERROR(VLOOKUP(UVU234,Prog!UVY:UWD,6,0),"")</f>
        <v/>
      </c>
      <c r="UWA234" t="str">
        <f>IFERROR(VLOOKUP(UVV234,Prog!UVZ:UWE,6,0),"")</f>
        <v/>
      </c>
      <c r="UWB234" t="str">
        <f>IFERROR(VLOOKUP(UVW234,Prog!UWA:UWF,6,0),"")</f>
        <v/>
      </c>
      <c r="UWC234" t="str">
        <f>IFERROR(VLOOKUP(UVX234,Prog!UWB:UWG,6,0),"")</f>
        <v/>
      </c>
      <c r="UWD234" t="str">
        <f>IFERROR(VLOOKUP(UVY234,Prog!UWC:UWH,6,0),"")</f>
        <v/>
      </c>
      <c r="UWE234" t="str">
        <f>IFERROR(VLOOKUP(UVZ234,Prog!UWD:UWI,6,0),"")</f>
        <v/>
      </c>
      <c r="UWF234" t="str">
        <f>IFERROR(VLOOKUP(UWA234,Prog!UWE:UWJ,6,0),"")</f>
        <v/>
      </c>
      <c r="UWG234" t="str">
        <f>IFERROR(VLOOKUP(UWB234,Prog!UWF:UWK,6,0),"")</f>
        <v/>
      </c>
      <c r="UWH234" t="str">
        <f>IFERROR(VLOOKUP(UWC234,Prog!UWG:UWL,6,0),"")</f>
        <v/>
      </c>
      <c r="UWI234" t="str">
        <f>IFERROR(VLOOKUP(UWD234,Prog!UWH:UWM,6,0),"")</f>
        <v/>
      </c>
      <c r="UWJ234" t="str">
        <f>IFERROR(VLOOKUP(UWE234,Prog!UWI:UWN,6,0),"")</f>
        <v/>
      </c>
      <c r="UWK234" t="str">
        <f>IFERROR(VLOOKUP(UWF234,Prog!UWJ:UWO,6,0),"")</f>
        <v/>
      </c>
      <c r="UWL234" t="str">
        <f>IFERROR(VLOOKUP(UWG234,Prog!UWK:UWP,6,0),"")</f>
        <v/>
      </c>
      <c r="UWM234" t="str">
        <f>IFERROR(VLOOKUP(UWH234,Prog!UWL:UWQ,6,0),"")</f>
        <v/>
      </c>
      <c r="UWN234" t="str">
        <f>IFERROR(VLOOKUP(UWI234,Prog!UWM:UWR,6,0),"")</f>
        <v/>
      </c>
      <c r="UWO234" t="str">
        <f>IFERROR(VLOOKUP(UWJ234,Prog!UWN:UWS,6,0),"")</f>
        <v/>
      </c>
      <c r="UWP234" t="str">
        <f>IFERROR(VLOOKUP(UWK234,Prog!UWO:UWT,6,0),"")</f>
        <v/>
      </c>
      <c r="UWQ234" t="str">
        <f>IFERROR(VLOOKUP(UWL234,Prog!UWP:UWU,6,0),"")</f>
        <v/>
      </c>
      <c r="UWR234" t="str">
        <f>IFERROR(VLOOKUP(UWM234,Prog!UWQ:UWV,6,0),"")</f>
        <v/>
      </c>
      <c r="UWS234" t="str">
        <f>IFERROR(VLOOKUP(UWN234,Prog!UWR:UWW,6,0),"")</f>
        <v/>
      </c>
      <c r="UWT234" t="str">
        <f>IFERROR(VLOOKUP(UWO234,Prog!UWS:UWX,6,0),"")</f>
        <v/>
      </c>
      <c r="UWU234" t="str">
        <f>IFERROR(VLOOKUP(UWP234,Prog!UWT:UWY,6,0),"")</f>
        <v/>
      </c>
      <c r="UWV234" t="str">
        <f>IFERROR(VLOOKUP(UWQ234,Prog!UWU:UWZ,6,0),"")</f>
        <v/>
      </c>
      <c r="UWW234" t="str">
        <f>IFERROR(VLOOKUP(UWR234,Prog!UWV:UXA,6,0),"")</f>
        <v/>
      </c>
      <c r="UWX234" t="str">
        <f>IFERROR(VLOOKUP(UWS234,Prog!UWW:UXB,6,0),"")</f>
        <v/>
      </c>
      <c r="UWY234" t="str">
        <f>IFERROR(VLOOKUP(UWT234,Prog!UWX:UXC,6,0),"")</f>
        <v/>
      </c>
      <c r="UWZ234" t="str">
        <f>IFERROR(VLOOKUP(UWU234,Prog!UWY:UXD,6,0),"")</f>
        <v/>
      </c>
      <c r="UXA234" t="str">
        <f>IFERROR(VLOOKUP(UWV234,Prog!UWZ:UXE,6,0),"")</f>
        <v/>
      </c>
      <c r="UXB234" t="str">
        <f>IFERROR(VLOOKUP(UWW234,Prog!UXA:UXF,6,0),"")</f>
        <v/>
      </c>
      <c r="UXC234" t="str">
        <f>IFERROR(VLOOKUP(UWX234,Prog!UXB:UXG,6,0),"")</f>
        <v/>
      </c>
      <c r="UXD234" t="str">
        <f>IFERROR(VLOOKUP(UWY234,Prog!UXC:UXH,6,0),"")</f>
        <v/>
      </c>
      <c r="UXE234" t="str">
        <f>IFERROR(VLOOKUP(UWZ234,Prog!UXD:UXI,6,0),"")</f>
        <v/>
      </c>
      <c r="UXF234" t="str">
        <f>IFERROR(VLOOKUP(UXA234,Prog!UXE:UXJ,6,0),"")</f>
        <v/>
      </c>
      <c r="UXG234" t="str">
        <f>IFERROR(VLOOKUP(UXB234,Prog!UXF:UXK,6,0),"")</f>
        <v/>
      </c>
      <c r="UXH234" t="str">
        <f>IFERROR(VLOOKUP(UXC234,Prog!UXG:UXL,6,0),"")</f>
        <v/>
      </c>
      <c r="UXI234" t="str">
        <f>IFERROR(VLOOKUP(UXD234,Prog!UXH:UXM,6,0),"")</f>
        <v/>
      </c>
      <c r="UXJ234" t="str">
        <f>IFERROR(VLOOKUP(UXE234,Prog!UXI:UXN,6,0),"")</f>
        <v/>
      </c>
      <c r="UXK234" t="str">
        <f>IFERROR(VLOOKUP(UXF234,Prog!UXJ:UXO,6,0),"")</f>
        <v/>
      </c>
      <c r="UXL234" t="str">
        <f>IFERROR(VLOOKUP(UXG234,Prog!UXK:UXP,6,0),"")</f>
        <v/>
      </c>
      <c r="UXM234" t="str">
        <f>IFERROR(VLOOKUP(UXH234,Prog!UXL:UXQ,6,0),"")</f>
        <v/>
      </c>
      <c r="UXN234" t="str">
        <f>IFERROR(VLOOKUP(UXI234,Prog!UXM:UXR,6,0),"")</f>
        <v/>
      </c>
      <c r="UXO234" t="str">
        <f>IFERROR(VLOOKUP(UXJ234,Prog!UXN:UXS,6,0),"")</f>
        <v/>
      </c>
      <c r="UXP234" t="str">
        <f>IFERROR(VLOOKUP(UXK234,Prog!UXO:UXT,6,0),"")</f>
        <v/>
      </c>
      <c r="UXQ234" t="str">
        <f>IFERROR(VLOOKUP(UXL234,Prog!UXP:UXU,6,0),"")</f>
        <v/>
      </c>
      <c r="UXR234" t="str">
        <f>IFERROR(VLOOKUP(UXM234,Prog!UXQ:UXV,6,0),"")</f>
        <v/>
      </c>
      <c r="UXS234" t="str">
        <f>IFERROR(VLOOKUP(UXN234,Prog!UXR:UXW,6,0),"")</f>
        <v/>
      </c>
      <c r="UXT234" t="str">
        <f>IFERROR(VLOOKUP(UXO234,Prog!UXS:UXX,6,0),"")</f>
        <v/>
      </c>
      <c r="UXU234" t="str">
        <f>IFERROR(VLOOKUP(UXP234,Prog!UXT:UXY,6,0),"")</f>
        <v/>
      </c>
      <c r="UXV234" t="str">
        <f>IFERROR(VLOOKUP(UXQ234,Prog!UXU:UXZ,6,0),"")</f>
        <v/>
      </c>
      <c r="UXW234" t="str">
        <f>IFERROR(VLOOKUP(UXR234,Prog!UXV:UYA,6,0),"")</f>
        <v/>
      </c>
      <c r="UXX234" t="str">
        <f>IFERROR(VLOOKUP(UXS234,Prog!UXW:UYB,6,0),"")</f>
        <v/>
      </c>
      <c r="UXY234" t="str">
        <f>IFERROR(VLOOKUP(UXT234,Prog!UXX:UYC,6,0),"")</f>
        <v/>
      </c>
      <c r="UXZ234" t="str">
        <f>IFERROR(VLOOKUP(UXU234,Prog!UXY:UYD,6,0),"")</f>
        <v/>
      </c>
      <c r="UYA234" t="str">
        <f>IFERROR(VLOOKUP(UXV234,Prog!UXZ:UYE,6,0),"")</f>
        <v/>
      </c>
      <c r="UYB234" t="str">
        <f>IFERROR(VLOOKUP(UXW234,Prog!UYA:UYF,6,0),"")</f>
        <v/>
      </c>
      <c r="UYC234" t="str">
        <f>IFERROR(VLOOKUP(UXX234,Prog!UYB:UYG,6,0),"")</f>
        <v/>
      </c>
      <c r="UYD234" t="str">
        <f>IFERROR(VLOOKUP(UXY234,Prog!UYC:UYH,6,0),"")</f>
        <v/>
      </c>
      <c r="UYE234" t="str">
        <f>IFERROR(VLOOKUP(UXZ234,Prog!UYD:UYI,6,0),"")</f>
        <v/>
      </c>
      <c r="UYF234" t="str">
        <f>IFERROR(VLOOKUP(UYA234,Prog!UYE:UYJ,6,0),"")</f>
        <v/>
      </c>
      <c r="UYG234" t="str">
        <f>IFERROR(VLOOKUP(UYB234,Prog!UYF:UYK,6,0),"")</f>
        <v/>
      </c>
      <c r="UYH234" t="str">
        <f>IFERROR(VLOOKUP(UYC234,Prog!UYG:UYL,6,0),"")</f>
        <v/>
      </c>
      <c r="UYI234" t="str">
        <f>IFERROR(VLOOKUP(UYD234,Prog!UYH:UYM,6,0),"")</f>
        <v/>
      </c>
      <c r="UYJ234" t="str">
        <f>IFERROR(VLOOKUP(UYE234,Prog!UYI:UYN,6,0),"")</f>
        <v/>
      </c>
      <c r="UYK234" t="str">
        <f>IFERROR(VLOOKUP(UYF234,Prog!UYJ:UYO,6,0),"")</f>
        <v/>
      </c>
      <c r="UYL234" t="str">
        <f>IFERROR(VLOOKUP(UYG234,Prog!UYK:UYP,6,0),"")</f>
        <v/>
      </c>
      <c r="UYM234" t="str">
        <f>IFERROR(VLOOKUP(UYH234,Prog!UYL:UYQ,6,0),"")</f>
        <v/>
      </c>
      <c r="UYN234" t="str">
        <f>IFERROR(VLOOKUP(UYI234,Prog!UYM:UYR,6,0),"")</f>
        <v/>
      </c>
      <c r="UYO234" t="str">
        <f>IFERROR(VLOOKUP(UYJ234,Prog!UYN:UYS,6,0),"")</f>
        <v/>
      </c>
      <c r="UYP234" t="str">
        <f>IFERROR(VLOOKUP(UYK234,Prog!UYO:UYT,6,0),"")</f>
        <v/>
      </c>
      <c r="UYQ234" t="str">
        <f>IFERROR(VLOOKUP(UYL234,Prog!UYP:UYU,6,0),"")</f>
        <v/>
      </c>
      <c r="UYR234" t="str">
        <f>IFERROR(VLOOKUP(UYM234,Prog!UYQ:UYV,6,0),"")</f>
        <v/>
      </c>
      <c r="UYS234" t="str">
        <f>IFERROR(VLOOKUP(UYN234,Prog!UYR:UYW,6,0),"")</f>
        <v/>
      </c>
      <c r="UYT234" t="str">
        <f>IFERROR(VLOOKUP(UYO234,Prog!UYS:UYX,6,0),"")</f>
        <v/>
      </c>
      <c r="UYU234" t="str">
        <f>IFERROR(VLOOKUP(UYP234,Prog!UYT:UYY,6,0),"")</f>
        <v/>
      </c>
      <c r="UYV234" t="str">
        <f>IFERROR(VLOOKUP(UYQ234,Prog!UYU:UYZ,6,0),"")</f>
        <v/>
      </c>
      <c r="UYW234" t="str">
        <f>IFERROR(VLOOKUP(UYR234,Prog!UYV:UZA,6,0),"")</f>
        <v/>
      </c>
      <c r="UYX234" t="str">
        <f>IFERROR(VLOOKUP(UYS234,Prog!UYW:UZB,6,0),"")</f>
        <v/>
      </c>
      <c r="UYY234" t="str">
        <f>IFERROR(VLOOKUP(UYT234,Prog!UYX:UZC,6,0),"")</f>
        <v/>
      </c>
      <c r="UYZ234" t="str">
        <f>IFERROR(VLOOKUP(UYU234,Prog!UYY:UZD,6,0),"")</f>
        <v/>
      </c>
      <c r="UZA234" t="str">
        <f>IFERROR(VLOOKUP(UYV234,Prog!UYZ:UZE,6,0),"")</f>
        <v/>
      </c>
      <c r="UZB234" t="str">
        <f>IFERROR(VLOOKUP(UYW234,Prog!UZA:UZF,6,0),"")</f>
        <v/>
      </c>
      <c r="UZC234" t="str">
        <f>IFERROR(VLOOKUP(UYX234,Prog!UZB:UZG,6,0),"")</f>
        <v/>
      </c>
      <c r="UZD234" t="str">
        <f>IFERROR(VLOOKUP(UYY234,Prog!UZC:UZH,6,0),"")</f>
        <v/>
      </c>
      <c r="UZE234" t="str">
        <f>IFERROR(VLOOKUP(UYZ234,Prog!UZD:UZI,6,0),"")</f>
        <v/>
      </c>
      <c r="UZF234" t="str">
        <f>IFERROR(VLOOKUP(UZA234,Prog!UZE:UZJ,6,0),"")</f>
        <v/>
      </c>
      <c r="UZG234" t="str">
        <f>IFERROR(VLOOKUP(UZB234,Prog!UZF:UZK,6,0),"")</f>
        <v/>
      </c>
      <c r="UZH234" t="str">
        <f>IFERROR(VLOOKUP(UZC234,Prog!UZG:UZL,6,0),"")</f>
        <v/>
      </c>
      <c r="UZI234" t="str">
        <f>IFERROR(VLOOKUP(UZD234,Prog!UZH:UZM,6,0),"")</f>
        <v/>
      </c>
      <c r="UZJ234" t="str">
        <f>IFERROR(VLOOKUP(UZE234,Prog!UZI:UZN,6,0),"")</f>
        <v/>
      </c>
      <c r="UZK234" t="str">
        <f>IFERROR(VLOOKUP(UZF234,Prog!UZJ:UZO,6,0),"")</f>
        <v/>
      </c>
      <c r="UZL234" t="str">
        <f>IFERROR(VLOOKUP(UZG234,Prog!UZK:UZP,6,0),"")</f>
        <v/>
      </c>
      <c r="UZM234" t="str">
        <f>IFERROR(VLOOKUP(UZH234,Prog!UZL:UZQ,6,0),"")</f>
        <v/>
      </c>
      <c r="UZN234" t="str">
        <f>IFERROR(VLOOKUP(UZI234,Prog!UZM:UZR,6,0),"")</f>
        <v/>
      </c>
      <c r="UZO234" t="str">
        <f>IFERROR(VLOOKUP(UZJ234,Prog!UZN:UZS,6,0),"")</f>
        <v/>
      </c>
      <c r="UZP234" t="str">
        <f>IFERROR(VLOOKUP(UZK234,Prog!UZO:UZT,6,0),"")</f>
        <v/>
      </c>
      <c r="UZQ234" t="str">
        <f>IFERROR(VLOOKUP(UZL234,Prog!UZP:UZU,6,0),"")</f>
        <v/>
      </c>
      <c r="UZR234" t="str">
        <f>IFERROR(VLOOKUP(UZM234,Prog!UZQ:UZV,6,0),"")</f>
        <v/>
      </c>
      <c r="UZS234" t="str">
        <f>IFERROR(VLOOKUP(UZN234,Prog!UZR:UZW,6,0),"")</f>
        <v/>
      </c>
      <c r="UZT234" t="str">
        <f>IFERROR(VLOOKUP(UZO234,Prog!UZS:UZX,6,0),"")</f>
        <v/>
      </c>
      <c r="UZU234" t="str">
        <f>IFERROR(VLOOKUP(UZP234,Prog!UZT:UZY,6,0),"")</f>
        <v/>
      </c>
      <c r="UZV234" t="str">
        <f>IFERROR(VLOOKUP(UZQ234,Prog!UZU:UZZ,6,0),"")</f>
        <v/>
      </c>
      <c r="UZW234" t="str">
        <f>IFERROR(VLOOKUP(UZR234,Prog!UZV:VAA,6,0),"")</f>
        <v/>
      </c>
      <c r="UZX234" t="str">
        <f>IFERROR(VLOOKUP(UZS234,Prog!UZW:VAB,6,0),"")</f>
        <v/>
      </c>
      <c r="UZY234" t="str">
        <f>IFERROR(VLOOKUP(UZT234,Prog!UZX:VAC,6,0),"")</f>
        <v/>
      </c>
      <c r="UZZ234" t="str">
        <f>IFERROR(VLOOKUP(UZU234,Prog!UZY:VAD,6,0),"")</f>
        <v/>
      </c>
      <c r="VAA234" t="str">
        <f>IFERROR(VLOOKUP(UZV234,Prog!UZZ:VAE,6,0),"")</f>
        <v/>
      </c>
      <c r="VAB234" t="str">
        <f>IFERROR(VLOOKUP(UZW234,Prog!VAA:VAF,6,0),"")</f>
        <v/>
      </c>
      <c r="VAC234" t="str">
        <f>IFERROR(VLOOKUP(UZX234,Prog!VAB:VAG,6,0),"")</f>
        <v/>
      </c>
      <c r="VAD234" t="str">
        <f>IFERROR(VLOOKUP(UZY234,Prog!VAC:VAH,6,0),"")</f>
        <v/>
      </c>
      <c r="VAE234" t="str">
        <f>IFERROR(VLOOKUP(UZZ234,Prog!VAD:VAI,6,0),"")</f>
        <v/>
      </c>
      <c r="VAF234" t="str">
        <f>IFERROR(VLOOKUP(VAA234,Prog!VAE:VAJ,6,0),"")</f>
        <v/>
      </c>
      <c r="VAG234" t="str">
        <f>IFERROR(VLOOKUP(VAB234,Prog!VAF:VAK,6,0),"")</f>
        <v/>
      </c>
      <c r="VAH234" t="str">
        <f>IFERROR(VLOOKUP(VAC234,Prog!VAG:VAL,6,0),"")</f>
        <v/>
      </c>
      <c r="VAI234" t="str">
        <f>IFERROR(VLOOKUP(VAD234,Prog!VAH:VAM,6,0),"")</f>
        <v/>
      </c>
      <c r="VAJ234" t="str">
        <f>IFERROR(VLOOKUP(VAE234,Prog!VAI:VAN,6,0),"")</f>
        <v/>
      </c>
      <c r="VAK234" t="str">
        <f>IFERROR(VLOOKUP(VAF234,Prog!VAJ:VAO,6,0),"")</f>
        <v/>
      </c>
      <c r="VAL234" t="str">
        <f>IFERROR(VLOOKUP(VAG234,Prog!VAK:VAP,6,0),"")</f>
        <v/>
      </c>
      <c r="VAM234" t="str">
        <f>IFERROR(VLOOKUP(VAH234,Prog!VAL:VAQ,6,0),"")</f>
        <v/>
      </c>
      <c r="VAN234" t="str">
        <f>IFERROR(VLOOKUP(VAI234,Prog!VAM:VAR,6,0),"")</f>
        <v/>
      </c>
      <c r="VAO234" t="str">
        <f>IFERROR(VLOOKUP(VAJ234,Prog!VAN:VAS,6,0),"")</f>
        <v/>
      </c>
      <c r="VAP234" t="str">
        <f>IFERROR(VLOOKUP(VAK234,Prog!VAO:VAT,6,0),"")</f>
        <v/>
      </c>
      <c r="VAQ234" t="str">
        <f>IFERROR(VLOOKUP(VAL234,Prog!VAP:VAU,6,0),"")</f>
        <v/>
      </c>
      <c r="VAR234" t="str">
        <f>IFERROR(VLOOKUP(VAM234,Prog!VAQ:VAV,6,0),"")</f>
        <v/>
      </c>
      <c r="VAS234" t="str">
        <f>IFERROR(VLOOKUP(VAN234,Prog!VAR:VAW,6,0),"")</f>
        <v/>
      </c>
      <c r="VAT234" t="str">
        <f>IFERROR(VLOOKUP(VAO234,Prog!VAS:VAX,6,0),"")</f>
        <v/>
      </c>
      <c r="VAU234" t="str">
        <f>IFERROR(VLOOKUP(VAP234,Prog!VAT:VAY,6,0),"")</f>
        <v/>
      </c>
      <c r="VAV234" t="str">
        <f>IFERROR(VLOOKUP(VAQ234,Prog!VAU:VAZ,6,0),"")</f>
        <v/>
      </c>
      <c r="VAW234" t="str">
        <f>IFERROR(VLOOKUP(VAR234,Prog!VAV:VBA,6,0),"")</f>
        <v/>
      </c>
      <c r="VAX234" t="str">
        <f>IFERROR(VLOOKUP(VAS234,Prog!VAW:VBB,6,0),"")</f>
        <v/>
      </c>
      <c r="VAY234" t="str">
        <f>IFERROR(VLOOKUP(VAT234,Prog!VAX:VBC,6,0),"")</f>
        <v/>
      </c>
      <c r="VAZ234" t="str">
        <f>IFERROR(VLOOKUP(VAU234,Prog!VAY:VBD,6,0),"")</f>
        <v/>
      </c>
      <c r="VBA234" t="str">
        <f>IFERROR(VLOOKUP(VAV234,Prog!VAZ:VBE,6,0),"")</f>
        <v/>
      </c>
      <c r="VBB234" t="str">
        <f>IFERROR(VLOOKUP(VAW234,Prog!VBA:VBF,6,0),"")</f>
        <v/>
      </c>
      <c r="VBC234" t="str">
        <f>IFERROR(VLOOKUP(VAX234,Prog!VBB:VBG,6,0),"")</f>
        <v/>
      </c>
      <c r="VBD234" t="str">
        <f>IFERROR(VLOOKUP(VAY234,Prog!VBC:VBH,6,0),"")</f>
        <v/>
      </c>
      <c r="VBE234" t="str">
        <f>IFERROR(VLOOKUP(VAZ234,Prog!VBD:VBI,6,0),"")</f>
        <v/>
      </c>
      <c r="VBF234" t="str">
        <f>IFERROR(VLOOKUP(VBA234,Prog!VBE:VBJ,6,0),"")</f>
        <v/>
      </c>
      <c r="VBG234" t="str">
        <f>IFERROR(VLOOKUP(VBB234,Prog!VBF:VBK,6,0),"")</f>
        <v/>
      </c>
      <c r="VBH234" t="str">
        <f>IFERROR(VLOOKUP(VBC234,Prog!VBG:VBL,6,0),"")</f>
        <v/>
      </c>
      <c r="VBI234" t="str">
        <f>IFERROR(VLOOKUP(VBD234,Prog!VBH:VBM,6,0),"")</f>
        <v/>
      </c>
      <c r="VBJ234" t="str">
        <f>IFERROR(VLOOKUP(VBE234,Prog!VBI:VBN,6,0),"")</f>
        <v/>
      </c>
      <c r="VBK234" t="str">
        <f>IFERROR(VLOOKUP(VBF234,Prog!VBJ:VBO,6,0),"")</f>
        <v/>
      </c>
      <c r="VBL234" t="str">
        <f>IFERROR(VLOOKUP(VBG234,Prog!VBK:VBP,6,0),"")</f>
        <v/>
      </c>
      <c r="VBM234" t="str">
        <f>IFERROR(VLOOKUP(VBH234,Prog!VBL:VBQ,6,0),"")</f>
        <v/>
      </c>
      <c r="VBN234" t="str">
        <f>IFERROR(VLOOKUP(VBI234,Prog!VBM:VBR,6,0),"")</f>
        <v/>
      </c>
      <c r="VBO234" t="str">
        <f>IFERROR(VLOOKUP(VBJ234,Prog!VBN:VBS,6,0),"")</f>
        <v/>
      </c>
      <c r="VBP234" t="str">
        <f>IFERROR(VLOOKUP(VBK234,Prog!VBO:VBT,6,0),"")</f>
        <v/>
      </c>
      <c r="VBQ234" t="str">
        <f>IFERROR(VLOOKUP(VBL234,Prog!VBP:VBU,6,0),"")</f>
        <v/>
      </c>
      <c r="VBR234" t="str">
        <f>IFERROR(VLOOKUP(VBM234,Prog!VBQ:VBV,6,0),"")</f>
        <v/>
      </c>
      <c r="VBS234" t="str">
        <f>IFERROR(VLOOKUP(VBN234,Prog!VBR:VBW,6,0),"")</f>
        <v/>
      </c>
      <c r="VBT234" t="str">
        <f>IFERROR(VLOOKUP(VBO234,Prog!VBS:VBX,6,0),"")</f>
        <v/>
      </c>
      <c r="VBU234" t="str">
        <f>IFERROR(VLOOKUP(VBP234,Prog!VBT:VBY,6,0),"")</f>
        <v/>
      </c>
      <c r="VBV234" t="str">
        <f>IFERROR(VLOOKUP(VBQ234,Prog!VBU:VBZ,6,0),"")</f>
        <v/>
      </c>
      <c r="VBW234" t="str">
        <f>IFERROR(VLOOKUP(VBR234,Prog!VBV:VCA,6,0),"")</f>
        <v/>
      </c>
      <c r="VBX234" t="str">
        <f>IFERROR(VLOOKUP(VBS234,Prog!VBW:VCB,6,0),"")</f>
        <v/>
      </c>
      <c r="VBY234" t="str">
        <f>IFERROR(VLOOKUP(VBT234,Prog!VBX:VCC,6,0),"")</f>
        <v/>
      </c>
      <c r="VBZ234" t="str">
        <f>IFERROR(VLOOKUP(VBU234,Prog!VBY:VCD,6,0),"")</f>
        <v/>
      </c>
      <c r="VCA234" t="str">
        <f>IFERROR(VLOOKUP(VBV234,Prog!VBZ:VCE,6,0),"")</f>
        <v/>
      </c>
      <c r="VCB234" t="str">
        <f>IFERROR(VLOOKUP(VBW234,Prog!VCA:VCF,6,0),"")</f>
        <v/>
      </c>
      <c r="VCC234" t="str">
        <f>IFERROR(VLOOKUP(VBX234,Prog!VCB:VCG,6,0),"")</f>
        <v/>
      </c>
      <c r="VCD234" t="str">
        <f>IFERROR(VLOOKUP(VBY234,Prog!VCC:VCH,6,0),"")</f>
        <v/>
      </c>
      <c r="VCE234" t="str">
        <f>IFERROR(VLOOKUP(VBZ234,Prog!VCD:VCI,6,0),"")</f>
        <v/>
      </c>
      <c r="VCF234" t="str">
        <f>IFERROR(VLOOKUP(VCA234,Prog!VCE:VCJ,6,0),"")</f>
        <v/>
      </c>
      <c r="VCG234" t="str">
        <f>IFERROR(VLOOKUP(VCB234,Prog!VCF:VCK,6,0),"")</f>
        <v/>
      </c>
      <c r="VCH234" t="str">
        <f>IFERROR(VLOOKUP(VCC234,Prog!VCG:VCL,6,0),"")</f>
        <v/>
      </c>
      <c r="VCI234" t="str">
        <f>IFERROR(VLOOKUP(VCD234,Prog!VCH:VCM,6,0),"")</f>
        <v/>
      </c>
      <c r="VCJ234" t="str">
        <f>IFERROR(VLOOKUP(VCE234,Prog!VCI:VCN,6,0),"")</f>
        <v/>
      </c>
      <c r="VCK234" t="str">
        <f>IFERROR(VLOOKUP(VCF234,Prog!VCJ:VCO,6,0),"")</f>
        <v/>
      </c>
      <c r="VCL234" t="str">
        <f>IFERROR(VLOOKUP(VCG234,Prog!VCK:VCP,6,0),"")</f>
        <v/>
      </c>
      <c r="VCM234" t="str">
        <f>IFERROR(VLOOKUP(VCH234,Prog!VCL:VCQ,6,0),"")</f>
        <v/>
      </c>
      <c r="VCN234" t="str">
        <f>IFERROR(VLOOKUP(VCI234,Prog!VCM:VCR,6,0),"")</f>
        <v/>
      </c>
      <c r="VCO234" t="str">
        <f>IFERROR(VLOOKUP(VCJ234,Prog!VCN:VCS,6,0),"")</f>
        <v/>
      </c>
      <c r="VCP234" t="str">
        <f>IFERROR(VLOOKUP(VCK234,Prog!VCO:VCT,6,0),"")</f>
        <v/>
      </c>
      <c r="VCQ234" t="str">
        <f>IFERROR(VLOOKUP(VCL234,Prog!VCP:VCU,6,0),"")</f>
        <v/>
      </c>
      <c r="VCR234" t="str">
        <f>IFERROR(VLOOKUP(VCM234,Prog!VCQ:VCV,6,0),"")</f>
        <v/>
      </c>
      <c r="VCS234" t="str">
        <f>IFERROR(VLOOKUP(VCN234,Prog!VCR:VCW,6,0),"")</f>
        <v/>
      </c>
      <c r="VCT234" t="str">
        <f>IFERROR(VLOOKUP(VCO234,Prog!VCS:VCX,6,0),"")</f>
        <v/>
      </c>
      <c r="VCU234" t="str">
        <f>IFERROR(VLOOKUP(VCP234,Prog!VCT:VCY,6,0),"")</f>
        <v/>
      </c>
      <c r="VCV234" t="str">
        <f>IFERROR(VLOOKUP(VCQ234,Prog!VCU:VCZ,6,0),"")</f>
        <v/>
      </c>
      <c r="VCW234" t="str">
        <f>IFERROR(VLOOKUP(VCR234,Prog!VCV:VDA,6,0),"")</f>
        <v/>
      </c>
      <c r="VCX234" t="str">
        <f>IFERROR(VLOOKUP(VCS234,Prog!VCW:VDB,6,0),"")</f>
        <v/>
      </c>
      <c r="VCY234" t="str">
        <f>IFERROR(VLOOKUP(VCT234,Prog!VCX:VDC,6,0),"")</f>
        <v/>
      </c>
      <c r="VCZ234" t="str">
        <f>IFERROR(VLOOKUP(VCU234,Prog!VCY:VDD,6,0),"")</f>
        <v/>
      </c>
      <c r="VDA234" t="str">
        <f>IFERROR(VLOOKUP(VCV234,Prog!VCZ:VDE,6,0),"")</f>
        <v/>
      </c>
      <c r="VDB234" t="str">
        <f>IFERROR(VLOOKUP(VCW234,Prog!VDA:VDF,6,0),"")</f>
        <v/>
      </c>
      <c r="VDC234" t="str">
        <f>IFERROR(VLOOKUP(VCX234,Prog!VDB:VDG,6,0),"")</f>
        <v/>
      </c>
      <c r="VDD234" t="str">
        <f>IFERROR(VLOOKUP(VCY234,Prog!VDC:VDH,6,0),"")</f>
        <v/>
      </c>
      <c r="VDE234" t="str">
        <f>IFERROR(VLOOKUP(VCZ234,Prog!VDD:VDI,6,0),"")</f>
        <v/>
      </c>
      <c r="VDF234" t="str">
        <f>IFERROR(VLOOKUP(VDA234,Prog!VDE:VDJ,6,0),"")</f>
        <v/>
      </c>
      <c r="VDG234" t="str">
        <f>IFERROR(VLOOKUP(VDB234,Prog!VDF:VDK,6,0),"")</f>
        <v/>
      </c>
      <c r="VDH234" t="str">
        <f>IFERROR(VLOOKUP(VDC234,Prog!VDG:VDL,6,0),"")</f>
        <v/>
      </c>
      <c r="VDI234" t="str">
        <f>IFERROR(VLOOKUP(VDD234,Prog!VDH:VDM,6,0),"")</f>
        <v/>
      </c>
      <c r="VDJ234" t="str">
        <f>IFERROR(VLOOKUP(VDE234,Prog!VDI:VDN,6,0),"")</f>
        <v/>
      </c>
      <c r="VDK234" t="str">
        <f>IFERROR(VLOOKUP(VDF234,Prog!VDJ:VDO,6,0),"")</f>
        <v/>
      </c>
      <c r="VDL234" t="str">
        <f>IFERROR(VLOOKUP(VDG234,Prog!VDK:VDP,6,0),"")</f>
        <v/>
      </c>
      <c r="VDM234" t="str">
        <f>IFERROR(VLOOKUP(VDH234,Prog!VDL:VDQ,6,0),"")</f>
        <v/>
      </c>
      <c r="VDN234" t="str">
        <f>IFERROR(VLOOKUP(VDI234,Prog!VDM:VDR,6,0),"")</f>
        <v/>
      </c>
      <c r="VDO234" t="str">
        <f>IFERROR(VLOOKUP(VDJ234,Prog!VDN:VDS,6,0),"")</f>
        <v/>
      </c>
      <c r="VDP234" t="str">
        <f>IFERROR(VLOOKUP(VDK234,Prog!VDO:VDT,6,0),"")</f>
        <v/>
      </c>
      <c r="VDQ234" t="str">
        <f>IFERROR(VLOOKUP(VDL234,Prog!VDP:VDU,6,0),"")</f>
        <v/>
      </c>
      <c r="VDR234" t="str">
        <f>IFERROR(VLOOKUP(VDM234,Prog!VDQ:VDV,6,0),"")</f>
        <v/>
      </c>
      <c r="VDS234" t="str">
        <f>IFERROR(VLOOKUP(VDN234,Prog!VDR:VDW,6,0),"")</f>
        <v/>
      </c>
      <c r="VDT234" t="str">
        <f>IFERROR(VLOOKUP(VDO234,Prog!VDS:VDX,6,0),"")</f>
        <v/>
      </c>
      <c r="VDU234" t="str">
        <f>IFERROR(VLOOKUP(VDP234,Prog!VDT:VDY,6,0),"")</f>
        <v/>
      </c>
      <c r="VDV234" t="str">
        <f>IFERROR(VLOOKUP(VDQ234,Prog!VDU:VDZ,6,0),"")</f>
        <v/>
      </c>
      <c r="VDW234" t="str">
        <f>IFERROR(VLOOKUP(VDR234,Prog!VDV:VEA,6,0),"")</f>
        <v/>
      </c>
      <c r="VDX234" t="str">
        <f>IFERROR(VLOOKUP(VDS234,Prog!VDW:VEB,6,0),"")</f>
        <v/>
      </c>
      <c r="VDY234" t="str">
        <f>IFERROR(VLOOKUP(VDT234,Prog!VDX:VEC,6,0),"")</f>
        <v/>
      </c>
      <c r="VDZ234" t="str">
        <f>IFERROR(VLOOKUP(VDU234,Prog!VDY:VED,6,0),"")</f>
        <v/>
      </c>
      <c r="VEA234" t="str">
        <f>IFERROR(VLOOKUP(VDV234,Prog!VDZ:VEE,6,0),"")</f>
        <v/>
      </c>
      <c r="VEB234" t="str">
        <f>IFERROR(VLOOKUP(VDW234,Prog!VEA:VEF,6,0),"")</f>
        <v/>
      </c>
      <c r="VEC234" t="str">
        <f>IFERROR(VLOOKUP(VDX234,Prog!VEB:VEG,6,0),"")</f>
        <v/>
      </c>
      <c r="VED234" t="str">
        <f>IFERROR(VLOOKUP(VDY234,Prog!VEC:VEH,6,0),"")</f>
        <v/>
      </c>
      <c r="VEE234" t="str">
        <f>IFERROR(VLOOKUP(VDZ234,Prog!VED:VEI,6,0),"")</f>
        <v/>
      </c>
      <c r="VEF234" t="str">
        <f>IFERROR(VLOOKUP(VEA234,Prog!VEE:VEJ,6,0),"")</f>
        <v/>
      </c>
      <c r="VEG234" t="str">
        <f>IFERROR(VLOOKUP(VEB234,Prog!VEF:VEK,6,0),"")</f>
        <v/>
      </c>
      <c r="VEH234" t="str">
        <f>IFERROR(VLOOKUP(VEC234,Prog!VEG:VEL,6,0),"")</f>
        <v/>
      </c>
      <c r="VEI234" t="str">
        <f>IFERROR(VLOOKUP(VED234,Prog!VEH:VEM,6,0),"")</f>
        <v/>
      </c>
      <c r="VEJ234" t="str">
        <f>IFERROR(VLOOKUP(VEE234,Prog!VEI:VEN,6,0),"")</f>
        <v/>
      </c>
      <c r="VEK234" t="str">
        <f>IFERROR(VLOOKUP(VEF234,Prog!VEJ:VEO,6,0),"")</f>
        <v/>
      </c>
      <c r="VEL234" t="str">
        <f>IFERROR(VLOOKUP(VEG234,Prog!VEK:VEP,6,0),"")</f>
        <v/>
      </c>
      <c r="VEM234" t="str">
        <f>IFERROR(VLOOKUP(VEH234,Prog!VEL:VEQ,6,0),"")</f>
        <v/>
      </c>
      <c r="VEN234" t="str">
        <f>IFERROR(VLOOKUP(VEI234,Prog!VEM:VER,6,0),"")</f>
        <v/>
      </c>
      <c r="VEO234" t="str">
        <f>IFERROR(VLOOKUP(VEJ234,Prog!VEN:VES,6,0),"")</f>
        <v/>
      </c>
      <c r="VEP234" t="str">
        <f>IFERROR(VLOOKUP(VEK234,Prog!VEO:VET,6,0),"")</f>
        <v/>
      </c>
      <c r="VEQ234" t="str">
        <f>IFERROR(VLOOKUP(VEL234,Prog!VEP:VEU,6,0),"")</f>
        <v/>
      </c>
      <c r="VER234" t="str">
        <f>IFERROR(VLOOKUP(VEM234,Prog!VEQ:VEV,6,0),"")</f>
        <v/>
      </c>
      <c r="VES234" t="str">
        <f>IFERROR(VLOOKUP(VEN234,Prog!VER:VEW,6,0),"")</f>
        <v/>
      </c>
      <c r="VET234" t="str">
        <f>IFERROR(VLOOKUP(VEO234,Prog!VES:VEX,6,0),"")</f>
        <v/>
      </c>
      <c r="VEU234" t="str">
        <f>IFERROR(VLOOKUP(VEP234,Prog!VET:VEY,6,0),"")</f>
        <v/>
      </c>
      <c r="VEV234" t="str">
        <f>IFERROR(VLOOKUP(VEQ234,Prog!VEU:VEZ,6,0),"")</f>
        <v/>
      </c>
      <c r="VEW234" t="str">
        <f>IFERROR(VLOOKUP(VER234,Prog!VEV:VFA,6,0),"")</f>
        <v/>
      </c>
      <c r="VEX234" t="str">
        <f>IFERROR(VLOOKUP(VES234,Prog!VEW:VFB,6,0),"")</f>
        <v/>
      </c>
      <c r="VEY234" t="str">
        <f>IFERROR(VLOOKUP(VET234,Prog!VEX:VFC,6,0),"")</f>
        <v/>
      </c>
      <c r="VEZ234" t="str">
        <f>IFERROR(VLOOKUP(VEU234,Prog!VEY:VFD,6,0),"")</f>
        <v/>
      </c>
      <c r="VFA234" t="str">
        <f>IFERROR(VLOOKUP(VEV234,Prog!VEZ:VFE,6,0),"")</f>
        <v/>
      </c>
      <c r="VFB234" t="str">
        <f>IFERROR(VLOOKUP(VEW234,Prog!VFA:VFF,6,0),"")</f>
        <v/>
      </c>
      <c r="VFC234" t="str">
        <f>IFERROR(VLOOKUP(VEX234,Prog!VFB:VFG,6,0),"")</f>
        <v/>
      </c>
      <c r="VFD234" t="str">
        <f>IFERROR(VLOOKUP(VEY234,Prog!VFC:VFH,6,0),"")</f>
        <v/>
      </c>
      <c r="VFE234" t="str">
        <f>IFERROR(VLOOKUP(VEZ234,Prog!VFD:VFI,6,0),"")</f>
        <v/>
      </c>
      <c r="VFF234" t="str">
        <f>IFERROR(VLOOKUP(VFA234,Prog!VFE:VFJ,6,0),"")</f>
        <v/>
      </c>
      <c r="VFG234" t="str">
        <f>IFERROR(VLOOKUP(VFB234,Prog!VFF:VFK,6,0),"")</f>
        <v/>
      </c>
      <c r="VFH234" t="str">
        <f>IFERROR(VLOOKUP(VFC234,Prog!VFG:VFL,6,0),"")</f>
        <v/>
      </c>
      <c r="VFI234" t="str">
        <f>IFERROR(VLOOKUP(VFD234,Prog!VFH:VFM,6,0),"")</f>
        <v/>
      </c>
      <c r="VFJ234" t="str">
        <f>IFERROR(VLOOKUP(VFE234,Prog!VFI:VFN,6,0),"")</f>
        <v/>
      </c>
      <c r="VFK234" t="str">
        <f>IFERROR(VLOOKUP(VFF234,Prog!VFJ:VFO,6,0),"")</f>
        <v/>
      </c>
      <c r="VFL234" t="str">
        <f>IFERROR(VLOOKUP(VFG234,Prog!VFK:VFP,6,0),"")</f>
        <v/>
      </c>
      <c r="VFM234" t="str">
        <f>IFERROR(VLOOKUP(VFH234,Prog!VFL:VFQ,6,0),"")</f>
        <v/>
      </c>
      <c r="VFN234" t="str">
        <f>IFERROR(VLOOKUP(VFI234,Prog!VFM:VFR,6,0),"")</f>
        <v/>
      </c>
      <c r="VFO234" t="str">
        <f>IFERROR(VLOOKUP(VFJ234,Prog!VFN:VFS,6,0),"")</f>
        <v/>
      </c>
      <c r="VFP234" t="str">
        <f>IFERROR(VLOOKUP(VFK234,Prog!VFO:VFT,6,0),"")</f>
        <v/>
      </c>
      <c r="VFQ234" t="str">
        <f>IFERROR(VLOOKUP(VFL234,Prog!VFP:VFU,6,0),"")</f>
        <v/>
      </c>
      <c r="VFR234" t="str">
        <f>IFERROR(VLOOKUP(VFM234,Prog!VFQ:VFV,6,0),"")</f>
        <v/>
      </c>
      <c r="VFS234" t="str">
        <f>IFERROR(VLOOKUP(VFN234,Prog!VFR:VFW,6,0),"")</f>
        <v/>
      </c>
      <c r="VFT234" t="str">
        <f>IFERROR(VLOOKUP(VFO234,Prog!VFS:VFX,6,0),"")</f>
        <v/>
      </c>
      <c r="VFU234" t="str">
        <f>IFERROR(VLOOKUP(VFP234,Prog!VFT:VFY,6,0),"")</f>
        <v/>
      </c>
      <c r="VFV234" t="str">
        <f>IFERROR(VLOOKUP(VFQ234,Prog!VFU:VFZ,6,0),"")</f>
        <v/>
      </c>
      <c r="VFW234" t="str">
        <f>IFERROR(VLOOKUP(VFR234,Prog!VFV:VGA,6,0),"")</f>
        <v/>
      </c>
      <c r="VFX234" t="str">
        <f>IFERROR(VLOOKUP(VFS234,Prog!VFW:VGB,6,0),"")</f>
        <v/>
      </c>
      <c r="VFY234" t="str">
        <f>IFERROR(VLOOKUP(VFT234,Prog!VFX:VGC,6,0),"")</f>
        <v/>
      </c>
      <c r="VFZ234" t="str">
        <f>IFERROR(VLOOKUP(VFU234,Prog!VFY:VGD,6,0),"")</f>
        <v/>
      </c>
      <c r="VGA234" t="str">
        <f>IFERROR(VLOOKUP(VFV234,Prog!VFZ:VGE,6,0),"")</f>
        <v/>
      </c>
      <c r="VGB234" t="str">
        <f>IFERROR(VLOOKUP(VFW234,Prog!VGA:VGF,6,0),"")</f>
        <v/>
      </c>
      <c r="VGC234" t="str">
        <f>IFERROR(VLOOKUP(VFX234,Prog!VGB:VGG,6,0),"")</f>
        <v/>
      </c>
      <c r="VGD234" t="str">
        <f>IFERROR(VLOOKUP(VFY234,Prog!VGC:VGH,6,0),"")</f>
        <v/>
      </c>
      <c r="VGE234" t="str">
        <f>IFERROR(VLOOKUP(VFZ234,Prog!VGD:VGI,6,0),"")</f>
        <v/>
      </c>
      <c r="VGF234" t="str">
        <f>IFERROR(VLOOKUP(VGA234,Prog!VGE:VGJ,6,0),"")</f>
        <v/>
      </c>
      <c r="VGG234" t="str">
        <f>IFERROR(VLOOKUP(VGB234,Prog!VGF:VGK,6,0),"")</f>
        <v/>
      </c>
      <c r="VGH234" t="str">
        <f>IFERROR(VLOOKUP(VGC234,Prog!VGG:VGL,6,0),"")</f>
        <v/>
      </c>
      <c r="VGI234" t="str">
        <f>IFERROR(VLOOKUP(VGD234,Prog!VGH:VGM,6,0),"")</f>
        <v/>
      </c>
      <c r="VGJ234" t="str">
        <f>IFERROR(VLOOKUP(VGE234,Prog!VGI:VGN,6,0),"")</f>
        <v/>
      </c>
      <c r="VGK234" t="str">
        <f>IFERROR(VLOOKUP(VGF234,Prog!VGJ:VGO,6,0),"")</f>
        <v/>
      </c>
      <c r="VGL234" t="str">
        <f>IFERROR(VLOOKUP(VGG234,Prog!VGK:VGP,6,0),"")</f>
        <v/>
      </c>
      <c r="VGM234" t="str">
        <f>IFERROR(VLOOKUP(VGH234,Prog!VGL:VGQ,6,0),"")</f>
        <v/>
      </c>
      <c r="VGN234" t="str">
        <f>IFERROR(VLOOKUP(VGI234,Prog!VGM:VGR,6,0),"")</f>
        <v/>
      </c>
      <c r="VGO234" t="str">
        <f>IFERROR(VLOOKUP(VGJ234,Prog!VGN:VGS,6,0),"")</f>
        <v/>
      </c>
      <c r="VGP234" t="str">
        <f>IFERROR(VLOOKUP(VGK234,Prog!VGO:VGT,6,0),"")</f>
        <v/>
      </c>
      <c r="VGQ234" t="str">
        <f>IFERROR(VLOOKUP(VGL234,Prog!VGP:VGU,6,0),"")</f>
        <v/>
      </c>
      <c r="VGR234" t="str">
        <f>IFERROR(VLOOKUP(VGM234,Prog!VGQ:VGV,6,0),"")</f>
        <v/>
      </c>
      <c r="VGS234" t="str">
        <f>IFERROR(VLOOKUP(VGN234,Prog!VGR:VGW,6,0),"")</f>
        <v/>
      </c>
      <c r="VGT234" t="str">
        <f>IFERROR(VLOOKUP(VGO234,Prog!VGS:VGX,6,0),"")</f>
        <v/>
      </c>
      <c r="VGU234" t="str">
        <f>IFERROR(VLOOKUP(VGP234,Prog!VGT:VGY,6,0),"")</f>
        <v/>
      </c>
      <c r="VGV234" t="str">
        <f>IFERROR(VLOOKUP(VGQ234,Prog!VGU:VGZ,6,0),"")</f>
        <v/>
      </c>
      <c r="VGW234" t="str">
        <f>IFERROR(VLOOKUP(VGR234,Prog!VGV:VHA,6,0),"")</f>
        <v/>
      </c>
      <c r="VGX234" t="str">
        <f>IFERROR(VLOOKUP(VGS234,Prog!VGW:VHB,6,0),"")</f>
        <v/>
      </c>
      <c r="VGY234" t="str">
        <f>IFERROR(VLOOKUP(VGT234,Prog!VGX:VHC,6,0),"")</f>
        <v/>
      </c>
      <c r="VGZ234" t="str">
        <f>IFERROR(VLOOKUP(VGU234,Prog!VGY:VHD,6,0),"")</f>
        <v/>
      </c>
      <c r="VHA234" t="str">
        <f>IFERROR(VLOOKUP(VGV234,Prog!VGZ:VHE,6,0),"")</f>
        <v/>
      </c>
      <c r="VHB234" t="str">
        <f>IFERROR(VLOOKUP(VGW234,Prog!VHA:VHF,6,0),"")</f>
        <v/>
      </c>
      <c r="VHC234" t="str">
        <f>IFERROR(VLOOKUP(VGX234,Prog!VHB:VHG,6,0),"")</f>
        <v/>
      </c>
      <c r="VHD234" t="str">
        <f>IFERROR(VLOOKUP(VGY234,Prog!VHC:VHH,6,0),"")</f>
        <v/>
      </c>
      <c r="VHE234" t="str">
        <f>IFERROR(VLOOKUP(VGZ234,Prog!VHD:VHI,6,0),"")</f>
        <v/>
      </c>
      <c r="VHF234" t="str">
        <f>IFERROR(VLOOKUP(VHA234,Prog!VHE:VHJ,6,0),"")</f>
        <v/>
      </c>
      <c r="VHG234" t="str">
        <f>IFERROR(VLOOKUP(VHB234,Prog!VHF:VHK,6,0),"")</f>
        <v/>
      </c>
      <c r="VHH234" t="str">
        <f>IFERROR(VLOOKUP(VHC234,Prog!VHG:VHL,6,0),"")</f>
        <v/>
      </c>
      <c r="VHI234" t="str">
        <f>IFERROR(VLOOKUP(VHD234,Prog!VHH:VHM,6,0),"")</f>
        <v/>
      </c>
      <c r="VHJ234" t="str">
        <f>IFERROR(VLOOKUP(VHE234,Prog!VHI:VHN,6,0),"")</f>
        <v/>
      </c>
      <c r="VHK234" t="str">
        <f>IFERROR(VLOOKUP(VHF234,Prog!VHJ:VHO,6,0),"")</f>
        <v/>
      </c>
      <c r="VHL234" t="str">
        <f>IFERROR(VLOOKUP(VHG234,Prog!VHK:VHP,6,0),"")</f>
        <v/>
      </c>
      <c r="VHM234" t="str">
        <f>IFERROR(VLOOKUP(VHH234,Prog!VHL:VHQ,6,0),"")</f>
        <v/>
      </c>
      <c r="VHN234" t="str">
        <f>IFERROR(VLOOKUP(VHI234,Prog!VHM:VHR,6,0),"")</f>
        <v/>
      </c>
      <c r="VHO234" t="str">
        <f>IFERROR(VLOOKUP(VHJ234,Prog!VHN:VHS,6,0),"")</f>
        <v/>
      </c>
      <c r="VHP234" t="str">
        <f>IFERROR(VLOOKUP(VHK234,Prog!VHO:VHT,6,0),"")</f>
        <v/>
      </c>
      <c r="VHQ234" t="str">
        <f>IFERROR(VLOOKUP(VHL234,Prog!VHP:VHU,6,0),"")</f>
        <v/>
      </c>
      <c r="VHR234" t="str">
        <f>IFERROR(VLOOKUP(VHM234,Prog!VHQ:VHV,6,0),"")</f>
        <v/>
      </c>
      <c r="VHS234" t="str">
        <f>IFERROR(VLOOKUP(VHN234,Prog!VHR:VHW,6,0),"")</f>
        <v/>
      </c>
      <c r="VHT234" t="str">
        <f>IFERROR(VLOOKUP(VHO234,Prog!VHS:VHX,6,0),"")</f>
        <v/>
      </c>
      <c r="VHU234" t="str">
        <f>IFERROR(VLOOKUP(VHP234,Prog!VHT:VHY,6,0),"")</f>
        <v/>
      </c>
      <c r="VHV234" t="str">
        <f>IFERROR(VLOOKUP(VHQ234,Prog!VHU:VHZ,6,0),"")</f>
        <v/>
      </c>
      <c r="VHW234" t="str">
        <f>IFERROR(VLOOKUP(VHR234,Prog!VHV:VIA,6,0),"")</f>
        <v/>
      </c>
      <c r="VHX234" t="str">
        <f>IFERROR(VLOOKUP(VHS234,Prog!VHW:VIB,6,0),"")</f>
        <v/>
      </c>
      <c r="VHY234" t="str">
        <f>IFERROR(VLOOKUP(VHT234,Prog!VHX:VIC,6,0),"")</f>
        <v/>
      </c>
      <c r="VHZ234" t="str">
        <f>IFERROR(VLOOKUP(VHU234,Prog!VHY:VID,6,0),"")</f>
        <v/>
      </c>
      <c r="VIA234" t="str">
        <f>IFERROR(VLOOKUP(VHV234,Prog!VHZ:VIE,6,0),"")</f>
        <v/>
      </c>
      <c r="VIB234" t="str">
        <f>IFERROR(VLOOKUP(VHW234,Prog!VIA:VIF,6,0),"")</f>
        <v/>
      </c>
      <c r="VIC234" t="str">
        <f>IFERROR(VLOOKUP(VHX234,Prog!VIB:VIG,6,0),"")</f>
        <v/>
      </c>
      <c r="VID234" t="str">
        <f>IFERROR(VLOOKUP(VHY234,Prog!VIC:VIH,6,0),"")</f>
        <v/>
      </c>
      <c r="VIE234" t="str">
        <f>IFERROR(VLOOKUP(VHZ234,Prog!VID:VII,6,0),"")</f>
        <v/>
      </c>
      <c r="VIF234" t="str">
        <f>IFERROR(VLOOKUP(VIA234,Prog!VIE:VIJ,6,0),"")</f>
        <v/>
      </c>
      <c r="VIG234" t="str">
        <f>IFERROR(VLOOKUP(VIB234,Prog!VIF:VIK,6,0),"")</f>
        <v/>
      </c>
      <c r="VIH234" t="str">
        <f>IFERROR(VLOOKUP(VIC234,Prog!VIG:VIL,6,0),"")</f>
        <v/>
      </c>
      <c r="VII234" t="str">
        <f>IFERROR(VLOOKUP(VID234,Prog!VIH:VIM,6,0),"")</f>
        <v/>
      </c>
      <c r="VIJ234" t="str">
        <f>IFERROR(VLOOKUP(VIE234,Prog!VII:VIN,6,0),"")</f>
        <v/>
      </c>
      <c r="VIK234" t="str">
        <f>IFERROR(VLOOKUP(VIF234,Prog!VIJ:VIO,6,0),"")</f>
        <v/>
      </c>
      <c r="VIL234" t="str">
        <f>IFERROR(VLOOKUP(VIG234,Prog!VIK:VIP,6,0),"")</f>
        <v/>
      </c>
      <c r="VIM234" t="str">
        <f>IFERROR(VLOOKUP(VIH234,Prog!VIL:VIQ,6,0),"")</f>
        <v/>
      </c>
      <c r="VIN234" t="str">
        <f>IFERROR(VLOOKUP(VII234,Prog!VIM:VIR,6,0),"")</f>
        <v/>
      </c>
      <c r="VIO234" t="str">
        <f>IFERROR(VLOOKUP(VIJ234,Prog!VIN:VIS,6,0),"")</f>
        <v/>
      </c>
      <c r="VIP234" t="str">
        <f>IFERROR(VLOOKUP(VIK234,Prog!VIO:VIT,6,0),"")</f>
        <v/>
      </c>
      <c r="VIQ234" t="str">
        <f>IFERROR(VLOOKUP(VIL234,Prog!VIP:VIU,6,0),"")</f>
        <v/>
      </c>
      <c r="VIR234" t="str">
        <f>IFERROR(VLOOKUP(VIM234,Prog!VIQ:VIV,6,0),"")</f>
        <v/>
      </c>
      <c r="VIS234" t="str">
        <f>IFERROR(VLOOKUP(VIN234,Prog!VIR:VIW,6,0),"")</f>
        <v/>
      </c>
      <c r="VIT234" t="str">
        <f>IFERROR(VLOOKUP(VIO234,Prog!VIS:VIX,6,0),"")</f>
        <v/>
      </c>
      <c r="VIU234" t="str">
        <f>IFERROR(VLOOKUP(VIP234,Prog!VIT:VIY,6,0),"")</f>
        <v/>
      </c>
      <c r="VIV234" t="str">
        <f>IFERROR(VLOOKUP(VIQ234,Prog!VIU:VIZ,6,0),"")</f>
        <v/>
      </c>
      <c r="VIW234" t="str">
        <f>IFERROR(VLOOKUP(VIR234,Prog!VIV:VJA,6,0),"")</f>
        <v/>
      </c>
      <c r="VIX234" t="str">
        <f>IFERROR(VLOOKUP(VIS234,Prog!VIW:VJB,6,0),"")</f>
        <v/>
      </c>
      <c r="VIY234" t="str">
        <f>IFERROR(VLOOKUP(VIT234,Prog!VIX:VJC,6,0),"")</f>
        <v/>
      </c>
      <c r="VIZ234" t="str">
        <f>IFERROR(VLOOKUP(VIU234,Prog!VIY:VJD,6,0),"")</f>
        <v/>
      </c>
      <c r="VJA234" t="str">
        <f>IFERROR(VLOOKUP(VIV234,Prog!VIZ:VJE,6,0),"")</f>
        <v/>
      </c>
      <c r="VJB234" t="str">
        <f>IFERROR(VLOOKUP(VIW234,Prog!VJA:VJF,6,0),"")</f>
        <v/>
      </c>
      <c r="VJC234" t="str">
        <f>IFERROR(VLOOKUP(VIX234,Prog!VJB:VJG,6,0),"")</f>
        <v/>
      </c>
      <c r="VJD234" t="str">
        <f>IFERROR(VLOOKUP(VIY234,Prog!VJC:VJH,6,0),"")</f>
        <v/>
      </c>
      <c r="VJE234" t="str">
        <f>IFERROR(VLOOKUP(VIZ234,Prog!VJD:VJI,6,0),"")</f>
        <v/>
      </c>
      <c r="VJF234" t="str">
        <f>IFERROR(VLOOKUP(VJA234,Prog!VJE:VJJ,6,0),"")</f>
        <v/>
      </c>
      <c r="VJG234" t="str">
        <f>IFERROR(VLOOKUP(VJB234,Prog!VJF:VJK,6,0),"")</f>
        <v/>
      </c>
      <c r="VJH234" t="str">
        <f>IFERROR(VLOOKUP(VJC234,Prog!VJG:VJL,6,0),"")</f>
        <v/>
      </c>
      <c r="VJI234" t="str">
        <f>IFERROR(VLOOKUP(VJD234,Prog!VJH:VJM,6,0),"")</f>
        <v/>
      </c>
      <c r="VJJ234" t="str">
        <f>IFERROR(VLOOKUP(VJE234,Prog!VJI:VJN,6,0),"")</f>
        <v/>
      </c>
      <c r="VJK234" t="str">
        <f>IFERROR(VLOOKUP(VJF234,Prog!VJJ:VJO,6,0),"")</f>
        <v/>
      </c>
      <c r="VJL234" t="str">
        <f>IFERROR(VLOOKUP(VJG234,Prog!VJK:VJP,6,0),"")</f>
        <v/>
      </c>
      <c r="VJM234" t="str">
        <f>IFERROR(VLOOKUP(VJH234,Prog!VJL:VJQ,6,0),"")</f>
        <v/>
      </c>
      <c r="VJN234" t="str">
        <f>IFERROR(VLOOKUP(VJI234,Prog!VJM:VJR,6,0),"")</f>
        <v/>
      </c>
      <c r="VJO234" t="str">
        <f>IFERROR(VLOOKUP(VJJ234,Prog!VJN:VJS,6,0),"")</f>
        <v/>
      </c>
      <c r="VJP234" t="str">
        <f>IFERROR(VLOOKUP(VJK234,Prog!VJO:VJT,6,0),"")</f>
        <v/>
      </c>
      <c r="VJQ234" t="str">
        <f>IFERROR(VLOOKUP(VJL234,Prog!VJP:VJU,6,0),"")</f>
        <v/>
      </c>
      <c r="VJR234" t="str">
        <f>IFERROR(VLOOKUP(VJM234,Prog!VJQ:VJV,6,0),"")</f>
        <v/>
      </c>
      <c r="VJS234" t="str">
        <f>IFERROR(VLOOKUP(VJN234,Prog!VJR:VJW,6,0),"")</f>
        <v/>
      </c>
      <c r="VJT234" t="str">
        <f>IFERROR(VLOOKUP(VJO234,Prog!VJS:VJX,6,0),"")</f>
        <v/>
      </c>
      <c r="VJU234" t="str">
        <f>IFERROR(VLOOKUP(VJP234,Prog!VJT:VJY,6,0),"")</f>
        <v/>
      </c>
      <c r="VJV234" t="str">
        <f>IFERROR(VLOOKUP(VJQ234,Prog!VJU:VJZ,6,0),"")</f>
        <v/>
      </c>
      <c r="VJW234" t="str">
        <f>IFERROR(VLOOKUP(VJR234,Prog!VJV:VKA,6,0),"")</f>
        <v/>
      </c>
      <c r="VJX234" t="str">
        <f>IFERROR(VLOOKUP(VJS234,Prog!VJW:VKB,6,0),"")</f>
        <v/>
      </c>
      <c r="VJY234" t="str">
        <f>IFERROR(VLOOKUP(VJT234,Prog!VJX:VKC,6,0),"")</f>
        <v/>
      </c>
      <c r="VJZ234" t="str">
        <f>IFERROR(VLOOKUP(VJU234,Prog!VJY:VKD,6,0),"")</f>
        <v/>
      </c>
      <c r="VKA234" t="str">
        <f>IFERROR(VLOOKUP(VJV234,Prog!VJZ:VKE,6,0),"")</f>
        <v/>
      </c>
      <c r="VKB234" t="str">
        <f>IFERROR(VLOOKUP(VJW234,Prog!VKA:VKF,6,0),"")</f>
        <v/>
      </c>
      <c r="VKC234" t="str">
        <f>IFERROR(VLOOKUP(VJX234,Prog!VKB:VKG,6,0),"")</f>
        <v/>
      </c>
      <c r="VKD234" t="str">
        <f>IFERROR(VLOOKUP(VJY234,Prog!VKC:VKH,6,0),"")</f>
        <v/>
      </c>
      <c r="VKE234" t="str">
        <f>IFERROR(VLOOKUP(VJZ234,Prog!VKD:VKI,6,0),"")</f>
        <v/>
      </c>
      <c r="VKF234" t="str">
        <f>IFERROR(VLOOKUP(VKA234,Prog!VKE:VKJ,6,0),"")</f>
        <v/>
      </c>
      <c r="VKG234" t="str">
        <f>IFERROR(VLOOKUP(VKB234,Prog!VKF:VKK,6,0),"")</f>
        <v/>
      </c>
      <c r="VKH234" t="str">
        <f>IFERROR(VLOOKUP(VKC234,Prog!VKG:VKL,6,0),"")</f>
        <v/>
      </c>
      <c r="VKI234" t="str">
        <f>IFERROR(VLOOKUP(VKD234,Prog!VKH:VKM,6,0),"")</f>
        <v/>
      </c>
      <c r="VKJ234" t="str">
        <f>IFERROR(VLOOKUP(VKE234,Prog!VKI:VKN,6,0),"")</f>
        <v/>
      </c>
      <c r="VKK234" t="str">
        <f>IFERROR(VLOOKUP(VKF234,Prog!VKJ:VKO,6,0),"")</f>
        <v/>
      </c>
      <c r="VKL234" t="str">
        <f>IFERROR(VLOOKUP(VKG234,Prog!VKK:VKP,6,0),"")</f>
        <v/>
      </c>
      <c r="VKM234" t="str">
        <f>IFERROR(VLOOKUP(VKH234,Prog!VKL:VKQ,6,0),"")</f>
        <v/>
      </c>
      <c r="VKN234" t="str">
        <f>IFERROR(VLOOKUP(VKI234,Prog!VKM:VKR,6,0),"")</f>
        <v/>
      </c>
      <c r="VKO234" t="str">
        <f>IFERROR(VLOOKUP(VKJ234,Prog!VKN:VKS,6,0),"")</f>
        <v/>
      </c>
      <c r="VKP234" t="str">
        <f>IFERROR(VLOOKUP(VKK234,Prog!VKO:VKT,6,0),"")</f>
        <v/>
      </c>
      <c r="VKQ234" t="str">
        <f>IFERROR(VLOOKUP(VKL234,Prog!VKP:VKU,6,0),"")</f>
        <v/>
      </c>
      <c r="VKR234" t="str">
        <f>IFERROR(VLOOKUP(VKM234,Prog!VKQ:VKV,6,0),"")</f>
        <v/>
      </c>
      <c r="VKS234" t="str">
        <f>IFERROR(VLOOKUP(VKN234,Prog!VKR:VKW,6,0),"")</f>
        <v/>
      </c>
      <c r="VKT234" t="str">
        <f>IFERROR(VLOOKUP(VKO234,Prog!VKS:VKX,6,0),"")</f>
        <v/>
      </c>
      <c r="VKU234" t="str">
        <f>IFERROR(VLOOKUP(VKP234,Prog!VKT:VKY,6,0),"")</f>
        <v/>
      </c>
      <c r="VKV234" t="str">
        <f>IFERROR(VLOOKUP(VKQ234,Prog!VKU:VKZ,6,0),"")</f>
        <v/>
      </c>
      <c r="VKW234" t="str">
        <f>IFERROR(VLOOKUP(VKR234,Prog!VKV:VLA,6,0),"")</f>
        <v/>
      </c>
      <c r="VKX234" t="str">
        <f>IFERROR(VLOOKUP(VKS234,Prog!VKW:VLB,6,0),"")</f>
        <v/>
      </c>
      <c r="VKY234" t="str">
        <f>IFERROR(VLOOKUP(VKT234,Prog!VKX:VLC,6,0),"")</f>
        <v/>
      </c>
      <c r="VKZ234" t="str">
        <f>IFERROR(VLOOKUP(VKU234,Prog!VKY:VLD,6,0),"")</f>
        <v/>
      </c>
      <c r="VLA234" t="str">
        <f>IFERROR(VLOOKUP(VKV234,Prog!VKZ:VLE,6,0),"")</f>
        <v/>
      </c>
      <c r="VLB234" t="str">
        <f>IFERROR(VLOOKUP(VKW234,Prog!VLA:VLF,6,0),"")</f>
        <v/>
      </c>
      <c r="VLC234" t="str">
        <f>IFERROR(VLOOKUP(VKX234,Prog!VLB:VLG,6,0),"")</f>
        <v/>
      </c>
      <c r="VLD234" t="str">
        <f>IFERROR(VLOOKUP(VKY234,Prog!VLC:VLH,6,0),"")</f>
        <v/>
      </c>
      <c r="VLE234" t="str">
        <f>IFERROR(VLOOKUP(VKZ234,Prog!VLD:VLI,6,0),"")</f>
        <v/>
      </c>
      <c r="VLF234" t="str">
        <f>IFERROR(VLOOKUP(VLA234,Prog!VLE:VLJ,6,0),"")</f>
        <v/>
      </c>
      <c r="VLG234" t="str">
        <f>IFERROR(VLOOKUP(VLB234,Prog!VLF:VLK,6,0),"")</f>
        <v/>
      </c>
      <c r="VLH234" t="str">
        <f>IFERROR(VLOOKUP(VLC234,Prog!VLG:VLL,6,0),"")</f>
        <v/>
      </c>
      <c r="VLI234" t="str">
        <f>IFERROR(VLOOKUP(VLD234,Prog!VLH:VLM,6,0),"")</f>
        <v/>
      </c>
      <c r="VLJ234" t="str">
        <f>IFERROR(VLOOKUP(VLE234,Prog!VLI:VLN,6,0),"")</f>
        <v/>
      </c>
      <c r="VLK234" t="str">
        <f>IFERROR(VLOOKUP(VLF234,Prog!VLJ:VLO,6,0),"")</f>
        <v/>
      </c>
      <c r="VLL234" t="str">
        <f>IFERROR(VLOOKUP(VLG234,Prog!VLK:VLP,6,0),"")</f>
        <v/>
      </c>
      <c r="VLM234" t="str">
        <f>IFERROR(VLOOKUP(VLH234,Prog!VLL:VLQ,6,0),"")</f>
        <v/>
      </c>
      <c r="VLN234" t="str">
        <f>IFERROR(VLOOKUP(VLI234,Prog!VLM:VLR,6,0),"")</f>
        <v/>
      </c>
      <c r="VLO234" t="str">
        <f>IFERROR(VLOOKUP(VLJ234,Prog!VLN:VLS,6,0),"")</f>
        <v/>
      </c>
      <c r="VLP234" t="str">
        <f>IFERROR(VLOOKUP(VLK234,Prog!VLO:VLT,6,0),"")</f>
        <v/>
      </c>
      <c r="VLQ234" t="str">
        <f>IFERROR(VLOOKUP(VLL234,Prog!VLP:VLU,6,0),"")</f>
        <v/>
      </c>
      <c r="VLR234" t="str">
        <f>IFERROR(VLOOKUP(VLM234,Prog!VLQ:VLV,6,0),"")</f>
        <v/>
      </c>
      <c r="VLS234" t="str">
        <f>IFERROR(VLOOKUP(VLN234,Prog!VLR:VLW,6,0),"")</f>
        <v/>
      </c>
      <c r="VLT234" t="str">
        <f>IFERROR(VLOOKUP(VLO234,Prog!VLS:VLX,6,0),"")</f>
        <v/>
      </c>
      <c r="VLU234" t="str">
        <f>IFERROR(VLOOKUP(VLP234,Prog!VLT:VLY,6,0),"")</f>
        <v/>
      </c>
      <c r="VLV234" t="str">
        <f>IFERROR(VLOOKUP(VLQ234,Prog!VLU:VLZ,6,0),"")</f>
        <v/>
      </c>
      <c r="VLW234" t="str">
        <f>IFERROR(VLOOKUP(VLR234,Prog!VLV:VMA,6,0),"")</f>
        <v/>
      </c>
      <c r="VLX234" t="str">
        <f>IFERROR(VLOOKUP(VLS234,Prog!VLW:VMB,6,0),"")</f>
        <v/>
      </c>
      <c r="VLY234" t="str">
        <f>IFERROR(VLOOKUP(VLT234,Prog!VLX:VMC,6,0),"")</f>
        <v/>
      </c>
      <c r="VLZ234" t="str">
        <f>IFERROR(VLOOKUP(VLU234,Prog!VLY:VMD,6,0),"")</f>
        <v/>
      </c>
      <c r="VMA234" t="str">
        <f>IFERROR(VLOOKUP(VLV234,Prog!VLZ:VME,6,0),"")</f>
        <v/>
      </c>
      <c r="VMB234" t="str">
        <f>IFERROR(VLOOKUP(VLW234,Prog!VMA:VMF,6,0),"")</f>
        <v/>
      </c>
      <c r="VMC234" t="str">
        <f>IFERROR(VLOOKUP(VLX234,Prog!VMB:VMG,6,0),"")</f>
        <v/>
      </c>
      <c r="VMD234" t="str">
        <f>IFERROR(VLOOKUP(VLY234,Prog!VMC:VMH,6,0),"")</f>
        <v/>
      </c>
      <c r="VME234" t="str">
        <f>IFERROR(VLOOKUP(VLZ234,Prog!VMD:VMI,6,0),"")</f>
        <v/>
      </c>
      <c r="VMF234" t="str">
        <f>IFERROR(VLOOKUP(VMA234,Prog!VME:VMJ,6,0),"")</f>
        <v/>
      </c>
      <c r="VMG234" t="str">
        <f>IFERROR(VLOOKUP(VMB234,Prog!VMF:VMK,6,0),"")</f>
        <v/>
      </c>
      <c r="VMH234" t="str">
        <f>IFERROR(VLOOKUP(VMC234,Prog!VMG:VML,6,0),"")</f>
        <v/>
      </c>
      <c r="VMI234" t="str">
        <f>IFERROR(VLOOKUP(VMD234,Prog!VMH:VMM,6,0),"")</f>
        <v/>
      </c>
      <c r="VMJ234" t="str">
        <f>IFERROR(VLOOKUP(VME234,Prog!VMI:VMN,6,0),"")</f>
        <v/>
      </c>
      <c r="VMK234" t="str">
        <f>IFERROR(VLOOKUP(VMF234,Prog!VMJ:VMO,6,0),"")</f>
        <v/>
      </c>
      <c r="VML234" t="str">
        <f>IFERROR(VLOOKUP(VMG234,Prog!VMK:VMP,6,0),"")</f>
        <v/>
      </c>
      <c r="VMM234" t="str">
        <f>IFERROR(VLOOKUP(VMH234,Prog!VML:VMQ,6,0),"")</f>
        <v/>
      </c>
      <c r="VMN234" t="str">
        <f>IFERROR(VLOOKUP(VMI234,Prog!VMM:VMR,6,0),"")</f>
        <v/>
      </c>
      <c r="VMO234" t="str">
        <f>IFERROR(VLOOKUP(VMJ234,Prog!VMN:VMS,6,0),"")</f>
        <v/>
      </c>
      <c r="VMP234" t="str">
        <f>IFERROR(VLOOKUP(VMK234,Prog!VMO:VMT,6,0),"")</f>
        <v/>
      </c>
      <c r="VMQ234" t="str">
        <f>IFERROR(VLOOKUP(VML234,Prog!VMP:VMU,6,0),"")</f>
        <v/>
      </c>
      <c r="VMR234" t="str">
        <f>IFERROR(VLOOKUP(VMM234,Prog!VMQ:VMV,6,0),"")</f>
        <v/>
      </c>
      <c r="VMS234" t="str">
        <f>IFERROR(VLOOKUP(VMN234,Prog!VMR:VMW,6,0),"")</f>
        <v/>
      </c>
      <c r="VMT234" t="str">
        <f>IFERROR(VLOOKUP(VMO234,Prog!VMS:VMX,6,0),"")</f>
        <v/>
      </c>
      <c r="VMU234" t="str">
        <f>IFERROR(VLOOKUP(VMP234,Prog!VMT:VMY,6,0),"")</f>
        <v/>
      </c>
      <c r="VMV234" t="str">
        <f>IFERROR(VLOOKUP(VMQ234,Prog!VMU:VMZ,6,0),"")</f>
        <v/>
      </c>
      <c r="VMW234" t="str">
        <f>IFERROR(VLOOKUP(VMR234,Prog!VMV:VNA,6,0),"")</f>
        <v/>
      </c>
      <c r="VMX234" t="str">
        <f>IFERROR(VLOOKUP(VMS234,Prog!VMW:VNB,6,0),"")</f>
        <v/>
      </c>
      <c r="VMY234" t="str">
        <f>IFERROR(VLOOKUP(VMT234,Prog!VMX:VNC,6,0),"")</f>
        <v/>
      </c>
      <c r="VMZ234" t="str">
        <f>IFERROR(VLOOKUP(VMU234,Prog!VMY:VND,6,0),"")</f>
        <v/>
      </c>
      <c r="VNA234" t="str">
        <f>IFERROR(VLOOKUP(VMV234,Prog!VMZ:VNE,6,0),"")</f>
        <v/>
      </c>
      <c r="VNB234" t="str">
        <f>IFERROR(VLOOKUP(VMW234,Prog!VNA:VNF,6,0),"")</f>
        <v/>
      </c>
      <c r="VNC234" t="str">
        <f>IFERROR(VLOOKUP(VMX234,Prog!VNB:VNG,6,0),"")</f>
        <v/>
      </c>
      <c r="VND234" t="str">
        <f>IFERROR(VLOOKUP(VMY234,Prog!VNC:VNH,6,0),"")</f>
        <v/>
      </c>
      <c r="VNE234" t="str">
        <f>IFERROR(VLOOKUP(VMZ234,Prog!VND:VNI,6,0),"")</f>
        <v/>
      </c>
      <c r="VNF234" t="str">
        <f>IFERROR(VLOOKUP(VNA234,Prog!VNE:VNJ,6,0),"")</f>
        <v/>
      </c>
      <c r="VNG234" t="str">
        <f>IFERROR(VLOOKUP(VNB234,Prog!VNF:VNK,6,0),"")</f>
        <v/>
      </c>
      <c r="VNH234" t="str">
        <f>IFERROR(VLOOKUP(VNC234,Prog!VNG:VNL,6,0),"")</f>
        <v/>
      </c>
      <c r="VNI234" t="str">
        <f>IFERROR(VLOOKUP(VND234,Prog!VNH:VNM,6,0),"")</f>
        <v/>
      </c>
      <c r="VNJ234" t="str">
        <f>IFERROR(VLOOKUP(VNE234,Prog!VNI:VNN,6,0),"")</f>
        <v/>
      </c>
      <c r="VNK234" t="str">
        <f>IFERROR(VLOOKUP(VNF234,Prog!VNJ:VNO,6,0),"")</f>
        <v/>
      </c>
      <c r="VNL234" t="str">
        <f>IFERROR(VLOOKUP(VNG234,Prog!VNK:VNP,6,0),"")</f>
        <v/>
      </c>
      <c r="VNM234" t="str">
        <f>IFERROR(VLOOKUP(VNH234,Prog!VNL:VNQ,6,0),"")</f>
        <v/>
      </c>
      <c r="VNN234" t="str">
        <f>IFERROR(VLOOKUP(VNI234,Prog!VNM:VNR,6,0),"")</f>
        <v/>
      </c>
      <c r="VNO234" t="str">
        <f>IFERROR(VLOOKUP(VNJ234,Prog!VNN:VNS,6,0),"")</f>
        <v/>
      </c>
      <c r="VNP234" t="str">
        <f>IFERROR(VLOOKUP(VNK234,Prog!VNO:VNT,6,0),"")</f>
        <v/>
      </c>
      <c r="VNQ234" t="str">
        <f>IFERROR(VLOOKUP(VNL234,Prog!VNP:VNU,6,0),"")</f>
        <v/>
      </c>
      <c r="VNR234" t="str">
        <f>IFERROR(VLOOKUP(VNM234,Prog!VNQ:VNV,6,0),"")</f>
        <v/>
      </c>
      <c r="VNS234" t="str">
        <f>IFERROR(VLOOKUP(VNN234,Prog!VNR:VNW,6,0),"")</f>
        <v/>
      </c>
      <c r="VNT234" t="str">
        <f>IFERROR(VLOOKUP(VNO234,Prog!VNS:VNX,6,0),"")</f>
        <v/>
      </c>
      <c r="VNU234" t="str">
        <f>IFERROR(VLOOKUP(VNP234,Prog!VNT:VNY,6,0),"")</f>
        <v/>
      </c>
      <c r="VNV234" t="str">
        <f>IFERROR(VLOOKUP(VNQ234,Prog!VNU:VNZ,6,0),"")</f>
        <v/>
      </c>
      <c r="VNW234" t="str">
        <f>IFERROR(VLOOKUP(VNR234,Prog!VNV:VOA,6,0),"")</f>
        <v/>
      </c>
      <c r="VNX234" t="str">
        <f>IFERROR(VLOOKUP(VNS234,Prog!VNW:VOB,6,0),"")</f>
        <v/>
      </c>
      <c r="VNY234" t="str">
        <f>IFERROR(VLOOKUP(VNT234,Prog!VNX:VOC,6,0),"")</f>
        <v/>
      </c>
      <c r="VNZ234" t="str">
        <f>IFERROR(VLOOKUP(VNU234,Prog!VNY:VOD,6,0),"")</f>
        <v/>
      </c>
      <c r="VOA234" t="str">
        <f>IFERROR(VLOOKUP(VNV234,Prog!VNZ:VOE,6,0),"")</f>
        <v/>
      </c>
      <c r="VOB234" t="str">
        <f>IFERROR(VLOOKUP(VNW234,Prog!VOA:VOF,6,0),"")</f>
        <v/>
      </c>
      <c r="VOC234" t="str">
        <f>IFERROR(VLOOKUP(VNX234,Prog!VOB:VOG,6,0),"")</f>
        <v/>
      </c>
      <c r="VOD234" t="str">
        <f>IFERROR(VLOOKUP(VNY234,Prog!VOC:VOH,6,0),"")</f>
        <v/>
      </c>
      <c r="VOE234" t="str">
        <f>IFERROR(VLOOKUP(VNZ234,Prog!VOD:VOI,6,0),"")</f>
        <v/>
      </c>
      <c r="VOF234" t="str">
        <f>IFERROR(VLOOKUP(VOA234,Prog!VOE:VOJ,6,0),"")</f>
        <v/>
      </c>
      <c r="VOG234" t="str">
        <f>IFERROR(VLOOKUP(VOB234,Prog!VOF:VOK,6,0),"")</f>
        <v/>
      </c>
      <c r="VOH234" t="str">
        <f>IFERROR(VLOOKUP(VOC234,Prog!VOG:VOL,6,0),"")</f>
        <v/>
      </c>
      <c r="VOI234" t="str">
        <f>IFERROR(VLOOKUP(VOD234,Prog!VOH:VOM,6,0),"")</f>
        <v/>
      </c>
      <c r="VOJ234" t="str">
        <f>IFERROR(VLOOKUP(VOE234,Prog!VOI:VON,6,0),"")</f>
        <v/>
      </c>
      <c r="VOK234" t="str">
        <f>IFERROR(VLOOKUP(VOF234,Prog!VOJ:VOO,6,0),"")</f>
        <v/>
      </c>
      <c r="VOL234" t="str">
        <f>IFERROR(VLOOKUP(VOG234,Prog!VOK:VOP,6,0),"")</f>
        <v/>
      </c>
      <c r="VOM234" t="str">
        <f>IFERROR(VLOOKUP(VOH234,Prog!VOL:VOQ,6,0),"")</f>
        <v/>
      </c>
      <c r="VON234" t="str">
        <f>IFERROR(VLOOKUP(VOI234,Prog!VOM:VOR,6,0),"")</f>
        <v/>
      </c>
      <c r="VOO234" t="str">
        <f>IFERROR(VLOOKUP(VOJ234,Prog!VON:VOS,6,0),"")</f>
        <v/>
      </c>
      <c r="VOP234" t="str">
        <f>IFERROR(VLOOKUP(VOK234,Prog!VOO:VOT,6,0),"")</f>
        <v/>
      </c>
      <c r="VOQ234" t="str">
        <f>IFERROR(VLOOKUP(VOL234,Prog!VOP:VOU,6,0),"")</f>
        <v/>
      </c>
      <c r="VOR234" t="str">
        <f>IFERROR(VLOOKUP(VOM234,Prog!VOQ:VOV,6,0),"")</f>
        <v/>
      </c>
      <c r="VOS234" t="str">
        <f>IFERROR(VLOOKUP(VON234,Prog!VOR:VOW,6,0),"")</f>
        <v/>
      </c>
      <c r="VOT234" t="str">
        <f>IFERROR(VLOOKUP(VOO234,Prog!VOS:VOX,6,0),"")</f>
        <v/>
      </c>
      <c r="VOU234" t="str">
        <f>IFERROR(VLOOKUP(VOP234,Prog!VOT:VOY,6,0),"")</f>
        <v/>
      </c>
      <c r="VOV234" t="str">
        <f>IFERROR(VLOOKUP(VOQ234,Prog!VOU:VOZ,6,0),"")</f>
        <v/>
      </c>
      <c r="VOW234" t="str">
        <f>IFERROR(VLOOKUP(VOR234,Prog!VOV:VPA,6,0),"")</f>
        <v/>
      </c>
      <c r="VOX234" t="str">
        <f>IFERROR(VLOOKUP(VOS234,Prog!VOW:VPB,6,0),"")</f>
        <v/>
      </c>
      <c r="VOY234" t="str">
        <f>IFERROR(VLOOKUP(VOT234,Prog!VOX:VPC,6,0),"")</f>
        <v/>
      </c>
      <c r="VOZ234" t="str">
        <f>IFERROR(VLOOKUP(VOU234,Prog!VOY:VPD,6,0),"")</f>
        <v/>
      </c>
      <c r="VPA234" t="str">
        <f>IFERROR(VLOOKUP(VOV234,Prog!VOZ:VPE,6,0),"")</f>
        <v/>
      </c>
      <c r="VPB234" t="str">
        <f>IFERROR(VLOOKUP(VOW234,Prog!VPA:VPF,6,0),"")</f>
        <v/>
      </c>
      <c r="VPC234" t="str">
        <f>IFERROR(VLOOKUP(VOX234,Prog!VPB:VPG,6,0),"")</f>
        <v/>
      </c>
      <c r="VPD234" t="str">
        <f>IFERROR(VLOOKUP(VOY234,Prog!VPC:VPH,6,0),"")</f>
        <v/>
      </c>
      <c r="VPE234" t="str">
        <f>IFERROR(VLOOKUP(VOZ234,Prog!VPD:VPI,6,0),"")</f>
        <v/>
      </c>
      <c r="VPF234" t="str">
        <f>IFERROR(VLOOKUP(VPA234,Prog!VPE:VPJ,6,0),"")</f>
        <v/>
      </c>
      <c r="VPG234" t="str">
        <f>IFERROR(VLOOKUP(VPB234,Prog!VPF:VPK,6,0),"")</f>
        <v/>
      </c>
      <c r="VPH234" t="str">
        <f>IFERROR(VLOOKUP(VPC234,Prog!VPG:VPL,6,0),"")</f>
        <v/>
      </c>
      <c r="VPI234" t="str">
        <f>IFERROR(VLOOKUP(VPD234,Prog!VPH:VPM,6,0),"")</f>
        <v/>
      </c>
      <c r="VPJ234" t="str">
        <f>IFERROR(VLOOKUP(VPE234,Prog!VPI:VPN,6,0),"")</f>
        <v/>
      </c>
      <c r="VPK234" t="str">
        <f>IFERROR(VLOOKUP(VPF234,Prog!VPJ:VPO,6,0),"")</f>
        <v/>
      </c>
      <c r="VPL234" t="str">
        <f>IFERROR(VLOOKUP(VPG234,Prog!VPK:VPP,6,0),"")</f>
        <v/>
      </c>
      <c r="VPM234" t="str">
        <f>IFERROR(VLOOKUP(VPH234,Prog!VPL:VPQ,6,0),"")</f>
        <v/>
      </c>
      <c r="VPN234" t="str">
        <f>IFERROR(VLOOKUP(VPI234,Prog!VPM:VPR,6,0),"")</f>
        <v/>
      </c>
      <c r="VPO234" t="str">
        <f>IFERROR(VLOOKUP(VPJ234,Prog!VPN:VPS,6,0),"")</f>
        <v/>
      </c>
      <c r="VPP234" t="str">
        <f>IFERROR(VLOOKUP(VPK234,Prog!VPO:VPT,6,0),"")</f>
        <v/>
      </c>
      <c r="VPQ234" t="str">
        <f>IFERROR(VLOOKUP(VPL234,Prog!VPP:VPU,6,0),"")</f>
        <v/>
      </c>
      <c r="VPR234" t="str">
        <f>IFERROR(VLOOKUP(VPM234,Prog!VPQ:VPV,6,0),"")</f>
        <v/>
      </c>
      <c r="VPS234" t="str">
        <f>IFERROR(VLOOKUP(VPN234,Prog!VPR:VPW,6,0),"")</f>
        <v/>
      </c>
      <c r="VPT234" t="str">
        <f>IFERROR(VLOOKUP(VPO234,Prog!VPS:VPX,6,0),"")</f>
        <v/>
      </c>
      <c r="VPU234" t="str">
        <f>IFERROR(VLOOKUP(VPP234,Prog!VPT:VPY,6,0),"")</f>
        <v/>
      </c>
      <c r="VPV234" t="str">
        <f>IFERROR(VLOOKUP(VPQ234,Prog!VPU:VPZ,6,0),"")</f>
        <v/>
      </c>
      <c r="VPW234" t="str">
        <f>IFERROR(VLOOKUP(VPR234,Prog!VPV:VQA,6,0),"")</f>
        <v/>
      </c>
      <c r="VPX234" t="str">
        <f>IFERROR(VLOOKUP(VPS234,Prog!VPW:VQB,6,0),"")</f>
        <v/>
      </c>
      <c r="VPY234" t="str">
        <f>IFERROR(VLOOKUP(VPT234,Prog!VPX:VQC,6,0),"")</f>
        <v/>
      </c>
      <c r="VPZ234" t="str">
        <f>IFERROR(VLOOKUP(VPU234,Prog!VPY:VQD,6,0),"")</f>
        <v/>
      </c>
      <c r="VQA234" t="str">
        <f>IFERROR(VLOOKUP(VPV234,Prog!VPZ:VQE,6,0),"")</f>
        <v/>
      </c>
      <c r="VQB234" t="str">
        <f>IFERROR(VLOOKUP(VPW234,Prog!VQA:VQF,6,0),"")</f>
        <v/>
      </c>
      <c r="VQC234" t="str">
        <f>IFERROR(VLOOKUP(VPX234,Prog!VQB:VQG,6,0),"")</f>
        <v/>
      </c>
      <c r="VQD234" t="str">
        <f>IFERROR(VLOOKUP(VPY234,Prog!VQC:VQH,6,0),"")</f>
        <v/>
      </c>
      <c r="VQE234" t="str">
        <f>IFERROR(VLOOKUP(VPZ234,Prog!VQD:VQI,6,0),"")</f>
        <v/>
      </c>
      <c r="VQF234" t="str">
        <f>IFERROR(VLOOKUP(VQA234,Prog!VQE:VQJ,6,0),"")</f>
        <v/>
      </c>
      <c r="VQG234" t="str">
        <f>IFERROR(VLOOKUP(VQB234,Prog!VQF:VQK,6,0),"")</f>
        <v/>
      </c>
      <c r="VQH234" t="str">
        <f>IFERROR(VLOOKUP(VQC234,Prog!VQG:VQL,6,0),"")</f>
        <v/>
      </c>
      <c r="VQI234" t="str">
        <f>IFERROR(VLOOKUP(VQD234,Prog!VQH:VQM,6,0),"")</f>
        <v/>
      </c>
      <c r="VQJ234" t="str">
        <f>IFERROR(VLOOKUP(VQE234,Prog!VQI:VQN,6,0),"")</f>
        <v/>
      </c>
      <c r="VQK234" t="str">
        <f>IFERROR(VLOOKUP(VQF234,Prog!VQJ:VQO,6,0),"")</f>
        <v/>
      </c>
      <c r="VQL234" t="str">
        <f>IFERROR(VLOOKUP(VQG234,Prog!VQK:VQP,6,0),"")</f>
        <v/>
      </c>
      <c r="VQM234" t="str">
        <f>IFERROR(VLOOKUP(VQH234,Prog!VQL:VQQ,6,0),"")</f>
        <v/>
      </c>
      <c r="VQN234" t="str">
        <f>IFERROR(VLOOKUP(VQI234,Prog!VQM:VQR,6,0),"")</f>
        <v/>
      </c>
      <c r="VQO234" t="str">
        <f>IFERROR(VLOOKUP(VQJ234,Prog!VQN:VQS,6,0),"")</f>
        <v/>
      </c>
      <c r="VQP234" t="str">
        <f>IFERROR(VLOOKUP(VQK234,Prog!VQO:VQT,6,0),"")</f>
        <v/>
      </c>
      <c r="VQQ234" t="str">
        <f>IFERROR(VLOOKUP(VQL234,Prog!VQP:VQU,6,0),"")</f>
        <v/>
      </c>
      <c r="VQR234" t="str">
        <f>IFERROR(VLOOKUP(VQM234,Prog!VQQ:VQV,6,0),"")</f>
        <v/>
      </c>
      <c r="VQS234" t="str">
        <f>IFERROR(VLOOKUP(VQN234,Prog!VQR:VQW,6,0),"")</f>
        <v/>
      </c>
      <c r="VQT234" t="str">
        <f>IFERROR(VLOOKUP(VQO234,Prog!VQS:VQX,6,0),"")</f>
        <v/>
      </c>
      <c r="VQU234" t="str">
        <f>IFERROR(VLOOKUP(VQP234,Prog!VQT:VQY,6,0),"")</f>
        <v/>
      </c>
      <c r="VQV234" t="str">
        <f>IFERROR(VLOOKUP(VQQ234,Prog!VQU:VQZ,6,0),"")</f>
        <v/>
      </c>
      <c r="VQW234" t="str">
        <f>IFERROR(VLOOKUP(VQR234,Prog!VQV:VRA,6,0),"")</f>
        <v/>
      </c>
      <c r="VQX234" t="str">
        <f>IFERROR(VLOOKUP(VQS234,Prog!VQW:VRB,6,0),"")</f>
        <v/>
      </c>
      <c r="VQY234" t="str">
        <f>IFERROR(VLOOKUP(VQT234,Prog!VQX:VRC,6,0),"")</f>
        <v/>
      </c>
      <c r="VQZ234" t="str">
        <f>IFERROR(VLOOKUP(VQU234,Prog!VQY:VRD,6,0),"")</f>
        <v/>
      </c>
      <c r="VRA234" t="str">
        <f>IFERROR(VLOOKUP(VQV234,Prog!VQZ:VRE,6,0),"")</f>
        <v/>
      </c>
      <c r="VRB234" t="str">
        <f>IFERROR(VLOOKUP(VQW234,Prog!VRA:VRF,6,0),"")</f>
        <v/>
      </c>
      <c r="VRC234" t="str">
        <f>IFERROR(VLOOKUP(VQX234,Prog!VRB:VRG,6,0),"")</f>
        <v/>
      </c>
      <c r="VRD234" t="str">
        <f>IFERROR(VLOOKUP(VQY234,Prog!VRC:VRH,6,0),"")</f>
        <v/>
      </c>
      <c r="VRE234" t="str">
        <f>IFERROR(VLOOKUP(VQZ234,Prog!VRD:VRI,6,0),"")</f>
        <v/>
      </c>
      <c r="VRF234" t="str">
        <f>IFERROR(VLOOKUP(VRA234,Prog!VRE:VRJ,6,0),"")</f>
        <v/>
      </c>
      <c r="VRG234" t="str">
        <f>IFERROR(VLOOKUP(VRB234,Prog!VRF:VRK,6,0),"")</f>
        <v/>
      </c>
      <c r="VRH234" t="str">
        <f>IFERROR(VLOOKUP(VRC234,Prog!VRG:VRL,6,0),"")</f>
        <v/>
      </c>
      <c r="VRI234" t="str">
        <f>IFERROR(VLOOKUP(VRD234,Prog!VRH:VRM,6,0),"")</f>
        <v/>
      </c>
      <c r="VRJ234" t="str">
        <f>IFERROR(VLOOKUP(VRE234,Prog!VRI:VRN,6,0),"")</f>
        <v/>
      </c>
      <c r="VRK234" t="str">
        <f>IFERROR(VLOOKUP(VRF234,Prog!VRJ:VRO,6,0),"")</f>
        <v/>
      </c>
      <c r="VRL234" t="str">
        <f>IFERROR(VLOOKUP(VRG234,Prog!VRK:VRP,6,0),"")</f>
        <v/>
      </c>
      <c r="VRM234" t="str">
        <f>IFERROR(VLOOKUP(VRH234,Prog!VRL:VRQ,6,0),"")</f>
        <v/>
      </c>
      <c r="VRN234" t="str">
        <f>IFERROR(VLOOKUP(VRI234,Prog!VRM:VRR,6,0),"")</f>
        <v/>
      </c>
      <c r="VRO234" t="str">
        <f>IFERROR(VLOOKUP(VRJ234,Prog!VRN:VRS,6,0),"")</f>
        <v/>
      </c>
      <c r="VRP234" t="str">
        <f>IFERROR(VLOOKUP(VRK234,Prog!VRO:VRT,6,0),"")</f>
        <v/>
      </c>
      <c r="VRQ234" t="str">
        <f>IFERROR(VLOOKUP(VRL234,Prog!VRP:VRU,6,0),"")</f>
        <v/>
      </c>
      <c r="VRR234" t="str">
        <f>IFERROR(VLOOKUP(VRM234,Prog!VRQ:VRV,6,0),"")</f>
        <v/>
      </c>
      <c r="VRS234" t="str">
        <f>IFERROR(VLOOKUP(VRN234,Prog!VRR:VRW,6,0),"")</f>
        <v/>
      </c>
      <c r="VRT234" t="str">
        <f>IFERROR(VLOOKUP(VRO234,Prog!VRS:VRX,6,0),"")</f>
        <v/>
      </c>
      <c r="VRU234" t="str">
        <f>IFERROR(VLOOKUP(VRP234,Prog!VRT:VRY,6,0),"")</f>
        <v/>
      </c>
      <c r="VRV234" t="str">
        <f>IFERROR(VLOOKUP(VRQ234,Prog!VRU:VRZ,6,0),"")</f>
        <v/>
      </c>
      <c r="VRW234" t="str">
        <f>IFERROR(VLOOKUP(VRR234,Prog!VRV:VSA,6,0),"")</f>
        <v/>
      </c>
      <c r="VRX234" t="str">
        <f>IFERROR(VLOOKUP(VRS234,Prog!VRW:VSB,6,0),"")</f>
        <v/>
      </c>
      <c r="VRY234" t="str">
        <f>IFERROR(VLOOKUP(VRT234,Prog!VRX:VSC,6,0),"")</f>
        <v/>
      </c>
      <c r="VRZ234" t="str">
        <f>IFERROR(VLOOKUP(VRU234,Prog!VRY:VSD,6,0),"")</f>
        <v/>
      </c>
      <c r="VSA234" t="str">
        <f>IFERROR(VLOOKUP(VRV234,Prog!VRZ:VSE,6,0),"")</f>
        <v/>
      </c>
      <c r="VSB234" t="str">
        <f>IFERROR(VLOOKUP(VRW234,Prog!VSA:VSF,6,0),"")</f>
        <v/>
      </c>
      <c r="VSC234" t="str">
        <f>IFERROR(VLOOKUP(VRX234,Prog!VSB:VSG,6,0),"")</f>
        <v/>
      </c>
      <c r="VSD234" t="str">
        <f>IFERROR(VLOOKUP(VRY234,Prog!VSC:VSH,6,0),"")</f>
        <v/>
      </c>
      <c r="VSE234" t="str">
        <f>IFERROR(VLOOKUP(VRZ234,Prog!VSD:VSI,6,0),"")</f>
        <v/>
      </c>
      <c r="VSF234" t="str">
        <f>IFERROR(VLOOKUP(VSA234,Prog!VSE:VSJ,6,0),"")</f>
        <v/>
      </c>
      <c r="VSG234" t="str">
        <f>IFERROR(VLOOKUP(VSB234,Prog!VSF:VSK,6,0),"")</f>
        <v/>
      </c>
      <c r="VSH234" t="str">
        <f>IFERROR(VLOOKUP(VSC234,Prog!VSG:VSL,6,0),"")</f>
        <v/>
      </c>
      <c r="VSI234" t="str">
        <f>IFERROR(VLOOKUP(VSD234,Prog!VSH:VSM,6,0),"")</f>
        <v/>
      </c>
      <c r="VSJ234" t="str">
        <f>IFERROR(VLOOKUP(VSE234,Prog!VSI:VSN,6,0),"")</f>
        <v/>
      </c>
      <c r="VSK234" t="str">
        <f>IFERROR(VLOOKUP(VSF234,Prog!VSJ:VSO,6,0),"")</f>
        <v/>
      </c>
      <c r="VSL234" t="str">
        <f>IFERROR(VLOOKUP(VSG234,Prog!VSK:VSP,6,0),"")</f>
        <v/>
      </c>
      <c r="VSM234" t="str">
        <f>IFERROR(VLOOKUP(VSH234,Prog!VSL:VSQ,6,0),"")</f>
        <v/>
      </c>
      <c r="VSN234" t="str">
        <f>IFERROR(VLOOKUP(VSI234,Prog!VSM:VSR,6,0),"")</f>
        <v/>
      </c>
      <c r="VSO234" t="str">
        <f>IFERROR(VLOOKUP(VSJ234,Prog!VSN:VSS,6,0),"")</f>
        <v/>
      </c>
      <c r="VSP234" t="str">
        <f>IFERROR(VLOOKUP(VSK234,Prog!VSO:VST,6,0),"")</f>
        <v/>
      </c>
      <c r="VSQ234" t="str">
        <f>IFERROR(VLOOKUP(VSL234,Prog!VSP:VSU,6,0),"")</f>
        <v/>
      </c>
      <c r="VSR234" t="str">
        <f>IFERROR(VLOOKUP(VSM234,Prog!VSQ:VSV,6,0),"")</f>
        <v/>
      </c>
      <c r="VSS234" t="str">
        <f>IFERROR(VLOOKUP(VSN234,Prog!VSR:VSW,6,0),"")</f>
        <v/>
      </c>
      <c r="VST234" t="str">
        <f>IFERROR(VLOOKUP(VSO234,Prog!VSS:VSX,6,0),"")</f>
        <v/>
      </c>
      <c r="VSU234" t="str">
        <f>IFERROR(VLOOKUP(VSP234,Prog!VST:VSY,6,0),"")</f>
        <v/>
      </c>
      <c r="VSV234" t="str">
        <f>IFERROR(VLOOKUP(VSQ234,Prog!VSU:VSZ,6,0),"")</f>
        <v/>
      </c>
      <c r="VSW234" t="str">
        <f>IFERROR(VLOOKUP(VSR234,Prog!VSV:VTA,6,0),"")</f>
        <v/>
      </c>
      <c r="VSX234" t="str">
        <f>IFERROR(VLOOKUP(VSS234,Prog!VSW:VTB,6,0),"")</f>
        <v/>
      </c>
      <c r="VSY234" t="str">
        <f>IFERROR(VLOOKUP(VST234,Prog!VSX:VTC,6,0),"")</f>
        <v/>
      </c>
      <c r="VSZ234" t="str">
        <f>IFERROR(VLOOKUP(VSU234,Prog!VSY:VTD,6,0),"")</f>
        <v/>
      </c>
      <c r="VTA234" t="str">
        <f>IFERROR(VLOOKUP(VSV234,Prog!VSZ:VTE,6,0),"")</f>
        <v/>
      </c>
      <c r="VTB234" t="str">
        <f>IFERROR(VLOOKUP(VSW234,Prog!VTA:VTF,6,0),"")</f>
        <v/>
      </c>
      <c r="VTC234" t="str">
        <f>IFERROR(VLOOKUP(VSX234,Prog!VTB:VTG,6,0),"")</f>
        <v/>
      </c>
      <c r="VTD234" t="str">
        <f>IFERROR(VLOOKUP(VSY234,Prog!VTC:VTH,6,0),"")</f>
        <v/>
      </c>
      <c r="VTE234" t="str">
        <f>IFERROR(VLOOKUP(VSZ234,Prog!VTD:VTI,6,0),"")</f>
        <v/>
      </c>
      <c r="VTF234" t="str">
        <f>IFERROR(VLOOKUP(VTA234,Prog!VTE:VTJ,6,0),"")</f>
        <v/>
      </c>
      <c r="VTG234" t="str">
        <f>IFERROR(VLOOKUP(VTB234,Prog!VTF:VTK,6,0),"")</f>
        <v/>
      </c>
      <c r="VTH234" t="str">
        <f>IFERROR(VLOOKUP(VTC234,Prog!VTG:VTL,6,0),"")</f>
        <v/>
      </c>
      <c r="VTI234" t="str">
        <f>IFERROR(VLOOKUP(VTD234,Prog!VTH:VTM,6,0),"")</f>
        <v/>
      </c>
      <c r="VTJ234" t="str">
        <f>IFERROR(VLOOKUP(VTE234,Prog!VTI:VTN,6,0),"")</f>
        <v/>
      </c>
      <c r="VTK234" t="str">
        <f>IFERROR(VLOOKUP(VTF234,Prog!VTJ:VTO,6,0),"")</f>
        <v/>
      </c>
      <c r="VTL234" t="str">
        <f>IFERROR(VLOOKUP(VTG234,Prog!VTK:VTP,6,0),"")</f>
        <v/>
      </c>
      <c r="VTM234" t="str">
        <f>IFERROR(VLOOKUP(VTH234,Prog!VTL:VTQ,6,0),"")</f>
        <v/>
      </c>
      <c r="VTN234" t="str">
        <f>IFERROR(VLOOKUP(VTI234,Prog!VTM:VTR,6,0),"")</f>
        <v/>
      </c>
      <c r="VTO234" t="str">
        <f>IFERROR(VLOOKUP(VTJ234,Prog!VTN:VTS,6,0),"")</f>
        <v/>
      </c>
      <c r="VTP234" t="str">
        <f>IFERROR(VLOOKUP(VTK234,Prog!VTO:VTT,6,0),"")</f>
        <v/>
      </c>
      <c r="VTQ234" t="str">
        <f>IFERROR(VLOOKUP(VTL234,Prog!VTP:VTU,6,0),"")</f>
        <v/>
      </c>
      <c r="VTR234" t="str">
        <f>IFERROR(VLOOKUP(VTM234,Prog!VTQ:VTV,6,0),"")</f>
        <v/>
      </c>
      <c r="VTS234" t="str">
        <f>IFERROR(VLOOKUP(VTN234,Prog!VTR:VTW,6,0),"")</f>
        <v/>
      </c>
      <c r="VTT234" t="str">
        <f>IFERROR(VLOOKUP(VTO234,Prog!VTS:VTX,6,0),"")</f>
        <v/>
      </c>
      <c r="VTU234" t="str">
        <f>IFERROR(VLOOKUP(VTP234,Prog!VTT:VTY,6,0),"")</f>
        <v/>
      </c>
      <c r="VTV234" t="str">
        <f>IFERROR(VLOOKUP(VTQ234,Prog!VTU:VTZ,6,0),"")</f>
        <v/>
      </c>
      <c r="VTW234" t="str">
        <f>IFERROR(VLOOKUP(VTR234,Prog!VTV:VUA,6,0),"")</f>
        <v/>
      </c>
      <c r="VTX234" t="str">
        <f>IFERROR(VLOOKUP(VTS234,Prog!VTW:VUB,6,0),"")</f>
        <v/>
      </c>
      <c r="VTY234" t="str">
        <f>IFERROR(VLOOKUP(VTT234,Prog!VTX:VUC,6,0),"")</f>
        <v/>
      </c>
      <c r="VTZ234" t="str">
        <f>IFERROR(VLOOKUP(VTU234,Prog!VTY:VUD,6,0),"")</f>
        <v/>
      </c>
      <c r="VUA234" t="str">
        <f>IFERROR(VLOOKUP(VTV234,Prog!VTZ:VUE,6,0),"")</f>
        <v/>
      </c>
      <c r="VUB234" t="str">
        <f>IFERROR(VLOOKUP(VTW234,Prog!VUA:VUF,6,0),"")</f>
        <v/>
      </c>
      <c r="VUC234" t="str">
        <f>IFERROR(VLOOKUP(VTX234,Prog!VUB:VUG,6,0),"")</f>
        <v/>
      </c>
      <c r="VUD234" t="str">
        <f>IFERROR(VLOOKUP(VTY234,Prog!VUC:VUH,6,0),"")</f>
        <v/>
      </c>
      <c r="VUE234" t="str">
        <f>IFERROR(VLOOKUP(VTZ234,Prog!VUD:VUI,6,0),"")</f>
        <v/>
      </c>
      <c r="VUF234" t="str">
        <f>IFERROR(VLOOKUP(VUA234,Prog!VUE:VUJ,6,0),"")</f>
        <v/>
      </c>
      <c r="VUG234" t="str">
        <f>IFERROR(VLOOKUP(VUB234,Prog!VUF:VUK,6,0),"")</f>
        <v/>
      </c>
      <c r="VUH234" t="str">
        <f>IFERROR(VLOOKUP(VUC234,Prog!VUG:VUL,6,0),"")</f>
        <v/>
      </c>
      <c r="VUI234" t="str">
        <f>IFERROR(VLOOKUP(VUD234,Prog!VUH:VUM,6,0),"")</f>
        <v/>
      </c>
      <c r="VUJ234" t="str">
        <f>IFERROR(VLOOKUP(VUE234,Prog!VUI:VUN,6,0),"")</f>
        <v/>
      </c>
      <c r="VUK234" t="str">
        <f>IFERROR(VLOOKUP(VUF234,Prog!VUJ:VUO,6,0),"")</f>
        <v/>
      </c>
      <c r="VUL234" t="str">
        <f>IFERROR(VLOOKUP(VUG234,Prog!VUK:VUP,6,0),"")</f>
        <v/>
      </c>
      <c r="VUM234" t="str">
        <f>IFERROR(VLOOKUP(VUH234,Prog!VUL:VUQ,6,0),"")</f>
        <v/>
      </c>
      <c r="VUN234" t="str">
        <f>IFERROR(VLOOKUP(VUI234,Prog!VUM:VUR,6,0),"")</f>
        <v/>
      </c>
      <c r="VUO234" t="str">
        <f>IFERROR(VLOOKUP(VUJ234,Prog!VUN:VUS,6,0),"")</f>
        <v/>
      </c>
      <c r="VUP234" t="str">
        <f>IFERROR(VLOOKUP(VUK234,Prog!VUO:VUT,6,0),"")</f>
        <v/>
      </c>
      <c r="VUQ234" t="str">
        <f>IFERROR(VLOOKUP(VUL234,Prog!VUP:VUU,6,0),"")</f>
        <v/>
      </c>
      <c r="VUR234" t="str">
        <f>IFERROR(VLOOKUP(VUM234,Prog!VUQ:VUV,6,0),"")</f>
        <v/>
      </c>
      <c r="VUS234" t="str">
        <f>IFERROR(VLOOKUP(VUN234,Prog!VUR:VUW,6,0),"")</f>
        <v/>
      </c>
      <c r="VUT234" t="str">
        <f>IFERROR(VLOOKUP(VUO234,Prog!VUS:VUX,6,0),"")</f>
        <v/>
      </c>
      <c r="VUU234" t="str">
        <f>IFERROR(VLOOKUP(VUP234,Prog!VUT:VUY,6,0),"")</f>
        <v/>
      </c>
      <c r="VUV234" t="str">
        <f>IFERROR(VLOOKUP(VUQ234,Prog!VUU:VUZ,6,0),"")</f>
        <v/>
      </c>
      <c r="VUW234" t="str">
        <f>IFERROR(VLOOKUP(VUR234,Prog!VUV:VVA,6,0),"")</f>
        <v/>
      </c>
      <c r="VUX234" t="str">
        <f>IFERROR(VLOOKUP(VUS234,Prog!VUW:VVB,6,0),"")</f>
        <v/>
      </c>
      <c r="VUY234" t="str">
        <f>IFERROR(VLOOKUP(VUT234,Prog!VUX:VVC,6,0),"")</f>
        <v/>
      </c>
      <c r="VUZ234" t="str">
        <f>IFERROR(VLOOKUP(VUU234,Prog!VUY:VVD,6,0),"")</f>
        <v/>
      </c>
      <c r="VVA234" t="str">
        <f>IFERROR(VLOOKUP(VUV234,Prog!VUZ:VVE,6,0),"")</f>
        <v/>
      </c>
      <c r="VVB234" t="str">
        <f>IFERROR(VLOOKUP(VUW234,Prog!VVA:VVF,6,0),"")</f>
        <v/>
      </c>
      <c r="VVC234" t="str">
        <f>IFERROR(VLOOKUP(VUX234,Prog!VVB:VVG,6,0),"")</f>
        <v/>
      </c>
      <c r="VVD234" t="str">
        <f>IFERROR(VLOOKUP(VUY234,Prog!VVC:VVH,6,0),"")</f>
        <v/>
      </c>
      <c r="VVE234" t="str">
        <f>IFERROR(VLOOKUP(VUZ234,Prog!VVD:VVI,6,0),"")</f>
        <v/>
      </c>
      <c r="VVF234" t="str">
        <f>IFERROR(VLOOKUP(VVA234,Prog!VVE:VVJ,6,0),"")</f>
        <v/>
      </c>
      <c r="VVG234" t="str">
        <f>IFERROR(VLOOKUP(VVB234,Prog!VVF:VVK,6,0),"")</f>
        <v/>
      </c>
      <c r="VVH234" t="str">
        <f>IFERROR(VLOOKUP(VVC234,Prog!VVG:VVL,6,0),"")</f>
        <v/>
      </c>
      <c r="VVI234" t="str">
        <f>IFERROR(VLOOKUP(VVD234,Prog!VVH:VVM,6,0),"")</f>
        <v/>
      </c>
      <c r="VVJ234" t="str">
        <f>IFERROR(VLOOKUP(VVE234,Prog!VVI:VVN,6,0),"")</f>
        <v/>
      </c>
      <c r="VVK234" t="str">
        <f>IFERROR(VLOOKUP(VVF234,Prog!VVJ:VVO,6,0),"")</f>
        <v/>
      </c>
      <c r="VVL234" t="str">
        <f>IFERROR(VLOOKUP(VVG234,Prog!VVK:VVP,6,0),"")</f>
        <v/>
      </c>
      <c r="VVM234" t="str">
        <f>IFERROR(VLOOKUP(VVH234,Prog!VVL:VVQ,6,0),"")</f>
        <v/>
      </c>
      <c r="VVN234" t="str">
        <f>IFERROR(VLOOKUP(VVI234,Prog!VVM:VVR,6,0),"")</f>
        <v/>
      </c>
      <c r="VVO234" t="str">
        <f>IFERROR(VLOOKUP(VVJ234,Prog!VVN:VVS,6,0),"")</f>
        <v/>
      </c>
      <c r="VVP234" t="str">
        <f>IFERROR(VLOOKUP(VVK234,Prog!VVO:VVT,6,0),"")</f>
        <v/>
      </c>
      <c r="VVQ234" t="str">
        <f>IFERROR(VLOOKUP(VVL234,Prog!VVP:VVU,6,0),"")</f>
        <v/>
      </c>
      <c r="VVR234" t="str">
        <f>IFERROR(VLOOKUP(VVM234,Prog!VVQ:VVV,6,0),"")</f>
        <v/>
      </c>
      <c r="VVS234" t="str">
        <f>IFERROR(VLOOKUP(VVN234,Prog!VVR:VVW,6,0),"")</f>
        <v/>
      </c>
      <c r="VVT234" t="str">
        <f>IFERROR(VLOOKUP(VVO234,Prog!VVS:VVX,6,0),"")</f>
        <v/>
      </c>
      <c r="VVU234" t="str">
        <f>IFERROR(VLOOKUP(VVP234,Prog!VVT:VVY,6,0),"")</f>
        <v/>
      </c>
      <c r="VVV234" t="str">
        <f>IFERROR(VLOOKUP(VVQ234,Prog!VVU:VVZ,6,0),"")</f>
        <v/>
      </c>
      <c r="VVW234" t="str">
        <f>IFERROR(VLOOKUP(VVR234,Prog!VVV:VWA,6,0),"")</f>
        <v/>
      </c>
      <c r="VVX234" t="str">
        <f>IFERROR(VLOOKUP(VVS234,Prog!VVW:VWB,6,0),"")</f>
        <v/>
      </c>
      <c r="VVY234" t="str">
        <f>IFERROR(VLOOKUP(VVT234,Prog!VVX:VWC,6,0),"")</f>
        <v/>
      </c>
      <c r="VVZ234" t="str">
        <f>IFERROR(VLOOKUP(VVU234,Prog!VVY:VWD,6,0),"")</f>
        <v/>
      </c>
      <c r="VWA234" t="str">
        <f>IFERROR(VLOOKUP(VVV234,Prog!VVZ:VWE,6,0),"")</f>
        <v/>
      </c>
      <c r="VWB234" t="str">
        <f>IFERROR(VLOOKUP(VVW234,Prog!VWA:VWF,6,0),"")</f>
        <v/>
      </c>
      <c r="VWC234" t="str">
        <f>IFERROR(VLOOKUP(VVX234,Prog!VWB:VWG,6,0),"")</f>
        <v/>
      </c>
      <c r="VWD234" t="str">
        <f>IFERROR(VLOOKUP(VVY234,Prog!VWC:VWH,6,0),"")</f>
        <v/>
      </c>
      <c r="VWE234" t="str">
        <f>IFERROR(VLOOKUP(VVZ234,Prog!VWD:VWI,6,0),"")</f>
        <v/>
      </c>
      <c r="VWF234" t="str">
        <f>IFERROR(VLOOKUP(VWA234,Prog!VWE:VWJ,6,0),"")</f>
        <v/>
      </c>
      <c r="VWG234" t="str">
        <f>IFERROR(VLOOKUP(VWB234,Prog!VWF:VWK,6,0),"")</f>
        <v/>
      </c>
      <c r="VWH234" t="str">
        <f>IFERROR(VLOOKUP(VWC234,Prog!VWG:VWL,6,0),"")</f>
        <v/>
      </c>
      <c r="VWI234" t="str">
        <f>IFERROR(VLOOKUP(VWD234,Prog!VWH:VWM,6,0),"")</f>
        <v/>
      </c>
      <c r="VWJ234" t="str">
        <f>IFERROR(VLOOKUP(VWE234,Prog!VWI:VWN,6,0),"")</f>
        <v/>
      </c>
      <c r="VWK234" t="str">
        <f>IFERROR(VLOOKUP(VWF234,Prog!VWJ:VWO,6,0),"")</f>
        <v/>
      </c>
      <c r="VWL234" t="str">
        <f>IFERROR(VLOOKUP(VWG234,Prog!VWK:VWP,6,0),"")</f>
        <v/>
      </c>
      <c r="VWM234" t="str">
        <f>IFERROR(VLOOKUP(VWH234,Prog!VWL:VWQ,6,0),"")</f>
        <v/>
      </c>
      <c r="VWN234" t="str">
        <f>IFERROR(VLOOKUP(VWI234,Prog!VWM:VWR,6,0),"")</f>
        <v/>
      </c>
      <c r="VWO234" t="str">
        <f>IFERROR(VLOOKUP(VWJ234,Prog!VWN:VWS,6,0),"")</f>
        <v/>
      </c>
      <c r="VWP234" t="str">
        <f>IFERROR(VLOOKUP(VWK234,Prog!VWO:VWT,6,0),"")</f>
        <v/>
      </c>
      <c r="VWQ234" t="str">
        <f>IFERROR(VLOOKUP(VWL234,Prog!VWP:VWU,6,0),"")</f>
        <v/>
      </c>
      <c r="VWR234" t="str">
        <f>IFERROR(VLOOKUP(VWM234,Prog!VWQ:VWV,6,0),"")</f>
        <v/>
      </c>
      <c r="VWS234" t="str">
        <f>IFERROR(VLOOKUP(VWN234,Prog!VWR:VWW,6,0),"")</f>
        <v/>
      </c>
      <c r="VWT234" t="str">
        <f>IFERROR(VLOOKUP(VWO234,Prog!VWS:VWX,6,0),"")</f>
        <v/>
      </c>
      <c r="VWU234" t="str">
        <f>IFERROR(VLOOKUP(VWP234,Prog!VWT:VWY,6,0),"")</f>
        <v/>
      </c>
      <c r="VWV234" t="str">
        <f>IFERROR(VLOOKUP(VWQ234,Prog!VWU:VWZ,6,0),"")</f>
        <v/>
      </c>
      <c r="VWW234" t="str">
        <f>IFERROR(VLOOKUP(VWR234,Prog!VWV:VXA,6,0),"")</f>
        <v/>
      </c>
      <c r="VWX234" t="str">
        <f>IFERROR(VLOOKUP(VWS234,Prog!VWW:VXB,6,0),"")</f>
        <v/>
      </c>
      <c r="VWY234" t="str">
        <f>IFERROR(VLOOKUP(VWT234,Prog!VWX:VXC,6,0),"")</f>
        <v/>
      </c>
      <c r="VWZ234" t="str">
        <f>IFERROR(VLOOKUP(VWU234,Prog!VWY:VXD,6,0),"")</f>
        <v/>
      </c>
      <c r="VXA234" t="str">
        <f>IFERROR(VLOOKUP(VWV234,Prog!VWZ:VXE,6,0),"")</f>
        <v/>
      </c>
      <c r="VXB234" t="str">
        <f>IFERROR(VLOOKUP(VWW234,Prog!VXA:VXF,6,0),"")</f>
        <v/>
      </c>
      <c r="VXC234" t="str">
        <f>IFERROR(VLOOKUP(VWX234,Prog!VXB:VXG,6,0),"")</f>
        <v/>
      </c>
      <c r="VXD234" t="str">
        <f>IFERROR(VLOOKUP(VWY234,Prog!VXC:VXH,6,0),"")</f>
        <v/>
      </c>
      <c r="VXE234" t="str">
        <f>IFERROR(VLOOKUP(VWZ234,Prog!VXD:VXI,6,0),"")</f>
        <v/>
      </c>
      <c r="VXF234" t="str">
        <f>IFERROR(VLOOKUP(VXA234,Prog!VXE:VXJ,6,0),"")</f>
        <v/>
      </c>
      <c r="VXG234" t="str">
        <f>IFERROR(VLOOKUP(VXB234,Prog!VXF:VXK,6,0),"")</f>
        <v/>
      </c>
      <c r="VXH234" t="str">
        <f>IFERROR(VLOOKUP(VXC234,Prog!VXG:VXL,6,0),"")</f>
        <v/>
      </c>
      <c r="VXI234" t="str">
        <f>IFERROR(VLOOKUP(VXD234,Prog!VXH:VXM,6,0),"")</f>
        <v/>
      </c>
      <c r="VXJ234" t="str">
        <f>IFERROR(VLOOKUP(VXE234,Prog!VXI:VXN,6,0),"")</f>
        <v/>
      </c>
      <c r="VXK234" t="str">
        <f>IFERROR(VLOOKUP(VXF234,Prog!VXJ:VXO,6,0),"")</f>
        <v/>
      </c>
      <c r="VXL234" t="str">
        <f>IFERROR(VLOOKUP(VXG234,Prog!VXK:VXP,6,0),"")</f>
        <v/>
      </c>
      <c r="VXM234" t="str">
        <f>IFERROR(VLOOKUP(VXH234,Prog!VXL:VXQ,6,0),"")</f>
        <v/>
      </c>
      <c r="VXN234" t="str">
        <f>IFERROR(VLOOKUP(VXI234,Prog!VXM:VXR,6,0),"")</f>
        <v/>
      </c>
      <c r="VXO234" t="str">
        <f>IFERROR(VLOOKUP(VXJ234,Prog!VXN:VXS,6,0),"")</f>
        <v/>
      </c>
      <c r="VXP234" t="str">
        <f>IFERROR(VLOOKUP(VXK234,Prog!VXO:VXT,6,0),"")</f>
        <v/>
      </c>
      <c r="VXQ234" t="str">
        <f>IFERROR(VLOOKUP(VXL234,Prog!VXP:VXU,6,0),"")</f>
        <v/>
      </c>
      <c r="VXR234" t="str">
        <f>IFERROR(VLOOKUP(VXM234,Prog!VXQ:VXV,6,0),"")</f>
        <v/>
      </c>
      <c r="VXS234" t="str">
        <f>IFERROR(VLOOKUP(VXN234,Prog!VXR:VXW,6,0),"")</f>
        <v/>
      </c>
      <c r="VXT234" t="str">
        <f>IFERROR(VLOOKUP(VXO234,Prog!VXS:VXX,6,0),"")</f>
        <v/>
      </c>
      <c r="VXU234" t="str">
        <f>IFERROR(VLOOKUP(VXP234,Prog!VXT:VXY,6,0),"")</f>
        <v/>
      </c>
      <c r="VXV234" t="str">
        <f>IFERROR(VLOOKUP(VXQ234,Prog!VXU:VXZ,6,0),"")</f>
        <v/>
      </c>
      <c r="VXW234" t="str">
        <f>IFERROR(VLOOKUP(VXR234,Prog!VXV:VYA,6,0),"")</f>
        <v/>
      </c>
      <c r="VXX234" t="str">
        <f>IFERROR(VLOOKUP(VXS234,Prog!VXW:VYB,6,0),"")</f>
        <v/>
      </c>
      <c r="VXY234" t="str">
        <f>IFERROR(VLOOKUP(VXT234,Prog!VXX:VYC,6,0),"")</f>
        <v/>
      </c>
      <c r="VXZ234" t="str">
        <f>IFERROR(VLOOKUP(VXU234,Prog!VXY:VYD,6,0),"")</f>
        <v/>
      </c>
      <c r="VYA234" t="str">
        <f>IFERROR(VLOOKUP(VXV234,Prog!VXZ:VYE,6,0),"")</f>
        <v/>
      </c>
      <c r="VYB234" t="str">
        <f>IFERROR(VLOOKUP(VXW234,Prog!VYA:VYF,6,0),"")</f>
        <v/>
      </c>
      <c r="VYC234" t="str">
        <f>IFERROR(VLOOKUP(VXX234,Prog!VYB:VYG,6,0),"")</f>
        <v/>
      </c>
      <c r="VYD234" t="str">
        <f>IFERROR(VLOOKUP(VXY234,Prog!VYC:VYH,6,0),"")</f>
        <v/>
      </c>
      <c r="VYE234" t="str">
        <f>IFERROR(VLOOKUP(VXZ234,Prog!VYD:VYI,6,0),"")</f>
        <v/>
      </c>
      <c r="VYF234" t="str">
        <f>IFERROR(VLOOKUP(VYA234,Prog!VYE:VYJ,6,0),"")</f>
        <v/>
      </c>
      <c r="VYG234" t="str">
        <f>IFERROR(VLOOKUP(VYB234,Prog!VYF:VYK,6,0),"")</f>
        <v/>
      </c>
      <c r="VYH234" t="str">
        <f>IFERROR(VLOOKUP(VYC234,Prog!VYG:VYL,6,0),"")</f>
        <v/>
      </c>
      <c r="VYI234" t="str">
        <f>IFERROR(VLOOKUP(VYD234,Prog!VYH:VYM,6,0),"")</f>
        <v/>
      </c>
      <c r="VYJ234" t="str">
        <f>IFERROR(VLOOKUP(VYE234,Prog!VYI:VYN,6,0),"")</f>
        <v/>
      </c>
      <c r="VYK234" t="str">
        <f>IFERROR(VLOOKUP(VYF234,Prog!VYJ:VYO,6,0),"")</f>
        <v/>
      </c>
      <c r="VYL234" t="str">
        <f>IFERROR(VLOOKUP(VYG234,Prog!VYK:VYP,6,0),"")</f>
        <v/>
      </c>
      <c r="VYM234" t="str">
        <f>IFERROR(VLOOKUP(VYH234,Prog!VYL:VYQ,6,0),"")</f>
        <v/>
      </c>
      <c r="VYN234" t="str">
        <f>IFERROR(VLOOKUP(VYI234,Prog!VYM:VYR,6,0),"")</f>
        <v/>
      </c>
      <c r="VYO234" t="str">
        <f>IFERROR(VLOOKUP(VYJ234,Prog!VYN:VYS,6,0),"")</f>
        <v/>
      </c>
      <c r="VYP234" t="str">
        <f>IFERROR(VLOOKUP(VYK234,Prog!VYO:VYT,6,0),"")</f>
        <v/>
      </c>
      <c r="VYQ234" t="str">
        <f>IFERROR(VLOOKUP(VYL234,Prog!VYP:VYU,6,0),"")</f>
        <v/>
      </c>
      <c r="VYR234" t="str">
        <f>IFERROR(VLOOKUP(VYM234,Prog!VYQ:VYV,6,0),"")</f>
        <v/>
      </c>
      <c r="VYS234" t="str">
        <f>IFERROR(VLOOKUP(VYN234,Prog!VYR:VYW,6,0),"")</f>
        <v/>
      </c>
      <c r="VYT234" t="str">
        <f>IFERROR(VLOOKUP(VYO234,Prog!VYS:VYX,6,0),"")</f>
        <v/>
      </c>
      <c r="VYU234" t="str">
        <f>IFERROR(VLOOKUP(VYP234,Prog!VYT:VYY,6,0),"")</f>
        <v/>
      </c>
      <c r="VYV234" t="str">
        <f>IFERROR(VLOOKUP(VYQ234,Prog!VYU:VYZ,6,0),"")</f>
        <v/>
      </c>
      <c r="VYW234" t="str">
        <f>IFERROR(VLOOKUP(VYR234,Prog!VYV:VZA,6,0),"")</f>
        <v/>
      </c>
      <c r="VYX234" t="str">
        <f>IFERROR(VLOOKUP(VYS234,Prog!VYW:VZB,6,0),"")</f>
        <v/>
      </c>
      <c r="VYY234" t="str">
        <f>IFERROR(VLOOKUP(VYT234,Prog!VYX:VZC,6,0),"")</f>
        <v/>
      </c>
      <c r="VYZ234" t="str">
        <f>IFERROR(VLOOKUP(VYU234,Prog!VYY:VZD,6,0),"")</f>
        <v/>
      </c>
      <c r="VZA234" t="str">
        <f>IFERROR(VLOOKUP(VYV234,Prog!VYZ:VZE,6,0),"")</f>
        <v/>
      </c>
      <c r="VZB234" t="str">
        <f>IFERROR(VLOOKUP(VYW234,Prog!VZA:VZF,6,0),"")</f>
        <v/>
      </c>
      <c r="VZC234" t="str">
        <f>IFERROR(VLOOKUP(VYX234,Prog!VZB:VZG,6,0),"")</f>
        <v/>
      </c>
      <c r="VZD234" t="str">
        <f>IFERROR(VLOOKUP(VYY234,Prog!VZC:VZH,6,0),"")</f>
        <v/>
      </c>
      <c r="VZE234" t="str">
        <f>IFERROR(VLOOKUP(VYZ234,Prog!VZD:VZI,6,0),"")</f>
        <v/>
      </c>
      <c r="VZF234" t="str">
        <f>IFERROR(VLOOKUP(VZA234,Prog!VZE:VZJ,6,0),"")</f>
        <v/>
      </c>
      <c r="VZG234" t="str">
        <f>IFERROR(VLOOKUP(VZB234,Prog!VZF:VZK,6,0),"")</f>
        <v/>
      </c>
      <c r="VZH234" t="str">
        <f>IFERROR(VLOOKUP(VZC234,Prog!VZG:VZL,6,0),"")</f>
        <v/>
      </c>
      <c r="VZI234" t="str">
        <f>IFERROR(VLOOKUP(VZD234,Prog!VZH:VZM,6,0),"")</f>
        <v/>
      </c>
      <c r="VZJ234" t="str">
        <f>IFERROR(VLOOKUP(VZE234,Prog!VZI:VZN,6,0),"")</f>
        <v/>
      </c>
      <c r="VZK234" t="str">
        <f>IFERROR(VLOOKUP(VZF234,Prog!VZJ:VZO,6,0),"")</f>
        <v/>
      </c>
      <c r="VZL234" t="str">
        <f>IFERROR(VLOOKUP(VZG234,Prog!VZK:VZP,6,0),"")</f>
        <v/>
      </c>
      <c r="VZM234" t="str">
        <f>IFERROR(VLOOKUP(VZH234,Prog!VZL:VZQ,6,0),"")</f>
        <v/>
      </c>
      <c r="VZN234" t="str">
        <f>IFERROR(VLOOKUP(VZI234,Prog!VZM:VZR,6,0),"")</f>
        <v/>
      </c>
      <c r="VZO234" t="str">
        <f>IFERROR(VLOOKUP(VZJ234,Prog!VZN:VZS,6,0),"")</f>
        <v/>
      </c>
      <c r="VZP234" t="str">
        <f>IFERROR(VLOOKUP(VZK234,Prog!VZO:VZT,6,0),"")</f>
        <v/>
      </c>
      <c r="VZQ234" t="str">
        <f>IFERROR(VLOOKUP(VZL234,Prog!VZP:VZU,6,0),"")</f>
        <v/>
      </c>
      <c r="VZR234" t="str">
        <f>IFERROR(VLOOKUP(VZM234,Prog!VZQ:VZV,6,0),"")</f>
        <v/>
      </c>
      <c r="VZS234" t="str">
        <f>IFERROR(VLOOKUP(VZN234,Prog!VZR:VZW,6,0),"")</f>
        <v/>
      </c>
      <c r="VZT234" t="str">
        <f>IFERROR(VLOOKUP(VZO234,Prog!VZS:VZX,6,0),"")</f>
        <v/>
      </c>
      <c r="VZU234" t="str">
        <f>IFERROR(VLOOKUP(VZP234,Prog!VZT:VZY,6,0),"")</f>
        <v/>
      </c>
      <c r="VZV234" t="str">
        <f>IFERROR(VLOOKUP(VZQ234,Prog!VZU:VZZ,6,0),"")</f>
        <v/>
      </c>
      <c r="VZW234" t="str">
        <f>IFERROR(VLOOKUP(VZR234,Prog!VZV:WAA,6,0),"")</f>
        <v/>
      </c>
      <c r="VZX234" t="str">
        <f>IFERROR(VLOOKUP(VZS234,Prog!VZW:WAB,6,0),"")</f>
        <v/>
      </c>
      <c r="VZY234" t="str">
        <f>IFERROR(VLOOKUP(VZT234,Prog!VZX:WAC,6,0),"")</f>
        <v/>
      </c>
      <c r="VZZ234" t="str">
        <f>IFERROR(VLOOKUP(VZU234,Prog!VZY:WAD,6,0),"")</f>
        <v/>
      </c>
      <c r="WAA234" t="str">
        <f>IFERROR(VLOOKUP(VZV234,Prog!VZZ:WAE,6,0),"")</f>
        <v/>
      </c>
      <c r="WAB234" t="str">
        <f>IFERROR(VLOOKUP(VZW234,Prog!WAA:WAF,6,0),"")</f>
        <v/>
      </c>
      <c r="WAC234" t="str">
        <f>IFERROR(VLOOKUP(VZX234,Prog!WAB:WAG,6,0),"")</f>
        <v/>
      </c>
      <c r="WAD234" t="str">
        <f>IFERROR(VLOOKUP(VZY234,Prog!WAC:WAH,6,0),"")</f>
        <v/>
      </c>
      <c r="WAE234" t="str">
        <f>IFERROR(VLOOKUP(VZZ234,Prog!WAD:WAI,6,0),"")</f>
        <v/>
      </c>
      <c r="WAF234" t="str">
        <f>IFERROR(VLOOKUP(WAA234,Prog!WAE:WAJ,6,0),"")</f>
        <v/>
      </c>
      <c r="WAG234" t="str">
        <f>IFERROR(VLOOKUP(WAB234,Prog!WAF:WAK,6,0),"")</f>
        <v/>
      </c>
      <c r="WAH234" t="str">
        <f>IFERROR(VLOOKUP(WAC234,Prog!WAG:WAL,6,0),"")</f>
        <v/>
      </c>
      <c r="WAI234" t="str">
        <f>IFERROR(VLOOKUP(WAD234,Prog!WAH:WAM,6,0),"")</f>
        <v/>
      </c>
      <c r="WAJ234" t="str">
        <f>IFERROR(VLOOKUP(WAE234,Prog!WAI:WAN,6,0),"")</f>
        <v/>
      </c>
      <c r="WAK234" t="str">
        <f>IFERROR(VLOOKUP(WAF234,Prog!WAJ:WAO,6,0),"")</f>
        <v/>
      </c>
      <c r="WAL234" t="str">
        <f>IFERROR(VLOOKUP(WAG234,Prog!WAK:WAP,6,0),"")</f>
        <v/>
      </c>
      <c r="WAM234" t="str">
        <f>IFERROR(VLOOKUP(WAH234,Prog!WAL:WAQ,6,0),"")</f>
        <v/>
      </c>
      <c r="WAN234" t="str">
        <f>IFERROR(VLOOKUP(WAI234,Prog!WAM:WAR,6,0),"")</f>
        <v/>
      </c>
      <c r="WAO234" t="str">
        <f>IFERROR(VLOOKUP(WAJ234,Prog!WAN:WAS,6,0),"")</f>
        <v/>
      </c>
      <c r="WAP234" t="str">
        <f>IFERROR(VLOOKUP(WAK234,Prog!WAO:WAT,6,0),"")</f>
        <v/>
      </c>
      <c r="WAQ234" t="str">
        <f>IFERROR(VLOOKUP(WAL234,Prog!WAP:WAU,6,0),"")</f>
        <v/>
      </c>
      <c r="WAR234" t="str">
        <f>IFERROR(VLOOKUP(WAM234,Prog!WAQ:WAV,6,0),"")</f>
        <v/>
      </c>
      <c r="WAS234" t="str">
        <f>IFERROR(VLOOKUP(WAN234,Prog!WAR:WAW,6,0),"")</f>
        <v/>
      </c>
      <c r="WAT234" t="str">
        <f>IFERROR(VLOOKUP(WAO234,Prog!WAS:WAX,6,0),"")</f>
        <v/>
      </c>
      <c r="WAU234" t="str">
        <f>IFERROR(VLOOKUP(WAP234,Prog!WAT:WAY,6,0),"")</f>
        <v/>
      </c>
      <c r="WAV234" t="str">
        <f>IFERROR(VLOOKUP(WAQ234,Prog!WAU:WAZ,6,0),"")</f>
        <v/>
      </c>
      <c r="WAW234" t="str">
        <f>IFERROR(VLOOKUP(WAR234,Prog!WAV:WBA,6,0),"")</f>
        <v/>
      </c>
      <c r="WAX234" t="str">
        <f>IFERROR(VLOOKUP(WAS234,Prog!WAW:WBB,6,0),"")</f>
        <v/>
      </c>
      <c r="WAY234" t="str">
        <f>IFERROR(VLOOKUP(WAT234,Prog!WAX:WBC,6,0),"")</f>
        <v/>
      </c>
      <c r="WAZ234" t="str">
        <f>IFERROR(VLOOKUP(WAU234,Prog!WAY:WBD,6,0),"")</f>
        <v/>
      </c>
      <c r="WBA234" t="str">
        <f>IFERROR(VLOOKUP(WAV234,Prog!WAZ:WBE,6,0),"")</f>
        <v/>
      </c>
      <c r="WBB234" t="str">
        <f>IFERROR(VLOOKUP(WAW234,Prog!WBA:WBF,6,0),"")</f>
        <v/>
      </c>
      <c r="WBC234" t="str">
        <f>IFERROR(VLOOKUP(WAX234,Prog!WBB:WBG,6,0),"")</f>
        <v/>
      </c>
      <c r="WBD234" t="str">
        <f>IFERROR(VLOOKUP(WAY234,Prog!WBC:WBH,6,0),"")</f>
        <v/>
      </c>
      <c r="WBE234" t="str">
        <f>IFERROR(VLOOKUP(WAZ234,Prog!WBD:WBI,6,0),"")</f>
        <v/>
      </c>
      <c r="WBF234" t="str">
        <f>IFERROR(VLOOKUP(WBA234,Prog!WBE:WBJ,6,0),"")</f>
        <v/>
      </c>
      <c r="WBG234" t="str">
        <f>IFERROR(VLOOKUP(WBB234,Prog!WBF:WBK,6,0),"")</f>
        <v/>
      </c>
      <c r="WBH234" t="str">
        <f>IFERROR(VLOOKUP(WBC234,Prog!WBG:WBL,6,0),"")</f>
        <v/>
      </c>
      <c r="WBI234" t="str">
        <f>IFERROR(VLOOKUP(WBD234,Prog!WBH:WBM,6,0),"")</f>
        <v/>
      </c>
      <c r="WBJ234" t="str">
        <f>IFERROR(VLOOKUP(WBE234,Prog!WBI:WBN,6,0),"")</f>
        <v/>
      </c>
      <c r="WBK234" t="str">
        <f>IFERROR(VLOOKUP(WBF234,Prog!WBJ:WBO,6,0),"")</f>
        <v/>
      </c>
      <c r="WBL234" t="str">
        <f>IFERROR(VLOOKUP(WBG234,Prog!WBK:WBP,6,0),"")</f>
        <v/>
      </c>
      <c r="WBM234" t="str">
        <f>IFERROR(VLOOKUP(WBH234,Prog!WBL:WBQ,6,0),"")</f>
        <v/>
      </c>
      <c r="WBN234" t="str">
        <f>IFERROR(VLOOKUP(WBI234,Prog!WBM:WBR,6,0),"")</f>
        <v/>
      </c>
      <c r="WBO234" t="str">
        <f>IFERROR(VLOOKUP(WBJ234,Prog!WBN:WBS,6,0),"")</f>
        <v/>
      </c>
      <c r="WBP234" t="str">
        <f>IFERROR(VLOOKUP(WBK234,Prog!WBO:WBT,6,0),"")</f>
        <v/>
      </c>
      <c r="WBQ234" t="str">
        <f>IFERROR(VLOOKUP(WBL234,Prog!WBP:WBU,6,0),"")</f>
        <v/>
      </c>
      <c r="WBR234" t="str">
        <f>IFERROR(VLOOKUP(WBM234,Prog!WBQ:WBV,6,0),"")</f>
        <v/>
      </c>
      <c r="WBS234" t="str">
        <f>IFERROR(VLOOKUP(WBN234,Prog!WBR:WBW,6,0),"")</f>
        <v/>
      </c>
      <c r="WBT234" t="str">
        <f>IFERROR(VLOOKUP(WBO234,Prog!WBS:WBX,6,0),"")</f>
        <v/>
      </c>
      <c r="WBU234" t="str">
        <f>IFERROR(VLOOKUP(WBP234,Prog!WBT:WBY,6,0),"")</f>
        <v/>
      </c>
      <c r="WBV234" t="str">
        <f>IFERROR(VLOOKUP(WBQ234,Prog!WBU:WBZ,6,0),"")</f>
        <v/>
      </c>
      <c r="WBW234" t="str">
        <f>IFERROR(VLOOKUP(WBR234,Prog!WBV:WCA,6,0),"")</f>
        <v/>
      </c>
      <c r="WBX234" t="str">
        <f>IFERROR(VLOOKUP(WBS234,Prog!WBW:WCB,6,0),"")</f>
        <v/>
      </c>
      <c r="WBY234" t="str">
        <f>IFERROR(VLOOKUP(WBT234,Prog!WBX:WCC,6,0),"")</f>
        <v/>
      </c>
      <c r="WBZ234" t="str">
        <f>IFERROR(VLOOKUP(WBU234,Prog!WBY:WCD,6,0),"")</f>
        <v/>
      </c>
      <c r="WCA234" t="str">
        <f>IFERROR(VLOOKUP(WBV234,Prog!WBZ:WCE,6,0),"")</f>
        <v/>
      </c>
      <c r="WCB234" t="str">
        <f>IFERROR(VLOOKUP(WBW234,Prog!WCA:WCF,6,0),"")</f>
        <v/>
      </c>
      <c r="WCC234" t="str">
        <f>IFERROR(VLOOKUP(WBX234,Prog!WCB:WCG,6,0),"")</f>
        <v/>
      </c>
      <c r="WCD234" t="str">
        <f>IFERROR(VLOOKUP(WBY234,Prog!WCC:WCH,6,0),"")</f>
        <v/>
      </c>
      <c r="WCE234" t="str">
        <f>IFERROR(VLOOKUP(WBZ234,Prog!WCD:WCI,6,0),"")</f>
        <v/>
      </c>
      <c r="WCF234" t="str">
        <f>IFERROR(VLOOKUP(WCA234,Prog!WCE:WCJ,6,0),"")</f>
        <v/>
      </c>
      <c r="WCG234" t="str">
        <f>IFERROR(VLOOKUP(WCB234,Prog!WCF:WCK,6,0),"")</f>
        <v/>
      </c>
      <c r="WCH234" t="str">
        <f>IFERROR(VLOOKUP(WCC234,Prog!WCG:WCL,6,0),"")</f>
        <v/>
      </c>
      <c r="WCI234" t="str">
        <f>IFERROR(VLOOKUP(WCD234,Prog!WCH:WCM,6,0),"")</f>
        <v/>
      </c>
      <c r="WCJ234" t="str">
        <f>IFERROR(VLOOKUP(WCE234,Prog!WCI:WCN,6,0),"")</f>
        <v/>
      </c>
      <c r="WCK234" t="str">
        <f>IFERROR(VLOOKUP(WCF234,Prog!WCJ:WCO,6,0),"")</f>
        <v/>
      </c>
      <c r="WCL234" t="str">
        <f>IFERROR(VLOOKUP(WCG234,Prog!WCK:WCP,6,0),"")</f>
        <v/>
      </c>
      <c r="WCM234" t="str">
        <f>IFERROR(VLOOKUP(WCH234,Prog!WCL:WCQ,6,0),"")</f>
        <v/>
      </c>
      <c r="WCN234" t="str">
        <f>IFERROR(VLOOKUP(WCI234,Prog!WCM:WCR,6,0),"")</f>
        <v/>
      </c>
      <c r="WCO234" t="str">
        <f>IFERROR(VLOOKUP(WCJ234,Prog!WCN:WCS,6,0),"")</f>
        <v/>
      </c>
      <c r="WCP234" t="str">
        <f>IFERROR(VLOOKUP(WCK234,Prog!WCO:WCT,6,0),"")</f>
        <v/>
      </c>
      <c r="WCQ234" t="str">
        <f>IFERROR(VLOOKUP(WCL234,Prog!WCP:WCU,6,0),"")</f>
        <v/>
      </c>
      <c r="WCR234" t="str">
        <f>IFERROR(VLOOKUP(WCM234,Prog!WCQ:WCV,6,0),"")</f>
        <v/>
      </c>
      <c r="WCS234" t="str">
        <f>IFERROR(VLOOKUP(WCN234,Prog!WCR:WCW,6,0),"")</f>
        <v/>
      </c>
      <c r="WCT234" t="str">
        <f>IFERROR(VLOOKUP(WCO234,Prog!WCS:WCX,6,0),"")</f>
        <v/>
      </c>
      <c r="WCU234" t="str">
        <f>IFERROR(VLOOKUP(WCP234,Prog!WCT:WCY,6,0),"")</f>
        <v/>
      </c>
      <c r="WCV234" t="str">
        <f>IFERROR(VLOOKUP(WCQ234,Prog!WCU:WCZ,6,0),"")</f>
        <v/>
      </c>
      <c r="WCW234" t="str">
        <f>IFERROR(VLOOKUP(WCR234,Prog!WCV:WDA,6,0),"")</f>
        <v/>
      </c>
      <c r="WCX234" t="str">
        <f>IFERROR(VLOOKUP(WCS234,Prog!WCW:WDB,6,0),"")</f>
        <v/>
      </c>
      <c r="WCY234" t="str">
        <f>IFERROR(VLOOKUP(WCT234,Prog!WCX:WDC,6,0),"")</f>
        <v/>
      </c>
      <c r="WCZ234" t="str">
        <f>IFERROR(VLOOKUP(WCU234,Prog!WCY:WDD,6,0),"")</f>
        <v/>
      </c>
      <c r="WDA234" t="str">
        <f>IFERROR(VLOOKUP(WCV234,Prog!WCZ:WDE,6,0),"")</f>
        <v/>
      </c>
      <c r="WDB234" t="str">
        <f>IFERROR(VLOOKUP(WCW234,Prog!WDA:WDF,6,0),"")</f>
        <v/>
      </c>
      <c r="WDC234" t="str">
        <f>IFERROR(VLOOKUP(WCX234,Prog!WDB:WDG,6,0),"")</f>
        <v/>
      </c>
      <c r="WDD234" t="str">
        <f>IFERROR(VLOOKUP(WCY234,Prog!WDC:WDH,6,0),"")</f>
        <v/>
      </c>
      <c r="WDE234" t="str">
        <f>IFERROR(VLOOKUP(WCZ234,Prog!WDD:WDI,6,0),"")</f>
        <v/>
      </c>
      <c r="WDF234" t="str">
        <f>IFERROR(VLOOKUP(WDA234,Prog!WDE:WDJ,6,0),"")</f>
        <v/>
      </c>
      <c r="WDG234" t="str">
        <f>IFERROR(VLOOKUP(WDB234,Prog!WDF:WDK,6,0),"")</f>
        <v/>
      </c>
      <c r="WDH234" t="str">
        <f>IFERROR(VLOOKUP(WDC234,Prog!WDG:WDL,6,0),"")</f>
        <v/>
      </c>
      <c r="WDI234" t="str">
        <f>IFERROR(VLOOKUP(WDD234,Prog!WDH:WDM,6,0),"")</f>
        <v/>
      </c>
      <c r="WDJ234" t="str">
        <f>IFERROR(VLOOKUP(WDE234,Prog!WDI:WDN,6,0),"")</f>
        <v/>
      </c>
      <c r="WDK234" t="str">
        <f>IFERROR(VLOOKUP(WDF234,Prog!WDJ:WDO,6,0),"")</f>
        <v/>
      </c>
      <c r="WDL234" t="str">
        <f>IFERROR(VLOOKUP(WDG234,Prog!WDK:WDP,6,0),"")</f>
        <v/>
      </c>
      <c r="WDM234" t="str">
        <f>IFERROR(VLOOKUP(WDH234,Prog!WDL:WDQ,6,0),"")</f>
        <v/>
      </c>
      <c r="WDN234" t="str">
        <f>IFERROR(VLOOKUP(WDI234,Prog!WDM:WDR,6,0),"")</f>
        <v/>
      </c>
      <c r="WDO234" t="str">
        <f>IFERROR(VLOOKUP(WDJ234,Prog!WDN:WDS,6,0),"")</f>
        <v/>
      </c>
      <c r="WDP234" t="str">
        <f>IFERROR(VLOOKUP(WDK234,Prog!WDO:WDT,6,0),"")</f>
        <v/>
      </c>
      <c r="WDQ234" t="str">
        <f>IFERROR(VLOOKUP(WDL234,Prog!WDP:WDU,6,0),"")</f>
        <v/>
      </c>
      <c r="WDR234" t="str">
        <f>IFERROR(VLOOKUP(WDM234,Prog!WDQ:WDV,6,0),"")</f>
        <v/>
      </c>
      <c r="WDS234" t="str">
        <f>IFERROR(VLOOKUP(WDN234,Prog!WDR:WDW,6,0),"")</f>
        <v/>
      </c>
      <c r="WDT234" t="str">
        <f>IFERROR(VLOOKUP(WDO234,Prog!WDS:WDX,6,0),"")</f>
        <v/>
      </c>
      <c r="WDU234" t="str">
        <f>IFERROR(VLOOKUP(WDP234,Prog!WDT:WDY,6,0),"")</f>
        <v/>
      </c>
      <c r="WDV234" t="str">
        <f>IFERROR(VLOOKUP(WDQ234,Prog!WDU:WDZ,6,0),"")</f>
        <v/>
      </c>
      <c r="WDW234" t="str">
        <f>IFERROR(VLOOKUP(WDR234,Prog!WDV:WEA,6,0),"")</f>
        <v/>
      </c>
      <c r="WDX234" t="str">
        <f>IFERROR(VLOOKUP(WDS234,Prog!WDW:WEB,6,0),"")</f>
        <v/>
      </c>
      <c r="WDY234" t="str">
        <f>IFERROR(VLOOKUP(WDT234,Prog!WDX:WEC,6,0),"")</f>
        <v/>
      </c>
      <c r="WDZ234" t="str">
        <f>IFERROR(VLOOKUP(WDU234,Prog!WDY:WED,6,0),"")</f>
        <v/>
      </c>
      <c r="WEA234" t="str">
        <f>IFERROR(VLOOKUP(WDV234,Prog!WDZ:WEE,6,0),"")</f>
        <v/>
      </c>
      <c r="WEB234" t="str">
        <f>IFERROR(VLOOKUP(WDW234,Prog!WEA:WEF,6,0),"")</f>
        <v/>
      </c>
      <c r="WEC234" t="str">
        <f>IFERROR(VLOOKUP(WDX234,Prog!WEB:WEG,6,0),"")</f>
        <v/>
      </c>
      <c r="WED234" t="str">
        <f>IFERROR(VLOOKUP(WDY234,Prog!WEC:WEH,6,0),"")</f>
        <v/>
      </c>
      <c r="WEE234" t="str">
        <f>IFERROR(VLOOKUP(WDZ234,Prog!WED:WEI,6,0),"")</f>
        <v/>
      </c>
      <c r="WEF234" t="str">
        <f>IFERROR(VLOOKUP(WEA234,Prog!WEE:WEJ,6,0),"")</f>
        <v/>
      </c>
      <c r="WEG234" t="str">
        <f>IFERROR(VLOOKUP(WEB234,Prog!WEF:WEK,6,0),"")</f>
        <v/>
      </c>
      <c r="WEH234" t="str">
        <f>IFERROR(VLOOKUP(WEC234,Prog!WEG:WEL,6,0),"")</f>
        <v/>
      </c>
      <c r="WEI234" t="str">
        <f>IFERROR(VLOOKUP(WED234,Prog!WEH:WEM,6,0),"")</f>
        <v/>
      </c>
      <c r="WEJ234" t="str">
        <f>IFERROR(VLOOKUP(WEE234,Prog!WEI:WEN,6,0),"")</f>
        <v/>
      </c>
      <c r="WEK234" t="str">
        <f>IFERROR(VLOOKUP(WEF234,Prog!WEJ:WEO,6,0),"")</f>
        <v/>
      </c>
      <c r="WEL234" t="str">
        <f>IFERROR(VLOOKUP(WEG234,Prog!WEK:WEP,6,0),"")</f>
        <v/>
      </c>
      <c r="WEM234" t="str">
        <f>IFERROR(VLOOKUP(WEH234,Prog!WEL:WEQ,6,0),"")</f>
        <v/>
      </c>
      <c r="WEN234" t="str">
        <f>IFERROR(VLOOKUP(WEI234,Prog!WEM:WER,6,0),"")</f>
        <v/>
      </c>
      <c r="WEO234" t="str">
        <f>IFERROR(VLOOKUP(WEJ234,Prog!WEN:WES,6,0),"")</f>
        <v/>
      </c>
      <c r="WEP234" t="str">
        <f>IFERROR(VLOOKUP(WEK234,Prog!WEO:WET,6,0),"")</f>
        <v/>
      </c>
      <c r="WEQ234" t="str">
        <f>IFERROR(VLOOKUP(WEL234,Prog!WEP:WEU,6,0),"")</f>
        <v/>
      </c>
      <c r="WER234" t="str">
        <f>IFERROR(VLOOKUP(WEM234,Prog!WEQ:WEV,6,0),"")</f>
        <v/>
      </c>
      <c r="WES234" t="str">
        <f>IFERROR(VLOOKUP(WEN234,Prog!WER:WEW,6,0),"")</f>
        <v/>
      </c>
      <c r="WET234" t="str">
        <f>IFERROR(VLOOKUP(WEO234,Prog!WES:WEX,6,0),"")</f>
        <v/>
      </c>
      <c r="WEU234" t="str">
        <f>IFERROR(VLOOKUP(WEP234,Prog!WET:WEY,6,0),"")</f>
        <v/>
      </c>
      <c r="WEV234" t="str">
        <f>IFERROR(VLOOKUP(WEQ234,Prog!WEU:WEZ,6,0),"")</f>
        <v/>
      </c>
      <c r="WEW234" t="str">
        <f>IFERROR(VLOOKUP(WER234,Prog!WEV:WFA,6,0),"")</f>
        <v/>
      </c>
      <c r="WEX234" t="str">
        <f>IFERROR(VLOOKUP(WES234,Prog!WEW:WFB,6,0),"")</f>
        <v/>
      </c>
      <c r="WEY234" t="str">
        <f>IFERROR(VLOOKUP(WET234,Prog!WEX:WFC,6,0),"")</f>
        <v/>
      </c>
      <c r="WEZ234" t="str">
        <f>IFERROR(VLOOKUP(WEU234,Prog!WEY:WFD,6,0),"")</f>
        <v/>
      </c>
      <c r="WFA234" t="str">
        <f>IFERROR(VLOOKUP(WEV234,Prog!WEZ:WFE,6,0),"")</f>
        <v/>
      </c>
      <c r="WFB234" t="str">
        <f>IFERROR(VLOOKUP(WEW234,Prog!WFA:WFF,6,0),"")</f>
        <v/>
      </c>
      <c r="WFC234" t="str">
        <f>IFERROR(VLOOKUP(WEX234,Prog!WFB:WFG,6,0),"")</f>
        <v/>
      </c>
      <c r="WFD234" t="str">
        <f>IFERROR(VLOOKUP(WEY234,Prog!WFC:WFH,6,0),"")</f>
        <v/>
      </c>
      <c r="WFE234" t="str">
        <f>IFERROR(VLOOKUP(WEZ234,Prog!WFD:WFI,6,0),"")</f>
        <v/>
      </c>
      <c r="WFF234" t="str">
        <f>IFERROR(VLOOKUP(WFA234,Prog!WFE:WFJ,6,0),"")</f>
        <v/>
      </c>
      <c r="WFG234" t="str">
        <f>IFERROR(VLOOKUP(WFB234,Prog!WFF:WFK,6,0),"")</f>
        <v/>
      </c>
      <c r="WFH234" t="str">
        <f>IFERROR(VLOOKUP(WFC234,Prog!WFG:WFL,6,0),"")</f>
        <v/>
      </c>
      <c r="WFI234" t="str">
        <f>IFERROR(VLOOKUP(WFD234,Prog!WFH:WFM,6,0),"")</f>
        <v/>
      </c>
      <c r="WFJ234" t="str">
        <f>IFERROR(VLOOKUP(WFE234,Prog!WFI:WFN,6,0),"")</f>
        <v/>
      </c>
      <c r="WFK234" t="str">
        <f>IFERROR(VLOOKUP(WFF234,Prog!WFJ:WFO,6,0),"")</f>
        <v/>
      </c>
      <c r="WFL234" t="str">
        <f>IFERROR(VLOOKUP(WFG234,Prog!WFK:WFP,6,0),"")</f>
        <v/>
      </c>
      <c r="WFM234" t="str">
        <f>IFERROR(VLOOKUP(WFH234,Prog!WFL:WFQ,6,0),"")</f>
        <v/>
      </c>
      <c r="WFN234" t="str">
        <f>IFERROR(VLOOKUP(WFI234,Prog!WFM:WFR,6,0),"")</f>
        <v/>
      </c>
      <c r="WFO234" t="str">
        <f>IFERROR(VLOOKUP(WFJ234,Prog!WFN:WFS,6,0),"")</f>
        <v/>
      </c>
      <c r="WFP234" t="str">
        <f>IFERROR(VLOOKUP(WFK234,Prog!WFO:WFT,6,0),"")</f>
        <v/>
      </c>
      <c r="WFQ234" t="str">
        <f>IFERROR(VLOOKUP(WFL234,Prog!WFP:WFU,6,0),"")</f>
        <v/>
      </c>
      <c r="WFR234" t="str">
        <f>IFERROR(VLOOKUP(WFM234,Prog!WFQ:WFV,6,0),"")</f>
        <v/>
      </c>
      <c r="WFS234" t="str">
        <f>IFERROR(VLOOKUP(WFN234,Prog!WFR:WFW,6,0),"")</f>
        <v/>
      </c>
      <c r="WFT234" t="str">
        <f>IFERROR(VLOOKUP(WFO234,Prog!WFS:WFX,6,0),"")</f>
        <v/>
      </c>
      <c r="WFU234" t="str">
        <f>IFERROR(VLOOKUP(WFP234,Prog!WFT:WFY,6,0),"")</f>
        <v/>
      </c>
      <c r="WFV234" t="str">
        <f>IFERROR(VLOOKUP(WFQ234,Prog!WFU:WFZ,6,0),"")</f>
        <v/>
      </c>
      <c r="WFW234" t="str">
        <f>IFERROR(VLOOKUP(WFR234,Prog!WFV:WGA,6,0),"")</f>
        <v/>
      </c>
      <c r="WFX234" t="str">
        <f>IFERROR(VLOOKUP(WFS234,Prog!WFW:WGB,6,0),"")</f>
        <v/>
      </c>
      <c r="WFY234" t="str">
        <f>IFERROR(VLOOKUP(WFT234,Prog!WFX:WGC,6,0),"")</f>
        <v/>
      </c>
      <c r="WFZ234" t="str">
        <f>IFERROR(VLOOKUP(WFU234,Prog!WFY:WGD,6,0),"")</f>
        <v/>
      </c>
      <c r="WGA234" t="str">
        <f>IFERROR(VLOOKUP(WFV234,Prog!WFZ:WGE,6,0),"")</f>
        <v/>
      </c>
      <c r="WGB234" t="str">
        <f>IFERROR(VLOOKUP(WFW234,Prog!WGA:WGF,6,0),"")</f>
        <v/>
      </c>
      <c r="WGC234" t="str">
        <f>IFERROR(VLOOKUP(WFX234,Prog!WGB:WGG,6,0),"")</f>
        <v/>
      </c>
      <c r="WGD234" t="str">
        <f>IFERROR(VLOOKUP(WFY234,Prog!WGC:WGH,6,0),"")</f>
        <v/>
      </c>
      <c r="WGE234" t="str">
        <f>IFERROR(VLOOKUP(WFZ234,Prog!WGD:WGI,6,0),"")</f>
        <v/>
      </c>
      <c r="WGF234" t="str">
        <f>IFERROR(VLOOKUP(WGA234,Prog!WGE:WGJ,6,0),"")</f>
        <v/>
      </c>
      <c r="WGG234" t="str">
        <f>IFERROR(VLOOKUP(WGB234,Prog!WGF:WGK,6,0),"")</f>
        <v/>
      </c>
      <c r="WGH234" t="str">
        <f>IFERROR(VLOOKUP(WGC234,Prog!WGG:WGL,6,0),"")</f>
        <v/>
      </c>
      <c r="WGI234" t="str">
        <f>IFERROR(VLOOKUP(WGD234,Prog!WGH:WGM,6,0),"")</f>
        <v/>
      </c>
      <c r="WGJ234" t="str">
        <f>IFERROR(VLOOKUP(WGE234,Prog!WGI:WGN,6,0),"")</f>
        <v/>
      </c>
      <c r="WGK234" t="str">
        <f>IFERROR(VLOOKUP(WGF234,Prog!WGJ:WGO,6,0),"")</f>
        <v/>
      </c>
      <c r="WGL234" t="str">
        <f>IFERROR(VLOOKUP(WGG234,Prog!WGK:WGP,6,0),"")</f>
        <v/>
      </c>
      <c r="WGM234" t="str">
        <f>IFERROR(VLOOKUP(WGH234,Prog!WGL:WGQ,6,0),"")</f>
        <v/>
      </c>
      <c r="WGN234" t="str">
        <f>IFERROR(VLOOKUP(WGI234,Prog!WGM:WGR,6,0),"")</f>
        <v/>
      </c>
      <c r="WGO234" t="str">
        <f>IFERROR(VLOOKUP(WGJ234,Prog!WGN:WGS,6,0),"")</f>
        <v/>
      </c>
      <c r="WGP234" t="str">
        <f>IFERROR(VLOOKUP(WGK234,Prog!WGO:WGT,6,0),"")</f>
        <v/>
      </c>
      <c r="WGQ234" t="str">
        <f>IFERROR(VLOOKUP(WGL234,Prog!WGP:WGU,6,0),"")</f>
        <v/>
      </c>
      <c r="WGR234" t="str">
        <f>IFERROR(VLOOKUP(WGM234,Prog!WGQ:WGV,6,0),"")</f>
        <v/>
      </c>
      <c r="WGS234" t="str">
        <f>IFERROR(VLOOKUP(WGN234,Prog!WGR:WGW,6,0),"")</f>
        <v/>
      </c>
      <c r="WGT234" t="str">
        <f>IFERROR(VLOOKUP(WGO234,Prog!WGS:WGX,6,0),"")</f>
        <v/>
      </c>
      <c r="WGU234" t="str">
        <f>IFERROR(VLOOKUP(WGP234,Prog!WGT:WGY,6,0),"")</f>
        <v/>
      </c>
      <c r="WGV234" t="str">
        <f>IFERROR(VLOOKUP(WGQ234,Prog!WGU:WGZ,6,0),"")</f>
        <v/>
      </c>
      <c r="WGW234" t="str">
        <f>IFERROR(VLOOKUP(WGR234,Prog!WGV:WHA,6,0),"")</f>
        <v/>
      </c>
      <c r="WGX234" t="str">
        <f>IFERROR(VLOOKUP(WGS234,Prog!WGW:WHB,6,0),"")</f>
        <v/>
      </c>
      <c r="WGY234" t="str">
        <f>IFERROR(VLOOKUP(WGT234,Prog!WGX:WHC,6,0),"")</f>
        <v/>
      </c>
      <c r="WGZ234" t="str">
        <f>IFERROR(VLOOKUP(WGU234,Prog!WGY:WHD,6,0),"")</f>
        <v/>
      </c>
      <c r="WHA234" t="str">
        <f>IFERROR(VLOOKUP(WGV234,Prog!WGZ:WHE,6,0),"")</f>
        <v/>
      </c>
      <c r="WHB234" t="str">
        <f>IFERROR(VLOOKUP(WGW234,Prog!WHA:WHF,6,0),"")</f>
        <v/>
      </c>
      <c r="WHC234" t="str">
        <f>IFERROR(VLOOKUP(WGX234,Prog!WHB:WHG,6,0),"")</f>
        <v/>
      </c>
      <c r="WHD234" t="str">
        <f>IFERROR(VLOOKUP(WGY234,Prog!WHC:WHH,6,0),"")</f>
        <v/>
      </c>
      <c r="WHE234" t="str">
        <f>IFERROR(VLOOKUP(WGZ234,Prog!WHD:WHI,6,0),"")</f>
        <v/>
      </c>
      <c r="WHF234" t="str">
        <f>IFERROR(VLOOKUP(WHA234,Prog!WHE:WHJ,6,0),"")</f>
        <v/>
      </c>
      <c r="WHG234" t="str">
        <f>IFERROR(VLOOKUP(WHB234,Prog!WHF:WHK,6,0),"")</f>
        <v/>
      </c>
      <c r="WHH234" t="str">
        <f>IFERROR(VLOOKUP(WHC234,Prog!WHG:WHL,6,0),"")</f>
        <v/>
      </c>
      <c r="WHI234" t="str">
        <f>IFERROR(VLOOKUP(WHD234,Prog!WHH:WHM,6,0),"")</f>
        <v/>
      </c>
      <c r="WHJ234" t="str">
        <f>IFERROR(VLOOKUP(WHE234,Prog!WHI:WHN,6,0),"")</f>
        <v/>
      </c>
      <c r="WHK234" t="str">
        <f>IFERROR(VLOOKUP(WHF234,Prog!WHJ:WHO,6,0),"")</f>
        <v/>
      </c>
      <c r="WHL234" t="str">
        <f>IFERROR(VLOOKUP(WHG234,Prog!WHK:WHP,6,0),"")</f>
        <v/>
      </c>
      <c r="WHM234" t="str">
        <f>IFERROR(VLOOKUP(WHH234,Prog!WHL:WHQ,6,0),"")</f>
        <v/>
      </c>
      <c r="WHN234" t="str">
        <f>IFERROR(VLOOKUP(WHI234,Prog!WHM:WHR,6,0),"")</f>
        <v/>
      </c>
      <c r="WHO234" t="str">
        <f>IFERROR(VLOOKUP(WHJ234,Prog!WHN:WHS,6,0),"")</f>
        <v/>
      </c>
      <c r="WHP234" t="str">
        <f>IFERROR(VLOOKUP(WHK234,Prog!WHO:WHT,6,0),"")</f>
        <v/>
      </c>
      <c r="WHQ234" t="str">
        <f>IFERROR(VLOOKUP(WHL234,Prog!WHP:WHU,6,0),"")</f>
        <v/>
      </c>
      <c r="WHR234" t="str">
        <f>IFERROR(VLOOKUP(WHM234,Prog!WHQ:WHV,6,0),"")</f>
        <v/>
      </c>
      <c r="WHS234" t="str">
        <f>IFERROR(VLOOKUP(WHN234,Prog!WHR:WHW,6,0),"")</f>
        <v/>
      </c>
      <c r="WHT234" t="str">
        <f>IFERROR(VLOOKUP(WHO234,Prog!WHS:WHX,6,0),"")</f>
        <v/>
      </c>
      <c r="WHU234" t="str">
        <f>IFERROR(VLOOKUP(WHP234,Prog!WHT:WHY,6,0),"")</f>
        <v/>
      </c>
      <c r="WHV234" t="str">
        <f>IFERROR(VLOOKUP(WHQ234,Prog!WHU:WHZ,6,0),"")</f>
        <v/>
      </c>
      <c r="WHW234" t="str">
        <f>IFERROR(VLOOKUP(WHR234,Prog!WHV:WIA,6,0),"")</f>
        <v/>
      </c>
      <c r="WHX234" t="str">
        <f>IFERROR(VLOOKUP(WHS234,Prog!WHW:WIB,6,0),"")</f>
        <v/>
      </c>
      <c r="WHY234" t="str">
        <f>IFERROR(VLOOKUP(WHT234,Prog!WHX:WIC,6,0),"")</f>
        <v/>
      </c>
      <c r="WHZ234" t="str">
        <f>IFERROR(VLOOKUP(WHU234,Prog!WHY:WID,6,0),"")</f>
        <v/>
      </c>
      <c r="WIA234" t="str">
        <f>IFERROR(VLOOKUP(WHV234,Prog!WHZ:WIE,6,0),"")</f>
        <v/>
      </c>
      <c r="WIB234" t="str">
        <f>IFERROR(VLOOKUP(WHW234,Prog!WIA:WIF,6,0),"")</f>
        <v/>
      </c>
      <c r="WIC234" t="str">
        <f>IFERROR(VLOOKUP(WHX234,Prog!WIB:WIG,6,0),"")</f>
        <v/>
      </c>
      <c r="WID234" t="str">
        <f>IFERROR(VLOOKUP(WHY234,Prog!WIC:WIH,6,0),"")</f>
        <v/>
      </c>
      <c r="WIE234" t="str">
        <f>IFERROR(VLOOKUP(WHZ234,Prog!WID:WII,6,0),"")</f>
        <v/>
      </c>
      <c r="WIF234" t="str">
        <f>IFERROR(VLOOKUP(WIA234,Prog!WIE:WIJ,6,0),"")</f>
        <v/>
      </c>
      <c r="WIG234" t="str">
        <f>IFERROR(VLOOKUP(WIB234,Prog!WIF:WIK,6,0),"")</f>
        <v/>
      </c>
      <c r="WIH234" t="str">
        <f>IFERROR(VLOOKUP(WIC234,Prog!WIG:WIL,6,0),"")</f>
        <v/>
      </c>
      <c r="WII234" t="str">
        <f>IFERROR(VLOOKUP(WID234,Prog!WIH:WIM,6,0),"")</f>
        <v/>
      </c>
      <c r="WIJ234" t="str">
        <f>IFERROR(VLOOKUP(WIE234,Prog!WII:WIN,6,0),"")</f>
        <v/>
      </c>
      <c r="WIK234" t="str">
        <f>IFERROR(VLOOKUP(WIF234,Prog!WIJ:WIO,6,0),"")</f>
        <v/>
      </c>
      <c r="WIL234" t="str">
        <f>IFERROR(VLOOKUP(WIG234,Prog!WIK:WIP,6,0),"")</f>
        <v/>
      </c>
      <c r="WIM234" t="str">
        <f>IFERROR(VLOOKUP(WIH234,Prog!WIL:WIQ,6,0),"")</f>
        <v/>
      </c>
      <c r="WIN234" t="str">
        <f>IFERROR(VLOOKUP(WII234,Prog!WIM:WIR,6,0),"")</f>
        <v/>
      </c>
      <c r="WIO234" t="str">
        <f>IFERROR(VLOOKUP(WIJ234,Prog!WIN:WIS,6,0),"")</f>
        <v/>
      </c>
      <c r="WIP234" t="str">
        <f>IFERROR(VLOOKUP(WIK234,Prog!WIO:WIT,6,0),"")</f>
        <v/>
      </c>
      <c r="WIQ234" t="str">
        <f>IFERROR(VLOOKUP(WIL234,Prog!WIP:WIU,6,0),"")</f>
        <v/>
      </c>
      <c r="WIR234" t="str">
        <f>IFERROR(VLOOKUP(WIM234,Prog!WIQ:WIV,6,0),"")</f>
        <v/>
      </c>
      <c r="WIS234" t="str">
        <f>IFERROR(VLOOKUP(WIN234,Prog!WIR:WIW,6,0),"")</f>
        <v/>
      </c>
      <c r="WIT234" t="str">
        <f>IFERROR(VLOOKUP(WIO234,Prog!WIS:WIX,6,0),"")</f>
        <v/>
      </c>
      <c r="WIU234" t="str">
        <f>IFERROR(VLOOKUP(WIP234,Prog!WIT:WIY,6,0),"")</f>
        <v/>
      </c>
      <c r="WIV234" t="str">
        <f>IFERROR(VLOOKUP(WIQ234,Prog!WIU:WIZ,6,0),"")</f>
        <v/>
      </c>
      <c r="WIW234" t="str">
        <f>IFERROR(VLOOKUP(WIR234,Prog!WIV:WJA,6,0),"")</f>
        <v/>
      </c>
      <c r="WIX234" t="str">
        <f>IFERROR(VLOOKUP(WIS234,Prog!WIW:WJB,6,0),"")</f>
        <v/>
      </c>
      <c r="WIY234" t="str">
        <f>IFERROR(VLOOKUP(WIT234,Prog!WIX:WJC,6,0),"")</f>
        <v/>
      </c>
      <c r="WIZ234" t="str">
        <f>IFERROR(VLOOKUP(WIU234,Prog!WIY:WJD,6,0),"")</f>
        <v/>
      </c>
      <c r="WJA234" t="str">
        <f>IFERROR(VLOOKUP(WIV234,Prog!WIZ:WJE,6,0),"")</f>
        <v/>
      </c>
      <c r="WJB234" t="str">
        <f>IFERROR(VLOOKUP(WIW234,Prog!WJA:WJF,6,0),"")</f>
        <v/>
      </c>
      <c r="WJC234" t="str">
        <f>IFERROR(VLOOKUP(WIX234,Prog!WJB:WJG,6,0),"")</f>
        <v/>
      </c>
      <c r="WJD234" t="str">
        <f>IFERROR(VLOOKUP(WIY234,Prog!WJC:WJH,6,0),"")</f>
        <v/>
      </c>
      <c r="WJE234" t="str">
        <f>IFERROR(VLOOKUP(WIZ234,Prog!WJD:WJI,6,0),"")</f>
        <v/>
      </c>
      <c r="WJF234" t="str">
        <f>IFERROR(VLOOKUP(WJA234,Prog!WJE:WJJ,6,0),"")</f>
        <v/>
      </c>
      <c r="WJG234" t="str">
        <f>IFERROR(VLOOKUP(WJB234,Prog!WJF:WJK,6,0),"")</f>
        <v/>
      </c>
      <c r="WJH234" t="str">
        <f>IFERROR(VLOOKUP(WJC234,Prog!WJG:WJL,6,0),"")</f>
        <v/>
      </c>
      <c r="WJI234" t="str">
        <f>IFERROR(VLOOKUP(WJD234,Prog!WJH:WJM,6,0),"")</f>
        <v/>
      </c>
      <c r="WJJ234" t="str">
        <f>IFERROR(VLOOKUP(WJE234,Prog!WJI:WJN,6,0),"")</f>
        <v/>
      </c>
      <c r="WJK234" t="str">
        <f>IFERROR(VLOOKUP(WJF234,Prog!WJJ:WJO,6,0),"")</f>
        <v/>
      </c>
      <c r="WJL234" t="str">
        <f>IFERROR(VLOOKUP(WJG234,Prog!WJK:WJP,6,0),"")</f>
        <v/>
      </c>
      <c r="WJM234" t="str">
        <f>IFERROR(VLOOKUP(WJH234,Prog!WJL:WJQ,6,0),"")</f>
        <v/>
      </c>
      <c r="WJN234" t="str">
        <f>IFERROR(VLOOKUP(WJI234,Prog!WJM:WJR,6,0),"")</f>
        <v/>
      </c>
      <c r="WJO234" t="str">
        <f>IFERROR(VLOOKUP(WJJ234,Prog!WJN:WJS,6,0),"")</f>
        <v/>
      </c>
      <c r="WJP234" t="str">
        <f>IFERROR(VLOOKUP(WJK234,Prog!WJO:WJT,6,0),"")</f>
        <v/>
      </c>
      <c r="WJQ234" t="str">
        <f>IFERROR(VLOOKUP(WJL234,Prog!WJP:WJU,6,0),"")</f>
        <v/>
      </c>
      <c r="WJR234" t="str">
        <f>IFERROR(VLOOKUP(WJM234,Prog!WJQ:WJV,6,0),"")</f>
        <v/>
      </c>
      <c r="WJS234" t="str">
        <f>IFERROR(VLOOKUP(WJN234,Prog!WJR:WJW,6,0),"")</f>
        <v/>
      </c>
      <c r="WJT234" t="str">
        <f>IFERROR(VLOOKUP(WJO234,Prog!WJS:WJX,6,0),"")</f>
        <v/>
      </c>
      <c r="WJU234" t="str">
        <f>IFERROR(VLOOKUP(WJP234,Prog!WJT:WJY,6,0),"")</f>
        <v/>
      </c>
      <c r="WJV234" t="str">
        <f>IFERROR(VLOOKUP(WJQ234,Prog!WJU:WJZ,6,0),"")</f>
        <v/>
      </c>
      <c r="WJW234" t="str">
        <f>IFERROR(VLOOKUP(WJR234,Prog!WJV:WKA,6,0),"")</f>
        <v/>
      </c>
      <c r="WJX234" t="str">
        <f>IFERROR(VLOOKUP(WJS234,Prog!WJW:WKB,6,0),"")</f>
        <v/>
      </c>
      <c r="WJY234" t="str">
        <f>IFERROR(VLOOKUP(WJT234,Prog!WJX:WKC,6,0),"")</f>
        <v/>
      </c>
      <c r="WJZ234" t="str">
        <f>IFERROR(VLOOKUP(WJU234,Prog!WJY:WKD,6,0),"")</f>
        <v/>
      </c>
      <c r="WKA234" t="str">
        <f>IFERROR(VLOOKUP(WJV234,Prog!WJZ:WKE,6,0),"")</f>
        <v/>
      </c>
      <c r="WKB234" t="str">
        <f>IFERROR(VLOOKUP(WJW234,Prog!WKA:WKF,6,0),"")</f>
        <v/>
      </c>
      <c r="WKC234" t="str">
        <f>IFERROR(VLOOKUP(WJX234,Prog!WKB:WKG,6,0),"")</f>
        <v/>
      </c>
      <c r="WKD234" t="str">
        <f>IFERROR(VLOOKUP(WJY234,Prog!WKC:WKH,6,0),"")</f>
        <v/>
      </c>
      <c r="WKE234" t="str">
        <f>IFERROR(VLOOKUP(WJZ234,Prog!WKD:WKI,6,0),"")</f>
        <v/>
      </c>
      <c r="WKF234" t="str">
        <f>IFERROR(VLOOKUP(WKA234,Prog!WKE:WKJ,6,0),"")</f>
        <v/>
      </c>
      <c r="WKG234" t="str">
        <f>IFERROR(VLOOKUP(WKB234,Prog!WKF:WKK,6,0),"")</f>
        <v/>
      </c>
      <c r="WKH234" t="str">
        <f>IFERROR(VLOOKUP(WKC234,Prog!WKG:WKL,6,0),"")</f>
        <v/>
      </c>
      <c r="WKI234" t="str">
        <f>IFERROR(VLOOKUP(WKD234,Prog!WKH:WKM,6,0),"")</f>
        <v/>
      </c>
      <c r="WKJ234" t="str">
        <f>IFERROR(VLOOKUP(WKE234,Prog!WKI:WKN,6,0),"")</f>
        <v/>
      </c>
      <c r="WKK234" t="str">
        <f>IFERROR(VLOOKUP(WKF234,Prog!WKJ:WKO,6,0),"")</f>
        <v/>
      </c>
      <c r="WKL234" t="str">
        <f>IFERROR(VLOOKUP(WKG234,Prog!WKK:WKP,6,0),"")</f>
        <v/>
      </c>
      <c r="WKM234" t="str">
        <f>IFERROR(VLOOKUP(WKH234,Prog!WKL:WKQ,6,0),"")</f>
        <v/>
      </c>
      <c r="WKN234" t="str">
        <f>IFERROR(VLOOKUP(WKI234,Prog!WKM:WKR,6,0),"")</f>
        <v/>
      </c>
      <c r="WKO234" t="str">
        <f>IFERROR(VLOOKUP(WKJ234,Prog!WKN:WKS,6,0),"")</f>
        <v/>
      </c>
      <c r="WKP234" t="str">
        <f>IFERROR(VLOOKUP(WKK234,Prog!WKO:WKT,6,0),"")</f>
        <v/>
      </c>
      <c r="WKQ234" t="str">
        <f>IFERROR(VLOOKUP(WKL234,Prog!WKP:WKU,6,0),"")</f>
        <v/>
      </c>
      <c r="WKR234" t="str">
        <f>IFERROR(VLOOKUP(WKM234,Prog!WKQ:WKV,6,0),"")</f>
        <v/>
      </c>
      <c r="WKS234" t="str">
        <f>IFERROR(VLOOKUP(WKN234,Prog!WKR:WKW,6,0),"")</f>
        <v/>
      </c>
      <c r="WKT234" t="str">
        <f>IFERROR(VLOOKUP(WKO234,Prog!WKS:WKX,6,0),"")</f>
        <v/>
      </c>
      <c r="WKU234" t="str">
        <f>IFERROR(VLOOKUP(WKP234,Prog!WKT:WKY,6,0),"")</f>
        <v/>
      </c>
      <c r="WKV234" t="str">
        <f>IFERROR(VLOOKUP(WKQ234,Prog!WKU:WKZ,6,0),"")</f>
        <v/>
      </c>
      <c r="WKW234" t="str">
        <f>IFERROR(VLOOKUP(WKR234,Prog!WKV:WLA,6,0),"")</f>
        <v/>
      </c>
      <c r="WKX234" t="str">
        <f>IFERROR(VLOOKUP(WKS234,Prog!WKW:WLB,6,0),"")</f>
        <v/>
      </c>
      <c r="WKY234" t="str">
        <f>IFERROR(VLOOKUP(WKT234,Prog!WKX:WLC,6,0),"")</f>
        <v/>
      </c>
      <c r="WKZ234" t="str">
        <f>IFERROR(VLOOKUP(WKU234,Prog!WKY:WLD,6,0),"")</f>
        <v/>
      </c>
      <c r="WLA234" t="str">
        <f>IFERROR(VLOOKUP(WKV234,Prog!WKZ:WLE,6,0),"")</f>
        <v/>
      </c>
      <c r="WLB234" t="str">
        <f>IFERROR(VLOOKUP(WKW234,Prog!WLA:WLF,6,0),"")</f>
        <v/>
      </c>
      <c r="WLC234" t="str">
        <f>IFERROR(VLOOKUP(WKX234,Prog!WLB:WLG,6,0),"")</f>
        <v/>
      </c>
      <c r="WLD234" t="str">
        <f>IFERROR(VLOOKUP(WKY234,Prog!WLC:WLH,6,0),"")</f>
        <v/>
      </c>
      <c r="WLE234" t="str">
        <f>IFERROR(VLOOKUP(WKZ234,Prog!WLD:WLI,6,0),"")</f>
        <v/>
      </c>
      <c r="WLF234" t="str">
        <f>IFERROR(VLOOKUP(WLA234,Prog!WLE:WLJ,6,0),"")</f>
        <v/>
      </c>
      <c r="WLG234" t="str">
        <f>IFERROR(VLOOKUP(WLB234,Prog!WLF:WLK,6,0),"")</f>
        <v/>
      </c>
      <c r="WLH234" t="str">
        <f>IFERROR(VLOOKUP(WLC234,Prog!WLG:WLL,6,0),"")</f>
        <v/>
      </c>
      <c r="WLI234" t="str">
        <f>IFERROR(VLOOKUP(WLD234,Prog!WLH:WLM,6,0),"")</f>
        <v/>
      </c>
      <c r="WLJ234" t="str">
        <f>IFERROR(VLOOKUP(WLE234,Prog!WLI:WLN,6,0),"")</f>
        <v/>
      </c>
      <c r="WLK234" t="str">
        <f>IFERROR(VLOOKUP(WLF234,Prog!WLJ:WLO,6,0),"")</f>
        <v/>
      </c>
      <c r="WLL234" t="str">
        <f>IFERROR(VLOOKUP(WLG234,Prog!WLK:WLP,6,0),"")</f>
        <v/>
      </c>
      <c r="WLM234" t="str">
        <f>IFERROR(VLOOKUP(WLH234,Prog!WLL:WLQ,6,0),"")</f>
        <v/>
      </c>
      <c r="WLN234" t="str">
        <f>IFERROR(VLOOKUP(WLI234,Prog!WLM:WLR,6,0),"")</f>
        <v/>
      </c>
      <c r="WLO234" t="str">
        <f>IFERROR(VLOOKUP(WLJ234,Prog!WLN:WLS,6,0),"")</f>
        <v/>
      </c>
      <c r="WLP234" t="str">
        <f>IFERROR(VLOOKUP(WLK234,Prog!WLO:WLT,6,0),"")</f>
        <v/>
      </c>
      <c r="WLQ234" t="str">
        <f>IFERROR(VLOOKUP(WLL234,Prog!WLP:WLU,6,0),"")</f>
        <v/>
      </c>
      <c r="WLR234" t="str">
        <f>IFERROR(VLOOKUP(WLM234,Prog!WLQ:WLV,6,0),"")</f>
        <v/>
      </c>
      <c r="WLS234" t="str">
        <f>IFERROR(VLOOKUP(WLN234,Prog!WLR:WLW,6,0),"")</f>
        <v/>
      </c>
      <c r="WLT234" t="str">
        <f>IFERROR(VLOOKUP(WLO234,Prog!WLS:WLX,6,0),"")</f>
        <v/>
      </c>
      <c r="WLU234" t="str">
        <f>IFERROR(VLOOKUP(WLP234,Prog!WLT:WLY,6,0),"")</f>
        <v/>
      </c>
      <c r="WLV234" t="str">
        <f>IFERROR(VLOOKUP(WLQ234,Prog!WLU:WLZ,6,0),"")</f>
        <v/>
      </c>
      <c r="WLW234" t="str">
        <f>IFERROR(VLOOKUP(WLR234,Prog!WLV:WMA,6,0),"")</f>
        <v/>
      </c>
      <c r="WLX234" t="str">
        <f>IFERROR(VLOOKUP(WLS234,Prog!WLW:WMB,6,0),"")</f>
        <v/>
      </c>
      <c r="WLY234" t="str">
        <f>IFERROR(VLOOKUP(WLT234,Prog!WLX:WMC,6,0),"")</f>
        <v/>
      </c>
      <c r="WLZ234" t="str">
        <f>IFERROR(VLOOKUP(WLU234,Prog!WLY:WMD,6,0),"")</f>
        <v/>
      </c>
      <c r="WMA234" t="str">
        <f>IFERROR(VLOOKUP(WLV234,Prog!WLZ:WME,6,0),"")</f>
        <v/>
      </c>
      <c r="WMB234" t="str">
        <f>IFERROR(VLOOKUP(WLW234,Prog!WMA:WMF,6,0),"")</f>
        <v/>
      </c>
      <c r="WMC234" t="str">
        <f>IFERROR(VLOOKUP(WLX234,Prog!WMB:WMG,6,0),"")</f>
        <v/>
      </c>
      <c r="WMD234" t="str">
        <f>IFERROR(VLOOKUP(WLY234,Prog!WMC:WMH,6,0),"")</f>
        <v/>
      </c>
      <c r="WME234" t="str">
        <f>IFERROR(VLOOKUP(WLZ234,Prog!WMD:WMI,6,0),"")</f>
        <v/>
      </c>
      <c r="WMF234" t="str">
        <f>IFERROR(VLOOKUP(WMA234,Prog!WME:WMJ,6,0),"")</f>
        <v/>
      </c>
      <c r="WMG234" t="str">
        <f>IFERROR(VLOOKUP(WMB234,Prog!WMF:WMK,6,0),"")</f>
        <v/>
      </c>
      <c r="WMH234" t="str">
        <f>IFERROR(VLOOKUP(WMC234,Prog!WMG:WML,6,0),"")</f>
        <v/>
      </c>
      <c r="WMI234" t="str">
        <f>IFERROR(VLOOKUP(WMD234,Prog!WMH:WMM,6,0),"")</f>
        <v/>
      </c>
      <c r="WMJ234" t="str">
        <f>IFERROR(VLOOKUP(WME234,Prog!WMI:WMN,6,0),"")</f>
        <v/>
      </c>
      <c r="WMK234" t="str">
        <f>IFERROR(VLOOKUP(WMF234,Prog!WMJ:WMO,6,0),"")</f>
        <v/>
      </c>
      <c r="WML234" t="str">
        <f>IFERROR(VLOOKUP(WMG234,Prog!WMK:WMP,6,0),"")</f>
        <v/>
      </c>
      <c r="WMM234" t="str">
        <f>IFERROR(VLOOKUP(WMH234,Prog!WML:WMQ,6,0),"")</f>
        <v/>
      </c>
      <c r="WMN234" t="str">
        <f>IFERROR(VLOOKUP(WMI234,Prog!WMM:WMR,6,0),"")</f>
        <v/>
      </c>
      <c r="WMO234" t="str">
        <f>IFERROR(VLOOKUP(WMJ234,Prog!WMN:WMS,6,0),"")</f>
        <v/>
      </c>
      <c r="WMP234" t="str">
        <f>IFERROR(VLOOKUP(WMK234,Prog!WMO:WMT,6,0),"")</f>
        <v/>
      </c>
      <c r="WMQ234" t="str">
        <f>IFERROR(VLOOKUP(WML234,Prog!WMP:WMU,6,0),"")</f>
        <v/>
      </c>
      <c r="WMR234" t="str">
        <f>IFERROR(VLOOKUP(WMM234,Prog!WMQ:WMV,6,0),"")</f>
        <v/>
      </c>
      <c r="WMS234" t="str">
        <f>IFERROR(VLOOKUP(WMN234,Prog!WMR:WMW,6,0),"")</f>
        <v/>
      </c>
      <c r="WMT234" t="str">
        <f>IFERROR(VLOOKUP(WMO234,Prog!WMS:WMX,6,0),"")</f>
        <v/>
      </c>
      <c r="WMU234" t="str">
        <f>IFERROR(VLOOKUP(WMP234,Prog!WMT:WMY,6,0),"")</f>
        <v/>
      </c>
      <c r="WMV234" t="str">
        <f>IFERROR(VLOOKUP(WMQ234,Prog!WMU:WMZ,6,0),"")</f>
        <v/>
      </c>
      <c r="WMW234" t="str">
        <f>IFERROR(VLOOKUP(WMR234,Prog!WMV:WNA,6,0),"")</f>
        <v/>
      </c>
      <c r="WMX234" t="str">
        <f>IFERROR(VLOOKUP(WMS234,Prog!WMW:WNB,6,0),"")</f>
        <v/>
      </c>
      <c r="WMY234" t="str">
        <f>IFERROR(VLOOKUP(WMT234,Prog!WMX:WNC,6,0),"")</f>
        <v/>
      </c>
      <c r="WMZ234" t="str">
        <f>IFERROR(VLOOKUP(WMU234,Prog!WMY:WND,6,0),"")</f>
        <v/>
      </c>
      <c r="WNA234" t="str">
        <f>IFERROR(VLOOKUP(WMV234,Prog!WMZ:WNE,6,0),"")</f>
        <v/>
      </c>
      <c r="WNB234" t="str">
        <f>IFERROR(VLOOKUP(WMW234,Prog!WNA:WNF,6,0),"")</f>
        <v/>
      </c>
      <c r="WNC234" t="str">
        <f>IFERROR(VLOOKUP(WMX234,Prog!WNB:WNG,6,0),"")</f>
        <v/>
      </c>
      <c r="WND234" t="str">
        <f>IFERROR(VLOOKUP(WMY234,Prog!WNC:WNH,6,0),"")</f>
        <v/>
      </c>
      <c r="WNE234" t="str">
        <f>IFERROR(VLOOKUP(WMZ234,Prog!WND:WNI,6,0),"")</f>
        <v/>
      </c>
      <c r="WNF234" t="str">
        <f>IFERROR(VLOOKUP(WNA234,Prog!WNE:WNJ,6,0),"")</f>
        <v/>
      </c>
      <c r="WNG234" t="str">
        <f>IFERROR(VLOOKUP(WNB234,Prog!WNF:WNK,6,0),"")</f>
        <v/>
      </c>
      <c r="WNH234" t="str">
        <f>IFERROR(VLOOKUP(WNC234,Prog!WNG:WNL,6,0),"")</f>
        <v/>
      </c>
      <c r="WNI234" t="str">
        <f>IFERROR(VLOOKUP(WND234,Prog!WNH:WNM,6,0),"")</f>
        <v/>
      </c>
      <c r="WNJ234" t="str">
        <f>IFERROR(VLOOKUP(WNE234,Prog!WNI:WNN,6,0),"")</f>
        <v/>
      </c>
      <c r="WNK234" t="str">
        <f>IFERROR(VLOOKUP(WNF234,Prog!WNJ:WNO,6,0),"")</f>
        <v/>
      </c>
      <c r="WNL234" t="str">
        <f>IFERROR(VLOOKUP(WNG234,Prog!WNK:WNP,6,0),"")</f>
        <v/>
      </c>
      <c r="WNM234" t="str">
        <f>IFERROR(VLOOKUP(WNH234,Prog!WNL:WNQ,6,0),"")</f>
        <v/>
      </c>
      <c r="WNN234" t="str">
        <f>IFERROR(VLOOKUP(WNI234,Prog!WNM:WNR,6,0),"")</f>
        <v/>
      </c>
      <c r="WNO234" t="str">
        <f>IFERROR(VLOOKUP(WNJ234,Prog!WNN:WNS,6,0),"")</f>
        <v/>
      </c>
      <c r="WNP234" t="str">
        <f>IFERROR(VLOOKUP(WNK234,Prog!WNO:WNT,6,0),"")</f>
        <v/>
      </c>
      <c r="WNQ234" t="str">
        <f>IFERROR(VLOOKUP(WNL234,Prog!WNP:WNU,6,0),"")</f>
        <v/>
      </c>
      <c r="WNR234" t="str">
        <f>IFERROR(VLOOKUP(WNM234,Prog!WNQ:WNV,6,0),"")</f>
        <v/>
      </c>
      <c r="WNS234" t="str">
        <f>IFERROR(VLOOKUP(WNN234,Prog!WNR:WNW,6,0),"")</f>
        <v/>
      </c>
      <c r="WNT234" t="str">
        <f>IFERROR(VLOOKUP(WNO234,Prog!WNS:WNX,6,0),"")</f>
        <v/>
      </c>
      <c r="WNU234" t="str">
        <f>IFERROR(VLOOKUP(WNP234,Prog!WNT:WNY,6,0),"")</f>
        <v/>
      </c>
      <c r="WNV234" t="str">
        <f>IFERROR(VLOOKUP(WNQ234,Prog!WNU:WNZ,6,0),"")</f>
        <v/>
      </c>
      <c r="WNW234" t="str">
        <f>IFERROR(VLOOKUP(WNR234,Prog!WNV:WOA,6,0),"")</f>
        <v/>
      </c>
      <c r="WNX234" t="str">
        <f>IFERROR(VLOOKUP(WNS234,Prog!WNW:WOB,6,0),"")</f>
        <v/>
      </c>
      <c r="WNY234" t="str">
        <f>IFERROR(VLOOKUP(WNT234,Prog!WNX:WOC,6,0),"")</f>
        <v/>
      </c>
      <c r="WNZ234" t="str">
        <f>IFERROR(VLOOKUP(WNU234,Prog!WNY:WOD,6,0),"")</f>
        <v/>
      </c>
      <c r="WOA234" t="str">
        <f>IFERROR(VLOOKUP(WNV234,Prog!WNZ:WOE,6,0),"")</f>
        <v/>
      </c>
      <c r="WOB234" t="str">
        <f>IFERROR(VLOOKUP(WNW234,Prog!WOA:WOF,6,0),"")</f>
        <v/>
      </c>
      <c r="WOC234" t="str">
        <f>IFERROR(VLOOKUP(WNX234,Prog!WOB:WOG,6,0),"")</f>
        <v/>
      </c>
      <c r="WOD234" t="str">
        <f>IFERROR(VLOOKUP(WNY234,Prog!WOC:WOH,6,0),"")</f>
        <v/>
      </c>
      <c r="WOE234" t="str">
        <f>IFERROR(VLOOKUP(WNZ234,Prog!WOD:WOI,6,0),"")</f>
        <v/>
      </c>
      <c r="WOF234" t="str">
        <f>IFERROR(VLOOKUP(WOA234,Prog!WOE:WOJ,6,0),"")</f>
        <v/>
      </c>
      <c r="WOG234" t="str">
        <f>IFERROR(VLOOKUP(WOB234,Prog!WOF:WOK,6,0),"")</f>
        <v/>
      </c>
      <c r="WOH234" t="str">
        <f>IFERROR(VLOOKUP(WOC234,Prog!WOG:WOL,6,0),"")</f>
        <v/>
      </c>
      <c r="WOI234" t="str">
        <f>IFERROR(VLOOKUP(WOD234,Prog!WOH:WOM,6,0),"")</f>
        <v/>
      </c>
      <c r="WOJ234" t="str">
        <f>IFERROR(VLOOKUP(WOE234,Prog!WOI:WON,6,0),"")</f>
        <v/>
      </c>
      <c r="WOK234" t="str">
        <f>IFERROR(VLOOKUP(WOF234,Prog!WOJ:WOO,6,0),"")</f>
        <v/>
      </c>
      <c r="WOL234" t="str">
        <f>IFERROR(VLOOKUP(WOG234,Prog!WOK:WOP,6,0),"")</f>
        <v/>
      </c>
      <c r="WOM234" t="str">
        <f>IFERROR(VLOOKUP(WOH234,Prog!WOL:WOQ,6,0),"")</f>
        <v/>
      </c>
      <c r="WON234" t="str">
        <f>IFERROR(VLOOKUP(WOI234,Prog!WOM:WOR,6,0),"")</f>
        <v/>
      </c>
      <c r="WOO234" t="str">
        <f>IFERROR(VLOOKUP(WOJ234,Prog!WON:WOS,6,0),"")</f>
        <v/>
      </c>
      <c r="WOP234" t="str">
        <f>IFERROR(VLOOKUP(WOK234,Prog!WOO:WOT,6,0),"")</f>
        <v/>
      </c>
      <c r="WOQ234" t="str">
        <f>IFERROR(VLOOKUP(WOL234,Prog!WOP:WOU,6,0),"")</f>
        <v/>
      </c>
      <c r="WOR234" t="str">
        <f>IFERROR(VLOOKUP(WOM234,Prog!WOQ:WOV,6,0),"")</f>
        <v/>
      </c>
      <c r="WOS234" t="str">
        <f>IFERROR(VLOOKUP(WON234,Prog!WOR:WOW,6,0),"")</f>
        <v/>
      </c>
      <c r="WOT234" t="str">
        <f>IFERROR(VLOOKUP(WOO234,Prog!WOS:WOX,6,0),"")</f>
        <v/>
      </c>
      <c r="WOU234" t="str">
        <f>IFERROR(VLOOKUP(WOP234,Prog!WOT:WOY,6,0),"")</f>
        <v/>
      </c>
      <c r="WOV234" t="str">
        <f>IFERROR(VLOOKUP(WOQ234,Prog!WOU:WOZ,6,0),"")</f>
        <v/>
      </c>
      <c r="WOW234" t="str">
        <f>IFERROR(VLOOKUP(WOR234,Prog!WOV:WPA,6,0),"")</f>
        <v/>
      </c>
      <c r="WOX234" t="str">
        <f>IFERROR(VLOOKUP(WOS234,Prog!WOW:WPB,6,0),"")</f>
        <v/>
      </c>
      <c r="WOY234" t="str">
        <f>IFERROR(VLOOKUP(WOT234,Prog!WOX:WPC,6,0),"")</f>
        <v/>
      </c>
      <c r="WOZ234" t="str">
        <f>IFERROR(VLOOKUP(WOU234,Prog!WOY:WPD,6,0),"")</f>
        <v/>
      </c>
      <c r="WPA234" t="str">
        <f>IFERROR(VLOOKUP(WOV234,Prog!WOZ:WPE,6,0),"")</f>
        <v/>
      </c>
      <c r="WPB234" t="str">
        <f>IFERROR(VLOOKUP(WOW234,Prog!WPA:WPF,6,0),"")</f>
        <v/>
      </c>
      <c r="WPC234" t="str">
        <f>IFERROR(VLOOKUP(WOX234,Prog!WPB:WPG,6,0),"")</f>
        <v/>
      </c>
      <c r="WPD234" t="str">
        <f>IFERROR(VLOOKUP(WOY234,Prog!WPC:WPH,6,0),"")</f>
        <v/>
      </c>
      <c r="WPE234" t="str">
        <f>IFERROR(VLOOKUP(WOZ234,Prog!WPD:WPI,6,0),"")</f>
        <v/>
      </c>
      <c r="WPF234" t="str">
        <f>IFERROR(VLOOKUP(WPA234,Prog!WPE:WPJ,6,0),"")</f>
        <v/>
      </c>
      <c r="WPG234" t="str">
        <f>IFERROR(VLOOKUP(WPB234,Prog!WPF:WPK,6,0),"")</f>
        <v/>
      </c>
      <c r="WPH234" t="str">
        <f>IFERROR(VLOOKUP(WPC234,Prog!WPG:WPL,6,0),"")</f>
        <v/>
      </c>
      <c r="WPI234" t="str">
        <f>IFERROR(VLOOKUP(WPD234,Prog!WPH:WPM,6,0),"")</f>
        <v/>
      </c>
      <c r="WPJ234" t="str">
        <f>IFERROR(VLOOKUP(WPE234,Prog!WPI:WPN,6,0),"")</f>
        <v/>
      </c>
      <c r="WPK234" t="str">
        <f>IFERROR(VLOOKUP(WPF234,Prog!WPJ:WPO,6,0),"")</f>
        <v/>
      </c>
      <c r="WPL234" t="str">
        <f>IFERROR(VLOOKUP(WPG234,Prog!WPK:WPP,6,0),"")</f>
        <v/>
      </c>
      <c r="WPM234" t="str">
        <f>IFERROR(VLOOKUP(WPH234,Prog!WPL:WPQ,6,0),"")</f>
        <v/>
      </c>
      <c r="WPN234" t="str">
        <f>IFERROR(VLOOKUP(WPI234,Prog!WPM:WPR,6,0),"")</f>
        <v/>
      </c>
      <c r="WPO234" t="str">
        <f>IFERROR(VLOOKUP(WPJ234,Prog!WPN:WPS,6,0),"")</f>
        <v/>
      </c>
      <c r="WPP234" t="str">
        <f>IFERROR(VLOOKUP(WPK234,Prog!WPO:WPT,6,0),"")</f>
        <v/>
      </c>
      <c r="WPQ234" t="str">
        <f>IFERROR(VLOOKUP(WPL234,Prog!WPP:WPU,6,0),"")</f>
        <v/>
      </c>
      <c r="WPR234" t="str">
        <f>IFERROR(VLOOKUP(WPM234,Prog!WPQ:WPV,6,0),"")</f>
        <v/>
      </c>
      <c r="WPS234" t="str">
        <f>IFERROR(VLOOKUP(WPN234,Prog!WPR:WPW,6,0),"")</f>
        <v/>
      </c>
      <c r="WPT234" t="str">
        <f>IFERROR(VLOOKUP(WPO234,Prog!WPS:WPX,6,0),"")</f>
        <v/>
      </c>
      <c r="WPU234" t="str">
        <f>IFERROR(VLOOKUP(WPP234,Prog!WPT:WPY,6,0),"")</f>
        <v/>
      </c>
      <c r="WPV234" t="str">
        <f>IFERROR(VLOOKUP(WPQ234,Prog!WPU:WPZ,6,0),"")</f>
        <v/>
      </c>
      <c r="WPW234" t="str">
        <f>IFERROR(VLOOKUP(WPR234,Prog!WPV:WQA,6,0),"")</f>
        <v/>
      </c>
      <c r="WPX234" t="str">
        <f>IFERROR(VLOOKUP(WPS234,Prog!WPW:WQB,6,0),"")</f>
        <v/>
      </c>
      <c r="WPY234" t="str">
        <f>IFERROR(VLOOKUP(WPT234,Prog!WPX:WQC,6,0),"")</f>
        <v/>
      </c>
      <c r="WPZ234" t="str">
        <f>IFERROR(VLOOKUP(WPU234,Prog!WPY:WQD,6,0),"")</f>
        <v/>
      </c>
      <c r="WQA234" t="str">
        <f>IFERROR(VLOOKUP(WPV234,Prog!WPZ:WQE,6,0),"")</f>
        <v/>
      </c>
      <c r="WQB234" t="str">
        <f>IFERROR(VLOOKUP(WPW234,Prog!WQA:WQF,6,0),"")</f>
        <v/>
      </c>
      <c r="WQC234" t="str">
        <f>IFERROR(VLOOKUP(WPX234,Prog!WQB:WQG,6,0),"")</f>
        <v/>
      </c>
      <c r="WQD234" t="str">
        <f>IFERROR(VLOOKUP(WPY234,Prog!WQC:WQH,6,0),"")</f>
        <v/>
      </c>
      <c r="WQE234" t="str">
        <f>IFERROR(VLOOKUP(WPZ234,Prog!WQD:WQI,6,0),"")</f>
        <v/>
      </c>
      <c r="WQF234" t="str">
        <f>IFERROR(VLOOKUP(WQA234,Prog!WQE:WQJ,6,0),"")</f>
        <v/>
      </c>
      <c r="WQG234" t="str">
        <f>IFERROR(VLOOKUP(WQB234,Prog!WQF:WQK,6,0),"")</f>
        <v/>
      </c>
      <c r="WQH234" t="str">
        <f>IFERROR(VLOOKUP(WQC234,Prog!WQG:WQL,6,0),"")</f>
        <v/>
      </c>
      <c r="WQI234" t="str">
        <f>IFERROR(VLOOKUP(WQD234,Prog!WQH:WQM,6,0),"")</f>
        <v/>
      </c>
      <c r="WQJ234" t="str">
        <f>IFERROR(VLOOKUP(WQE234,Prog!WQI:WQN,6,0),"")</f>
        <v/>
      </c>
      <c r="WQK234" t="str">
        <f>IFERROR(VLOOKUP(WQF234,Prog!WQJ:WQO,6,0),"")</f>
        <v/>
      </c>
      <c r="WQL234" t="str">
        <f>IFERROR(VLOOKUP(WQG234,Prog!WQK:WQP,6,0),"")</f>
        <v/>
      </c>
      <c r="WQM234" t="str">
        <f>IFERROR(VLOOKUP(WQH234,Prog!WQL:WQQ,6,0),"")</f>
        <v/>
      </c>
      <c r="WQN234" t="str">
        <f>IFERROR(VLOOKUP(WQI234,Prog!WQM:WQR,6,0),"")</f>
        <v/>
      </c>
      <c r="WQO234" t="str">
        <f>IFERROR(VLOOKUP(WQJ234,Prog!WQN:WQS,6,0),"")</f>
        <v/>
      </c>
      <c r="WQP234" t="str">
        <f>IFERROR(VLOOKUP(WQK234,Prog!WQO:WQT,6,0),"")</f>
        <v/>
      </c>
      <c r="WQQ234" t="str">
        <f>IFERROR(VLOOKUP(WQL234,Prog!WQP:WQU,6,0),"")</f>
        <v/>
      </c>
      <c r="WQR234" t="str">
        <f>IFERROR(VLOOKUP(WQM234,Prog!WQQ:WQV,6,0),"")</f>
        <v/>
      </c>
      <c r="WQS234" t="str">
        <f>IFERROR(VLOOKUP(WQN234,Prog!WQR:WQW,6,0),"")</f>
        <v/>
      </c>
      <c r="WQT234" t="str">
        <f>IFERROR(VLOOKUP(WQO234,Prog!WQS:WQX,6,0),"")</f>
        <v/>
      </c>
      <c r="WQU234" t="str">
        <f>IFERROR(VLOOKUP(WQP234,Prog!WQT:WQY,6,0),"")</f>
        <v/>
      </c>
      <c r="WQV234" t="str">
        <f>IFERROR(VLOOKUP(WQQ234,Prog!WQU:WQZ,6,0),"")</f>
        <v/>
      </c>
      <c r="WQW234" t="str">
        <f>IFERROR(VLOOKUP(WQR234,Prog!WQV:WRA,6,0),"")</f>
        <v/>
      </c>
      <c r="WQX234" t="str">
        <f>IFERROR(VLOOKUP(WQS234,Prog!WQW:WRB,6,0),"")</f>
        <v/>
      </c>
      <c r="WQY234" t="str">
        <f>IFERROR(VLOOKUP(WQT234,Prog!WQX:WRC,6,0),"")</f>
        <v/>
      </c>
      <c r="WQZ234" t="str">
        <f>IFERROR(VLOOKUP(WQU234,Prog!WQY:WRD,6,0),"")</f>
        <v/>
      </c>
      <c r="WRA234" t="str">
        <f>IFERROR(VLOOKUP(WQV234,Prog!WQZ:WRE,6,0),"")</f>
        <v/>
      </c>
      <c r="WRB234" t="str">
        <f>IFERROR(VLOOKUP(WQW234,Prog!WRA:WRF,6,0),"")</f>
        <v/>
      </c>
      <c r="WRC234" t="str">
        <f>IFERROR(VLOOKUP(WQX234,Prog!WRB:WRG,6,0),"")</f>
        <v/>
      </c>
      <c r="WRD234" t="str">
        <f>IFERROR(VLOOKUP(WQY234,Prog!WRC:WRH,6,0),"")</f>
        <v/>
      </c>
      <c r="WRE234" t="str">
        <f>IFERROR(VLOOKUP(WQZ234,Prog!WRD:WRI,6,0),"")</f>
        <v/>
      </c>
      <c r="WRF234" t="str">
        <f>IFERROR(VLOOKUP(WRA234,Prog!WRE:WRJ,6,0),"")</f>
        <v/>
      </c>
      <c r="WRG234" t="str">
        <f>IFERROR(VLOOKUP(WRB234,Prog!WRF:WRK,6,0),"")</f>
        <v/>
      </c>
      <c r="WRH234" t="str">
        <f>IFERROR(VLOOKUP(WRC234,Prog!WRG:WRL,6,0),"")</f>
        <v/>
      </c>
      <c r="WRI234" t="str">
        <f>IFERROR(VLOOKUP(WRD234,Prog!WRH:WRM,6,0),"")</f>
        <v/>
      </c>
      <c r="WRJ234" t="str">
        <f>IFERROR(VLOOKUP(WRE234,Prog!WRI:WRN,6,0),"")</f>
        <v/>
      </c>
      <c r="WRK234" t="str">
        <f>IFERROR(VLOOKUP(WRF234,Prog!WRJ:WRO,6,0),"")</f>
        <v/>
      </c>
      <c r="WRL234" t="str">
        <f>IFERROR(VLOOKUP(WRG234,Prog!WRK:WRP,6,0),"")</f>
        <v/>
      </c>
      <c r="WRM234" t="str">
        <f>IFERROR(VLOOKUP(WRH234,Prog!WRL:WRQ,6,0),"")</f>
        <v/>
      </c>
      <c r="WRN234" t="str">
        <f>IFERROR(VLOOKUP(WRI234,Prog!WRM:WRR,6,0),"")</f>
        <v/>
      </c>
      <c r="WRO234" t="str">
        <f>IFERROR(VLOOKUP(WRJ234,Prog!WRN:WRS,6,0),"")</f>
        <v/>
      </c>
      <c r="WRP234" t="str">
        <f>IFERROR(VLOOKUP(WRK234,Prog!WRO:WRT,6,0),"")</f>
        <v/>
      </c>
      <c r="WRQ234" t="str">
        <f>IFERROR(VLOOKUP(WRL234,Prog!WRP:WRU,6,0),"")</f>
        <v/>
      </c>
      <c r="WRR234" t="str">
        <f>IFERROR(VLOOKUP(WRM234,Prog!WRQ:WRV,6,0),"")</f>
        <v/>
      </c>
      <c r="WRS234" t="str">
        <f>IFERROR(VLOOKUP(WRN234,Prog!WRR:WRW,6,0),"")</f>
        <v/>
      </c>
      <c r="WRT234" t="str">
        <f>IFERROR(VLOOKUP(WRO234,Prog!WRS:WRX,6,0),"")</f>
        <v/>
      </c>
      <c r="WRU234" t="str">
        <f>IFERROR(VLOOKUP(WRP234,Prog!WRT:WRY,6,0),"")</f>
        <v/>
      </c>
      <c r="WRV234" t="str">
        <f>IFERROR(VLOOKUP(WRQ234,Prog!WRU:WRZ,6,0),"")</f>
        <v/>
      </c>
      <c r="WRW234" t="str">
        <f>IFERROR(VLOOKUP(WRR234,Prog!WRV:WSA,6,0),"")</f>
        <v/>
      </c>
      <c r="WRX234" t="str">
        <f>IFERROR(VLOOKUP(WRS234,Prog!WRW:WSB,6,0),"")</f>
        <v/>
      </c>
      <c r="WRY234" t="str">
        <f>IFERROR(VLOOKUP(WRT234,Prog!WRX:WSC,6,0),"")</f>
        <v/>
      </c>
      <c r="WRZ234" t="str">
        <f>IFERROR(VLOOKUP(WRU234,Prog!WRY:WSD,6,0),"")</f>
        <v/>
      </c>
      <c r="WSA234" t="str">
        <f>IFERROR(VLOOKUP(WRV234,Prog!WRZ:WSE,6,0),"")</f>
        <v/>
      </c>
      <c r="WSB234" t="str">
        <f>IFERROR(VLOOKUP(WRW234,Prog!WSA:WSF,6,0),"")</f>
        <v/>
      </c>
      <c r="WSC234" t="str">
        <f>IFERROR(VLOOKUP(WRX234,Prog!WSB:WSG,6,0),"")</f>
        <v/>
      </c>
      <c r="WSD234" t="str">
        <f>IFERROR(VLOOKUP(WRY234,Prog!WSC:WSH,6,0),"")</f>
        <v/>
      </c>
      <c r="WSE234" t="str">
        <f>IFERROR(VLOOKUP(WRZ234,Prog!WSD:WSI,6,0),"")</f>
        <v/>
      </c>
      <c r="WSF234" t="str">
        <f>IFERROR(VLOOKUP(WSA234,Prog!WSE:WSJ,6,0),"")</f>
        <v/>
      </c>
      <c r="WSG234" t="str">
        <f>IFERROR(VLOOKUP(WSB234,Prog!WSF:WSK,6,0),"")</f>
        <v/>
      </c>
      <c r="WSH234" t="str">
        <f>IFERROR(VLOOKUP(WSC234,Prog!WSG:WSL,6,0),"")</f>
        <v/>
      </c>
      <c r="WSI234" t="str">
        <f>IFERROR(VLOOKUP(WSD234,Prog!WSH:WSM,6,0),"")</f>
        <v/>
      </c>
      <c r="WSJ234" t="str">
        <f>IFERROR(VLOOKUP(WSE234,Prog!WSI:WSN,6,0),"")</f>
        <v/>
      </c>
      <c r="WSK234" t="str">
        <f>IFERROR(VLOOKUP(WSF234,Prog!WSJ:WSO,6,0),"")</f>
        <v/>
      </c>
      <c r="WSL234" t="str">
        <f>IFERROR(VLOOKUP(WSG234,Prog!WSK:WSP,6,0),"")</f>
        <v/>
      </c>
      <c r="WSM234" t="str">
        <f>IFERROR(VLOOKUP(WSH234,Prog!WSL:WSQ,6,0),"")</f>
        <v/>
      </c>
      <c r="WSN234" t="str">
        <f>IFERROR(VLOOKUP(WSI234,Prog!WSM:WSR,6,0),"")</f>
        <v/>
      </c>
      <c r="WSO234" t="str">
        <f>IFERROR(VLOOKUP(WSJ234,Prog!WSN:WSS,6,0),"")</f>
        <v/>
      </c>
      <c r="WSP234" t="str">
        <f>IFERROR(VLOOKUP(WSK234,Prog!WSO:WST,6,0),"")</f>
        <v/>
      </c>
      <c r="WSQ234" t="str">
        <f>IFERROR(VLOOKUP(WSL234,Prog!WSP:WSU,6,0),"")</f>
        <v/>
      </c>
      <c r="WSR234" t="str">
        <f>IFERROR(VLOOKUP(WSM234,Prog!WSQ:WSV,6,0),"")</f>
        <v/>
      </c>
      <c r="WSS234" t="str">
        <f>IFERROR(VLOOKUP(WSN234,Prog!WSR:WSW,6,0),"")</f>
        <v/>
      </c>
      <c r="WST234" t="str">
        <f>IFERROR(VLOOKUP(WSO234,Prog!WSS:WSX,6,0),"")</f>
        <v/>
      </c>
      <c r="WSU234" t="str">
        <f>IFERROR(VLOOKUP(WSP234,Prog!WST:WSY,6,0),"")</f>
        <v/>
      </c>
      <c r="WSV234" t="str">
        <f>IFERROR(VLOOKUP(WSQ234,Prog!WSU:WSZ,6,0),"")</f>
        <v/>
      </c>
      <c r="WSW234" t="str">
        <f>IFERROR(VLOOKUP(WSR234,Prog!WSV:WTA,6,0),"")</f>
        <v/>
      </c>
      <c r="WSX234" t="str">
        <f>IFERROR(VLOOKUP(WSS234,Prog!WSW:WTB,6,0),"")</f>
        <v/>
      </c>
      <c r="WSY234" t="str">
        <f>IFERROR(VLOOKUP(WST234,Prog!WSX:WTC,6,0),"")</f>
        <v/>
      </c>
      <c r="WSZ234" t="str">
        <f>IFERROR(VLOOKUP(WSU234,Prog!WSY:WTD,6,0),"")</f>
        <v/>
      </c>
      <c r="WTA234" t="str">
        <f>IFERROR(VLOOKUP(WSV234,Prog!WSZ:WTE,6,0),"")</f>
        <v/>
      </c>
      <c r="WTB234" t="str">
        <f>IFERROR(VLOOKUP(WSW234,Prog!WTA:WTF,6,0),"")</f>
        <v/>
      </c>
      <c r="WTC234" t="str">
        <f>IFERROR(VLOOKUP(WSX234,Prog!WTB:WTG,6,0),"")</f>
        <v/>
      </c>
      <c r="WTD234" t="str">
        <f>IFERROR(VLOOKUP(WSY234,Prog!WTC:WTH,6,0),"")</f>
        <v/>
      </c>
      <c r="WTE234" t="str">
        <f>IFERROR(VLOOKUP(WSZ234,Prog!WTD:WTI,6,0),"")</f>
        <v/>
      </c>
      <c r="WTF234" t="str">
        <f>IFERROR(VLOOKUP(WTA234,Prog!WTE:WTJ,6,0),"")</f>
        <v/>
      </c>
      <c r="WTG234" t="str">
        <f>IFERROR(VLOOKUP(WTB234,Prog!WTF:WTK,6,0),"")</f>
        <v/>
      </c>
      <c r="WTH234" t="str">
        <f>IFERROR(VLOOKUP(WTC234,Prog!WTG:WTL,6,0),"")</f>
        <v/>
      </c>
      <c r="WTI234" t="str">
        <f>IFERROR(VLOOKUP(WTD234,Prog!WTH:WTM,6,0),"")</f>
        <v/>
      </c>
      <c r="WTJ234" t="str">
        <f>IFERROR(VLOOKUP(WTE234,Prog!WTI:WTN,6,0),"")</f>
        <v/>
      </c>
      <c r="WTK234" t="str">
        <f>IFERROR(VLOOKUP(WTF234,Prog!WTJ:WTO,6,0),"")</f>
        <v/>
      </c>
      <c r="WTL234" t="str">
        <f>IFERROR(VLOOKUP(WTG234,Prog!WTK:WTP,6,0),"")</f>
        <v/>
      </c>
      <c r="WTM234" t="str">
        <f>IFERROR(VLOOKUP(WTH234,Prog!WTL:WTQ,6,0),"")</f>
        <v/>
      </c>
      <c r="WTN234" t="str">
        <f>IFERROR(VLOOKUP(WTI234,Prog!WTM:WTR,6,0),"")</f>
        <v/>
      </c>
      <c r="WTO234" t="str">
        <f>IFERROR(VLOOKUP(WTJ234,Prog!WTN:WTS,6,0),"")</f>
        <v/>
      </c>
      <c r="WTP234" t="str">
        <f>IFERROR(VLOOKUP(WTK234,Prog!WTO:WTT,6,0),"")</f>
        <v/>
      </c>
      <c r="WTQ234" t="str">
        <f>IFERROR(VLOOKUP(WTL234,Prog!WTP:WTU,6,0),"")</f>
        <v/>
      </c>
      <c r="WTR234" t="str">
        <f>IFERROR(VLOOKUP(WTM234,Prog!WTQ:WTV,6,0),"")</f>
        <v/>
      </c>
      <c r="WTS234" t="str">
        <f>IFERROR(VLOOKUP(WTN234,Prog!WTR:WTW,6,0),"")</f>
        <v/>
      </c>
      <c r="WTT234" t="str">
        <f>IFERROR(VLOOKUP(WTO234,Prog!WTS:WTX,6,0),"")</f>
        <v/>
      </c>
      <c r="WTU234" t="str">
        <f>IFERROR(VLOOKUP(WTP234,Prog!WTT:WTY,6,0),"")</f>
        <v/>
      </c>
      <c r="WTV234" t="str">
        <f>IFERROR(VLOOKUP(WTQ234,Prog!WTU:WTZ,6,0),"")</f>
        <v/>
      </c>
      <c r="WTW234" t="str">
        <f>IFERROR(VLOOKUP(WTR234,Prog!WTV:WUA,6,0),"")</f>
        <v/>
      </c>
      <c r="WTX234" t="str">
        <f>IFERROR(VLOOKUP(WTS234,Prog!WTW:WUB,6,0),"")</f>
        <v/>
      </c>
      <c r="WTY234" t="str">
        <f>IFERROR(VLOOKUP(WTT234,Prog!WTX:WUC,6,0),"")</f>
        <v/>
      </c>
      <c r="WTZ234" t="str">
        <f>IFERROR(VLOOKUP(WTU234,Prog!WTY:WUD,6,0),"")</f>
        <v/>
      </c>
      <c r="WUA234" t="str">
        <f>IFERROR(VLOOKUP(WTV234,Prog!WTZ:WUE,6,0),"")</f>
        <v/>
      </c>
      <c r="WUB234" t="str">
        <f>IFERROR(VLOOKUP(WTW234,Prog!WUA:WUF,6,0),"")</f>
        <v/>
      </c>
      <c r="WUC234" t="str">
        <f>IFERROR(VLOOKUP(WTX234,Prog!WUB:WUG,6,0),"")</f>
        <v/>
      </c>
      <c r="WUD234" t="str">
        <f>IFERROR(VLOOKUP(WTY234,Prog!WUC:WUH,6,0),"")</f>
        <v/>
      </c>
      <c r="WUE234" t="str">
        <f>IFERROR(VLOOKUP(WTZ234,Prog!WUD:WUI,6,0),"")</f>
        <v/>
      </c>
      <c r="WUF234" t="str">
        <f>IFERROR(VLOOKUP(WUA234,Prog!WUE:WUJ,6,0),"")</f>
        <v/>
      </c>
      <c r="WUG234" t="str">
        <f>IFERROR(VLOOKUP(WUB234,Prog!WUF:WUK,6,0),"")</f>
        <v/>
      </c>
      <c r="WUH234" t="str">
        <f>IFERROR(VLOOKUP(WUC234,Prog!WUG:WUL,6,0),"")</f>
        <v/>
      </c>
      <c r="WUI234" t="str">
        <f>IFERROR(VLOOKUP(WUD234,Prog!WUH:WUM,6,0),"")</f>
        <v/>
      </c>
      <c r="WUJ234" t="str">
        <f>IFERROR(VLOOKUP(WUE234,Prog!WUI:WUN,6,0),"")</f>
        <v/>
      </c>
      <c r="WUK234" t="str">
        <f>IFERROR(VLOOKUP(WUF234,Prog!WUJ:WUO,6,0),"")</f>
        <v/>
      </c>
      <c r="WUL234" t="str">
        <f>IFERROR(VLOOKUP(WUG234,Prog!WUK:WUP,6,0),"")</f>
        <v/>
      </c>
      <c r="WUM234" t="str">
        <f>IFERROR(VLOOKUP(WUH234,Prog!WUL:WUQ,6,0),"")</f>
        <v/>
      </c>
      <c r="WUN234" t="str">
        <f>IFERROR(VLOOKUP(WUI234,Prog!WUM:WUR,6,0),"")</f>
        <v/>
      </c>
      <c r="WUO234" t="str">
        <f>IFERROR(VLOOKUP(WUJ234,Prog!WUN:WUS,6,0),"")</f>
        <v/>
      </c>
      <c r="WUP234" t="str">
        <f>IFERROR(VLOOKUP(WUK234,Prog!WUO:WUT,6,0),"")</f>
        <v/>
      </c>
      <c r="WUQ234" t="str">
        <f>IFERROR(VLOOKUP(WUL234,Prog!WUP:WUU,6,0),"")</f>
        <v/>
      </c>
      <c r="WUR234" t="str">
        <f>IFERROR(VLOOKUP(WUM234,Prog!WUQ:WUV,6,0),"")</f>
        <v/>
      </c>
      <c r="WUS234" t="str">
        <f>IFERROR(VLOOKUP(WUN234,Prog!WUR:WUW,6,0),"")</f>
        <v/>
      </c>
      <c r="WUT234" t="str">
        <f>IFERROR(VLOOKUP(WUO234,Prog!WUS:WUX,6,0),"")</f>
        <v/>
      </c>
      <c r="WUU234" t="str">
        <f>IFERROR(VLOOKUP(WUP234,Prog!WUT:WUY,6,0),"")</f>
        <v/>
      </c>
      <c r="WUV234" t="str">
        <f>IFERROR(VLOOKUP(WUQ234,Prog!WUU:WUZ,6,0),"")</f>
        <v/>
      </c>
      <c r="WUW234" t="str">
        <f>IFERROR(VLOOKUP(WUR234,Prog!WUV:WVA,6,0),"")</f>
        <v/>
      </c>
      <c r="WUX234" t="str">
        <f>IFERROR(VLOOKUP(WUS234,Prog!WUW:WVB,6,0),"")</f>
        <v/>
      </c>
      <c r="WUY234" t="str">
        <f>IFERROR(VLOOKUP(WUT234,Prog!WUX:WVC,6,0),"")</f>
        <v/>
      </c>
      <c r="WUZ234" t="str">
        <f>IFERROR(VLOOKUP(WUU234,Prog!WUY:WVD,6,0),"")</f>
        <v/>
      </c>
      <c r="WVA234" t="str">
        <f>IFERROR(VLOOKUP(WUV234,Prog!WUZ:WVE,6,0),"")</f>
        <v/>
      </c>
      <c r="WVB234" t="str">
        <f>IFERROR(VLOOKUP(WUW234,Prog!WVA:WVF,6,0),"")</f>
        <v/>
      </c>
      <c r="WVC234" t="str">
        <f>IFERROR(VLOOKUP(WUX234,Prog!WVB:WVG,6,0),"")</f>
        <v/>
      </c>
      <c r="WVD234" t="str">
        <f>IFERROR(VLOOKUP(WUY234,Prog!WVC:WVH,6,0),"")</f>
        <v/>
      </c>
      <c r="WVE234" t="str">
        <f>IFERROR(VLOOKUP(WUZ234,Prog!WVD:WVI,6,0),"")</f>
        <v/>
      </c>
      <c r="WVF234" t="str">
        <f>IFERROR(VLOOKUP(WVA234,Prog!WVE:WVJ,6,0),"")</f>
        <v/>
      </c>
      <c r="WVG234" t="str">
        <f>IFERROR(VLOOKUP(WVB234,Prog!WVF:WVK,6,0),"")</f>
        <v/>
      </c>
      <c r="WVH234" t="str">
        <f>IFERROR(VLOOKUP(WVC234,Prog!WVG:WVL,6,0),"")</f>
        <v/>
      </c>
      <c r="WVI234" t="str">
        <f>IFERROR(VLOOKUP(WVD234,Prog!WVH:WVM,6,0),"")</f>
        <v/>
      </c>
      <c r="WVJ234" t="str">
        <f>IFERROR(VLOOKUP(WVE234,Prog!WVI:WVN,6,0),"")</f>
        <v/>
      </c>
      <c r="WVK234" t="str">
        <f>IFERROR(VLOOKUP(WVF234,Prog!WVJ:WVO,6,0),"")</f>
        <v/>
      </c>
      <c r="WVL234" t="str">
        <f>IFERROR(VLOOKUP(WVG234,Prog!WVK:WVP,6,0),"")</f>
        <v/>
      </c>
      <c r="WVM234" t="str">
        <f>IFERROR(VLOOKUP(WVH234,Prog!WVL:WVQ,6,0),"")</f>
        <v/>
      </c>
      <c r="WVN234" t="str">
        <f>IFERROR(VLOOKUP(WVI234,Prog!WVM:WVR,6,0),"")</f>
        <v/>
      </c>
      <c r="WVO234" t="str">
        <f>IFERROR(VLOOKUP(WVJ234,Prog!WVN:WVS,6,0),"")</f>
        <v/>
      </c>
      <c r="WVP234" t="str">
        <f>IFERROR(VLOOKUP(WVK234,Prog!WVO:WVT,6,0),"")</f>
        <v/>
      </c>
      <c r="WVQ234" t="str">
        <f>IFERROR(VLOOKUP(WVL234,Prog!WVP:WVU,6,0),"")</f>
        <v/>
      </c>
      <c r="WVR234" t="str">
        <f>IFERROR(VLOOKUP(WVM234,Prog!WVQ:WVV,6,0),"")</f>
        <v/>
      </c>
      <c r="WVS234" t="str">
        <f>IFERROR(VLOOKUP(WVN234,Prog!WVR:WVW,6,0),"")</f>
        <v/>
      </c>
      <c r="WVT234" t="str">
        <f>IFERROR(VLOOKUP(WVO234,Prog!WVS:WVX,6,0),"")</f>
        <v/>
      </c>
      <c r="WVU234" t="str">
        <f>IFERROR(VLOOKUP(WVP234,Prog!WVT:WVY,6,0),"")</f>
        <v/>
      </c>
      <c r="WVV234" t="str">
        <f>IFERROR(VLOOKUP(WVQ234,Prog!WVU:WVZ,6,0),"")</f>
        <v/>
      </c>
      <c r="WVW234" t="str">
        <f>IFERROR(VLOOKUP(WVR234,Prog!WVV:WWA,6,0),"")</f>
        <v/>
      </c>
      <c r="WVX234" t="str">
        <f>IFERROR(VLOOKUP(WVS234,Prog!WVW:WWB,6,0),"")</f>
        <v/>
      </c>
      <c r="WVY234" t="str">
        <f>IFERROR(VLOOKUP(WVT234,Prog!WVX:WWC,6,0),"")</f>
        <v/>
      </c>
      <c r="WVZ234" t="str">
        <f>IFERROR(VLOOKUP(WVU234,Prog!WVY:WWD,6,0),"")</f>
        <v/>
      </c>
      <c r="WWA234" t="str">
        <f>IFERROR(VLOOKUP(WVV234,Prog!WVZ:WWE,6,0),"")</f>
        <v/>
      </c>
      <c r="WWB234" t="str">
        <f>IFERROR(VLOOKUP(WVW234,Prog!WWA:WWF,6,0),"")</f>
        <v/>
      </c>
      <c r="WWC234" t="str">
        <f>IFERROR(VLOOKUP(WVX234,Prog!WWB:WWG,6,0),"")</f>
        <v/>
      </c>
      <c r="WWD234" t="str">
        <f>IFERROR(VLOOKUP(WVY234,Prog!WWC:WWH,6,0),"")</f>
        <v/>
      </c>
      <c r="WWE234" t="str">
        <f>IFERROR(VLOOKUP(WVZ234,Prog!WWD:WWI,6,0),"")</f>
        <v/>
      </c>
      <c r="WWF234" t="str">
        <f>IFERROR(VLOOKUP(WWA234,Prog!WWE:WWJ,6,0),"")</f>
        <v/>
      </c>
      <c r="WWG234" t="str">
        <f>IFERROR(VLOOKUP(WWB234,Prog!WWF:WWK,6,0),"")</f>
        <v/>
      </c>
      <c r="WWH234" t="str">
        <f>IFERROR(VLOOKUP(WWC234,Prog!WWG:WWL,6,0),"")</f>
        <v/>
      </c>
      <c r="WWI234" t="str">
        <f>IFERROR(VLOOKUP(WWD234,Prog!WWH:WWM,6,0),"")</f>
        <v/>
      </c>
      <c r="WWJ234" t="str">
        <f>IFERROR(VLOOKUP(WWE234,Prog!WWI:WWN,6,0),"")</f>
        <v/>
      </c>
      <c r="WWK234" t="str">
        <f>IFERROR(VLOOKUP(WWF234,Prog!WWJ:WWO,6,0),"")</f>
        <v/>
      </c>
      <c r="WWL234" t="str">
        <f>IFERROR(VLOOKUP(WWG234,Prog!WWK:WWP,6,0),"")</f>
        <v/>
      </c>
      <c r="WWM234" t="str">
        <f>IFERROR(VLOOKUP(WWH234,Prog!WWL:WWQ,6,0),"")</f>
        <v/>
      </c>
      <c r="WWN234" t="str">
        <f>IFERROR(VLOOKUP(WWI234,Prog!WWM:WWR,6,0),"")</f>
        <v/>
      </c>
      <c r="WWO234" t="str">
        <f>IFERROR(VLOOKUP(WWJ234,Prog!WWN:WWS,6,0),"")</f>
        <v/>
      </c>
      <c r="WWP234" t="str">
        <f>IFERROR(VLOOKUP(WWK234,Prog!WWO:WWT,6,0),"")</f>
        <v/>
      </c>
      <c r="WWQ234" t="str">
        <f>IFERROR(VLOOKUP(WWL234,Prog!WWP:WWU,6,0),"")</f>
        <v/>
      </c>
      <c r="WWR234" t="str">
        <f>IFERROR(VLOOKUP(WWM234,Prog!WWQ:WWV,6,0),"")</f>
        <v/>
      </c>
      <c r="WWS234" t="str">
        <f>IFERROR(VLOOKUP(WWN234,Prog!WWR:WWW,6,0),"")</f>
        <v/>
      </c>
      <c r="WWT234" t="str">
        <f>IFERROR(VLOOKUP(WWO234,Prog!WWS:WWX,6,0),"")</f>
        <v/>
      </c>
      <c r="WWU234" t="str">
        <f>IFERROR(VLOOKUP(WWP234,Prog!WWT:WWY,6,0),"")</f>
        <v/>
      </c>
      <c r="WWV234" t="str">
        <f>IFERROR(VLOOKUP(WWQ234,Prog!WWU:WWZ,6,0),"")</f>
        <v/>
      </c>
      <c r="WWW234" t="str">
        <f>IFERROR(VLOOKUP(WWR234,Prog!WWV:WXA,6,0),"")</f>
        <v/>
      </c>
      <c r="WWX234" t="str">
        <f>IFERROR(VLOOKUP(WWS234,Prog!WWW:WXB,6,0),"")</f>
        <v/>
      </c>
      <c r="WWY234" t="str">
        <f>IFERROR(VLOOKUP(WWT234,Prog!WWX:WXC,6,0),"")</f>
        <v/>
      </c>
      <c r="WWZ234" t="str">
        <f>IFERROR(VLOOKUP(WWU234,Prog!WWY:WXD,6,0),"")</f>
        <v/>
      </c>
      <c r="WXA234" t="str">
        <f>IFERROR(VLOOKUP(WWV234,Prog!WWZ:WXE,6,0),"")</f>
        <v/>
      </c>
      <c r="WXB234" t="str">
        <f>IFERROR(VLOOKUP(WWW234,Prog!WXA:WXF,6,0),"")</f>
        <v/>
      </c>
      <c r="WXC234" t="str">
        <f>IFERROR(VLOOKUP(WWX234,Prog!WXB:WXG,6,0),"")</f>
        <v/>
      </c>
      <c r="WXD234" t="str">
        <f>IFERROR(VLOOKUP(WWY234,Prog!WXC:WXH,6,0),"")</f>
        <v/>
      </c>
      <c r="WXE234" t="str">
        <f>IFERROR(VLOOKUP(WWZ234,Prog!WXD:WXI,6,0),"")</f>
        <v/>
      </c>
      <c r="WXF234" t="str">
        <f>IFERROR(VLOOKUP(WXA234,Prog!WXE:WXJ,6,0),"")</f>
        <v/>
      </c>
      <c r="WXG234" t="str">
        <f>IFERROR(VLOOKUP(WXB234,Prog!WXF:WXK,6,0),"")</f>
        <v/>
      </c>
      <c r="WXH234" t="str">
        <f>IFERROR(VLOOKUP(WXC234,Prog!WXG:WXL,6,0),"")</f>
        <v/>
      </c>
      <c r="WXI234" t="str">
        <f>IFERROR(VLOOKUP(WXD234,Prog!WXH:WXM,6,0),"")</f>
        <v/>
      </c>
      <c r="WXJ234" t="str">
        <f>IFERROR(VLOOKUP(WXE234,Prog!WXI:WXN,6,0),"")</f>
        <v/>
      </c>
      <c r="WXK234" t="str">
        <f>IFERROR(VLOOKUP(WXF234,Prog!WXJ:WXO,6,0),"")</f>
        <v/>
      </c>
      <c r="WXL234" t="str">
        <f>IFERROR(VLOOKUP(WXG234,Prog!WXK:WXP,6,0),"")</f>
        <v/>
      </c>
      <c r="WXM234" t="str">
        <f>IFERROR(VLOOKUP(WXH234,Prog!WXL:WXQ,6,0),"")</f>
        <v/>
      </c>
      <c r="WXN234" t="str">
        <f>IFERROR(VLOOKUP(WXI234,Prog!WXM:WXR,6,0),"")</f>
        <v/>
      </c>
      <c r="WXO234" t="str">
        <f>IFERROR(VLOOKUP(WXJ234,Prog!WXN:WXS,6,0),"")</f>
        <v/>
      </c>
      <c r="WXP234" t="str">
        <f>IFERROR(VLOOKUP(WXK234,Prog!WXO:WXT,6,0),"")</f>
        <v/>
      </c>
      <c r="WXQ234" t="str">
        <f>IFERROR(VLOOKUP(WXL234,Prog!WXP:WXU,6,0),"")</f>
        <v/>
      </c>
      <c r="WXR234" t="str">
        <f>IFERROR(VLOOKUP(WXM234,Prog!WXQ:WXV,6,0),"")</f>
        <v/>
      </c>
      <c r="WXS234" t="str">
        <f>IFERROR(VLOOKUP(WXN234,Prog!WXR:WXW,6,0),"")</f>
        <v/>
      </c>
      <c r="WXT234" t="str">
        <f>IFERROR(VLOOKUP(WXO234,Prog!WXS:WXX,6,0),"")</f>
        <v/>
      </c>
      <c r="WXU234" t="str">
        <f>IFERROR(VLOOKUP(WXP234,Prog!WXT:WXY,6,0),"")</f>
        <v/>
      </c>
      <c r="WXV234" t="str">
        <f>IFERROR(VLOOKUP(WXQ234,Prog!WXU:WXZ,6,0),"")</f>
        <v/>
      </c>
      <c r="WXW234" t="str">
        <f>IFERROR(VLOOKUP(WXR234,Prog!WXV:WYA,6,0),"")</f>
        <v/>
      </c>
      <c r="WXX234" t="str">
        <f>IFERROR(VLOOKUP(WXS234,Prog!WXW:WYB,6,0),"")</f>
        <v/>
      </c>
      <c r="WXY234" t="str">
        <f>IFERROR(VLOOKUP(WXT234,Prog!WXX:WYC,6,0),"")</f>
        <v/>
      </c>
      <c r="WXZ234" t="str">
        <f>IFERROR(VLOOKUP(WXU234,Prog!WXY:WYD,6,0),"")</f>
        <v/>
      </c>
      <c r="WYA234" t="str">
        <f>IFERROR(VLOOKUP(WXV234,Prog!WXZ:WYE,6,0),"")</f>
        <v/>
      </c>
      <c r="WYB234" t="str">
        <f>IFERROR(VLOOKUP(WXW234,Prog!WYA:WYF,6,0),"")</f>
        <v/>
      </c>
      <c r="WYC234" t="str">
        <f>IFERROR(VLOOKUP(WXX234,Prog!WYB:WYG,6,0),"")</f>
        <v/>
      </c>
      <c r="WYD234" t="str">
        <f>IFERROR(VLOOKUP(WXY234,Prog!WYC:WYH,6,0),"")</f>
        <v/>
      </c>
      <c r="WYE234" t="str">
        <f>IFERROR(VLOOKUP(WXZ234,Prog!WYD:WYI,6,0),"")</f>
        <v/>
      </c>
      <c r="WYF234" t="str">
        <f>IFERROR(VLOOKUP(WYA234,Prog!WYE:WYJ,6,0),"")</f>
        <v/>
      </c>
      <c r="WYG234" t="str">
        <f>IFERROR(VLOOKUP(WYB234,Prog!WYF:WYK,6,0),"")</f>
        <v/>
      </c>
      <c r="WYH234" t="str">
        <f>IFERROR(VLOOKUP(WYC234,Prog!WYG:WYL,6,0),"")</f>
        <v/>
      </c>
      <c r="WYI234" t="str">
        <f>IFERROR(VLOOKUP(WYD234,Prog!WYH:WYM,6,0),"")</f>
        <v/>
      </c>
      <c r="WYJ234" t="str">
        <f>IFERROR(VLOOKUP(WYE234,Prog!WYI:WYN,6,0),"")</f>
        <v/>
      </c>
      <c r="WYK234" t="str">
        <f>IFERROR(VLOOKUP(WYF234,Prog!WYJ:WYO,6,0),"")</f>
        <v/>
      </c>
      <c r="WYL234" t="str">
        <f>IFERROR(VLOOKUP(WYG234,Prog!WYK:WYP,6,0),"")</f>
        <v/>
      </c>
      <c r="WYM234" t="str">
        <f>IFERROR(VLOOKUP(WYH234,Prog!WYL:WYQ,6,0),"")</f>
        <v/>
      </c>
      <c r="WYN234" t="str">
        <f>IFERROR(VLOOKUP(WYI234,Prog!WYM:WYR,6,0),"")</f>
        <v/>
      </c>
      <c r="WYO234" t="str">
        <f>IFERROR(VLOOKUP(WYJ234,Prog!WYN:WYS,6,0),"")</f>
        <v/>
      </c>
      <c r="WYP234" t="str">
        <f>IFERROR(VLOOKUP(WYK234,Prog!WYO:WYT,6,0),"")</f>
        <v/>
      </c>
      <c r="WYQ234" t="str">
        <f>IFERROR(VLOOKUP(WYL234,Prog!WYP:WYU,6,0),"")</f>
        <v/>
      </c>
      <c r="WYR234" t="str">
        <f>IFERROR(VLOOKUP(WYM234,Prog!WYQ:WYV,6,0),"")</f>
        <v/>
      </c>
      <c r="WYS234" t="str">
        <f>IFERROR(VLOOKUP(WYN234,Prog!WYR:WYW,6,0),"")</f>
        <v/>
      </c>
      <c r="WYT234" t="str">
        <f>IFERROR(VLOOKUP(WYO234,Prog!WYS:WYX,6,0),"")</f>
        <v/>
      </c>
      <c r="WYU234" t="str">
        <f>IFERROR(VLOOKUP(WYP234,Prog!WYT:WYY,6,0),"")</f>
        <v/>
      </c>
      <c r="WYV234" t="str">
        <f>IFERROR(VLOOKUP(WYQ234,Prog!WYU:WYZ,6,0),"")</f>
        <v/>
      </c>
      <c r="WYW234" t="str">
        <f>IFERROR(VLOOKUP(WYR234,Prog!WYV:WZA,6,0),"")</f>
        <v/>
      </c>
      <c r="WYX234" t="str">
        <f>IFERROR(VLOOKUP(WYS234,Prog!WYW:WZB,6,0),"")</f>
        <v/>
      </c>
      <c r="WYY234" t="str">
        <f>IFERROR(VLOOKUP(WYT234,Prog!WYX:WZC,6,0),"")</f>
        <v/>
      </c>
      <c r="WYZ234" t="str">
        <f>IFERROR(VLOOKUP(WYU234,Prog!WYY:WZD,6,0),"")</f>
        <v/>
      </c>
      <c r="WZA234" t="str">
        <f>IFERROR(VLOOKUP(WYV234,Prog!WYZ:WZE,6,0),"")</f>
        <v/>
      </c>
      <c r="WZB234" t="str">
        <f>IFERROR(VLOOKUP(WYW234,Prog!WZA:WZF,6,0),"")</f>
        <v/>
      </c>
      <c r="WZC234" t="str">
        <f>IFERROR(VLOOKUP(WYX234,Prog!WZB:WZG,6,0),"")</f>
        <v/>
      </c>
      <c r="WZD234" t="str">
        <f>IFERROR(VLOOKUP(WYY234,Prog!WZC:WZH,6,0),"")</f>
        <v/>
      </c>
      <c r="WZE234" t="str">
        <f>IFERROR(VLOOKUP(WYZ234,Prog!WZD:WZI,6,0),"")</f>
        <v/>
      </c>
      <c r="WZF234" t="str">
        <f>IFERROR(VLOOKUP(WZA234,Prog!WZE:WZJ,6,0),"")</f>
        <v/>
      </c>
      <c r="WZG234" t="str">
        <f>IFERROR(VLOOKUP(WZB234,Prog!WZF:WZK,6,0),"")</f>
        <v/>
      </c>
      <c r="WZH234" t="str">
        <f>IFERROR(VLOOKUP(WZC234,Prog!WZG:WZL,6,0),"")</f>
        <v/>
      </c>
      <c r="WZI234" t="str">
        <f>IFERROR(VLOOKUP(WZD234,Prog!WZH:WZM,6,0),"")</f>
        <v/>
      </c>
      <c r="WZJ234" t="str">
        <f>IFERROR(VLOOKUP(WZE234,Prog!WZI:WZN,6,0),"")</f>
        <v/>
      </c>
      <c r="WZK234" t="str">
        <f>IFERROR(VLOOKUP(WZF234,Prog!WZJ:WZO,6,0),"")</f>
        <v/>
      </c>
      <c r="WZL234" t="str">
        <f>IFERROR(VLOOKUP(WZG234,Prog!WZK:WZP,6,0),"")</f>
        <v/>
      </c>
      <c r="WZM234" t="str">
        <f>IFERROR(VLOOKUP(WZH234,Prog!WZL:WZQ,6,0),"")</f>
        <v/>
      </c>
      <c r="WZN234" t="str">
        <f>IFERROR(VLOOKUP(WZI234,Prog!WZM:WZR,6,0),"")</f>
        <v/>
      </c>
      <c r="WZO234" t="str">
        <f>IFERROR(VLOOKUP(WZJ234,Prog!WZN:WZS,6,0),"")</f>
        <v/>
      </c>
      <c r="WZP234" t="str">
        <f>IFERROR(VLOOKUP(WZK234,Prog!WZO:WZT,6,0),"")</f>
        <v/>
      </c>
      <c r="WZQ234" t="str">
        <f>IFERROR(VLOOKUP(WZL234,Prog!WZP:WZU,6,0),"")</f>
        <v/>
      </c>
      <c r="WZR234" t="str">
        <f>IFERROR(VLOOKUP(WZM234,Prog!WZQ:WZV,6,0),"")</f>
        <v/>
      </c>
      <c r="WZS234" t="str">
        <f>IFERROR(VLOOKUP(WZN234,Prog!WZR:WZW,6,0),"")</f>
        <v/>
      </c>
      <c r="WZT234" t="str">
        <f>IFERROR(VLOOKUP(WZO234,Prog!WZS:WZX,6,0),"")</f>
        <v/>
      </c>
      <c r="WZU234" t="str">
        <f>IFERROR(VLOOKUP(WZP234,Prog!WZT:WZY,6,0),"")</f>
        <v/>
      </c>
      <c r="WZV234" t="str">
        <f>IFERROR(VLOOKUP(WZQ234,Prog!WZU:WZZ,6,0),"")</f>
        <v/>
      </c>
      <c r="WZW234" t="str">
        <f>IFERROR(VLOOKUP(WZR234,Prog!WZV:XAA,6,0),"")</f>
        <v/>
      </c>
      <c r="WZX234" t="str">
        <f>IFERROR(VLOOKUP(WZS234,Prog!WZW:XAB,6,0),"")</f>
        <v/>
      </c>
      <c r="WZY234" t="str">
        <f>IFERROR(VLOOKUP(WZT234,Prog!WZX:XAC,6,0),"")</f>
        <v/>
      </c>
      <c r="WZZ234" t="str">
        <f>IFERROR(VLOOKUP(WZU234,Prog!WZY:XAD,6,0),"")</f>
        <v/>
      </c>
      <c r="XAA234" t="str">
        <f>IFERROR(VLOOKUP(WZV234,Prog!WZZ:XAE,6,0),"")</f>
        <v/>
      </c>
      <c r="XAB234" t="str">
        <f>IFERROR(VLOOKUP(WZW234,Prog!XAA:XAF,6,0),"")</f>
        <v/>
      </c>
      <c r="XAC234" t="str">
        <f>IFERROR(VLOOKUP(WZX234,Prog!XAB:XAG,6,0),"")</f>
        <v/>
      </c>
      <c r="XAD234" t="str">
        <f>IFERROR(VLOOKUP(WZY234,Prog!XAC:XAH,6,0),"")</f>
        <v/>
      </c>
      <c r="XAE234" t="str">
        <f>IFERROR(VLOOKUP(WZZ234,Prog!XAD:XAI,6,0),"")</f>
        <v/>
      </c>
      <c r="XAF234" t="str">
        <f>IFERROR(VLOOKUP(XAA234,Prog!XAE:XAJ,6,0),"")</f>
        <v/>
      </c>
      <c r="XAG234" t="str">
        <f>IFERROR(VLOOKUP(XAB234,Prog!XAF:XAK,6,0),"")</f>
        <v/>
      </c>
      <c r="XAH234" t="str">
        <f>IFERROR(VLOOKUP(XAC234,Prog!XAG:XAL,6,0),"")</f>
        <v/>
      </c>
      <c r="XAI234" t="str">
        <f>IFERROR(VLOOKUP(XAD234,Prog!XAH:XAM,6,0),"")</f>
        <v/>
      </c>
      <c r="XAJ234" t="str">
        <f>IFERROR(VLOOKUP(XAE234,Prog!XAI:XAN,6,0),"")</f>
        <v/>
      </c>
      <c r="XAK234" t="str">
        <f>IFERROR(VLOOKUP(XAF234,Prog!XAJ:XAO,6,0),"")</f>
        <v/>
      </c>
      <c r="XAL234" t="str">
        <f>IFERROR(VLOOKUP(XAG234,Prog!XAK:XAP,6,0),"")</f>
        <v/>
      </c>
      <c r="XAM234" t="str">
        <f>IFERROR(VLOOKUP(XAH234,Prog!XAL:XAQ,6,0),"")</f>
        <v/>
      </c>
      <c r="XAN234" t="str">
        <f>IFERROR(VLOOKUP(XAI234,Prog!XAM:XAR,6,0),"")</f>
        <v/>
      </c>
      <c r="XAO234" t="str">
        <f>IFERROR(VLOOKUP(XAJ234,Prog!XAN:XAS,6,0),"")</f>
        <v/>
      </c>
      <c r="XAP234" t="str">
        <f>IFERROR(VLOOKUP(XAK234,Prog!XAO:XAT,6,0),"")</f>
        <v/>
      </c>
      <c r="XAQ234" t="str">
        <f>IFERROR(VLOOKUP(XAL234,Prog!XAP:XAU,6,0),"")</f>
        <v/>
      </c>
      <c r="XAR234" t="str">
        <f>IFERROR(VLOOKUP(XAM234,Prog!XAQ:XAV,6,0),"")</f>
        <v/>
      </c>
      <c r="XAS234" t="str">
        <f>IFERROR(VLOOKUP(XAN234,Prog!XAR:XAW,6,0),"")</f>
        <v/>
      </c>
      <c r="XAT234" t="str">
        <f>IFERROR(VLOOKUP(XAO234,Prog!XAS:XAX,6,0),"")</f>
        <v/>
      </c>
      <c r="XAU234" t="str">
        <f>IFERROR(VLOOKUP(XAP234,Prog!XAT:XAY,6,0),"")</f>
        <v/>
      </c>
      <c r="XAV234" t="str">
        <f>IFERROR(VLOOKUP(XAQ234,Prog!XAU:XAZ,6,0),"")</f>
        <v/>
      </c>
      <c r="XAW234" t="str">
        <f>IFERROR(VLOOKUP(XAR234,Prog!XAV:XBA,6,0),"")</f>
        <v/>
      </c>
      <c r="XAX234" t="str">
        <f>IFERROR(VLOOKUP(XAS234,Prog!XAW:XBB,6,0),"")</f>
        <v/>
      </c>
      <c r="XAY234" t="str">
        <f>IFERROR(VLOOKUP(XAT234,Prog!XAX:XBC,6,0),"")</f>
        <v/>
      </c>
      <c r="XAZ234" t="str">
        <f>IFERROR(VLOOKUP(XAU234,Prog!XAY:XBD,6,0),"")</f>
        <v/>
      </c>
      <c r="XBA234" t="str">
        <f>IFERROR(VLOOKUP(XAV234,Prog!XAZ:XBE,6,0),"")</f>
        <v/>
      </c>
      <c r="XBB234" t="str">
        <f>IFERROR(VLOOKUP(XAW234,Prog!XBA:XBF,6,0),"")</f>
        <v/>
      </c>
      <c r="XBC234" t="str">
        <f>IFERROR(VLOOKUP(XAX234,Prog!XBB:XBG,6,0),"")</f>
        <v/>
      </c>
      <c r="XBD234" t="str">
        <f>IFERROR(VLOOKUP(XAY234,Prog!XBC:XBH,6,0),"")</f>
        <v/>
      </c>
      <c r="XBE234" t="str">
        <f>IFERROR(VLOOKUP(XAZ234,Prog!XBD:XBI,6,0),"")</f>
        <v/>
      </c>
      <c r="XBF234" t="str">
        <f>IFERROR(VLOOKUP(XBA234,Prog!XBE:XBJ,6,0),"")</f>
        <v/>
      </c>
      <c r="XBG234" t="str">
        <f>IFERROR(VLOOKUP(XBB234,Prog!XBF:XBK,6,0),"")</f>
        <v/>
      </c>
      <c r="XBH234" t="str">
        <f>IFERROR(VLOOKUP(XBC234,Prog!XBG:XBL,6,0),"")</f>
        <v/>
      </c>
      <c r="XBI234" t="str">
        <f>IFERROR(VLOOKUP(XBD234,Prog!XBH:XBM,6,0),"")</f>
        <v/>
      </c>
      <c r="XBJ234" t="str">
        <f>IFERROR(VLOOKUP(XBE234,Prog!XBI:XBN,6,0),"")</f>
        <v/>
      </c>
      <c r="XBK234" t="str">
        <f>IFERROR(VLOOKUP(XBF234,Prog!XBJ:XBO,6,0),"")</f>
        <v/>
      </c>
      <c r="XBL234" t="str">
        <f>IFERROR(VLOOKUP(XBG234,Prog!XBK:XBP,6,0),"")</f>
        <v/>
      </c>
      <c r="XBM234" t="str">
        <f>IFERROR(VLOOKUP(XBH234,Prog!XBL:XBQ,6,0),"")</f>
        <v/>
      </c>
      <c r="XBN234" t="str">
        <f>IFERROR(VLOOKUP(XBI234,Prog!XBM:XBR,6,0),"")</f>
        <v/>
      </c>
      <c r="XBO234" t="str">
        <f>IFERROR(VLOOKUP(XBJ234,Prog!XBN:XBS,6,0),"")</f>
        <v/>
      </c>
      <c r="XBP234" t="str">
        <f>IFERROR(VLOOKUP(XBK234,Prog!XBO:XBT,6,0),"")</f>
        <v/>
      </c>
      <c r="XBQ234" t="str">
        <f>IFERROR(VLOOKUP(XBL234,Prog!XBP:XBU,6,0),"")</f>
        <v/>
      </c>
      <c r="XBR234" t="str">
        <f>IFERROR(VLOOKUP(XBM234,Prog!XBQ:XBV,6,0),"")</f>
        <v/>
      </c>
      <c r="XBS234" t="str">
        <f>IFERROR(VLOOKUP(XBN234,Prog!XBR:XBW,6,0),"")</f>
        <v/>
      </c>
      <c r="XBT234" t="str">
        <f>IFERROR(VLOOKUP(XBO234,Prog!XBS:XBX,6,0),"")</f>
        <v/>
      </c>
      <c r="XBU234" t="str">
        <f>IFERROR(VLOOKUP(XBP234,Prog!XBT:XBY,6,0),"")</f>
        <v/>
      </c>
      <c r="XBV234" t="str">
        <f>IFERROR(VLOOKUP(XBQ234,Prog!XBU:XBZ,6,0),"")</f>
        <v/>
      </c>
      <c r="XBW234" t="str">
        <f>IFERROR(VLOOKUP(XBR234,Prog!XBV:XCA,6,0),"")</f>
        <v/>
      </c>
      <c r="XBX234" t="str">
        <f>IFERROR(VLOOKUP(XBS234,Prog!XBW:XCB,6,0),"")</f>
        <v/>
      </c>
      <c r="XBY234" t="str">
        <f>IFERROR(VLOOKUP(XBT234,Prog!XBX:XCC,6,0),"")</f>
        <v/>
      </c>
      <c r="XBZ234" t="str">
        <f>IFERROR(VLOOKUP(XBU234,Prog!XBY:XCD,6,0),"")</f>
        <v/>
      </c>
      <c r="XCA234" t="str">
        <f>IFERROR(VLOOKUP(XBV234,Prog!XBZ:XCE,6,0),"")</f>
        <v/>
      </c>
      <c r="XCB234" t="str">
        <f>IFERROR(VLOOKUP(XBW234,Prog!XCA:XCF,6,0),"")</f>
        <v/>
      </c>
      <c r="XCC234" t="str">
        <f>IFERROR(VLOOKUP(XBX234,Prog!XCB:XCG,6,0),"")</f>
        <v/>
      </c>
      <c r="XCD234" t="str">
        <f>IFERROR(VLOOKUP(XBY234,Prog!XCC:XCH,6,0),"")</f>
        <v/>
      </c>
      <c r="XCE234" t="str">
        <f>IFERROR(VLOOKUP(XBZ234,Prog!XCD:XCI,6,0),"")</f>
        <v/>
      </c>
      <c r="XCF234" t="str">
        <f>IFERROR(VLOOKUP(XCA234,Prog!XCE:XCJ,6,0),"")</f>
        <v/>
      </c>
      <c r="XCG234" t="str">
        <f>IFERROR(VLOOKUP(XCB234,Prog!XCF:XCK,6,0),"")</f>
        <v/>
      </c>
      <c r="XCH234" t="str">
        <f>IFERROR(VLOOKUP(XCC234,Prog!XCG:XCL,6,0),"")</f>
        <v/>
      </c>
      <c r="XCI234" t="str">
        <f>IFERROR(VLOOKUP(XCD234,Prog!XCH:XCM,6,0),"")</f>
        <v/>
      </c>
      <c r="XCJ234" t="str">
        <f>IFERROR(VLOOKUP(XCE234,Prog!XCI:XCN,6,0),"")</f>
        <v/>
      </c>
      <c r="XCK234" t="str">
        <f>IFERROR(VLOOKUP(XCF234,Prog!XCJ:XCO,6,0),"")</f>
        <v/>
      </c>
      <c r="XCL234" t="str">
        <f>IFERROR(VLOOKUP(XCG234,Prog!XCK:XCP,6,0),"")</f>
        <v/>
      </c>
      <c r="XCM234" t="str">
        <f>IFERROR(VLOOKUP(XCH234,Prog!XCL:XCQ,6,0),"")</f>
        <v/>
      </c>
      <c r="XCN234" t="str">
        <f>IFERROR(VLOOKUP(XCI234,Prog!XCM:XCR,6,0),"")</f>
        <v/>
      </c>
      <c r="XCO234" t="str">
        <f>IFERROR(VLOOKUP(XCJ234,Prog!XCN:XCS,6,0),"")</f>
        <v/>
      </c>
      <c r="XCP234" t="str">
        <f>IFERROR(VLOOKUP(XCK234,Prog!XCO:XCT,6,0),"")</f>
        <v/>
      </c>
      <c r="XCQ234" t="str">
        <f>IFERROR(VLOOKUP(XCL234,Prog!XCP:XCU,6,0),"")</f>
        <v/>
      </c>
      <c r="XCR234" t="str">
        <f>IFERROR(VLOOKUP(XCM234,Prog!XCQ:XCV,6,0),"")</f>
        <v/>
      </c>
      <c r="XCS234" t="str">
        <f>IFERROR(VLOOKUP(XCN234,Prog!XCR:XCW,6,0),"")</f>
        <v/>
      </c>
      <c r="XCT234" t="str">
        <f>IFERROR(VLOOKUP(XCO234,Prog!XCS:XCX,6,0),"")</f>
        <v/>
      </c>
      <c r="XCU234" t="str">
        <f>IFERROR(VLOOKUP(XCP234,Prog!XCT:XCY,6,0),"")</f>
        <v/>
      </c>
      <c r="XCV234" t="str">
        <f>IFERROR(VLOOKUP(XCQ234,Prog!XCU:XCZ,6,0),"")</f>
        <v/>
      </c>
      <c r="XCW234" t="str">
        <f>IFERROR(VLOOKUP(XCR234,Prog!XCV:XDA,6,0),"")</f>
        <v/>
      </c>
      <c r="XCX234" t="str">
        <f>IFERROR(VLOOKUP(XCS234,Prog!XCW:XDB,6,0),"")</f>
        <v/>
      </c>
      <c r="XCY234" t="str">
        <f>IFERROR(VLOOKUP(XCT234,Prog!XCX:XDC,6,0),"")</f>
        <v/>
      </c>
      <c r="XCZ234" t="str">
        <f>IFERROR(VLOOKUP(XCU234,Prog!XCY:XDD,6,0),"")</f>
        <v/>
      </c>
      <c r="XDA234" t="str">
        <f>IFERROR(VLOOKUP(XCV234,Prog!XCZ:XDE,6,0),"")</f>
        <v/>
      </c>
      <c r="XDB234" t="str">
        <f>IFERROR(VLOOKUP(XCW234,Prog!XDA:XDF,6,0),"")</f>
        <v/>
      </c>
      <c r="XDC234" t="str">
        <f>IFERROR(VLOOKUP(XCX234,Prog!XDB:XDG,6,0),"")</f>
        <v/>
      </c>
      <c r="XDD234" t="str">
        <f>IFERROR(VLOOKUP(XCY234,Prog!XDC:XDH,6,0),"")</f>
        <v/>
      </c>
      <c r="XDE234" t="str">
        <f>IFERROR(VLOOKUP(XCZ234,Prog!XDD:XDI,6,0),"")</f>
        <v/>
      </c>
      <c r="XDF234" t="str">
        <f>IFERROR(VLOOKUP(XDA234,Prog!XDE:XDJ,6,0),"")</f>
        <v/>
      </c>
      <c r="XDG234" t="str">
        <f>IFERROR(VLOOKUP(XDB234,Prog!XDF:XDK,6,0),"")</f>
        <v/>
      </c>
      <c r="XDH234" t="str">
        <f>IFERROR(VLOOKUP(XDC234,Prog!XDG:XDL,6,0),"")</f>
        <v/>
      </c>
      <c r="XDI234" t="str">
        <f>IFERROR(VLOOKUP(XDD234,Prog!XDH:XDM,6,0),"")</f>
        <v/>
      </c>
      <c r="XDJ234" t="str">
        <f>IFERROR(VLOOKUP(XDE234,Prog!XDI:XDN,6,0),"")</f>
        <v/>
      </c>
      <c r="XDK234" t="str">
        <f>IFERROR(VLOOKUP(XDF234,Prog!XDJ:XDO,6,0),"")</f>
        <v/>
      </c>
      <c r="XDL234" t="str">
        <f>IFERROR(VLOOKUP(XDG234,Prog!XDK:XDP,6,0),"")</f>
        <v/>
      </c>
      <c r="XDM234" t="str">
        <f>IFERROR(VLOOKUP(XDH234,Prog!XDL:XDQ,6,0),"")</f>
        <v/>
      </c>
      <c r="XDN234" t="str">
        <f>IFERROR(VLOOKUP(XDI234,Prog!XDM:XDR,6,0),"")</f>
        <v/>
      </c>
      <c r="XDO234" t="str">
        <f>IFERROR(VLOOKUP(XDJ234,Prog!XDN:XDS,6,0),"")</f>
        <v/>
      </c>
      <c r="XDP234" t="str">
        <f>IFERROR(VLOOKUP(XDK234,Prog!XDO:XDT,6,0),"")</f>
        <v/>
      </c>
      <c r="XDQ234" t="str">
        <f>IFERROR(VLOOKUP(XDL234,Prog!XDP:XDU,6,0),"")</f>
        <v/>
      </c>
      <c r="XDR234" t="str">
        <f>IFERROR(VLOOKUP(XDM234,Prog!XDQ:XDV,6,0),"")</f>
        <v/>
      </c>
      <c r="XDS234" t="str">
        <f>IFERROR(VLOOKUP(XDN234,Prog!XDR:XDW,6,0),"")</f>
        <v/>
      </c>
      <c r="XDT234" t="str">
        <f>IFERROR(VLOOKUP(XDO234,Prog!XDS:XDX,6,0),"")</f>
        <v/>
      </c>
      <c r="XDU234" t="str">
        <f>IFERROR(VLOOKUP(XDP234,Prog!XDT:XDY,6,0),"")</f>
        <v/>
      </c>
      <c r="XDV234" t="str">
        <f>IFERROR(VLOOKUP(XDQ234,Prog!XDU:XDZ,6,0),"")</f>
        <v/>
      </c>
      <c r="XDW234" t="str">
        <f>IFERROR(VLOOKUP(XDR234,Prog!XDV:XEA,6,0),"")</f>
        <v/>
      </c>
      <c r="XDX234" t="str">
        <f>IFERROR(VLOOKUP(XDS234,Prog!XDW:XEB,6,0),"")</f>
        <v/>
      </c>
      <c r="XDY234" t="str">
        <f>IFERROR(VLOOKUP(XDT234,Prog!XDX:XEC,6,0),"")</f>
        <v/>
      </c>
      <c r="XDZ234" t="str">
        <f>IFERROR(VLOOKUP(XDU234,Prog!XDY:XED,6,0),"")</f>
        <v/>
      </c>
      <c r="XEA234" t="str">
        <f>IFERROR(VLOOKUP(XDV234,Prog!XDZ:XEE,6,0),"")</f>
        <v/>
      </c>
      <c r="XEB234" t="str">
        <f>IFERROR(VLOOKUP(XDW234,Prog!XEA:XEF,6,0),"")</f>
        <v/>
      </c>
      <c r="XEC234" t="str">
        <f>IFERROR(VLOOKUP(XDX234,Prog!XEB:XEG,6,0),"")</f>
        <v/>
      </c>
      <c r="XED234" t="str">
        <f>IFERROR(VLOOKUP(XDY234,Prog!XEC:XEH,6,0),"")</f>
        <v/>
      </c>
      <c r="XEE234" t="str">
        <f>IFERROR(VLOOKUP(XDZ234,Prog!XED:XEI,6,0),"")</f>
        <v/>
      </c>
      <c r="XEF234" t="str">
        <f>IFERROR(VLOOKUP(XEA234,Prog!XEE:XEJ,6,0),"")</f>
        <v/>
      </c>
      <c r="XEG234" t="str">
        <f>IFERROR(VLOOKUP(XEB234,Prog!XEF:XEK,6,0),"")</f>
        <v/>
      </c>
      <c r="XEH234" t="str">
        <f>IFERROR(VLOOKUP(XEC234,Prog!XEG:XEL,6,0),"")</f>
        <v/>
      </c>
      <c r="XEI234" t="str">
        <f>IFERROR(VLOOKUP(XED234,Prog!XEH:XEM,6,0),"")</f>
        <v/>
      </c>
      <c r="XEJ234" t="str">
        <f>IFERROR(VLOOKUP(XEE234,Prog!XEI:XEN,6,0),"")</f>
        <v/>
      </c>
      <c r="XEK234" t="str">
        <f>IFERROR(VLOOKUP(XEF234,Prog!XEJ:XEO,6,0),"")</f>
        <v/>
      </c>
      <c r="XEL234" t="str">
        <f>IFERROR(VLOOKUP(XEG234,Prog!XEK:XEP,6,0),"")</f>
        <v/>
      </c>
      <c r="XEM234" t="str">
        <f>IFERROR(VLOOKUP(XEH234,Prog!XEL:XEQ,6,0),"")</f>
        <v/>
      </c>
      <c r="XEN234" t="str">
        <f>IFERROR(VLOOKUP(XEI234,Prog!XEM:XER,6,0),"")</f>
        <v/>
      </c>
      <c r="XEO234" t="str">
        <f>IFERROR(VLOOKUP(XEJ234,Prog!XEN:XES,6,0),"")</f>
        <v/>
      </c>
      <c r="XEP234" t="str">
        <f>IFERROR(VLOOKUP(XEK234,Prog!XEO:XET,6,0),"")</f>
        <v/>
      </c>
      <c r="XEQ234" t="str">
        <f>IFERROR(VLOOKUP(XEL234,Prog!XEP:XEU,6,0),"")</f>
        <v/>
      </c>
      <c r="XER234" t="str">
        <f>IFERROR(VLOOKUP(XEM234,Prog!XEQ:XEV,6,0),"")</f>
        <v/>
      </c>
      <c r="XES234" t="str">
        <f>IFERROR(VLOOKUP(XEN234,Prog!XER:XEW,6,0),"")</f>
        <v/>
      </c>
      <c r="XET234" t="str">
        <f>IFERROR(VLOOKUP(XEO234,Prog!XES:XEX,6,0),"")</f>
        <v/>
      </c>
      <c r="XEU234" t="str">
        <f>IFERROR(VLOOKUP(XEP234,Prog!XET:XEY,6,0),"")</f>
        <v/>
      </c>
      <c r="XEV234" t="str">
        <f>IFERROR(VLOOKUP(XEQ234,Prog!XEU:XEZ,6,0),"")</f>
        <v/>
      </c>
      <c r="XEW234" t="str">
        <f>IFERROR(VLOOKUP(XER234,Prog!XEV:XFA,6,0),"")</f>
        <v/>
      </c>
      <c r="XEX234" t="str">
        <f>IFERROR(VLOOKUP(XES234,Prog!XEW:XFB,6,0),"")</f>
        <v/>
      </c>
      <c r="XEY234" t="str">
        <f>IFERROR(VLOOKUP(XET234,Prog!XEX:XFC,6,0),"")</f>
        <v/>
      </c>
      <c r="XEZ234" t="str">
        <f>IFERROR(VLOOKUP(XEU234,Prog!XEY:XFD,6,0),"")</f>
        <v/>
      </c>
      <c r="XFA234" t="str">
        <f>IFERROR(VLOOKUP(XEV234,Prog!#REF!,6,0),"")</f>
        <v/>
      </c>
      <c r="XFB234" t="str">
        <f>IFERROR(VLOOKUP(XEW234,Prog!#REF!,6,0),"")</f>
        <v/>
      </c>
      <c r="XFC234" t="str">
        <f>IFERROR(VLOOKUP(XEX234,Prog!#REF!,6,0),"")</f>
        <v/>
      </c>
      <c r="XFD234" t="str">
        <f>IFERROR(VLOOKUP(XEY234,Prog!#REF!,6,0),"")</f>
        <v/>
      </c>
    </row>
    <row r="235" spans="1:16384" x14ac:dyDescent="0.3">
      <c r="A235" t="s">
        <v>6184</v>
      </c>
      <c r="B235" s="5" t="s">
        <v>3325</v>
      </c>
      <c r="C235" s="5" t="s">
        <v>3326</v>
      </c>
      <c r="D235" s="3" t="s">
        <v>1914</v>
      </c>
      <c r="F235" t="s">
        <v>3177</v>
      </c>
    </row>
    <row r="236" spans="1:16384" x14ac:dyDescent="0.3">
      <c r="A236" t="s">
        <v>3178</v>
      </c>
      <c r="B236" s="5" t="s">
        <v>3327</v>
      </c>
      <c r="C236" s="5" t="s">
        <v>3328</v>
      </c>
      <c r="D236" s="3" t="s">
        <v>1914</v>
      </c>
      <c r="F236" t="s">
        <v>3179</v>
      </c>
    </row>
    <row r="237" spans="1:16384" x14ac:dyDescent="0.3">
      <c r="A237" t="s">
        <v>3180</v>
      </c>
      <c r="B237" s="5" t="s">
        <v>1908</v>
      </c>
      <c r="C237" s="5" t="s">
        <v>1909</v>
      </c>
      <c r="D237" s="3" t="s">
        <v>1914</v>
      </c>
      <c r="F237" t="s">
        <v>1875</v>
      </c>
    </row>
    <row r="238" spans="1:16384" x14ac:dyDescent="0.3">
      <c r="A238" t="s">
        <v>2057</v>
      </c>
      <c r="B238" s="5" t="s">
        <v>3331</v>
      </c>
      <c r="C238" s="5" t="s">
        <v>3332</v>
      </c>
      <c r="D238" s="3" t="s">
        <v>1914</v>
      </c>
      <c r="F238" t="s">
        <v>2555</v>
      </c>
    </row>
    <row r="239" spans="1:16384" x14ac:dyDescent="0.3">
      <c r="A239" t="s">
        <v>2060</v>
      </c>
      <c r="B239" s="5" t="s">
        <v>3333</v>
      </c>
      <c r="C239" s="5" t="s">
        <v>3334</v>
      </c>
      <c r="D239" s="3" t="s">
        <v>1914</v>
      </c>
      <c r="F239" t="s">
        <v>2573</v>
      </c>
    </row>
    <row r="240" spans="1:16384" x14ac:dyDescent="0.3">
      <c r="A240" t="s">
        <v>3181</v>
      </c>
      <c r="B240" s="5" t="s">
        <v>3335</v>
      </c>
      <c r="C240" s="5" t="s">
        <v>3336</v>
      </c>
      <c r="D240" s="3" t="s">
        <v>1914</v>
      </c>
      <c r="F240" t="s">
        <v>3182</v>
      </c>
    </row>
    <row r="241" spans="1:6" x14ac:dyDescent="0.3">
      <c r="A241" t="s">
        <v>3183</v>
      </c>
      <c r="B241" s="5" t="s">
        <v>3337</v>
      </c>
      <c r="C241" s="5" t="s">
        <v>3338</v>
      </c>
      <c r="D241" s="3" t="s">
        <v>1914</v>
      </c>
      <c r="F241" t="s">
        <v>3184</v>
      </c>
    </row>
    <row r="242" spans="1:6" x14ac:dyDescent="0.3">
      <c r="A242" t="s">
        <v>3185</v>
      </c>
      <c r="B242" s="5" t="s">
        <v>3339</v>
      </c>
      <c r="C242" s="5" t="s">
        <v>3340</v>
      </c>
      <c r="D242" s="3" t="s">
        <v>1914</v>
      </c>
      <c r="F242" t="s">
        <v>3186</v>
      </c>
    </row>
    <row r="243" spans="1:6" x14ac:dyDescent="0.3">
      <c r="A243" t="s">
        <v>3187</v>
      </c>
      <c r="B243" s="5">
        <v>-23.490954847877688</v>
      </c>
      <c r="C243" s="5">
        <v>-46.479214775414583</v>
      </c>
      <c r="D243" s="3" t="s">
        <v>1914</v>
      </c>
      <c r="F243" t="s">
        <v>1419</v>
      </c>
    </row>
    <row r="244" spans="1:6" x14ac:dyDescent="0.3">
      <c r="A244" t="s">
        <v>3188</v>
      </c>
      <c r="B244" s="5" t="s">
        <v>3341</v>
      </c>
      <c r="C244" s="5" t="s">
        <v>3342</v>
      </c>
      <c r="D244" s="3" t="s">
        <v>1914</v>
      </c>
      <c r="F244" t="s">
        <v>3189</v>
      </c>
    </row>
    <row r="245" spans="1:6" x14ac:dyDescent="0.3">
      <c r="A245" t="s">
        <v>3190</v>
      </c>
      <c r="B245" s="5" t="s">
        <v>3343</v>
      </c>
      <c r="C245" s="5" t="s">
        <v>3344</v>
      </c>
      <c r="D245" s="3" t="s">
        <v>1914</v>
      </c>
      <c r="F245" t="s">
        <v>3191</v>
      </c>
    </row>
    <row r="246" spans="1:6" x14ac:dyDescent="0.3">
      <c r="A246" t="s">
        <v>3192</v>
      </c>
      <c r="B246" s="5" t="s">
        <v>3345</v>
      </c>
      <c r="C246" s="5" t="s">
        <v>3346</v>
      </c>
      <c r="D246" s="3" t="s">
        <v>1914</v>
      </c>
      <c r="F246" t="s">
        <v>3194</v>
      </c>
    </row>
    <row r="247" spans="1:6" x14ac:dyDescent="0.3">
      <c r="A247" t="s">
        <v>3196</v>
      </c>
      <c r="B247" s="5" t="s">
        <v>3347</v>
      </c>
      <c r="C247" s="5" t="s">
        <v>3348</v>
      </c>
      <c r="D247" s="3" t="s">
        <v>1914</v>
      </c>
      <c r="F247" t="s">
        <v>3197</v>
      </c>
    </row>
    <row r="248" spans="1:6" x14ac:dyDescent="0.3">
      <c r="A248" t="s">
        <v>3198</v>
      </c>
      <c r="B248" s="5" t="s">
        <v>3349</v>
      </c>
      <c r="C248" s="5" t="s">
        <v>3350</v>
      </c>
      <c r="D248" s="3" t="s">
        <v>1914</v>
      </c>
      <c r="F248" t="s">
        <v>3199</v>
      </c>
    </row>
    <row r="249" spans="1:6" x14ac:dyDescent="0.3">
      <c r="A249" t="s">
        <v>3201</v>
      </c>
      <c r="B249" s="5" t="s">
        <v>3351</v>
      </c>
      <c r="C249" s="5" t="s">
        <v>3352</v>
      </c>
      <c r="D249" s="3" t="s">
        <v>1914</v>
      </c>
      <c r="F249" t="s">
        <v>3202</v>
      </c>
    </row>
    <row r="250" spans="1:6" x14ac:dyDescent="0.3">
      <c r="A250" t="s">
        <v>3203</v>
      </c>
      <c r="B250" s="5" t="s">
        <v>3353</v>
      </c>
      <c r="C250" s="5" t="s">
        <v>3354</v>
      </c>
      <c r="D250" s="3" t="s">
        <v>1914</v>
      </c>
      <c r="F250" t="s">
        <v>3204</v>
      </c>
    </row>
    <row r="251" spans="1:6" x14ac:dyDescent="0.3">
      <c r="A251" t="s">
        <v>3205</v>
      </c>
      <c r="B251" s="5" t="s">
        <v>3355</v>
      </c>
      <c r="C251" s="5" t="s">
        <v>3356</v>
      </c>
      <c r="D251" s="3" t="s">
        <v>1914</v>
      </c>
      <c r="F251" t="s">
        <v>3206</v>
      </c>
    </row>
    <row r="252" spans="1:6" x14ac:dyDescent="0.3">
      <c r="A252" t="s">
        <v>3208</v>
      </c>
      <c r="B252" s="5" t="s">
        <v>3357</v>
      </c>
      <c r="C252" s="5" t="s">
        <v>3358</v>
      </c>
      <c r="D252" s="3" t="s">
        <v>1914</v>
      </c>
      <c r="F252" t="s">
        <v>3210</v>
      </c>
    </row>
    <row r="253" spans="1:6" x14ac:dyDescent="0.3">
      <c r="A253" t="s">
        <v>3214</v>
      </c>
      <c r="B253" s="5" t="s">
        <v>3359</v>
      </c>
      <c r="C253" s="5" t="s">
        <v>3360</v>
      </c>
      <c r="D253" s="3" t="s">
        <v>1914</v>
      </c>
      <c r="F253" t="s">
        <v>3215</v>
      </c>
    </row>
    <row r="254" spans="1:6" x14ac:dyDescent="0.3">
      <c r="A254" t="s">
        <v>3226</v>
      </c>
      <c r="B254" s="5" t="s">
        <v>3369</v>
      </c>
      <c r="C254" s="5" t="s">
        <v>3370</v>
      </c>
      <c r="D254" s="3" t="s">
        <v>1914</v>
      </c>
      <c r="F254" t="s">
        <v>3227</v>
      </c>
    </row>
    <row r="255" spans="1:6" x14ac:dyDescent="0.3">
      <c r="A255" t="s">
        <v>3230</v>
      </c>
      <c r="B255" s="5" t="s">
        <v>3374</v>
      </c>
      <c r="C255" s="5" t="s">
        <v>3375</v>
      </c>
      <c r="D255" s="3" t="s">
        <v>1914</v>
      </c>
      <c r="F255" t="s">
        <v>3232</v>
      </c>
    </row>
    <row r="256" spans="1:6" x14ac:dyDescent="0.3">
      <c r="A256" t="s">
        <v>3236</v>
      </c>
      <c r="B256" s="5" t="s">
        <v>1150</v>
      </c>
      <c r="C256" s="5" t="s">
        <v>1151</v>
      </c>
      <c r="D256" s="3" t="s">
        <v>1914</v>
      </c>
      <c r="F256" t="s">
        <v>1723</v>
      </c>
    </row>
    <row r="257" spans="1:6" x14ac:dyDescent="0.3">
      <c r="A257" t="s">
        <v>3240</v>
      </c>
      <c r="B257" s="5" t="s">
        <v>643</v>
      </c>
      <c r="C257" s="5" t="s">
        <v>644</v>
      </c>
      <c r="D257" s="3" t="s">
        <v>1914</v>
      </c>
      <c r="F257" t="s">
        <v>1606</v>
      </c>
    </row>
    <row r="258" spans="1:6" x14ac:dyDescent="0.3">
      <c r="A258" t="s">
        <v>3241</v>
      </c>
      <c r="B258" s="5" t="s">
        <v>3378</v>
      </c>
      <c r="C258" s="5" t="s">
        <v>3379</v>
      </c>
      <c r="D258" s="3" t="s">
        <v>1914</v>
      </c>
      <c r="F258" t="s">
        <v>3242</v>
      </c>
    </row>
    <row r="259" spans="1:6" x14ac:dyDescent="0.3">
      <c r="A259" t="s">
        <v>3243</v>
      </c>
      <c r="B259" s="5" t="s">
        <v>3380</v>
      </c>
      <c r="C259" s="5" t="s">
        <v>3381</v>
      </c>
      <c r="D259" s="3" t="s">
        <v>1914</v>
      </c>
      <c r="F259" t="s">
        <v>3244</v>
      </c>
    </row>
    <row r="260" spans="1:6" x14ac:dyDescent="0.3">
      <c r="A260" t="s">
        <v>3245</v>
      </c>
      <c r="B260" s="5" t="s">
        <v>3382</v>
      </c>
      <c r="C260" s="5" t="s">
        <v>3383</v>
      </c>
      <c r="D260" s="3" t="s">
        <v>1914</v>
      </c>
      <c r="F260" t="s">
        <v>3246</v>
      </c>
    </row>
    <row r="261" spans="1:6" x14ac:dyDescent="0.3">
      <c r="A261" t="s">
        <v>3250</v>
      </c>
      <c r="B261" s="5" t="s">
        <v>1189</v>
      </c>
      <c r="C261" s="5" t="s">
        <v>1190</v>
      </c>
      <c r="D261" s="3" t="s">
        <v>1914</v>
      </c>
      <c r="F261" t="s">
        <v>1732</v>
      </c>
    </row>
    <row r="262" spans="1:6" x14ac:dyDescent="0.3">
      <c r="A262" t="s">
        <v>2215</v>
      </c>
      <c r="B262" s="5" t="s">
        <v>3713</v>
      </c>
      <c r="C262" s="5" t="s">
        <v>3714</v>
      </c>
      <c r="D262" s="3" t="s">
        <v>1914</v>
      </c>
      <c r="F262" t="s">
        <v>2662</v>
      </c>
    </row>
    <row r="263" spans="1:6" x14ac:dyDescent="0.3">
      <c r="A263" t="s">
        <v>3422</v>
      </c>
      <c r="B263" s="5" t="s">
        <v>3715</v>
      </c>
      <c r="C263" s="5" t="s">
        <v>3716</v>
      </c>
      <c r="D263" s="3" t="s">
        <v>1914</v>
      </c>
      <c r="F263" t="s">
        <v>3423</v>
      </c>
    </row>
    <row r="264" spans="1:6" x14ac:dyDescent="0.3">
      <c r="A264" t="s">
        <v>3491</v>
      </c>
      <c r="B264" s="5" t="s">
        <v>3721</v>
      </c>
      <c r="C264" s="5" t="s">
        <v>3722</v>
      </c>
      <c r="D264" s="3" t="s">
        <v>1914</v>
      </c>
      <c r="F264" t="s">
        <v>3492</v>
      </c>
    </row>
    <row r="265" spans="1:6" x14ac:dyDescent="0.3">
      <c r="A265" t="s">
        <v>3500</v>
      </c>
      <c r="B265" s="5" t="s">
        <v>3725</v>
      </c>
      <c r="C265" s="5" t="s">
        <v>3726</v>
      </c>
      <c r="D265" s="3" t="s">
        <v>1914</v>
      </c>
      <c r="F265" t="s">
        <v>3501</v>
      </c>
    </row>
    <row r="266" spans="1:6" x14ac:dyDescent="0.3">
      <c r="A266" t="s">
        <v>3502</v>
      </c>
      <c r="B266" s="5" t="s">
        <v>3727</v>
      </c>
      <c r="C266" s="5" t="s">
        <v>3728</v>
      </c>
      <c r="D266" s="3" t="s">
        <v>1914</v>
      </c>
      <c r="F266" t="s">
        <v>3503</v>
      </c>
    </row>
    <row r="267" spans="1:6" x14ac:dyDescent="0.3">
      <c r="A267" t="s">
        <v>3511</v>
      </c>
      <c r="B267" s="5" t="s">
        <v>3731</v>
      </c>
      <c r="C267" s="5" t="s">
        <v>3732</v>
      </c>
      <c r="D267" s="3" t="s">
        <v>1914</v>
      </c>
      <c r="F267" t="s">
        <v>3512</v>
      </c>
    </row>
    <row r="268" spans="1:6" x14ac:dyDescent="0.3">
      <c r="A268" t="s">
        <v>3524</v>
      </c>
      <c r="B268" s="5">
        <v>-23.637298000000001</v>
      </c>
      <c r="C268" s="5">
        <v>-46.768484999999998</v>
      </c>
      <c r="D268" s="3" t="s">
        <v>1914</v>
      </c>
      <c r="F268" t="s">
        <v>1344</v>
      </c>
    </row>
    <row r="269" spans="1:6" x14ac:dyDescent="0.3">
      <c r="A269" t="s">
        <v>3526</v>
      </c>
      <c r="B269" s="5" t="s">
        <v>2982</v>
      </c>
      <c r="C269" s="5" t="s">
        <v>2983</v>
      </c>
      <c r="D269" s="3" t="s">
        <v>1914</v>
      </c>
      <c r="F269" t="s">
        <v>2908</v>
      </c>
    </row>
    <row r="270" spans="1:6" x14ac:dyDescent="0.3">
      <c r="A270" t="s">
        <v>3529</v>
      </c>
      <c r="B270" s="5" t="s">
        <v>3735</v>
      </c>
      <c r="C270" s="5" t="s">
        <v>3736</v>
      </c>
      <c r="D270" s="3" t="s">
        <v>1914</v>
      </c>
      <c r="F270" t="s">
        <v>3530</v>
      </c>
    </row>
    <row r="271" spans="1:6" x14ac:dyDescent="0.3">
      <c r="A271" t="s">
        <v>3531</v>
      </c>
      <c r="B271" s="5" t="s">
        <v>3737</v>
      </c>
      <c r="C271" s="5" t="s">
        <v>3738</v>
      </c>
      <c r="D271" s="3" t="s">
        <v>1914</v>
      </c>
      <c r="F271" t="s">
        <v>3532</v>
      </c>
    </row>
    <row r="272" spans="1:6" x14ac:dyDescent="0.3">
      <c r="A272" t="s">
        <v>3533</v>
      </c>
      <c r="B272" s="5" t="s">
        <v>3739</v>
      </c>
      <c r="C272" s="5" t="s">
        <v>3740</v>
      </c>
      <c r="D272" s="3" t="s">
        <v>1914</v>
      </c>
      <c r="F272" t="s">
        <v>3535</v>
      </c>
    </row>
    <row r="273" spans="1:6" x14ac:dyDescent="0.3">
      <c r="A273" t="s">
        <v>3537</v>
      </c>
      <c r="B273" s="5" t="s">
        <v>3741</v>
      </c>
      <c r="C273" s="5" t="s">
        <v>3742</v>
      </c>
      <c r="D273" s="3" t="s">
        <v>1914</v>
      </c>
      <c r="F273" t="s">
        <v>3538</v>
      </c>
    </row>
    <row r="274" spans="1:6" x14ac:dyDescent="0.3">
      <c r="A274" t="s">
        <v>3542</v>
      </c>
      <c r="B274" s="5" t="s">
        <v>3743</v>
      </c>
      <c r="C274" s="5" t="s">
        <v>3744</v>
      </c>
      <c r="D274" s="3" t="s">
        <v>1914</v>
      </c>
      <c r="F274" t="s">
        <v>3543</v>
      </c>
    </row>
    <row r="275" spans="1:6" x14ac:dyDescent="0.3">
      <c r="A275" t="s">
        <v>3544</v>
      </c>
      <c r="B275" s="5" t="s">
        <v>3745</v>
      </c>
      <c r="C275" s="5" t="s">
        <v>3746</v>
      </c>
      <c r="D275" s="3" t="s">
        <v>1914</v>
      </c>
      <c r="F275" t="s">
        <v>3545</v>
      </c>
    </row>
    <row r="276" spans="1:6" x14ac:dyDescent="0.3">
      <c r="A276" t="s">
        <v>3546</v>
      </c>
      <c r="B276" s="5" t="s">
        <v>3747</v>
      </c>
      <c r="C276" s="5" t="s">
        <v>3748</v>
      </c>
      <c r="D276" s="3" t="s">
        <v>1914</v>
      </c>
      <c r="F276" t="s">
        <v>3548</v>
      </c>
    </row>
    <row r="277" spans="1:6" x14ac:dyDescent="0.3">
      <c r="A277" t="s">
        <v>3551</v>
      </c>
      <c r="B277" s="5">
        <v>-23.637298000000001</v>
      </c>
      <c r="C277" s="5">
        <v>-46.768484999999998</v>
      </c>
      <c r="D277" s="3" t="s">
        <v>1914</v>
      </c>
      <c r="F277" t="s">
        <v>1344</v>
      </c>
    </row>
    <row r="278" spans="1:6" x14ac:dyDescent="0.3">
      <c r="A278" t="s">
        <v>3565</v>
      </c>
      <c r="B278" s="5" t="s">
        <v>3751</v>
      </c>
      <c r="C278" s="5" t="s">
        <v>3752</v>
      </c>
      <c r="D278" s="3" t="s">
        <v>1914</v>
      </c>
      <c r="F278" t="s">
        <v>3566</v>
      </c>
    </row>
    <row r="279" spans="1:6" x14ac:dyDescent="0.3">
      <c r="A279" t="s">
        <v>3567</v>
      </c>
      <c r="B279" s="5" t="s">
        <v>3753</v>
      </c>
      <c r="C279" s="5" t="s">
        <v>3754</v>
      </c>
      <c r="D279" s="3" t="s">
        <v>1914</v>
      </c>
      <c r="F279" t="s">
        <v>3568</v>
      </c>
    </row>
    <row r="280" spans="1:6" x14ac:dyDescent="0.3">
      <c r="A280" t="s">
        <v>3569</v>
      </c>
      <c r="B280" s="5" t="s">
        <v>3755</v>
      </c>
      <c r="C280" s="5" t="s">
        <v>3756</v>
      </c>
      <c r="D280" s="3" t="s">
        <v>1914</v>
      </c>
      <c r="F280" t="s">
        <v>3571</v>
      </c>
    </row>
    <row r="281" spans="1:6" x14ac:dyDescent="0.3">
      <c r="A281" t="s">
        <v>3574</v>
      </c>
      <c r="B281" s="5" t="s">
        <v>1150</v>
      </c>
      <c r="C281" s="5" t="s">
        <v>1151</v>
      </c>
      <c r="D281" s="3" t="s">
        <v>1914</v>
      </c>
      <c r="F281" t="s">
        <v>1723</v>
      </c>
    </row>
    <row r="282" spans="1:6" x14ac:dyDescent="0.3">
      <c r="A282" t="s">
        <v>3576</v>
      </c>
      <c r="B282" s="5" t="s">
        <v>3757</v>
      </c>
      <c r="C282" s="5" t="s">
        <v>3758</v>
      </c>
      <c r="D282" s="3" t="s">
        <v>1914</v>
      </c>
      <c r="F282" t="s">
        <v>3577</v>
      </c>
    </row>
    <row r="283" spans="1:6" x14ac:dyDescent="0.3">
      <c r="A283" t="s">
        <v>3578</v>
      </c>
      <c r="B283" s="5" t="s">
        <v>3759</v>
      </c>
      <c r="C283" s="5" t="s">
        <v>3760</v>
      </c>
      <c r="D283" s="3" t="s">
        <v>1914</v>
      </c>
      <c r="F283" t="s">
        <v>3579</v>
      </c>
    </row>
    <row r="284" spans="1:6" x14ac:dyDescent="0.3">
      <c r="A284" t="s">
        <v>3580</v>
      </c>
      <c r="B284" s="5" t="s">
        <v>3761</v>
      </c>
      <c r="C284" s="5" t="s">
        <v>3762</v>
      </c>
      <c r="D284" s="3" t="s">
        <v>1914</v>
      </c>
      <c r="F284" t="s">
        <v>3581</v>
      </c>
    </row>
    <row r="285" spans="1:6" x14ac:dyDescent="0.3">
      <c r="A285" t="s">
        <v>3582</v>
      </c>
      <c r="B285" s="5" t="s">
        <v>3763</v>
      </c>
      <c r="C285" s="5" t="s">
        <v>3764</v>
      </c>
      <c r="D285" s="3" t="s">
        <v>1914</v>
      </c>
      <c r="F285" t="s">
        <v>3583</v>
      </c>
    </row>
    <row r="286" spans="1:6" x14ac:dyDescent="0.3">
      <c r="A286" t="s">
        <v>3585</v>
      </c>
      <c r="B286" s="5" t="s">
        <v>3765</v>
      </c>
      <c r="C286" s="5" t="s">
        <v>3766</v>
      </c>
      <c r="D286" s="3" t="s">
        <v>1914</v>
      </c>
      <c r="F286" t="s">
        <v>3586</v>
      </c>
    </row>
    <row r="287" spans="1:6" x14ac:dyDescent="0.3">
      <c r="A287" t="s">
        <v>4414</v>
      </c>
      <c r="B287" s="5" t="s">
        <v>3767</v>
      </c>
      <c r="C287" s="5" t="s">
        <v>3768</v>
      </c>
      <c r="D287" s="3" t="s">
        <v>1914</v>
      </c>
      <c r="F287" t="s">
        <v>3587</v>
      </c>
    </row>
    <row r="288" spans="1:6" x14ac:dyDescent="0.3">
      <c r="A288" t="s">
        <v>3589</v>
      </c>
      <c r="B288" s="5" t="s">
        <v>3769</v>
      </c>
      <c r="C288" s="5" t="s">
        <v>3770</v>
      </c>
      <c r="D288" s="3" t="s">
        <v>1914</v>
      </c>
      <c r="F288" t="s">
        <v>3590</v>
      </c>
    </row>
    <row r="289" spans="1:6" x14ac:dyDescent="0.3">
      <c r="A289" t="s">
        <v>3591</v>
      </c>
      <c r="B289" s="5" t="s">
        <v>3771</v>
      </c>
      <c r="C289" s="5" t="s">
        <v>3772</v>
      </c>
      <c r="D289" s="3" t="s">
        <v>1914</v>
      </c>
      <c r="F289" t="s">
        <v>3592</v>
      </c>
    </row>
    <row r="290" spans="1:6" x14ac:dyDescent="0.3">
      <c r="A290" t="s">
        <v>3593</v>
      </c>
      <c r="B290" s="5" t="s">
        <v>3773</v>
      </c>
      <c r="C290" s="5" t="s">
        <v>3774</v>
      </c>
      <c r="D290" s="3" t="s">
        <v>1914</v>
      </c>
      <c r="F290" t="s">
        <v>3594</v>
      </c>
    </row>
    <row r="291" spans="1:6" x14ac:dyDescent="0.3">
      <c r="A291" t="s">
        <v>3595</v>
      </c>
      <c r="B291" s="5" t="s">
        <v>3775</v>
      </c>
      <c r="C291" s="5" t="s">
        <v>3776</v>
      </c>
      <c r="D291" s="3" t="s">
        <v>1914</v>
      </c>
      <c r="F291" t="s">
        <v>3596</v>
      </c>
    </row>
    <row r="292" spans="1:6" x14ac:dyDescent="0.3">
      <c r="A292" t="s">
        <v>3597</v>
      </c>
      <c r="B292" s="5" t="s">
        <v>3777</v>
      </c>
      <c r="C292" s="5" t="s">
        <v>3778</v>
      </c>
      <c r="D292" s="3" t="s">
        <v>1914</v>
      </c>
      <c r="F292" t="s">
        <v>3598</v>
      </c>
    </row>
    <row r="293" spans="1:6" x14ac:dyDescent="0.3">
      <c r="A293" t="s">
        <v>3599</v>
      </c>
      <c r="B293" s="5" t="s">
        <v>3779</v>
      </c>
      <c r="C293" s="5" t="s">
        <v>3780</v>
      </c>
      <c r="D293" s="3" t="s">
        <v>1914</v>
      </c>
      <c r="F293" t="s">
        <v>3601</v>
      </c>
    </row>
    <row r="294" spans="1:6" x14ac:dyDescent="0.3">
      <c r="A294" t="s">
        <v>3603</v>
      </c>
      <c r="B294" s="5" t="s">
        <v>3781</v>
      </c>
      <c r="C294" s="5" t="s">
        <v>3782</v>
      </c>
      <c r="D294" s="3" t="s">
        <v>1914</v>
      </c>
      <c r="F294" t="s">
        <v>3604</v>
      </c>
    </row>
    <row r="295" spans="1:6" x14ac:dyDescent="0.3">
      <c r="A295" t="s">
        <v>3606</v>
      </c>
      <c r="B295" s="5" t="s">
        <v>3783</v>
      </c>
      <c r="C295" s="5" t="s">
        <v>3784</v>
      </c>
      <c r="D295" s="3" t="s">
        <v>1914</v>
      </c>
      <c r="F295" t="s">
        <v>3607</v>
      </c>
    </row>
    <row r="296" spans="1:6" x14ac:dyDescent="0.3">
      <c r="A296" t="s">
        <v>3608</v>
      </c>
      <c r="B296" s="5" t="s">
        <v>3785</v>
      </c>
      <c r="C296" s="5" t="s">
        <v>3786</v>
      </c>
      <c r="D296" s="3" t="s">
        <v>1914</v>
      </c>
      <c r="F296" t="s">
        <v>3609</v>
      </c>
    </row>
    <row r="297" spans="1:6" x14ac:dyDescent="0.3">
      <c r="A297" t="s">
        <v>3610</v>
      </c>
      <c r="B297" s="5" t="s">
        <v>3787</v>
      </c>
      <c r="C297" s="5" t="s">
        <v>3788</v>
      </c>
      <c r="D297" s="3" t="s">
        <v>1914</v>
      </c>
      <c r="F297" t="s">
        <v>3611</v>
      </c>
    </row>
    <row r="298" spans="1:6" x14ac:dyDescent="0.3">
      <c r="A298" t="s">
        <v>4</v>
      </c>
      <c r="B298" s="5">
        <v>-23.488315</v>
      </c>
      <c r="C298" s="5">
        <v>-46.548983</v>
      </c>
      <c r="D298" s="3" t="s">
        <v>5</v>
      </c>
      <c r="F298" t="s">
        <v>1251</v>
      </c>
    </row>
    <row r="299" spans="1:6" x14ac:dyDescent="0.3">
      <c r="A299" t="s">
        <v>6</v>
      </c>
      <c r="B299" s="5">
        <v>-23.443432999999999</v>
      </c>
      <c r="C299" s="5">
        <v>-46.539954999999999</v>
      </c>
      <c r="D299" s="3" t="s">
        <v>5</v>
      </c>
      <c r="F299" t="s">
        <v>1252</v>
      </c>
    </row>
    <row r="300" spans="1:6" x14ac:dyDescent="0.3">
      <c r="A300" t="s">
        <v>7</v>
      </c>
      <c r="B300" s="5">
        <v>-23.56146</v>
      </c>
      <c r="C300" s="5">
        <v>-46.560160000000003</v>
      </c>
      <c r="D300" s="3" t="s">
        <v>5</v>
      </c>
      <c r="E300" t="s">
        <v>966</v>
      </c>
      <c r="F300" t="s">
        <v>1253</v>
      </c>
    </row>
    <row r="301" spans="1:6" x14ac:dyDescent="0.3">
      <c r="A301" t="s">
        <v>8</v>
      </c>
      <c r="B301" s="5">
        <v>-23.579740000000001</v>
      </c>
      <c r="C301" s="5">
        <v>-46.594245999999998</v>
      </c>
      <c r="D301" s="3" t="s">
        <v>5</v>
      </c>
      <c r="E301" t="s">
        <v>967</v>
      </c>
      <c r="F301" t="s">
        <v>1268</v>
      </c>
    </row>
    <row r="302" spans="1:6" x14ac:dyDescent="0.3">
      <c r="A302" t="s">
        <v>9</v>
      </c>
      <c r="B302" s="5">
        <v>-23.572645999999999</v>
      </c>
      <c r="C302" s="5">
        <v>-46.695819</v>
      </c>
      <c r="D302" s="3" t="s">
        <v>5</v>
      </c>
      <c r="E302" t="s">
        <v>968</v>
      </c>
      <c r="F302" t="s">
        <v>1254</v>
      </c>
    </row>
    <row r="303" spans="1:6" x14ac:dyDescent="0.3">
      <c r="A303" t="s">
        <v>10</v>
      </c>
      <c r="B303" s="5">
        <v>-23.479626</v>
      </c>
      <c r="C303" s="5">
        <v>-46.602395999999999</v>
      </c>
      <c r="D303" s="3" t="s">
        <v>5</v>
      </c>
      <c r="E303" t="s">
        <v>969</v>
      </c>
      <c r="F303" t="s">
        <v>1269</v>
      </c>
    </row>
    <row r="304" spans="1:6" x14ac:dyDescent="0.3">
      <c r="A304" t="s">
        <v>11</v>
      </c>
      <c r="B304" s="5">
        <v>-23.563962</v>
      </c>
      <c r="C304" s="5">
        <v>-46.652904999999997</v>
      </c>
      <c r="D304" s="3" t="s">
        <v>5</v>
      </c>
      <c r="E304" t="s">
        <v>970</v>
      </c>
      <c r="F304" t="s">
        <v>1255</v>
      </c>
    </row>
    <row r="305" spans="1:6" x14ac:dyDescent="0.3">
      <c r="A305" t="s">
        <v>12</v>
      </c>
      <c r="B305" s="5">
        <v>-23.577199</v>
      </c>
      <c r="C305" s="5">
        <v>-46.688048000000002</v>
      </c>
      <c r="D305" s="3" t="s">
        <v>5</v>
      </c>
      <c r="E305" t="s">
        <v>971</v>
      </c>
      <c r="F305" t="s">
        <v>1256</v>
      </c>
    </row>
    <row r="306" spans="1:6" x14ac:dyDescent="0.3">
      <c r="A306" t="s">
        <v>13</v>
      </c>
      <c r="B306" s="5">
        <v>-23.591363999999999</v>
      </c>
      <c r="C306" s="5">
        <v>-46.689765999999999</v>
      </c>
      <c r="D306" s="3" t="s">
        <v>5</v>
      </c>
      <c r="E306" t="s">
        <v>971</v>
      </c>
      <c r="F306" t="s">
        <v>1257</v>
      </c>
    </row>
    <row r="307" spans="1:6" x14ac:dyDescent="0.3">
      <c r="A307" t="s">
        <v>964</v>
      </c>
      <c r="B307" s="5">
        <v>-23.678487000000001</v>
      </c>
      <c r="C307" s="5">
        <v>-46.699168999999998</v>
      </c>
      <c r="D307" s="3" t="s">
        <v>5</v>
      </c>
      <c r="E307" t="s">
        <v>963</v>
      </c>
      <c r="F307" t="s">
        <v>1258</v>
      </c>
    </row>
    <row r="308" spans="1:6" x14ac:dyDescent="0.3">
      <c r="A308" t="s">
        <v>14</v>
      </c>
      <c r="B308" s="5">
        <v>-23.538999</v>
      </c>
      <c r="C308" s="5">
        <v>-46.576335999999998</v>
      </c>
      <c r="D308" s="3" t="s">
        <v>5</v>
      </c>
      <c r="F308" t="s">
        <v>1270</v>
      </c>
    </row>
    <row r="309" spans="1:6" x14ac:dyDescent="0.3">
      <c r="A309" t="s">
        <v>15</v>
      </c>
      <c r="B309" s="5">
        <v>-23.541689000000002</v>
      </c>
      <c r="C309" s="5">
        <v>-46.577046000000003</v>
      </c>
      <c r="D309" s="3" t="s">
        <v>5</v>
      </c>
      <c r="F309" t="s">
        <v>1271</v>
      </c>
    </row>
    <row r="310" spans="1:6" x14ac:dyDescent="0.3">
      <c r="A310" t="s">
        <v>16</v>
      </c>
      <c r="B310" s="5">
        <v>-23.558211</v>
      </c>
      <c r="C310" s="5">
        <v>-46.658684999999998</v>
      </c>
      <c r="D310" s="3" t="s">
        <v>5</v>
      </c>
      <c r="F310" t="s">
        <v>1272</v>
      </c>
    </row>
    <row r="311" spans="1:6" x14ac:dyDescent="0.3">
      <c r="A311" t="s">
        <v>17</v>
      </c>
      <c r="B311" s="5">
        <v>-23.554179999999999</v>
      </c>
      <c r="C311" s="5">
        <v>-46.652403999999997</v>
      </c>
      <c r="D311" s="3" t="s">
        <v>5</v>
      </c>
      <c r="F311" t="s">
        <v>1273</v>
      </c>
    </row>
    <row r="312" spans="1:6" x14ac:dyDescent="0.3">
      <c r="A312" t="s">
        <v>18</v>
      </c>
      <c r="B312" s="5">
        <v>-23.57077</v>
      </c>
      <c r="C312" s="5">
        <v>-46.643185000000003</v>
      </c>
      <c r="D312" s="3" t="s">
        <v>5</v>
      </c>
      <c r="F312" t="s">
        <v>1259</v>
      </c>
    </row>
    <row r="313" spans="1:6" x14ac:dyDescent="0.3">
      <c r="A313" t="s">
        <v>19</v>
      </c>
      <c r="B313" s="5">
        <v>-23.482817000000001</v>
      </c>
      <c r="C313" s="5">
        <v>-46.644765</v>
      </c>
      <c r="D313" s="3" t="s">
        <v>5</v>
      </c>
      <c r="E313" t="s">
        <v>1761</v>
      </c>
      <c r="F313" t="s">
        <v>1274</v>
      </c>
    </row>
    <row r="314" spans="1:6" x14ac:dyDescent="0.3">
      <c r="A314" t="s">
        <v>20</v>
      </c>
      <c r="B314" s="5">
        <v>-23.551082000000001</v>
      </c>
      <c r="C314" s="5">
        <v>-46.722143000000003</v>
      </c>
      <c r="D314" s="3" t="s">
        <v>5</v>
      </c>
      <c r="F314" t="s">
        <v>1275</v>
      </c>
    </row>
    <row r="315" spans="1:6" x14ac:dyDescent="0.3">
      <c r="A315" t="s">
        <v>21</v>
      </c>
      <c r="B315" s="5">
        <v>-23.595493999999999</v>
      </c>
      <c r="C315" s="5">
        <v>-46.686731000000002</v>
      </c>
      <c r="D315" s="3" t="s">
        <v>5</v>
      </c>
      <c r="E315" t="s">
        <v>972</v>
      </c>
      <c r="F315" t="s">
        <v>1260</v>
      </c>
    </row>
    <row r="316" spans="1:6" x14ac:dyDescent="0.3">
      <c r="A316" t="s">
        <v>22</v>
      </c>
      <c r="B316" s="5">
        <v>-23.521588999999999</v>
      </c>
      <c r="C316" s="5">
        <v>-46.623797000000003</v>
      </c>
      <c r="D316" s="3" t="s">
        <v>5</v>
      </c>
      <c r="F316" t="s">
        <v>1276</v>
      </c>
    </row>
    <row r="317" spans="1:6" x14ac:dyDescent="0.3">
      <c r="A317" t="s">
        <v>23</v>
      </c>
      <c r="B317" s="5">
        <v>-23.610192999999999</v>
      </c>
      <c r="C317" s="5">
        <v>-46.666874</v>
      </c>
      <c r="D317" s="3" t="s">
        <v>5</v>
      </c>
      <c r="F317" t="s">
        <v>1261</v>
      </c>
    </row>
    <row r="318" spans="1:6" x14ac:dyDescent="0.3">
      <c r="A318" t="s">
        <v>24</v>
      </c>
      <c r="B318" s="5">
        <v>-23.540752999999999</v>
      </c>
      <c r="C318" s="5">
        <v>-46.470533000000003</v>
      </c>
      <c r="D318" s="3" t="s">
        <v>5</v>
      </c>
      <c r="F318" t="s">
        <v>1277</v>
      </c>
    </row>
    <row r="319" spans="1:6" x14ac:dyDescent="0.3">
      <c r="A319" t="s">
        <v>25</v>
      </c>
      <c r="B319" s="5">
        <v>-23.625706999999998</v>
      </c>
      <c r="C319" s="5">
        <v>-46.705692999999997</v>
      </c>
      <c r="D319" s="3" t="s">
        <v>5</v>
      </c>
      <c r="E319" t="s">
        <v>973</v>
      </c>
      <c r="F319" t="s">
        <v>1278</v>
      </c>
    </row>
    <row r="320" spans="1:6" x14ac:dyDescent="0.3">
      <c r="A320" t="s">
        <v>26</v>
      </c>
      <c r="B320" s="5">
        <v>-23.546695</v>
      </c>
      <c r="C320" s="5">
        <v>-46.638584000000002</v>
      </c>
      <c r="D320" s="3" t="s">
        <v>5</v>
      </c>
      <c r="F320" t="s">
        <v>1279</v>
      </c>
    </row>
    <row r="321" spans="1:6" x14ac:dyDescent="0.3">
      <c r="A321" t="s">
        <v>27</v>
      </c>
      <c r="B321" s="5">
        <v>-23.653185000000001</v>
      </c>
      <c r="C321" s="5">
        <v>-46.710213000000003</v>
      </c>
      <c r="D321" s="3" t="s">
        <v>5</v>
      </c>
      <c r="F321" t="s">
        <v>1280</v>
      </c>
    </row>
    <row r="322" spans="1:6" x14ac:dyDescent="0.3">
      <c r="A322" t="s">
        <v>28</v>
      </c>
      <c r="B322" s="5">
        <v>-23.623417</v>
      </c>
      <c r="C322" s="5">
        <v>-46.698543999999998</v>
      </c>
      <c r="D322" s="3" t="s">
        <v>5</v>
      </c>
      <c r="F322" t="s">
        <v>1262</v>
      </c>
    </row>
    <row r="323" spans="1:6" x14ac:dyDescent="0.3">
      <c r="A323" t="s">
        <v>29</v>
      </c>
      <c r="B323" s="5">
        <v>-23.599135</v>
      </c>
      <c r="C323" s="5">
        <v>-46.637210000000003</v>
      </c>
      <c r="D323" s="3" t="s">
        <v>5</v>
      </c>
      <c r="F323" t="s">
        <v>1281</v>
      </c>
    </row>
    <row r="324" spans="1:6" x14ac:dyDescent="0.3">
      <c r="A324" t="s">
        <v>30</v>
      </c>
      <c r="B324" s="5">
        <v>-23.527429000000001</v>
      </c>
      <c r="C324" s="5">
        <v>-46.674795000000003</v>
      </c>
      <c r="D324" s="3" t="s">
        <v>5</v>
      </c>
      <c r="E324" t="s">
        <v>974</v>
      </c>
      <c r="F324" t="s">
        <v>1282</v>
      </c>
    </row>
    <row r="325" spans="1:6" x14ac:dyDescent="0.3">
      <c r="A325" t="s">
        <v>31</v>
      </c>
      <c r="B325" s="5">
        <v>-23.588070999999999</v>
      </c>
      <c r="C325" s="5">
        <v>-46.751193999999998</v>
      </c>
      <c r="D325" s="3" t="s">
        <v>5</v>
      </c>
      <c r="E325" t="s">
        <v>975</v>
      </c>
      <c r="F325" t="s">
        <v>1283</v>
      </c>
    </row>
    <row r="326" spans="1:6" x14ac:dyDescent="0.3">
      <c r="A326" t="s">
        <v>32</v>
      </c>
      <c r="B326" s="5">
        <v>-23.631077000000001</v>
      </c>
      <c r="C326" s="5">
        <v>-46.735916000000003</v>
      </c>
      <c r="D326" s="3" t="s">
        <v>5</v>
      </c>
      <c r="E326" t="s">
        <v>976</v>
      </c>
      <c r="F326" t="s">
        <v>1284</v>
      </c>
    </row>
    <row r="327" spans="1:6" x14ac:dyDescent="0.3">
      <c r="A327" t="s">
        <v>33</v>
      </c>
      <c r="B327" s="5">
        <v>-23.506409999999999</v>
      </c>
      <c r="C327" s="5">
        <v>-46.718114</v>
      </c>
      <c r="D327" s="3" t="s">
        <v>5</v>
      </c>
      <c r="E327" t="s">
        <v>977</v>
      </c>
      <c r="F327" t="s">
        <v>1285</v>
      </c>
    </row>
    <row r="328" spans="1:6" x14ac:dyDescent="0.3">
      <c r="A328" t="s">
        <v>34</v>
      </c>
      <c r="B328" s="5">
        <v>-23.599032999999999</v>
      </c>
      <c r="C328" s="5">
        <v>-46.697569999999999</v>
      </c>
      <c r="D328" s="3" t="s">
        <v>5</v>
      </c>
      <c r="E328" t="s">
        <v>978</v>
      </c>
      <c r="F328" t="s">
        <v>1286</v>
      </c>
    </row>
    <row r="329" spans="1:6" x14ac:dyDescent="0.3">
      <c r="A329" t="s">
        <v>35</v>
      </c>
      <c r="B329" s="5">
        <v>-23.515812</v>
      </c>
      <c r="C329" s="5">
        <v>-46.618219000000003</v>
      </c>
      <c r="D329" s="3" t="s">
        <v>5</v>
      </c>
      <c r="E329" t="s">
        <v>979</v>
      </c>
      <c r="F329" t="s">
        <v>1263</v>
      </c>
    </row>
    <row r="330" spans="1:6" x14ac:dyDescent="0.3">
      <c r="A330" t="s">
        <v>36</v>
      </c>
      <c r="B330" s="5">
        <v>-23.649725</v>
      </c>
      <c r="C330" s="5">
        <v>-46.757517999999997</v>
      </c>
      <c r="D330" s="3" t="s">
        <v>5</v>
      </c>
      <c r="E330" t="s">
        <v>980</v>
      </c>
      <c r="F330" t="s">
        <v>1287</v>
      </c>
    </row>
    <row r="331" spans="1:6" x14ac:dyDescent="0.3">
      <c r="A331" t="s">
        <v>37</v>
      </c>
      <c r="B331" s="5">
        <v>-23.619785</v>
      </c>
      <c r="C331" s="5">
        <v>-46.626846999999998</v>
      </c>
      <c r="D331" s="3" t="s">
        <v>5</v>
      </c>
      <c r="E331" t="s">
        <v>981</v>
      </c>
      <c r="F331" t="s">
        <v>1288</v>
      </c>
    </row>
    <row r="332" spans="1:6" x14ac:dyDescent="0.3">
      <c r="A332" t="s">
        <v>38</v>
      </c>
      <c r="B332" s="5">
        <v>-23.542124000000001</v>
      </c>
      <c r="C332" s="5">
        <v>-46.657392999999999</v>
      </c>
      <c r="D332" s="3" t="s">
        <v>5</v>
      </c>
      <c r="E332" t="s">
        <v>982</v>
      </c>
      <c r="F332" t="s">
        <v>1289</v>
      </c>
    </row>
    <row r="333" spans="1:6" x14ac:dyDescent="0.3">
      <c r="A333" t="s">
        <v>39</v>
      </c>
      <c r="B333" s="5">
        <v>-23.565902000000001</v>
      </c>
      <c r="C333" s="5">
        <v>-46.503075000000003</v>
      </c>
      <c r="D333" s="3" t="s">
        <v>5</v>
      </c>
      <c r="E333" t="s">
        <v>983</v>
      </c>
      <c r="F333" t="s">
        <v>1290</v>
      </c>
    </row>
    <row r="334" spans="1:6" x14ac:dyDescent="0.3">
      <c r="A334" t="s">
        <v>40</v>
      </c>
      <c r="B334" s="5">
        <v>-23.676286999999999</v>
      </c>
      <c r="C334" s="5">
        <v>-46.676811000000001</v>
      </c>
      <c r="D334" s="3" t="s">
        <v>5</v>
      </c>
      <c r="E334" t="s">
        <v>1760</v>
      </c>
      <c r="F334" t="s">
        <v>1291</v>
      </c>
    </row>
    <row r="335" spans="1:6" x14ac:dyDescent="0.3">
      <c r="A335" t="s">
        <v>41</v>
      </c>
      <c r="B335" s="5">
        <v>-23.648716</v>
      </c>
      <c r="C335" s="5">
        <v>-46.53192</v>
      </c>
      <c r="D335" s="3" t="s">
        <v>5</v>
      </c>
      <c r="F335" t="s">
        <v>1292</v>
      </c>
    </row>
    <row r="336" spans="1:6" x14ac:dyDescent="0.3">
      <c r="A336" t="s">
        <v>42</v>
      </c>
      <c r="B336" s="5">
        <v>-23.667739000000001</v>
      </c>
      <c r="C336" s="5">
        <v>-46.533405000000002</v>
      </c>
      <c r="D336" s="3" t="s">
        <v>5</v>
      </c>
      <c r="F336" t="s">
        <v>1293</v>
      </c>
    </row>
    <row r="337" spans="1:6" x14ac:dyDescent="0.3">
      <c r="A337" t="s">
        <v>43</v>
      </c>
      <c r="B337" s="5">
        <v>-23.66366</v>
      </c>
      <c r="C337" s="5">
        <v>-46.507441</v>
      </c>
      <c r="D337" s="3" t="s">
        <v>5</v>
      </c>
      <c r="F337" t="s">
        <v>1294</v>
      </c>
    </row>
    <row r="338" spans="1:6" x14ac:dyDescent="0.3">
      <c r="A338" t="s">
        <v>44</v>
      </c>
      <c r="B338" s="5">
        <v>-23.692691</v>
      </c>
      <c r="C338" s="5">
        <v>-46.550325999999998</v>
      </c>
      <c r="D338" s="3" t="s">
        <v>5</v>
      </c>
      <c r="F338" t="s">
        <v>1295</v>
      </c>
    </row>
    <row r="339" spans="1:6" x14ac:dyDescent="0.3">
      <c r="A339" t="s">
        <v>45</v>
      </c>
      <c r="B339" s="5">
        <v>-23.683627999999999</v>
      </c>
      <c r="C339" s="5">
        <v>-46.557174000000003</v>
      </c>
      <c r="D339" s="3" t="s">
        <v>5</v>
      </c>
      <c r="F339" t="s">
        <v>1296</v>
      </c>
    </row>
    <row r="340" spans="1:6" x14ac:dyDescent="0.3">
      <c r="A340" t="s">
        <v>46</v>
      </c>
      <c r="B340" s="5">
        <v>-23.723153</v>
      </c>
      <c r="C340" s="5">
        <v>-46.543081000000001</v>
      </c>
      <c r="D340" s="3" t="s">
        <v>5</v>
      </c>
      <c r="F340" t="s">
        <v>1297</v>
      </c>
    </row>
    <row r="341" spans="1:6" x14ac:dyDescent="0.3">
      <c r="A341" t="s">
        <v>47</v>
      </c>
      <c r="B341" s="5">
        <v>-23.62524174829716</v>
      </c>
      <c r="C341" s="5">
        <v>-46.579337125848518</v>
      </c>
      <c r="D341" s="3" t="s">
        <v>5</v>
      </c>
      <c r="F341" t="s">
        <v>1298</v>
      </c>
    </row>
    <row r="342" spans="1:6" x14ac:dyDescent="0.3">
      <c r="A342" t="s">
        <v>48</v>
      </c>
      <c r="B342" s="5">
        <v>-23.691476000000002</v>
      </c>
      <c r="C342" s="5">
        <v>-46.623373000000001</v>
      </c>
      <c r="D342" s="3" t="s">
        <v>5</v>
      </c>
      <c r="F342" t="s">
        <v>1299</v>
      </c>
    </row>
    <row r="343" spans="1:6" x14ac:dyDescent="0.3">
      <c r="A343" t="s">
        <v>49</v>
      </c>
      <c r="B343" s="5">
        <v>-23.664166999999999</v>
      </c>
      <c r="C343" s="5">
        <v>-46.460864000000001</v>
      </c>
      <c r="D343" s="3" t="s">
        <v>5</v>
      </c>
      <c r="F343" t="s">
        <v>1300</v>
      </c>
    </row>
    <row r="344" spans="1:6" x14ac:dyDescent="0.3">
      <c r="A344" t="s">
        <v>50</v>
      </c>
      <c r="B344" s="5">
        <v>-23.199942</v>
      </c>
      <c r="C344" s="5">
        <v>-45.881328000000003</v>
      </c>
      <c r="D344" s="3" t="s">
        <v>5</v>
      </c>
      <c r="F344" t="s">
        <v>1301</v>
      </c>
    </row>
    <row r="345" spans="1:6" x14ac:dyDescent="0.3">
      <c r="A345" t="s">
        <v>51</v>
      </c>
      <c r="B345" s="5">
        <v>-23.217275000000001</v>
      </c>
      <c r="C345" s="5">
        <v>-45.891328999999999</v>
      </c>
      <c r="D345" s="3" t="s">
        <v>5</v>
      </c>
      <c r="F345" t="s">
        <v>1302</v>
      </c>
    </row>
    <row r="346" spans="1:6" x14ac:dyDescent="0.3">
      <c r="A346" t="s">
        <v>52</v>
      </c>
      <c r="B346" s="5">
        <v>-23.204297</v>
      </c>
      <c r="C346" s="5">
        <v>-45.908647000000002</v>
      </c>
      <c r="D346" s="3" t="s">
        <v>5</v>
      </c>
      <c r="F346" t="s">
        <v>1303</v>
      </c>
    </row>
    <row r="347" spans="1:6" x14ac:dyDescent="0.3">
      <c r="A347" t="s">
        <v>53</v>
      </c>
      <c r="B347" s="5">
        <v>-23.023564</v>
      </c>
      <c r="C347" s="5">
        <v>-45.58175</v>
      </c>
      <c r="D347" s="3" t="s">
        <v>5</v>
      </c>
      <c r="F347" t="s">
        <v>1304</v>
      </c>
    </row>
    <row r="348" spans="1:6" x14ac:dyDescent="0.3">
      <c r="A348" t="s">
        <v>54</v>
      </c>
      <c r="B348" s="5">
        <v>-23.977830000000001</v>
      </c>
      <c r="C348" s="5">
        <v>-46.308711000000002</v>
      </c>
      <c r="D348" s="3" t="s">
        <v>5</v>
      </c>
      <c r="F348" t="s">
        <v>1305</v>
      </c>
    </row>
    <row r="349" spans="1:6" x14ac:dyDescent="0.3">
      <c r="A349" t="s">
        <v>55</v>
      </c>
      <c r="B349" s="5">
        <v>-23.968945999999999</v>
      </c>
      <c r="C349" s="5">
        <v>-46.332338</v>
      </c>
      <c r="D349" s="3" t="s">
        <v>5</v>
      </c>
      <c r="F349" t="s">
        <v>1306</v>
      </c>
    </row>
    <row r="350" spans="1:6" x14ac:dyDescent="0.3">
      <c r="A350" t="s">
        <v>56</v>
      </c>
      <c r="B350" s="5">
        <v>-23.997776000000002</v>
      </c>
      <c r="C350" s="5">
        <v>-46.406599999999997</v>
      </c>
      <c r="D350" s="3" t="s">
        <v>5</v>
      </c>
      <c r="F350" t="s">
        <v>1307</v>
      </c>
    </row>
    <row r="351" spans="1:6" x14ac:dyDescent="0.3">
      <c r="A351" t="s">
        <v>57</v>
      </c>
      <c r="B351" s="5">
        <v>-23.968004000000001</v>
      </c>
      <c r="C351" s="5">
        <v>-46.383924</v>
      </c>
      <c r="D351" s="3" t="s">
        <v>5</v>
      </c>
      <c r="F351" t="s">
        <v>1308</v>
      </c>
    </row>
    <row r="352" spans="1:6" x14ac:dyDescent="0.3">
      <c r="A352" t="s">
        <v>58</v>
      </c>
      <c r="B352" s="5">
        <v>-23.654187</v>
      </c>
      <c r="C352" s="5">
        <v>-45.437063999999999</v>
      </c>
      <c r="D352" s="3" t="s">
        <v>5</v>
      </c>
      <c r="F352" t="s">
        <v>1309</v>
      </c>
    </row>
    <row r="353" spans="1:6" x14ac:dyDescent="0.3">
      <c r="A353" t="s">
        <v>59</v>
      </c>
      <c r="B353" s="5">
        <v>-23.623825</v>
      </c>
      <c r="C353" s="5">
        <v>-45.410716999999998</v>
      </c>
      <c r="D353" s="3" t="s">
        <v>5</v>
      </c>
      <c r="F353" t="s">
        <v>1310</v>
      </c>
    </row>
    <row r="354" spans="1:6" x14ac:dyDescent="0.3">
      <c r="A354" t="s">
        <v>1312</v>
      </c>
      <c r="B354" s="5">
        <v>-23.451029999999999</v>
      </c>
      <c r="C354" s="5">
        <v>-45.066152000000002</v>
      </c>
      <c r="D354" s="3" t="s">
        <v>5</v>
      </c>
      <c r="F354" t="s">
        <v>1311</v>
      </c>
    </row>
    <row r="355" spans="1:6" x14ac:dyDescent="0.3">
      <c r="A355" t="s">
        <v>60</v>
      </c>
      <c r="B355" s="5">
        <v>-23.515775000000001</v>
      </c>
      <c r="C355" s="5">
        <v>-46.179687000000001</v>
      </c>
      <c r="D355" s="3" t="s">
        <v>5</v>
      </c>
      <c r="F355" t="s">
        <v>1264</v>
      </c>
    </row>
    <row r="356" spans="1:6" x14ac:dyDescent="0.3">
      <c r="A356" t="s">
        <v>61</v>
      </c>
      <c r="B356" s="5">
        <v>-23.525369999999999</v>
      </c>
      <c r="C356" s="5">
        <v>-46.199418000000001</v>
      </c>
      <c r="D356" s="3" t="s">
        <v>5</v>
      </c>
      <c r="F356" t="s">
        <v>1313</v>
      </c>
    </row>
    <row r="357" spans="1:6" x14ac:dyDescent="0.3">
      <c r="A357" t="s">
        <v>62</v>
      </c>
      <c r="B357" s="5">
        <v>-23.542863000000001</v>
      </c>
      <c r="C357" s="5">
        <v>-46.318485000000003</v>
      </c>
      <c r="D357" s="3" t="s">
        <v>5</v>
      </c>
      <c r="F357" t="s">
        <v>1265</v>
      </c>
    </row>
    <row r="358" spans="1:6" x14ac:dyDescent="0.3">
      <c r="A358" t="s">
        <v>63</v>
      </c>
      <c r="B358" s="5">
        <v>-23.475434</v>
      </c>
      <c r="C358" s="5">
        <v>-46.326332000000001</v>
      </c>
      <c r="D358" s="3" t="s">
        <v>5</v>
      </c>
      <c r="F358" t="s">
        <v>1266</v>
      </c>
    </row>
    <row r="359" spans="1:6" x14ac:dyDescent="0.3">
      <c r="A359" t="s">
        <v>64</v>
      </c>
      <c r="B359" s="5">
        <v>-23.433228</v>
      </c>
      <c r="C359" s="5">
        <v>-46.272283999999999</v>
      </c>
      <c r="D359" s="3" t="s">
        <v>5</v>
      </c>
      <c r="F359" t="s">
        <v>1314</v>
      </c>
    </row>
    <row r="360" spans="1:6" x14ac:dyDescent="0.3">
      <c r="A360" t="s">
        <v>65</v>
      </c>
      <c r="B360" s="5">
        <v>-23.434073000000001</v>
      </c>
      <c r="C360" s="5">
        <v>-46.403787999999999</v>
      </c>
      <c r="D360" s="3" t="s">
        <v>5</v>
      </c>
      <c r="F360" t="s">
        <v>1267</v>
      </c>
    </row>
    <row r="361" spans="1:6" x14ac:dyDescent="0.3">
      <c r="A361" t="s">
        <v>66</v>
      </c>
      <c r="B361" s="5">
        <v>-23.106290000000001</v>
      </c>
      <c r="C361" s="5">
        <v>-45.707639999999998</v>
      </c>
      <c r="D361" s="3" t="s">
        <v>5</v>
      </c>
      <c r="F361" t="s">
        <v>1315</v>
      </c>
    </row>
    <row r="362" spans="1:6" x14ac:dyDescent="0.3">
      <c r="A362" t="s">
        <v>67</v>
      </c>
      <c r="B362" s="5">
        <v>-23.103555</v>
      </c>
      <c r="C362" s="5">
        <v>-45.685161000000001</v>
      </c>
      <c r="D362" s="3" t="s">
        <v>5</v>
      </c>
      <c r="F362" t="s">
        <v>1316</v>
      </c>
    </row>
    <row r="363" spans="1:6" x14ac:dyDescent="0.3">
      <c r="A363" t="s">
        <v>68</v>
      </c>
      <c r="B363" s="5">
        <v>-22.718788</v>
      </c>
      <c r="C363" s="5">
        <v>-45.567636999999998</v>
      </c>
      <c r="D363" s="3" t="s">
        <v>5</v>
      </c>
      <c r="F363" t="s">
        <v>1317</v>
      </c>
    </row>
    <row r="364" spans="1:6" x14ac:dyDescent="0.3">
      <c r="A364" t="s">
        <v>69</v>
      </c>
      <c r="B364" s="5">
        <v>-22.718989000000001</v>
      </c>
      <c r="C364" s="5">
        <v>-45.566285999999998</v>
      </c>
      <c r="D364" s="3" t="s">
        <v>5</v>
      </c>
      <c r="F364" t="s">
        <v>1318</v>
      </c>
    </row>
    <row r="365" spans="1:6" x14ac:dyDescent="0.3">
      <c r="A365" t="s">
        <v>70</v>
      </c>
      <c r="B365" s="5">
        <v>-22.718833</v>
      </c>
      <c r="C365" s="5">
        <v>-45.566991000000002</v>
      </c>
      <c r="D365" s="3" t="s">
        <v>5</v>
      </c>
      <c r="F365" t="s">
        <v>1318</v>
      </c>
    </row>
    <row r="366" spans="1:6" x14ac:dyDescent="0.3">
      <c r="A366" t="s">
        <v>71</v>
      </c>
      <c r="B366" s="5">
        <v>-22.720191</v>
      </c>
      <c r="C366" s="5">
        <v>-45.568637000000003</v>
      </c>
      <c r="D366" s="3" t="s">
        <v>5</v>
      </c>
      <c r="F366" t="s">
        <v>1318</v>
      </c>
    </row>
    <row r="367" spans="1:6" x14ac:dyDescent="0.3">
      <c r="A367" t="s">
        <v>72</v>
      </c>
      <c r="B367" s="5">
        <v>-22.719995000000001</v>
      </c>
      <c r="C367" s="5">
        <v>-45.568159999999999</v>
      </c>
      <c r="D367" s="3" t="s">
        <v>5</v>
      </c>
      <c r="F367" t="s">
        <v>1318</v>
      </c>
    </row>
    <row r="368" spans="1:6" x14ac:dyDescent="0.3">
      <c r="A368" t="s">
        <v>73</v>
      </c>
      <c r="B368" s="5">
        <v>-22.812314000000001</v>
      </c>
      <c r="C368" s="5">
        <v>-45.197495000000004</v>
      </c>
      <c r="D368" s="3" t="s">
        <v>5</v>
      </c>
      <c r="F368" t="s">
        <v>1319</v>
      </c>
    </row>
    <row r="369" spans="1:6" x14ac:dyDescent="0.3">
      <c r="A369" t="s">
        <v>74</v>
      </c>
      <c r="B369" s="5">
        <v>-23.999110999999999</v>
      </c>
      <c r="C369" s="5">
        <v>-46.260528999999998</v>
      </c>
      <c r="D369" s="3" t="s">
        <v>5</v>
      </c>
      <c r="F369" t="s">
        <v>1320</v>
      </c>
    </row>
    <row r="370" spans="1:6" x14ac:dyDescent="0.3">
      <c r="A370" t="s">
        <v>75</v>
      </c>
      <c r="B370" s="5">
        <v>-23.521166999999998</v>
      </c>
      <c r="C370" s="5">
        <v>-46.700789999999998</v>
      </c>
      <c r="D370" s="3" t="s">
        <v>5</v>
      </c>
      <c r="F370" t="s">
        <v>1321</v>
      </c>
    </row>
    <row r="371" spans="1:6" x14ac:dyDescent="0.3">
      <c r="A371" t="s">
        <v>76</v>
      </c>
      <c r="B371" s="5">
        <v>-23.525178</v>
      </c>
      <c r="C371" s="5">
        <v>-46.546751999999998</v>
      </c>
      <c r="D371" s="3" t="s">
        <v>5</v>
      </c>
      <c r="F371" t="s">
        <v>1322</v>
      </c>
    </row>
    <row r="372" spans="1:6" x14ac:dyDescent="0.3">
      <c r="A372" t="s">
        <v>77</v>
      </c>
      <c r="B372" s="5">
        <v>-23.437859</v>
      </c>
      <c r="C372" s="5">
        <v>-46.480556</v>
      </c>
      <c r="D372" s="3" t="s">
        <v>5</v>
      </c>
      <c r="F372" t="s">
        <v>1323</v>
      </c>
    </row>
    <row r="373" spans="1:6" x14ac:dyDescent="0.3">
      <c r="A373" t="s">
        <v>78</v>
      </c>
      <c r="B373" s="5">
        <v>-23.627414999999999</v>
      </c>
      <c r="C373" s="5">
        <v>-46.655560999999999</v>
      </c>
      <c r="D373" s="3" t="s">
        <v>5</v>
      </c>
      <c r="F373" t="s">
        <v>1324</v>
      </c>
    </row>
    <row r="374" spans="1:6" x14ac:dyDescent="0.3">
      <c r="A374" t="s">
        <v>79</v>
      </c>
      <c r="B374" s="5">
        <v>-23.63166</v>
      </c>
      <c r="C374" s="5">
        <v>-46.737563000000002</v>
      </c>
      <c r="D374" s="3" t="s">
        <v>5</v>
      </c>
      <c r="F374" t="s">
        <v>1325</v>
      </c>
    </row>
    <row r="375" spans="1:6" x14ac:dyDescent="0.3">
      <c r="A375" t="s">
        <v>80</v>
      </c>
      <c r="B375" s="5">
        <v>-23.484327</v>
      </c>
      <c r="C375" s="5">
        <v>-46.642066999999997</v>
      </c>
      <c r="D375" s="3" t="s">
        <v>5</v>
      </c>
      <c r="F375" t="s">
        <v>1326</v>
      </c>
    </row>
    <row r="376" spans="1:6" x14ac:dyDescent="0.3">
      <c r="A376" t="s">
        <v>81</v>
      </c>
      <c r="B376" s="5">
        <v>-23.584136000000001</v>
      </c>
      <c r="C376" s="5">
        <v>-46.725045000000001</v>
      </c>
      <c r="D376" s="3" t="s">
        <v>5</v>
      </c>
      <c r="F376" t="s">
        <v>1327</v>
      </c>
    </row>
    <row r="377" spans="1:6" x14ac:dyDescent="0.3">
      <c r="A377" t="s">
        <v>82</v>
      </c>
      <c r="B377" s="5">
        <v>-23.621504000000002</v>
      </c>
      <c r="C377" s="5">
        <v>-46.699919000000001</v>
      </c>
      <c r="D377" s="3" t="s">
        <v>5</v>
      </c>
      <c r="F377" t="s">
        <v>1328</v>
      </c>
    </row>
    <row r="378" spans="1:6" x14ac:dyDescent="0.3">
      <c r="A378" t="s">
        <v>83</v>
      </c>
      <c r="B378" s="5">
        <v>-23.591676</v>
      </c>
      <c r="C378" s="5">
        <v>-46.586267999999997</v>
      </c>
      <c r="D378" s="3" t="s">
        <v>5</v>
      </c>
      <c r="F378" t="s">
        <v>1329</v>
      </c>
    </row>
    <row r="379" spans="1:6" x14ac:dyDescent="0.3">
      <c r="A379" t="s">
        <v>84</v>
      </c>
      <c r="B379" s="5">
        <v>-23.52676274205535</v>
      </c>
      <c r="C379" s="5">
        <v>-46.619144962589843</v>
      </c>
      <c r="D379" s="3" t="s">
        <v>5</v>
      </c>
      <c r="F379" t="s">
        <v>1330</v>
      </c>
    </row>
    <row r="380" spans="1:6" x14ac:dyDescent="0.3">
      <c r="A380" t="s">
        <v>85</v>
      </c>
      <c r="B380" s="5">
        <v>-23.565246992894739</v>
      </c>
      <c r="C380" s="5">
        <v>-46.65051887671855</v>
      </c>
      <c r="D380" s="3" t="s">
        <v>5</v>
      </c>
      <c r="F380" t="s">
        <v>1331</v>
      </c>
    </row>
    <row r="381" spans="1:6" x14ac:dyDescent="0.3">
      <c r="A381" t="s">
        <v>46</v>
      </c>
      <c r="B381" s="5">
        <v>-23.72301356505324</v>
      </c>
      <c r="C381" s="5">
        <v>-46.543113180420171</v>
      </c>
      <c r="D381" s="3" t="s">
        <v>5</v>
      </c>
      <c r="F381" t="s">
        <v>1297</v>
      </c>
    </row>
    <row r="382" spans="1:6" x14ac:dyDescent="0.3">
      <c r="A382" t="s">
        <v>86</v>
      </c>
      <c r="B382" s="5">
        <v>-23.54382381180768</v>
      </c>
      <c r="C382" s="5">
        <v>-46.638819200492357</v>
      </c>
      <c r="D382" s="3" t="s">
        <v>5</v>
      </c>
      <c r="F382" t="s">
        <v>1332</v>
      </c>
    </row>
    <row r="383" spans="1:6" x14ac:dyDescent="0.3">
      <c r="A383" t="s">
        <v>1915</v>
      </c>
      <c r="B383" s="5" t="s">
        <v>1977</v>
      </c>
      <c r="C383" s="5" t="s">
        <v>1978</v>
      </c>
      <c r="D383" s="3" t="s">
        <v>5</v>
      </c>
      <c r="F383" t="s">
        <v>1941</v>
      </c>
    </row>
    <row r="384" spans="1:6" x14ac:dyDescent="0.3">
      <c r="A384" t="s">
        <v>2072</v>
      </c>
      <c r="B384" s="5" t="s">
        <v>1987</v>
      </c>
      <c r="C384" s="5" t="s">
        <v>1988</v>
      </c>
      <c r="D384" s="3" t="s">
        <v>5</v>
      </c>
      <c r="F384" t="s">
        <v>1946</v>
      </c>
    </row>
    <row r="385" spans="1:6" x14ac:dyDescent="0.3">
      <c r="A385" t="s">
        <v>2098</v>
      </c>
      <c r="B385" s="5" t="s">
        <v>2116</v>
      </c>
      <c r="C385" s="5" t="s">
        <v>2117</v>
      </c>
      <c r="D385" s="3" t="s">
        <v>5</v>
      </c>
      <c r="F385" t="s">
        <v>1497</v>
      </c>
    </row>
    <row r="386" spans="1:6" x14ac:dyDescent="0.3">
      <c r="A386" t="s">
        <v>2146</v>
      </c>
      <c r="B386" s="5">
        <v>-23.63166</v>
      </c>
      <c r="C386" s="5">
        <v>-46.737563000000002</v>
      </c>
      <c r="D386" s="3" t="s">
        <v>5</v>
      </c>
      <c r="F386" t="s">
        <v>1325</v>
      </c>
    </row>
    <row r="387" spans="1:6" x14ac:dyDescent="0.3">
      <c r="A387" t="s">
        <v>2150</v>
      </c>
      <c r="B387" s="5" t="s">
        <v>2269</v>
      </c>
      <c r="C387" s="5" t="s">
        <v>2270</v>
      </c>
      <c r="D387" s="3" t="s">
        <v>5</v>
      </c>
      <c r="F387" t="s">
        <v>2151</v>
      </c>
    </row>
    <row r="388" spans="1:6" x14ac:dyDescent="0.3">
      <c r="A388" t="s">
        <v>2149</v>
      </c>
      <c r="B388" s="5" t="s">
        <v>2271</v>
      </c>
      <c r="C388" s="5" t="s">
        <v>2272</v>
      </c>
      <c r="D388" s="3" t="s">
        <v>5</v>
      </c>
      <c r="F388" t="s">
        <v>1335</v>
      </c>
    </row>
    <row r="389" spans="1:6" x14ac:dyDescent="0.3">
      <c r="A389" t="s">
        <v>2155</v>
      </c>
      <c r="B389" s="5" t="s">
        <v>2277</v>
      </c>
      <c r="C389" s="5" t="s">
        <v>2278</v>
      </c>
      <c r="D389" s="3" t="s">
        <v>5</v>
      </c>
      <c r="F389" t="s">
        <v>2156</v>
      </c>
    </row>
    <row r="390" spans="1:6" x14ac:dyDescent="0.3">
      <c r="A390" t="s">
        <v>2165</v>
      </c>
      <c r="B390" s="5" t="s">
        <v>2285</v>
      </c>
      <c r="C390" s="5" t="s">
        <v>2286</v>
      </c>
      <c r="D390" s="3" t="s">
        <v>5</v>
      </c>
      <c r="F390" t="s">
        <v>2166</v>
      </c>
    </row>
    <row r="391" spans="1:6" x14ac:dyDescent="0.3">
      <c r="A391" t="s">
        <v>2221</v>
      </c>
      <c r="B391" s="5" t="s">
        <v>2341</v>
      </c>
      <c r="C391" s="5" t="s">
        <v>2342</v>
      </c>
      <c r="D391" s="3" t="s">
        <v>5</v>
      </c>
      <c r="F391" t="s">
        <v>2222</v>
      </c>
    </row>
    <row r="392" spans="1:6" x14ac:dyDescent="0.3">
      <c r="A392" t="s">
        <v>2223</v>
      </c>
      <c r="B392" s="5" t="s">
        <v>2343</v>
      </c>
      <c r="C392" s="5" t="s">
        <v>2344</v>
      </c>
      <c r="D392" s="3" t="s">
        <v>5</v>
      </c>
      <c r="F392" t="s">
        <v>2224</v>
      </c>
    </row>
    <row r="393" spans="1:6" x14ac:dyDescent="0.3">
      <c r="A393" t="s">
        <v>2228</v>
      </c>
      <c r="B393" s="5" t="s">
        <v>2349</v>
      </c>
      <c r="C393" s="5" t="s">
        <v>2350</v>
      </c>
      <c r="D393" s="3" t="s">
        <v>5</v>
      </c>
      <c r="F393" t="s">
        <v>2229</v>
      </c>
    </row>
    <row r="394" spans="1:6" x14ac:dyDescent="0.3">
      <c r="A394" t="s">
        <v>2369</v>
      </c>
      <c r="B394" s="5" t="s">
        <v>2473</v>
      </c>
      <c r="C394" s="5" t="s">
        <v>2474</v>
      </c>
      <c r="D394" s="3" t="s">
        <v>5</v>
      </c>
      <c r="F394" t="s">
        <v>2370</v>
      </c>
    </row>
    <row r="395" spans="1:6" x14ac:dyDescent="0.3">
      <c r="A395" t="s">
        <v>2371</v>
      </c>
      <c r="B395" s="5" t="s">
        <v>2473</v>
      </c>
      <c r="C395" s="5" t="s">
        <v>2474</v>
      </c>
      <c r="D395" s="3" t="s">
        <v>5</v>
      </c>
      <c r="F395" t="s">
        <v>2372</v>
      </c>
    </row>
    <row r="396" spans="1:6" x14ac:dyDescent="0.3">
      <c r="A396" t="s">
        <v>2798</v>
      </c>
      <c r="B396" s="5" t="s">
        <v>2477</v>
      </c>
      <c r="C396" s="5" t="s">
        <v>2478</v>
      </c>
      <c r="D396" s="3" t="s">
        <v>5</v>
      </c>
      <c r="F396" t="s">
        <v>2374</v>
      </c>
    </row>
    <row r="397" spans="1:6" x14ac:dyDescent="0.3">
      <c r="A397" t="s">
        <v>2375</v>
      </c>
      <c r="B397" s="5" t="s">
        <v>2477</v>
      </c>
      <c r="C397" s="5" t="s">
        <v>2478</v>
      </c>
      <c r="D397" s="3" t="s">
        <v>5</v>
      </c>
      <c r="F397" t="s">
        <v>2374</v>
      </c>
    </row>
    <row r="398" spans="1:6" x14ac:dyDescent="0.3">
      <c r="A398" t="s">
        <v>2383</v>
      </c>
      <c r="B398" s="5" t="s">
        <v>2483</v>
      </c>
      <c r="C398" s="5" t="s">
        <v>2484</v>
      </c>
      <c r="D398" s="3" t="s">
        <v>5</v>
      </c>
      <c r="F398" t="s">
        <v>2384</v>
      </c>
    </row>
    <row r="399" spans="1:6" x14ac:dyDescent="0.3">
      <c r="A399" t="s">
        <v>2388</v>
      </c>
      <c r="B399" s="5" t="s">
        <v>2487</v>
      </c>
      <c r="C399" s="5" t="s">
        <v>2488</v>
      </c>
      <c r="D399" s="3" t="s">
        <v>5</v>
      </c>
      <c r="F399" t="s">
        <v>2389</v>
      </c>
    </row>
    <row r="400" spans="1:6" x14ac:dyDescent="0.3">
      <c r="A400" t="s">
        <v>2392</v>
      </c>
      <c r="B400" s="5" t="s">
        <v>2489</v>
      </c>
      <c r="C400" s="5" t="s">
        <v>2490</v>
      </c>
      <c r="D400" s="3" t="s">
        <v>5</v>
      </c>
      <c r="F400" t="s">
        <v>2218</v>
      </c>
    </row>
    <row r="401" spans="1:6" x14ac:dyDescent="0.3">
      <c r="A401" t="s">
        <v>2393</v>
      </c>
      <c r="B401" s="5" t="s">
        <v>2489</v>
      </c>
      <c r="C401" s="5" t="s">
        <v>2490</v>
      </c>
      <c r="D401" s="3" t="s">
        <v>5</v>
      </c>
      <c r="F401" t="s">
        <v>2218</v>
      </c>
    </row>
    <row r="402" spans="1:6" x14ac:dyDescent="0.3">
      <c r="A402" t="s">
        <v>2394</v>
      </c>
      <c r="B402" s="5" t="s">
        <v>2489</v>
      </c>
      <c r="C402" s="5" t="s">
        <v>2490</v>
      </c>
      <c r="D402" s="3" t="s">
        <v>5</v>
      </c>
      <c r="F402" t="s">
        <v>2218</v>
      </c>
    </row>
    <row r="403" spans="1:6" x14ac:dyDescent="0.3">
      <c r="A403" t="s">
        <v>2395</v>
      </c>
      <c r="B403" s="5" t="s">
        <v>2489</v>
      </c>
      <c r="C403" s="5" t="s">
        <v>2490</v>
      </c>
      <c r="D403" s="3" t="s">
        <v>5</v>
      </c>
      <c r="F403" t="s">
        <v>2218</v>
      </c>
    </row>
    <row r="404" spans="1:6" x14ac:dyDescent="0.3">
      <c r="A404" t="s">
        <v>2404</v>
      </c>
      <c r="B404" s="5" t="s">
        <v>2493</v>
      </c>
      <c r="C404" s="5" t="s">
        <v>2494</v>
      </c>
      <c r="D404" s="3" t="s">
        <v>5</v>
      </c>
      <c r="F404" t="s">
        <v>2405</v>
      </c>
    </row>
    <row r="405" spans="1:6" x14ac:dyDescent="0.3">
      <c r="A405" t="s">
        <v>2406</v>
      </c>
      <c r="B405" s="5">
        <v>-23.667739000000001</v>
      </c>
      <c r="C405" s="5">
        <v>-46.533405000000002</v>
      </c>
      <c r="D405" s="3" t="s">
        <v>5</v>
      </c>
      <c r="F405" t="s">
        <v>1293</v>
      </c>
    </row>
    <row r="406" spans="1:6" x14ac:dyDescent="0.3">
      <c r="A406" t="s">
        <v>2407</v>
      </c>
      <c r="B406" s="5" t="s">
        <v>2495</v>
      </c>
      <c r="C406" s="5" t="s">
        <v>2496</v>
      </c>
      <c r="D406" s="3" t="s">
        <v>5</v>
      </c>
      <c r="F406" t="s">
        <v>2408</v>
      </c>
    </row>
    <row r="407" spans="1:6" x14ac:dyDescent="0.3">
      <c r="A407" t="s">
        <v>2409</v>
      </c>
      <c r="B407" s="5" t="s">
        <v>2495</v>
      </c>
      <c r="C407" s="5" t="s">
        <v>2496</v>
      </c>
      <c r="D407" s="3" t="s">
        <v>5</v>
      </c>
      <c r="F407" t="s">
        <v>2408</v>
      </c>
    </row>
    <row r="408" spans="1:6" x14ac:dyDescent="0.3">
      <c r="A408" t="s">
        <v>2410</v>
      </c>
      <c r="B408" s="5" t="s">
        <v>2495</v>
      </c>
      <c r="C408" s="5" t="s">
        <v>2496</v>
      </c>
      <c r="D408" s="3" t="s">
        <v>5</v>
      </c>
      <c r="F408" t="s">
        <v>2408</v>
      </c>
    </row>
    <row r="409" spans="1:6" x14ac:dyDescent="0.3">
      <c r="A409" t="s">
        <v>2415</v>
      </c>
      <c r="B409" s="5" t="s">
        <v>2497</v>
      </c>
      <c r="C409" s="5" t="s">
        <v>2498</v>
      </c>
      <c r="D409" s="3" t="s">
        <v>5</v>
      </c>
      <c r="F409" t="s">
        <v>2416</v>
      </c>
    </row>
    <row r="410" spans="1:6" x14ac:dyDescent="0.3">
      <c r="A410" t="s">
        <v>2418</v>
      </c>
      <c r="B410" s="5" t="s">
        <v>2499</v>
      </c>
      <c r="C410" s="5" t="s">
        <v>2500</v>
      </c>
      <c r="D410" s="3" t="s">
        <v>5</v>
      </c>
      <c r="F410" t="s">
        <v>2419</v>
      </c>
    </row>
    <row r="411" spans="1:6" x14ac:dyDescent="0.3">
      <c r="A411" t="s">
        <v>2421</v>
      </c>
      <c r="B411" s="5" t="s">
        <v>2501</v>
      </c>
      <c r="C411" s="5" t="s">
        <v>2502</v>
      </c>
      <c r="D411" s="3" t="s">
        <v>5</v>
      </c>
      <c r="F411" t="s">
        <v>2422</v>
      </c>
    </row>
    <row r="412" spans="1:6" x14ac:dyDescent="0.3">
      <c r="A412" t="s">
        <v>2799</v>
      </c>
      <c r="B412" s="5" t="s">
        <v>2503</v>
      </c>
      <c r="C412" s="5" t="s">
        <v>2504</v>
      </c>
      <c r="D412" s="3" t="s">
        <v>5</v>
      </c>
      <c r="F412" t="s">
        <v>2424</v>
      </c>
    </row>
    <row r="413" spans="1:6" x14ac:dyDescent="0.3">
      <c r="A413" t="s">
        <v>2425</v>
      </c>
      <c r="B413" s="5">
        <v>-23.676286999999999</v>
      </c>
      <c r="C413" s="5">
        <v>-46.676811000000001</v>
      </c>
      <c r="D413" s="3" t="s">
        <v>5</v>
      </c>
      <c r="F413" t="s">
        <v>2426</v>
      </c>
    </row>
    <row r="414" spans="1:6" x14ac:dyDescent="0.3">
      <c r="A414" t="s">
        <v>2427</v>
      </c>
      <c r="B414" s="5">
        <v>-23.691476000000002</v>
      </c>
      <c r="C414" s="5">
        <v>-46.623373000000001</v>
      </c>
      <c r="D414" s="3" t="s">
        <v>5</v>
      </c>
      <c r="F414" t="s">
        <v>1299</v>
      </c>
    </row>
    <row r="415" spans="1:6" x14ac:dyDescent="0.3">
      <c r="A415" t="s">
        <v>2429</v>
      </c>
      <c r="B415" s="5">
        <v>-23.506409999999999</v>
      </c>
      <c r="C415" s="5">
        <v>-46.718114</v>
      </c>
      <c r="D415" s="3" t="s">
        <v>5</v>
      </c>
      <c r="F415" t="s">
        <v>1285</v>
      </c>
    </row>
    <row r="416" spans="1:6" x14ac:dyDescent="0.3">
      <c r="A416" t="s">
        <v>2434</v>
      </c>
      <c r="B416" s="5" t="s">
        <v>2505</v>
      </c>
      <c r="C416" s="5" t="s">
        <v>2506</v>
      </c>
      <c r="D416" s="3" t="s">
        <v>5</v>
      </c>
      <c r="F416" t="s">
        <v>2435</v>
      </c>
    </row>
    <row r="417" spans="1:6" x14ac:dyDescent="0.3">
      <c r="A417" t="s">
        <v>2436</v>
      </c>
      <c r="B417" s="5" t="s">
        <v>2507</v>
      </c>
      <c r="C417" s="5" t="s">
        <v>2508</v>
      </c>
      <c r="D417" s="3" t="s">
        <v>5</v>
      </c>
      <c r="F417" t="s">
        <v>2437</v>
      </c>
    </row>
    <row r="418" spans="1:6" x14ac:dyDescent="0.3">
      <c r="A418" t="s">
        <v>2438</v>
      </c>
      <c r="B418" s="5" t="s">
        <v>2509</v>
      </c>
      <c r="C418" s="5" t="s">
        <v>2510</v>
      </c>
      <c r="D418" s="3" t="s">
        <v>5</v>
      </c>
      <c r="F418" t="s">
        <v>2439</v>
      </c>
    </row>
    <row r="419" spans="1:6" x14ac:dyDescent="0.3">
      <c r="A419" t="s">
        <v>2442</v>
      </c>
      <c r="B419" s="5">
        <v>-23.542124000000001</v>
      </c>
      <c r="C419" s="5">
        <v>-46.657392999999999</v>
      </c>
      <c r="D419" s="3" t="s">
        <v>5</v>
      </c>
      <c r="F419" t="s">
        <v>1289</v>
      </c>
    </row>
    <row r="420" spans="1:6" x14ac:dyDescent="0.3">
      <c r="A420" t="s">
        <v>2443</v>
      </c>
      <c r="B420" s="5">
        <v>-23.54382381180768</v>
      </c>
      <c r="C420" s="5">
        <v>-46.638819200492357</v>
      </c>
      <c r="D420" s="3" t="s">
        <v>5</v>
      </c>
      <c r="F420" t="s">
        <v>1332</v>
      </c>
    </row>
    <row r="421" spans="1:6" x14ac:dyDescent="0.3">
      <c r="A421" t="s">
        <v>2446</v>
      </c>
      <c r="B421" s="5" t="s">
        <v>2483</v>
      </c>
      <c r="C421" s="5" t="s">
        <v>2484</v>
      </c>
      <c r="D421" s="3" t="s">
        <v>5</v>
      </c>
      <c r="F421" t="s">
        <v>2384</v>
      </c>
    </row>
    <row r="422" spans="1:6" x14ac:dyDescent="0.3">
      <c r="A422" t="s">
        <v>2447</v>
      </c>
      <c r="B422" s="5">
        <v>-23.528044367380261</v>
      </c>
      <c r="C422" s="5">
        <v>-46.679590961921342</v>
      </c>
      <c r="D422" s="3" t="s">
        <v>5</v>
      </c>
      <c r="F422" t="s">
        <v>1417</v>
      </c>
    </row>
    <row r="423" spans="1:6" x14ac:dyDescent="0.3">
      <c r="A423" t="s">
        <v>2452</v>
      </c>
      <c r="B423" s="5" t="s">
        <v>2513</v>
      </c>
      <c r="C423" s="5" t="s">
        <v>2514</v>
      </c>
      <c r="D423" s="3" t="s">
        <v>5</v>
      </c>
      <c r="F423" t="s">
        <v>2450</v>
      </c>
    </row>
    <row r="424" spans="1:6" x14ac:dyDescent="0.3">
      <c r="A424" t="s">
        <v>2454</v>
      </c>
      <c r="B424" s="5">
        <v>-23.503034</v>
      </c>
      <c r="C424" s="5">
        <v>-46.625726</v>
      </c>
      <c r="D424" s="3" t="s">
        <v>5</v>
      </c>
      <c r="F424" t="s">
        <v>1358</v>
      </c>
    </row>
    <row r="425" spans="1:6" x14ac:dyDescent="0.3">
      <c r="A425" t="s">
        <v>2455</v>
      </c>
      <c r="B425" s="5">
        <v>-23.999110999999999</v>
      </c>
      <c r="C425" s="5">
        <v>-46.260528999999998</v>
      </c>
      <c r="D425" s="3" t="s">
        <v>5</v>
      </c>
      <c r="F425" t="s">
        <v>1320</v>
      </c>
    </row>
    <row r="426" spans="1:6" x14ac:dyDescent="0.3">
      <c r="A426" t="s">
        <v>2464</v>
      </c>
      <c r="B426" s="5">
        <v>-23.579740000000001</v>
      </c>
      <c r="C426" s="5">
        <v>-46.594245999999998</v>
      </c>
      <c r="D426" s="3" t="s">
        <v>5</v>
      </c>
      <c r="F426" t="s">
        <v>1268</v>
      </c>
    </row>
    <row r="427" spans="1:6" x14ac:dyDescent="0.3">
      <c r="A427" t="s">
        <v>2465</v>
      </c>
      <c r="B427" s="5">
        <v>-23.584136000000001</v>
      </c>
      <c r="C427" s="5">
        <v>-46.725045000000001</v>
      </c>
      <c r="D427" s="3" t="s">
        <v>5</v>
      </c>
      <c r="F427" t="s">
        <v>1268</v>
      </c>
    </row>
    <row r="428" spans="1:6" x14ac:dyDescent="0.3">
      <c r="A428" t="s">
        <v>2466</v>
      </c>
      <c r="B428" s="5" t="s">
        <v>2517</v>
      </c>
      <c r="C428" s="5" t="s">
        <v>2518</v>
      </c>
      <c r="D428" s="3" t="s">
        <v>5</v>
      </c>
      <c r="F428" t="s">
        <v>2467</v>
      </c>
    </row>
    <row r="429" spans="1:6" x14ac:dyDescent="0.3">
      <c r="A429" t="s">
        <v>2468</v>
      </c>
      <c r="B429" s="5">
        <v>-23.62524174829716</v>
      </c>
      <c r="C429" s="5">
        <v>-46.579337125848518</v>
      </c>
      <c r="D429" s="3" t="s">
        <v>5</v>
      </c>
      <c r="F429" t="s">
        <v>2467</v>
      </c>
    </row>
    <row r="430" spans="1:6" x14ac:dyDescent="0.3">
      <c r="A430" t="s">
        <v>2469</v>
      </c>
      <c r="B430" s="5" t="s">
        <v>2519</v>
      </c>
      <c r="C430" s="5" t="s">
        <v>2520</v>
      </c>
      <c r="D430" s="3" t="s">
        <v>5</v>
      </c>
      <c r="F430" t="s">
        <v>2470</v>
      </c>
    </row>
    <row r="431" spans="1:6" x14ac:dyDescent="0.3">
      <c r="A431" t="s">
        <v>2639</v>
      </c>
      <c r="B431" s="5">
        <v>-23.540752999999999</v>
      </c>
      <c r="C431" s="5">
        <v>-46.470533000000003</v>
      </c>
      <c r="D431" s="3" t="s">
        <v>5</v>
      </c>
      <c r="F431" t="s">
        <v>1277</v>
      </c>
    </row>
    <row r="432" spans="1:6" x14ac:dyDescent="0.3">
      <c r="A432" t="s">
        <v>2663</v>
      </c>
      <c r="B432" s="5" t="s">
        <v>2964</v>
      </c>
      <c r="C432" s="5" t="s">
        <v>2965</v>
      </c>
      <c r="D432" s="3" t="s">
        <v>5</v>
      </c>
      <c r="F432" t="s">
        <v>2385</v>
      </c>
    </row>
    <row r="433" spans="1:10" x14ac:dyDescent="0.3">
      <c r="A433" t="s">
        <v>2664</v>
      </c>
      <c r="B433" s="5" t="s">
        <v>2966</v>
      </c>
      <c r="C433" s="5" t="s">
        <v>2967</v>
      </c>
      <c r="D433" s="3" t="s">
        <v>5</v>
      </c>
      <c r="F433" t="s">
        <v>2665</v>
      </c>
    </row>
    <row r="434" spans="1:10" x14ac:dyDescent="0.3">
      <c r="A434" t="s">
        <v>2677</v>
      </c>
      <c r="B434" s="5">
        <v>-23.676286999999999</v>
      </c>
      <c r="C434" s="5">
        <v>-46.676811000000001</v>
      </c>
      <c r="D434" s="3" t="s">
        <v>5</v>
      </c>
      <c r="F434" t="s">
        <v>1291</v>
      </c>
    </row>
    <row r="435" spans="1:10" x14ac:dyDescent="0.3">
      <c r="A435" t="s">
        <v>2796</v>
      </c>
      <c r="B435" s="5">
        <v>-23.443432999999999</v>
      </c>
      <c r="C435" s="5">
        <v>-46.539954999999999</v>
      </c>
      <c r="D435" s="3" t="s">
        <v>5</v>
      </c>
      <c r="F435" t="s">
        <v>1252</v>
      </c>
    </row>
    <row r="436" spans="1:10" x14ac:dyDescent="0.3">
      <c r="A436" t="s">
        <v>2801</v>
      </c>
      <c r="B436" s="5" t="s">
        <v>3050</v>
      </c>
      <c r="C436" s="5" t="s">
        <v>3051</v>
      </c>
      <c r="D436" s="3" t="s">
        <v>5</v>
      </c>
      <c r="F436" t="s">
        <v>2414</v>
      </c>
    </row>
    <row r="437" spans="1:10" x14ac:dyDescent="0.3">
      <c r="A437" t="s">
        <v>2423</v>
      </c>
      <c r="B437" s="5">
        <v>-23.506409999999999</v>
      </c>
      <c r="C437" s="5">
        <v>-46.718114</v>
      </c>
      <c r="D437" s="3" t="s">
        <v>5</v>
      </c>
      <c r="F437" t="s">
        <v>1285</v>
      </c>
    </row>
    <row r="438" spans="1:10" x14ac:dyDescent="0.3">
      <c r="A438" t="s">
        <v>2804</v>
      </c>
      <c r="B438" s="5" t="s">
        <v>3054</v>
      </c>
      <c r="C438" s="5" t="s">
        <v>3055</v>
      </c>
      <c r="D438" s="3" t="s">
        <v>5</v>
      </c>
      <c r="F438" t="s">
        <v>2411</v>
      </c>
    </row>
    <row r="439" spans="1:10" x14ac:dyDescent="0.3">
      <c r="A439" t="s">
        <v>2805</v>
      </c>
      <c r="B439" s="5" t="s">
        <v>2519</v>
      </c>
      <c r="C439" s="5" t="s">
        <v>2520</v>
      </c>
      <c r="D439" s="3" t="s">
        <v>5</v>
      </c>
      <c r="F439" t="s">
        <v>2470</v>
      </c>
    </row>
    <row r="440" spans="1:10" x14ac:dyDescent="0.3">
      <c r="A440" t="s">
        <v>2398</v>
      </c>
      <c r="B440" s="5">
        <v>-23.541689000000002</v>
      </c>
      <c r="C440" s="5">
        <v>-46.577046000000003</v>
      </c>
      <c r="D440" s="3" t="s">
        <v>5</v>
      </c>
      <c r="F440" t="s">
        <v>1271</v>
      </c>
    </row>
    <row r="441" spans="1:10" x14ac:dyDescent="0.3">
      <c r="A441" t="s">
        <v>2397</v>
      </c>
      <c r="B441" s="5">
        <v>-23.541689000000002</v>
      </c>
      <c r="C441" s="5">
        <v>-46.577046000000003</v>
      </c>
      <c r="D441" s="3" t="s">
        <v>5</v>
      </c>
      <c r="F441" t="s">
        <v>1271</v>
      </c>
      <c r="I441" s="7"/>
      <c r="J441" s="7"/>
    </row>
    <row r="442" spans="1:10" x14ac:dyDescent="0.3">
      <c r="A442" t="s">
        <v>2806</v>
      </c>
      <c r="B442" s="5" t="s">
        <v>3056</v>
      </c>
      <c r="C442" s="5" t="s">
        <v>3057</v>
      </c>
      <c r="D442" s="3" t="s">
        <v>5</v>
      </c>
      <c r="F442" t="s">
        <v>2807</v>
      </c>
    </row>
    <row r="443" spans="1:10" x14ac:dyDescent="0.3">
      <c r="A443" t="s">
        <v>2810</v>
      </c>
      <c r="B443" s="5">
        <v>-23.579740000000001</v>
      </c>
      <c r="C443" s="5">
        <v>-46.594245999999998</v>
      </c>
      <c r="D443" s="3" t="s">
        <v>5</v>
      </c>
      <c r="F443" t="s">
        <v>1268</v>
      </c>
    </row>
    <row r="444" spans="1:10" x14ac:dyDescent="0.3">
      <c r="A444" t="s">
        <v>2811</v>
      </c>
      <c r="B444" s="5">
        <v>-23.579740000000001</v>
      </c>
      <c r="C444" s="5">
        <v>-46.594245999999998</v>
      </c>
      <c r="D444" s="3" t="s">
        <v>5</v>
      </c>
      <c r="F444" t="s">
        <v>1268</v>
      </c>
    </row>
    <row r="445" spans="1:10" x14ac:dyDescent="0.3">
      <c r="A445" t="s">
        <v>2817</v>
      </c>
      <c r="B445" s="5" t="s">
        <v>2277</v>
      </c>
      <c r="C445" s="5" t="s">
        <v>2278</v>
      </c>
      <c r="D445" s="3" t="s">
        <v>5</v>
      </c>
      <c r="F445" t="s">
        <v>2156</v>
      </c>
    </row>
    <row r="446" spans="1:10" x14ac:dyDescent="0.3">
      <c r="A446" t="s">
        <v>2818</v>
      </c>
      <c r="B446" s="5">
        <v>-23.558211</v>
      </c>
      <c r="C446" s="5">
        <v>-46.658684999999998</v>
      </c>
      <c r="D446" s="3" t="s">
        <v>5</v>
      </c>
      <c r="F446" t="s">
        <v>1272</v>
      </c>
    </row>
    <row r="447" spans="1:10" x14ac:dyDescent="0.3">
      <c r="A447" t="s">
        <v>2364</v>
      </c>
      <c r="B447" s="5">
        <v>-23.619785</v>
      </c>
      <c r="C447" s="5">
        <v>-46.626846999999998</v>
      </c>
      <c r="D447" s="3" t="s">
        <v>5</v>
      </c>
      <c r="F447" t="s">
        <v>1288</v>
      </c>
    </row>
    <row r="448" spans="1:10" x14ac:dyDescent="0.3">
      <c r="A448" t="s">
        <v>2821</v>
      </c>
      <c r="B448" s="5">
        <v>-23.66366</v>
      </c>
      <c r="C448" s="5">
        <v>-46.507441</v>
      </c>
      <c r="D448" s="3" t="s">
        <v>5</v>
      </c>
      <c r="F448" t="s">
        <v>1294</v>
      </c>
    </row>
    <row r="449" spans="1:6" x14ac:dyDescent="0.3">
      <c r="A449" t="s">
        <v>2822</v>
      </c>
      <c r="B449" s="5">
        <v>-23.649725</v>
      </c>
      <c r="C449" s="5">
        <v>-46.757517999999997</v>
      </c>
      <c r="D449" s="3" t="s">
        <v>5</v>
      </c>
      <c r="F449" t="s">
        <v>1287</v>
      </c>
    </row>
    <row r="450" spans="1:6" x14ac:dyDescent="0.3">
      <c r="A450" t="s">
        <v>2382</v>
      </c>
      <c r="B450" s="5">
        <v>-23.649725</v>
      </c>
      <c r="C450" s="5">
        <v>-46.757517999999997</v>
      </c>
      <c r="D450" s="3" t="s">
        <v>5</v>
      </c>
      <c r="F450" t="s">
        <v>1287</v>
      </c>
    </row>
    <row r="451" spans="1:6" x14ac:dyDescent="0.3">
      <c r="A451" t="s">
        <v>2823</v>
      </c>
      <c r="B451" s="5">
        <v>-23.649725</v>
      </c>
      <c r="C451" s="5">
        <v>-46.757517999999997</v>
      </c>
      <c r="D451" s="3" t="s">
        <v>5</v>
      </c>
      <c r="F451" t="s">
        <v>1287</v>
      </c>
    </row>
    <row r="452" spans="1:6" x14ac:dyDescent="0.3">
      <c r="A452" t="s">
        <v>2417</v>
      </c>
      <c r="B452" s="5" t="s">
        <v>2349</v>
      </c>
      <c r="C452" s="5" t="s">
        <v>2350</v>
      </c>
      <c r="D452" s="3" t="s">
        <v>5</v>
      </c>
      <c r="F452" t="s">
        <v>2229</v>
      </c>
    </row>
    <row r="453" spans="1:6" x14ac:dyDescent="0.3">
      <c r="A453" t="s">
        <v>2824</v>
      </c>
      <c r="B453" s="5" t="s">
        <v>3063</v>
      </c>
      <c r="C453" s="5" t="s">
        <v>3062</v>
      </c>
      <c r="D453" s="3" t="s">
        <v>5</v>
      </c>
      <c r="F453" t="s">
        <v>2825</v>
      </c>
    </row>
    <row r="454" spans="1:6" x14ac:dyDescent="0.3">
      <c r="A454" t="s">
        <v>2828</v>
      </c>
      <c r="B454" s="5" t="s">
        <v>2473</v>
      </c>
      <c r="C454" s="5" t="s">
        <v>2474</v>
      </c>
      <c r="D454" s="3" t="s">
        <v>5</v>
      </c>
      <c r="F454" t="s">
        <v>2370</v>
      </c>
    </row>
    <row r="455" spans="1:6" x14ac:dyDescent="0.3">
      <c r="A455" t="s">
        <v>2391</v>
      </c>
      <c r="B455" s="5">
        <v>-23.723153</v>
      </c>
      <c r="C455" s="5">
        <v>-46.543081000000001</v>
      </c>
      <c r="D455" s="3" t="s">
        <v>5</v>
      </c>
      <c r="F455" t="s">
        <v>1297</v>
      </c>
    </row>
    <row r="456" spans="1:6" x14ac:dyDescent="0.3">
      <c r="A456" t="s">
        <v>2943</v>
      </c>
      <c r="B456" s="5" t="s">
        <v>3076</v>
      </c>
      <c r="C456" s="5" t="s">
        <v>3077</v>
      </c>
      <c r="D456" s="3" t="s">
        <v>5</v>
      </c>
      <c r="F456" t="s">
        <v>2451</v>
      </c>
    </row>
    <row r="457" spans="1:6" x14ac:dyDescent="0.3">
      <c r="A457" t="s">
        <v>2432</v>
      </c>
      <c r="B457" s="5" t="s">
        <v>2513</v>
      </c>
      <c r="C457" s="5" t="s">
        <v>3078</v>
      </c>
      <c r="D457" s="3" t="s">
        <v>5</v>
      </c>
      <c r="F457" t="s">
        <v>2450</v>
      </c>
    </row>
    <row r="458" spans="1:6" x14ac:dyDescent="0.3">
      <c r="A458" t="s">
        <v>2839</v>
      </c>
      <c r="B458" s="5" t="s">
        <v>3079</v>
      </c>
      <c r="C458" s="5" t="s">
        <v>3080</v>
      </c>
      <c r="D458" s="3" t="s">
        <v>5</v>
      </c>
      <c r="F458" t="s">
        <v>2840</v>
      </c>
    </row>
    <row r="459" spans="1:6" x14ac:dyDescent="0.3">
      <c r="A459" t="s">
        <v>2718</v>
      </c>
      <c r="B459" s="5" t="s">
        <v>3110</v>
      </c>
      <c r="C459" s="5" t="s">
        <v>3111</v>
      </c>
      <c r="D459" s="3" t="s">
        <v>5</v>
      </c>
      <c r="F459" t="s">
        <v>1325</v>
      </c>
    </row>
    <row r="460" spans="1:6" x14ac:dyDescent="0.3">
      <c r="A460" t="s">
        <v>3133</v>
      </c>
      <c r="B460" s="5">
        <v>-23.540752999999999</v>
      </c>
      <c r="C460" s="5">
        <v>-46.470533000000003</v>
      </c>
      <c r="D460" s="3" t="s">
        <v>5</v>
      </c>
      <c r="F460" t="s">
        <v>1277</v>
      </c>
    </row>
    <row r="461" spans="1:6" x14ac:dyDescent="0.3">
      <c r="A461" t="s">
        <v>3153</v>
      </c>
      <c r="B461" s="5">
        <v>-23.591676</v>
      </c>
      <c r="C461" s="5">
        <v>-46.586267999999997</v>
      </c>
      <c r="D461" s="3" t="s">
        <v>5</v>
      </c>
      <c r="F461" t="s">
        <v>1329</v>
      </c>
    </row>
    <row r="462" spans="1:6" x14ac:dyDescent="0.3">
      <c r="A462" t="s">
        <v>3159</v>
      </c>
      <c r="B462" s="5" t="s">
        <v>3309</v>
      </c>
      <c r="C462" s="5" t="s">
        <v>3310</v>
      </c>
      <c r="D462" s="3" t="s">
        <v>5</v>
      </c>
      <c r="F462" t="s">
        <v>3140</v>
      </c>
    </row>
    <row r="463" spans="1:6" x14ac:dyDescent="0.3">
      <c r="A463" t="s">
        <v>3207</v>
      </c>
      <c r="B463" s="5" t="s">
        <v>2345</v>
      </c>
      <c r="C463" s="5" t="s">
        <v>2346</v>
      </c>
      <c r="D463" s="3" t="s">
        <v>5</v>
      </c>
      <c r="F463" t="s">
        <v>1660</v>
      </c>
    </row>
    <row r="464" spans="1:6" x14ac:dyDescent="0.3">
      <c r="A464" t="s">
        <v>3212</v>
      </c>
      <c r="B464" s="5" t="s">
        <v>2964</v>
      </c>
      <c r="C464" s="5" t="s">
        <v>2965</v>
      </c>
      <c r="D464" s="3" t="s">
        <v>5</v>
      </c>
      <c r="F464" t="s">
        <v>2385</v>
      </c>
    </row>
    <row r="465" spans="1:6" x14ac:dyDescent="0.3">
      <c r="A465" t="s">
        <v>3493</v>
      </c>
      <c r="B465" s="5">
        <v>-23.591363999999999</v>
      </c>
      <c r="C465" s="5">
        <v>-46.689765999999999</v>
      </c>
      <c r="D465" s="3" t="s">
        <v>5</v>
      </c>
      <c r="F465" t="s">
        <v>1257</v>
      </c>
    </row>
    <row r="466" spans="1:6" x14ac:dyDescent="0.3">
      <c r="A466" t="s">
        <v>3496</v>
      </c>
      <c r="B466" s="5">
        <v>-23.579740000000001</v>
      </c>
      <c r="C466" s="5">
        <v>-46.594245999999998</v>
      </c>
      <c r="D466" s="3" t="s">
        <v>5</v>
      </c>
      <c r="F466" t="s">
        <v>1268</v>
      </c>
    </row>
    <row r="467" spans="1:6" x14ac:dyDescent="0.3">
      <c r="A467" t="s">
        <v>3498</v>
      </c>
      <c r="B467" s="5" t="s">
        <v>3723</v>
      </c>
      <c r="C467" s="5" t="s">
        <v>3724</v>
      </c>
      <c r="D467" s="3" t="s">
        <v>5</v>
      </c>
      <c r="F467" t="s">
        <v>3499</v>
      </c>
    </row>
    <row r="468" spans="1:6" x14ac:dyDescent="0.3">
      <c r="A468" t="s">
        <v>3509</v>
      </c>
      <c r="B468" s="5">
        <v>-23.591676</v>
      </c>
      <c r="C468" s="5">
        <v>-46.586267999999997</v>
      </c>
      <c r="D468" s="3" t="s">
        <v>5</v>
      </c>
      <c r="F468" t="s">
        <v>1329</v>
      </c>
    </row>
    <row r="469" spans="1:6" x14ac:dyDescent="0.3">
      <c r="A469" t="s">
        <v>3510</v>
      </c>
      <c r="B469" s="5" t="s">
        <v>2517</v>
      </c>
      <c r="C469" s="5" t="s">
        <v>2518</v>
      </c>
      <c r="D469" s="3" t="s">
        <v>5</v>
      </c>
      <c r="F469" t="str">
        <f>IFERROR(VLOOKUP(A469,Prog!E:J,6,0),"")</f>
        <v/>
      </c>
    </row>
    <row r="470" spans="1:6" x14ac:dyDescent="0.3">
      <c r="A470" t="s">
        <v>3513</v>
      </c>
      <c r="B470" s="5" t="s">
        <v>2483</v>
      </c>
      <c r="C470" s="5" t="s">
        <v>2484</v>
      </c>
      <c r="D470" s="3" t="s">
        <v>5</v>
      </c>
      <c r="F470" t="s">
        <v>2384</v>
      </c>
    </row>
    <row r="471" spans="1:6" x14ac:dyDescent="0.3">
      <c r="A471" t="s">
        <v>3522</v>
      </c>
      <c r="B471" s="5">
        <v>-23.62524174829716</v>
      </c>
      <c r="C471" s="5">
        <v>-46.579337125848518</v>
      </c>
      <c r="D471" s="3" t="s">
        <v>5</v>
      </c>
      <c r="F471" t="s">
        <v>1298</v>
      </c>
    </row>
    <row r="472" spans="1:6" x14ac:dyDescent="0.3">
      <c r="A472" t="s">
        <v>262</v>
      </c>
      <c r="B472" s="5">
        <v>-23.944847236431929</v>
      </c>
      <c r="C472" s="5">
        <v>-46.325583061907672</v>
      </c>
      <c r="D472" s="3" t="s">
        <v>263</v>
      </c>
      <c r="F472" t="s">
        <v>1495</v>
      </c>
    </row>
    <row r="473" spans="1:6" x14ac:dyDescent="0.3">
      <c r="A473" t="s">
        <v>2791</v>
      </c>
      <c r="B473" s="5">
        <v>-23.531849347808581</v>
      </c>
      <c r="C473" s="5">
        <v>-46.735724065610007</v>
      </c>
      <c r="D473" s="3" t="s">
        <v>263</v>
      </c>
      <c r="F473" t="s">
        <v>1496</v>
      </c>
    </row>
    <row r="474" spans="1:6" x14ac:dyDescent="0.3">
      <c r="A474" t="s">
        <v>265</v>
      </c>
      <c r="B474" s="5">
        <v>-23.55294247630945</v>
      </c>
      <c r="C474" s="5">
        <v>-46.619393166946679</v>
      </c>
      <c r="D474" s="3" t="s">
        <v>263</v>
      </c>
      <c r="F474" t="s">
        <v>1497</v>
      </c>
    </row>
    <row r="475" spans="1:6" x14ac:dyDescent="0.3">
      <c r="A475" t="s">
        <v>266</v>
      </c>
      <c r="B475" s="5">
        <v>-23.472979486390759</v>
      </c>
      <c r="C475" s="5">
        <v>-46.523945212141733</v>
      </c>
      <c r="D475" s="3" t="s">
        <v>263</v>
      </c>
      <c r="F475" t="s">
        <v>1455</v>
      </c>
    </row>
    <row r="476" spans="1:6" x14ac:dyDescent="0.3">
      <c r="A476" t="s">
        <v>267</v>
      </c>
      <c r="B476" s="5">
        <v>-23.564769691418221</v>
      </c>
      <c r="C476" s="5">
        <v>-46.501131225825851</v>
      </c>
      <c r="D476" s="3" t="s">
        <v>263</v>
      </c>
      <c r="F476" t="s">
        <v>1388</v>
      </c>
    </row>
    <row r="477" spans="1:6" x14ac:dyDescent="0.3">
      <c r="A477" t="s">
        <v>268</v>
      </c>
      <c r="B477" s="5">
        <v>-23.944992958284949</v>
      </c>
      <c r="C477" s="5">
        <v>-46.325577395823011</v>
      </c>
      <c r="D477" s="3" t="s">
        <v>263</v>
      </c>
      <c r="F477" t="s">
        <v>1495</v>
      </c>
    </row>
    <row r="478" spans="1:6" x14ac:dyDescent="0.3">
      <c r="A478" t="s">
        <v>269</v>
      </c>
      <c r="B478" s="5">
        <v>-23.654672045553511</v>
      </c>
      <c r="C478" s="5">
        <v>-46.532770484183843</v>
      </c>
      <c r="D478" s="3" t="s">
        <v>263</v>
      </c>
      <c r="F478" t="s">
        <v>1498</v>
      </c>
    </row>
    <row r="479" spans="1:6" x14ac:dyDescent="0.3">
      <c r="A479" t="s">
        <v>270</v>
      </c>
      <c r="B479" s="5">
        <v>-23.571564505363789</v>
      </c>
      <c r="C479" s="5">
        <v>-46.674319619591728</v>
      </c>
      <c r="D479" s="3" t="s">
        <v>263</v>
      </c>
      <c r="F479" t="s">
        <v>1499</v>
      </c>
    </row>
    <row r="480" spans="1:6" x14ac:dyDescent="0.3">
      <c r="A480" t="s">
        <v>265</v>
      </c>
      <c r="B480" s="5">
        <v>-23.67088218599541</v>
      </c>
      <c r="C480" s="5">
        <v>-46.703460322836527</v>
      </c>
      <c r="D480" s="3" t="s">
        <v>263</v>
      </c>
      <c r="F480" t="s">
        <v>1497</v>
      </c>
    </row>
    <row r="481" spans="1:6" x14ac:dyDescent="0.3">
      <c r="A481" t="s">
        <v>266</v>
      </c>
      <c r="B481" s="5">
        <v>-23.198517529504979</v>
      </c>
      <c r="C481" s="5">
        <v>-45.878332076374498</v>
      </c>
      <c r="D481" s="3" t="s">
        <v>263</v>
      </c>
      <c r="F481" t="s">
        <v>1455</v>
      </c>
    </row>
    <row r="482" spans="1:6" x14ac:dyDescent="0.3">
      <c r="A482" t="s">
        <v>2159</v>
      </c>
      <c r="B482" s="5">
        <v>-23.614815151746999</v>
      </c>
      <c r="C482" s="5">
        <v>-46.667774402652867</v>
      </c>
      <c r="D482" s="3" t="s">
        <v>263</v>
      </c>
      <c r="F482" t="s">
        <v>1500</v>
      </c>
    </row>
    <row r="483" spans="1:6" x14ac:dyDescent="0.3">
      <c r="A483" t="s">
        <v>271</v>
      </c>
      <c r="B483" s="5">
        <v>-23.570646581729552</v>
      </c>
      <c r="C483" s="5">
        <v>-46.700654586311067</v>
      </c>
      <c r="D483" s="3" t="s">
        <v>263</v>
      </c>
      <c r="F483" t="s">
        <v>1275</v>
      </c>
    </row>
    <row r="484" spans="1:6" x14ac:dyDescent="0.3">
      <c r="A484" t="s">
        <v>264</v>
      </c>
      <c r="B484" s="5">
        <v>-23.531889646879669</v>
      </c>
      <c r="C484" s="5">
        <v>-46.735696404249197</v>
      </c>
      <c r="D484" s="3" t="s">
        <v>263</v>
      </c>
      <c r="F484" t="s">
        <v>1496</v>
      </c>
    </row>
    <row r="485" spans="1:6" x14ac:dyDescent="0.3">
      <c r="A485" t="s">
        <v>2158</v>
      </c>
      <c r="B485" s="5">
        <v>-23.514655011467308</v>
      </c>
      <c r="C485" s="5">
        <v>-46.69731055044749</v>
      </c>
      <c r="D485" s="3" t="s">
        <v>263</v>
      </c>
      <c r="F485" t="s">
        <v>1501</v>
      </c>
    </row>
    <row r="486" spans="1:6" x14ac:dyDescent="0.3">
      <c r="A486" t="s">
        <v>272</v>
      </c>
      <c r="B486" s="5">
        <v>-23.533991495405971</v>
      </c>
      <c r="C486" s="5">
        <v>-46.213424755631287</v>
      </c>
      <c r="D486" s="3" t="s">
        <v>263</v>
      </c>
      <c r="F486" t="s">
        <v>1475</v>
      </c>
    </row>
    <row r="487" spans="1:6" x14ac:dyDescent="0.3">
      <c r="A487" t="s">
        <v>2160</v>
      </c>
      <c r="B487" s="5">
        <v>-23.601480756898351</v>
      </c>
      <c r="C487" s="5">
        <v>-46.660196519590862</v>
      </c>
      <c r="D487" s="3" t="s">
        <v>263</v>
      </c>
      <c r="F487" t="s">
        <v>1502</v>
      </c>
    </row>
    <row r="488" spans="1:6" x14ac:dyDescent="0.3">
      <c r="A488" t="s">
        <v>273</v>
      </c>
      <c r="B488" s="5">
        <v>-23.617863095353002</v>
      </c>
      <c r="C488" s="5">
        <v>-46.703053701914143</v>
      </c>
      <c r="D488" s="3" t="s">
        <v>263</v>
      </c>
      <c r="F488" t="s">
        <v>1503</v>
      </c>
    </row>
    <row r="489" spans="1:6" x14ac:dyDescent="0.3">
      <c r="A489" t="s">
        <v>266</v>
      </c>
      <c r="B489" s="5">
        <v>-23.53076941855366</v>
      </c>
      <c r="C489" s="5">
        <v>-46.661219004249162</v>
      </c>
      <c r="D489" s="3" t="s">
        <v>263</v>
      </c>
      <c r="F489" t="s">
        <v>1455</v>
      </c>
    </row>
    <row r="490" spans="1:6" x14ac:dyDescent="0.3">
      <c r="A490" t="s">
        <v>274</v>
      </c>
      <c r="B490" s="5">
        <v>-23.687290402466761</v>
      </c>
      <c r="C490" s="5">
        <v>-46.547322733080051</v>
      </c>
      <c r="D490" s="3" t="s">
        <v>263</v>
      </c>
      <c r="F490" t="s">
        <v>1498</v>
      </c>
    </row>
    <row r="491" spans="1:6" x14ac:dyDescent="0.3">
      <c r="A491" t="s">
        <v>262</v>
      </c>
      <c r="B491" s="5">
        <v>-23.55050696354467</v>
      </c>
      <c r="C491" s="5">
        <v>-46.567435488904863</v>
      </c>
      <c r="D491" s="3" t="s">
        <v>263</v>
      </c>
      <c r="F491" t="s">
        <v>1495</v>
      </c>
    </row>
    <row r="492" spans="1:6" x14ac:dyDescent="0.3">
      <c r="A492" t="s">
        <v>262</v>
      </c>
      <c r="B492" s="5">
        <v>-23.55050696354467</v>
      </c>
      <c r="C492" s="5">
        <v>-46.567435488904863</v>
      </c>
      <c r="D492" s="3" t="s">
        <v>263</v>
      </c>
      <c r="F492" t="s">
        <v>1495</v>
      </c>
    </row>
    <row r="493" spans="1:6" x14ac:dyDescent="0.3">
      <c r="A493" t="s">
        <v>274</v>
      </c>
      <c r="B493" s="5">
        <v>-23.51602162022504</v>
      </c>
      <c r="C493" s="5">
        <v>-46.60905822012348</v>
      </c>
      <c r="D493" s="3" t="s">
        <v>263</v>
      </c>
      <c r="F493" t="s">
        <v>1498</v>
      </c>
    </row>
    <row r="494" spans="1:6" x14ac:dyDescent="0.3">
      <c r="A494" t="s">
        <v>267</v>
      </c>
      <c r="B494" s="5">
        <v>-23.515997996484789</v>
      </c>
      <c r="C494" s="5">
        <v>-46.609125690757487</v>
      </c>
      <c r="D494" s="3" t="s">
        <v>263</v>
      </c>
      <c r="F494" t="s">
        <v>1388</v>
      </c>
    </row>
    <row r="495" spans="1:6" x14ac:dyDescent="0.3">
      <c r="A495" t="s">
        <v>275</v>
      </c>
      <c r="B495" s="5">
        <v>-23.58698385549571</v>
      </c>
      <c r="C495" s="5">
        <v>-46.671689406111518</v>
      </c>
      <c r="D495" s="3" t="s">
        <v>263</v>
      </c>
      <c r="F495" t="s">
        <v>1504</v>
      </c>
    </row>
    <row r="496" spans="1:6" x14ac:dyDescent="0.3">
      <c r="A496" t="s">
        <v>267</v>
      </c>
      <c r="B496" s="5">
        <v>-23.650150268594871</v>
      </c>
      <c r="C496" s="5">
        <v>-46.677958860065658</v>
      </c>
      <c r="D496" s="3" t="s">
        <v>263</v>
      </c>
      <c r="F496" t="s">
        <v>1388</v>
      </c>
    </row>
    <row r="497" spans="1:6" x14ac:dyDescent="0.3">
      <c r="A497" t="s">
        <v>262</v>
      </c>
      <c r="B497" s="5" t="s">
        <v>2243</v>
      </c>
      <c r="C497" s="5" t="s">
        <v>2244</v>
      </c>
      <c r="D497" s="3" t="s">
        <v>263</v>
      </c>
      <c r="F497" t="s">
        <v>2119</v>
      </c>
    </row>
    <row r="498" spans="1:6" x14ac:dyDescent="0.3">
      <c r="A498" t="s">
        <v>274</v>
      </c>
      <c r="B498" s="5" t="s">
        <v>2275</v>
      </c>
      <c r="C498" s="5" t="s">
        <v>2276</v>
      </c>
      <c r="D498" s="3" t="s">
        <v>263</v>
      </c>
      <c r="F498" t="s">
        <v>2157</v>
      </c>
    </row>
    <row r="499" spans="1:6" x14ac:dyDescent="0.3">
      <c r="A499" t="s">
        <v>2161</v>
      </c>
      <c r="B499" s="5" t="s">
        <v>2279</v>
      </c>
      <c r="C499" s="5" t="s">
        <v>2280</v>
      </c>
      <c r="D499" s="3" t="s">
        <v>263</v>
      </c>
      <c r="F499" t="s">
        <v>2162</v>
      </c>
    </row>
    <row r="500" spans="1:6" x14ac:dyDescent="0.3">
      <c r="A500" t="s">
        <v>2163</v>
      </c>
      <c r="B500" s="5" t="s">
        <v>2281</v>
      </c>
      <c r="C500" s="5" t="s">
        <v>2282</v>
      </c>
      <c r="D500" s="3" t="s">
        <v>263</v>
      </c>
      <c r="F500" t="s">
        <v>2164</v>
      </c>
    </row>
    <row r="501" spans="1:6" x14ac:dyDescent="0.3">
      <c r="A501" t="s">
        <v>2788</v>
      </c>
      <c r="B501" s="5" t="s">
        <v>2976</v>
      </c>
      <c r="C501" s="5" t="s">
        <v>2977</v>
      </c>
      <c r="D501" s="3" t="s">
        <v>263</v>
      </c>
      <c r="F501" t="s">
        <v>1494</v>
      </c>
    </row>
    <row r="502" spans="1:6" x14ac:dyDescent="0.3">
      <c r="A502" t="s">
        <v>1139</v>
      </c>
      <c r="B502" s="5" t="s">
        <v>1137</v>
      </c>
      <c r="C502" s="5" t="s">
        <v>1138</v>
      </c>
      <c r="D502" s="3" t="s">
        <v>1136</v>
      </c>
      <c r="E502" t="s">
        <v>1140</v>
      </c>
      <c r="F502" t="s">
        <v>1720</v>
      </c>
    </row>
    <row r="503" spans="1:6" x14ac:dyDescent="0.3">
      <c r="A503" t="s">
        <v>7294</v>
      </c>
      <c r="B503" s="5" t="s">
        <v>1141</v>
      </c>
      <c r="C503" s="5" t="s">
        <v>1142</v>
      </c>
      <c r="D503" s="3" t="s">
        <v>1136</v>
      </c>
      <c r="E503" t="s">
        <v>1143</v>
      </c>
      <c r="F503" t="s">
        <v>1721</v>
      </c>
    </row>
    <row r="504" spans="1:6" x14ac:dyDescent="0.3">
      <c r="A504" t="s">
        <v>1146</v>
      </c>
      <c r="B504" s="5" t="s">
        <v>1144</v>
      </c>
      <c r="C504" s="5" t="s">
        <v>1145</v>
      </c>
      <c r="D504" s="3" t="s">
        <v>1136</v>
      </c>
      <c r="E504" t="s">
        <v>1143</v>
      </c>
      <c r="F504" t="s">
        <v>1722</v>
      </c>
    </row>
    <row r="505" spans="1:6" x14ac:dyDescent="0.3">
      <c r="A505" t="s">
        <v>1149</v>
      </c>
      <c r="B505" s="5" t="s">
        <v>1147</v>
      </c>
      <c r="C505" s="5" t="s">
        <v>1148</v>
      </c>
      <c r="D505" s="3" t="s">
        <v>1136</v>
      </c>
      <c r="E505" t="s">
        <v>1143</v>
      </c>
      <c r="F505" t="s">
        <v>1457</v>
      </c>
    </row>
    <row r="506" spans="1:6" x14ac:dyDescent="0.3">
      <c r="A506" t="s">
        <v>1152</v>
      </c>
      <c r="B506" s="5" t="s">
        <v>1150</v>
      </c>
      <c r="C506" s="5" t="s">
        <v>1151</v>
      </c>
      <c r="D506" s="3" t="s">
        <v>1136</v>
      </c>
      <c r="E506" t="s">
        <v>1143</v>
      </c>
      <c r="F506" t="s">
        <v>1723</v>
      </c>
    </row>
    <row r="507" spans="1:6" x14ac:dyDescent="0.3">
      <c r="A507" t="s">
        <v>1155</v>
      </c>
      <c r="B507" s="5" t="s">
        <v>1153</v>
      </c>
      <c r="C507" s="5" t="s">
        <v>1154</v>
      </c>
      <c r="D507" s="3" t="s">
        <v>1136</v>
      </c>
      <c r="E507" t="s">
        <v>1143</v>
      </c>
      <c r="F507" t="s">
        <v>1724</v>
      </c>
    </row>
    <row r="508" spans="1:6" x14ac:dyDescent="0.3">
      <c r="A508" t="s">
        <v>1155</v>
      </c>
      <c r="B508" s="5" t="s">
        <v>1156</v>
      </c>
      <c r="C508" s="5" t="s">
        <v>1157</v>
      </c>
      <c r="D508" s="3" t="s">
        <v>1136</v>
      </c>
      <c r="E508" t="s">
        <v>1143</v>
      </c>
      <c r="F508" t="s">
        <v>1724</v>
      </c>
    </row>
    <row r="509" spans="1:6" x14ac:dyDescent="0.3">
      <c r="A509" t="s">
        <v>1160</v>
      </c>
      <c r="B509" s="5" t="s">
        <v>1158</v>
      </c>
      <c r="C509" s="5" t="s">
        <v>1159</v>
      </c>
      <c r="D509" s="3" t="s">
        <v>1136</v>
      </c>
      <c r="E509" t="s">
        <v>1143</v>
      </c>
      <c r="F509" t="s">
        <v>1725</v>
      </c>
    </row>
    <row r="510" spans="1:6" x14ac:dyDescent="0.3">
      <c r="A510" t="s">
        <v>1163</v>
      </c>
      <c r="B510" s="5" t="s">
        <v>1161</v>
      </c>
      <c r="C510" s="5" t="s">
        <v>1162</v>
      </c>
      <c r="D510" s="3" t="s">
        <v>1136</v>
      </c>
      <c r="E510" t="s">
        <v>1143</v>
      </c>
      <c r="F510" t="s">
        <v>1726</v>
      </c>
    </row>
    <row r="511" spans="1:6" x14ac:dyDescent="0.3">
      <c r="A511" t="s">
        <v>1166</v>
      </c>
      <c r="B511" s="5" t="s">
        <v>1164</v>
      </c>
      <c r="C511" s="5" t="s">
        <v>1165</v>
      </c>
      <c r="D511" s="3" t="s">
        <v>1136</v>
      </c>
      <c r="E511" t="s">
        <v>1143</v>
      </c>
      <c r="F511" t="s">
        <v>1727</v>
      </c>
    </row>
    <row r="512" spans="1:6" x14ac:dyDescent="0.3">
      <c r="A512" t="s">
        <v>1169</v>
      </c>
      <c r="B512" s="5" t="s">
        <v>1167</v>
      </c>
      <c r="C512" s="5" t="s">
        <v>1168</v>
      </c>
      <c r="D512" s="3" t="s">
        <v>1136</v>
      </c>
      <c r="E512" t="s">
        <v>1143</v>
      </c>
      <c r="F512" t="s">
        <v>1727</v>
      </c>
    </row>
    <row r="513" spans="1:6" x14ac:dyDescent="0.3">
      <c r="A513" t="s">
        <v>1172</v>
      </c>
      <c r="B513" s="5" t="s">
        <v>1170</v>
      </c>
      <c r="C513" s="5" t="s">
        <v>1171</v>
      </c>
      <c r="D513" s="3" t="s">
        <v>1136</v>
      </c>
      <c r="E513" t="s">
        <v>1140</v>
      </c>
      <c r="F513" t="s">
        <v>1728</v>
      </c>
    </row>
    <row r="514" spans="1:6" x14ac:dyDescent="0.3">
      <c r="A514" t="s">
        <v>1175</v>
      </c>
      <c r="B514" s="5" t="s">
        <v>1173</v>
      </c>
      <c r="C514" s="5" t="s">
        <v>1174</v>
      </c>
      <c r="D514" s="3" t="s">
        <v>1136</v>
      </c>
      <c r="E514" t="s">
        <v>1143</v>
      </c>
      <c r="F514" t="s">
        <v>1729</v>
      </c>
    </row>
    <row r="515" spans="1:6" x14ac:dyDescent="0.3">
      <c r="A515" t="s">
        <v>1175</v>
      </c>
      <c r="B515" s="5" t="s">
        <v>1176</v>
      </c>
      <c r="C515" s="5" t="s">
        <v>1177</v>
      </c>
      <c r="D515" s="3" t="s">
        <v>1136</v>
      </c>
      <c r="E515" t="s">
        <v>1143</v>
      </c>
      <c r="F515" t="s">
        <v>1729</v>
      </c>
    </row>
    <row r="516" spans="1:6" x14ac:dyDescent="0.3">
      <c r="A516" t="s">
        <v>1175</v>
      </c>
      <c r="B516" s="5" t="s">
        <v>1178</v>
      </c>
      <c r="C516" s="5" t="s">
        <v>1179</v>
      </c>
      <c r="D516" s="3" t="s">
        <v>1136</v>
      </c>
      <c r="E516" t="s">
        <v>1143</v>
      </c>
      <c r="F516" t="s">
        <v>1729</v>
      </c>
    </row>
    <row r="517" spans="1:6" x14ac:dyDescent="0.3">
      <c r="A517" t="s">
        <v>1182</v>
      </c>
      <c r="B517" s="5" t="s">
        <v>1180</v>
      </c>
      <c r="C517" s="5" t="s">
        <v>1181</v>
      </c>
      <c r="D517" s="3" t="s">
        <v>1136</v>
      </c>
      <c r="E517" t="s">
        <v>1143</v>
      </c>
      <c r="F517" t="s">
        <v>1507</v>
      </c>
    </row>
    <row r="518" spans="1:6" x14ac:dyDescent="0.3">
      <c r="A518" t="s">
        <v>1185</v>
      </c>
      <c r="B518" s="5" t="s">
        <v>1183</v>
      </c>
      <c r="C518" s="5" t="s">
        <v>1184</v>
      </c>
      <c r="D518" s="3" t="s">
        <v>1136</v>
      </c>
      <c r="E518" t="s">
        <v>1140</v>
      </c>
      <c r="F518" t="s">
        <v>1730</v>
      </c>
    </row>
    <row r="519" spans="1:6" x14ac:dyDescent="0.3">
      <c r="A519" t="s">
        <v>1188</v>
      </c>
      <c r="B519" s="5" t="s">
        <v>1186</v>
      </c>
      <c r="C519" s="5" t="s">
        <v>1187</v>
      </c>
      <c r="D519" s="3" t="s">
        <v>1136</v>
      </c>
      <c r="E519" t="s">
        <v>1140</v>
      </c>
      <c r="F519" t="s">
        <v>1731</v>
      </c>
    </row>
    <row r="520" spans="1:6" x14ac:dyDescent="0.3">
      <c r="A520" t="s">
        <v>1191</v>
      </c>
      <c r="B520" s="5" t="s">
        <v>1189</v>
      </c>
      <c r="C520" s="5" t="s">
        <v>1190</v>
      </c>
      <c r="D520" s="3" t="s">
        <v>1136</v>
      </c>
      <c r="E520" t="s">
        <v>1140</v>
      </c>
      <c r="F520" t="s">
        <v>1732</v>
      </c>
    </row>
    <row r="521" spans="1:6" x14ac:dyDescent="0.3">
      <c r="A521" t="s">
        <v>2683</v>
      </c>
      <c r="B521" s="5" t="s">
        <v>1192</v>
      </c>
      <c r="C521" s="5" t="s">
        <v>1193</v>
      </c>
      <c r="D521" s="3" t="s">
        <v>1136</v>
      </c>
      <c r="E521" t="s">
        <v>1140</v>
      </c>
      <c r="F521" t="s">
        <v>1733</v>
      </c>
    </row>
    <row r="522" spans="1:6" x14ac:dyDescent="0.3">
      <c r="A522" t="s">
        <v>1196</v>
      </c>
      <c r="B522" s="5" t="s">
        <v>1194</v>
      </c>
      <c r="C522" s="5" t="s">
        <v>1195</v>
      </c>
      <c r="D522" s="3" t="s">
        <v>1136</v>
      </c>
      <c r="E522" t="s">
        <v>1143</v>
      </c>
      <c r="F522" t="s">
        <v>1622</v>
      </c>
    </row>
    <row r="523" spans="1:6" x14ac:dyDescent="0.3">
      <c r="A523" t="s">
        <v>1199</v>
      </c>
      <c r="B523" s="5" t="s">
        <v>1197</v>
      </c>
      <c r="C523" s="5" t="s">
        <v>1198</v>
      </c>
      <c r="D523" s="3" t="s">
        <v>1136</v>
      </c>
      <c r="E523" t="s">
        <v>1143</v>
      </c>
      <c r="F523" t="s">
        <v>1734</v>
      </c>
    </row>
    <row r="524" spans="1:6" x14ac:dyDescent="0.3">
      <c r="A524" t="s">
        <v>1152</v>
      </c>
      <c r="B524" s="5" t="s">
        <v>1200</v>
      </c>
      <c r="C524" s="5" t="s">
        <v>1201</v>
      </c>
      <c r="D524" s="3" t="s">
        <v>1136</v>
      </c>
      <c r="E524" t="s">
        <v>1143</v>
      </c>
      <c r="F524" t="s">
        <v>1723</v>
      </c>
    </row>
    <row r="525" spans="1:6" x14ac:dyDescent="0.3">
      <c r="A525" t="s">
        <v>1204</v>
      </c>
      <c r="B525" s="5" t="s">
        <v>1202</v>
      </c>
      <c r="C525" s="5" t="s">
        <v>1203</v>
      </c>
      <c r="D525" s="3" t="s">
        <v>1136</v>
      </c>
      <c r="E525" t="s">
        <v>1143</v>
      </c>
      <c r="F525" t="s">
        <v>1722</v>
      </c>
    </row>
    <row r="526" spans="1:6" x14ac:dyDescent="0.3">
      <c r="A526" t="s">
        <v>1204</v>
      </c>
      <c r="B526" s="5" t="s">
        <v>1205</v>
      </c>
      <c r="C526" s="5" t="s">
        <v>1206</v>
      </c>
      <c r="D526" s="3" t="s">
        <v>1136</v>
      </c>
      <c r="E526" t="s">
        <v>1143</v>
      </c>
      <c r="F526" t="s">
        <v>1722</v>
      </c>
    </row>
    <row r="527" spans="1:6" x14ac:dyDescent="0.3">
      <c r="A527" t="s">
        <v>1209</v>
      </c>
      <c r="B527" s="5" t="s">
        <v>1207</v>
      </c>
      <c r="C527" s="5" t="s">
        <v>1208</v>
      </c>
      <c r="D527" s="3" t="s">
        <v>1136</v>
      </c>
      <c r="E527" t="s">
        <v>1143</v>
      </c>
      <c r="F527" t="s">
        <v>1652</v>
      </c>
    </row>
    <row r="528" spans="1:6" x14ac:dyDescent="0.3">
      <c r="A528" t="s">
        <v>2152</v>
      </c>
      <c r="B528" s="5" t="s">
        <v>1210</v>
      </c>
      <c r="C528" s="5" t="s">
        <v>1211</v>
      </c>
      <c r="D528" s="3" t="s">
        <v>1136</v>
      </c>
      <c r="E528" t="s">
        <v>1143</v>
      </c>
      <c r="F528" t="s">
        <v>1735</v>
      </c>
    </row>
    <row r="529" spans="1:6" x14ac:dyDescent="0.3">
      <c r="A529" t="s">
        <v>1214</v>
      </c>
      <c r="B529" s="5" t="s">
        <v>1212</v>
      </c>
      <c r="C529" s="5" t="s">
        <v>1213</v>
      </c>
      <c r="D529" s="3" t="s">
        <v>1136</v>
      </c>
      <c r="E529" t="s">
        <v>1143</v>
      </c>
      <c r="F529" t="s">
        <v>1736</v>
      </c>
    </row>
    <row r="530" spans="1:6" x14ac:dyDescent="0.3">
      <c r="A530" t="s">
        <v>2239</v>
      </c>
      <c r="B530" s="5" t="s">
        <v>1215</v>
      </c>
      <c r="C530" s="5" t="s">
        <v>1216</v>
      </c>
      <c r="D530" s="3" t="s">
        <v>1136</v>
      </c>
      <c r="E530" t="s">
        <v>1143</v>
      </c>
      <c r="F530" t="s">
        <v>1737</v>
      </c>
    </row>
    <row r="531" spans="1:6" x14ac:dyDescent="0.3">
      <c r="A531" t="s">
        <v>2687</v>
      </c>
      <c r="B531" s="5" t="s">
        <v>1217</v>
      </c>
      <c r="C531" s="5" t="s">
        <v>1218</v>
      </c>
      <c r="D531" s="3" t="s">
        <v>1136</v>
      </c>
      <c r="E531" t="s">
        <v>1143</v>
      </c>
      <c r="F531" t="s">
        <v>1738</v>
      </c>
    </row>
    <row r="532" spans="1:6" x14ac:dyDescent="0.3">
      <c r="A532" t="s">
        <v>7316</v>
      </c>
      <c r="B532" s="5" t="s">
        <v>1219</v>
      </c>
      <c r="C532" s="5" t="s">
        <v>1220</v>
      </c>
      <c r="D532" s="3" t="s">
        <v>1136</v>
      </c>
      <c r="E532" t="s">
        <v>1143</v>
      </c>
      <c r="F532" t="s">
        <v>1739</v>
      </c>
    </row>
    <row r="533" spans="1:6" x14ac:dyDescent="0.3">
      <c r="A533" t="s">
        <v>1160</v>
      </c>
      <c r="B533" s="5" t="s">
        <v>1221</v>
      </c>
      <c r="C533" s="5" t="s">
        <v>1222</v>
      </c>
      <c r="D533" s="3" t="s">
        <v>1136</v>
      </c>
      <c r="E533" t="s">
        <v>1143</v>
      </c>
      <c r="F533" t="s">
        <v>1725</v>
      </c>
    </row>
    <row r="534" spans="1:6" x14ac:dyDescent="0.3">
      <c r="A534" t="s">
        <v>1146</v>
      </c>
      <c r="B534" s="5" t="s">
        <v>1223</v>
      </c>
      <c r="C534" s="5" t="s">
        <v>1224</v>
      </c>
      <c r="D534" s="3" t="s">
        <v>1136</v>
      </c>
      <c r="E534" t="s">
        <v>1143</v>
      </c>
      <c r="F534" t="s">
        <v>1722</v>
      </c>
    </row>
    <row r="535" spans="1:6" x14ac:dyDescent="0.3">
      <c r="A535" t="s">
        <v>1227</v>
      </c>
      <c r="B535" s="5" t="s">
        <v>1225</v>
      </c>
      <c r="C535" s="5" t="s">
        <v>1226</v>
      </c>
      <c r="D535" s="3" t="s">
        <v>1136</v>
      </c>
      <c r="E535" t="s">
        <v>1143</v>
      </c>
      <c r="F535" t="s">
        <v>1740</v>
      </c>
    </row>
    <row r="536" spans="1:6" x14ac:dyDescent="0.3">
      <c r="A536" t="s">
        <v>1230</v>
      </c>
      <c r="B536" s="5" t="s">
        <v>1228</v>
      </c>
      <c r="C536" s="5" t="s">
        <v>1229</v>
      </c>
      <c r="D536" s="3" t="s">
        <v>1136</v>
      </c>
      <c r="E536" t="s">
        <v>1143</v>
      </c>
      <c r="F536" t="s">
        <v>1741</v>
      </c>
    </row>
    <row r="537" spans="1:6" x14ac:dyDescent="0.3">
      <c r="A537" t="s">
        <v>1233</v>
      </c>
      <c r="B537" s="5" t="s">
        <v>1231</v>
      </c>
      <c r="C537" s="5" t="s">
        <v>1232</v>
      </c>
      <c r="D537" s="3" t="s">
        <v>1136</v>
      </c>
      <c r="E537" t="s">
        <v>1140</v>
      </c>
      <c r="F537" t="s">
        <v>1742</v>
      </c>
    </row>
    <row r="538" spans="1:6" x14ac:dyDescent="0.3">
      <c r="A538" t="s">
        <v>1236</v>
      </c>
      <c r="B538" s="5" t="s">
        <v>1234</v>
      </c>
      <c r="C538" s="5" t="s">
        <v>1235</v>
      </c>
      <c r="D538" s="3" t="s">
        <v>1136</v>
      </c>
      <c r="E538" t="s">
        <v>1143</v>
      </c>
      <c r="F538" t="s">
        <v>1743</v>
      </c>
    </row>
    <row r="539" spans="1:6" x14ac:dyDescent="0.3">
      <c r="A539" t="s">
        <v>1239</v>
      </c>
      <c r="B539" s="5" t="s">
        <v>1237</v>
      </c>
      <c r="C539" s="5" t="s">
        <v>1238</v>
      </c>
      <c r="D539" s="3" t="s">
        <v>1136</v>
      </c>
      <c r="E539" t="s">
        <v>1143</v>
      </c>
      <c r="F539" t="s">
        <v>1744</v>
      </c>
    </row>
    <row r="540" spans="1:6" x14ac:dyDescent="0.3">
      <c r="A540" t="s">
        <v>1239</v>
      </c>
      <c r="B540" s="5" t="s">
        <v>1240</v>
      </c>
      <c r="C540" s="5" t="s">
        <v>1241</v>
      </c>
      <c r="D540" s="3" t="s">
        <v>1136</v>
      </c>
      <c r="E540" t="s">
        <v>1143</v>
      </c>
      <c r="F540" t="s">
        <v>1744</v>
      </c>
    </row>
    <row r="541" spans="1:6" x14ac:dyDescent="0.3">
      <c r="A541" t="s">
        <v>1230</v>
      </c>
      <c r="B541" s="5" t="s">
        <v>1242</v>
      </c>
      <c r="C541" s="5" t="s">
        <v>1243</v>
      </c>
      <c r="D541" s="3" t="s">
        <v>1136</v>
      </c>
      <c r="E541" t="s">
        <v>1143</v>
      </c>
      <c r="F541" t="s">
        <v>1741</v>
      </c>
    </row>
    <row r="542" spans="1:6" x14ac:dyDescent="0.3">
      <c r="A542" t="s">
        <v>1246</v>
      </c>
      <c r="B542" s="5" t="s">
        <v>1244</v>
      </c>
      <c r="C542" s="5" t="s">
        <v>1245</v>
      </c>
      <c r="D542" s="3" t="s">
        <v>1136</v>
      </c>
      <c r="E542" t="s">
        <v>1143</v>
      </c>
      <c r="F542" t="s">
        <v>1745</v>
      </c>
    </row>
    <row r="543" spans="1:6" x14ac:dyDescent="0.3">
      <c r="A543" t="s">
        <v>1249</v>
      </c>
      <c r="B543" s="5" t="s">
        <v>1247</v>
      </c>
      <c r="C543" s="5" t="s">
        <v>1248</v>
      </c>
      <c r="D543" s="3" t="s">
        <v>1136</v>
      </c>
      <c r="E543" t="s">
        <v>1143</v>
      </c>
      <c r="F543" t="s">
        <v>1746</v>
      </c>
    </row>
    <row r="544" spans="1:6" x14ac:dyDescent="0.3">
      <c r="A544" t="s">
        <v>2678</v>
      </c>
      <c r="B544" s="5" t="s">
        <v>1210</v>
      </c>
      <c r="C544" s="5" t="s">
        <v>1211</v>
      </c>
      <c r="D544" s="3" t="s">
        <v>1136</v>
      </c>
      <c r="F544" t="s">
        <v>1735</v>
      </c>
    </row>
    <row r="545" spans="1:6" x14ac:dyDescent="0.3">
      <c r="A545" t="s">
        <v>2681</v>
      </c>
      <c r="B545" s="5" t="s">
        <v>2970</v>
      </c>
      <c r="C545" s="5" t="s">
        <v>2971</v>
      </c>
      <c r="D545" s="3" t="s">
        <v>1136</v>
      </c>
      <c r="F545" t="s">
        <v>2682</v>
      </c>
    </row>
    <row r="546" spans="1:6" x14ac:dyDescent="0.3">
      <c r="A546" t="s">
        <v>1160</v>
      </c>
      <c r="B546" s="5" t="s">
        <v>2972</v>
      </c>
      <c r="C546" s="5" t="s">
        <v>2973</v>
      </c>
      <c r="D546" s="3" t="s">
        <v>1136</v>
      </c>
      <c r="F546" t="s">
        <v>2684</v>
      </c>
    </row>
    <row r="547" spans="1:6" x14ac:dyDescent="0.3">
      <c r="A547" t="s">
        <v>2686</v>
      </c>
      <c r="B547" s="5" t="s">
        <v>2974</v>
      </c>
      <c r="C547" s="5" t="s">
        <v>2975</v>
      </c>
      <c r="D547" s="3" t="s">
        <v>1136</v>
      </c>
      <c r="F547" t="s">
        <v>1388</v>
      </c>
    </row>
    <row r="548" spans="1:6" x14ac:dyDescent="0.3">
      <c r="A548" t="s">
        <v>3137</v>
      </c>
      <c r="B548" s="5" t="s">
        <v>3307</v>
      </c>
      <c r="C548" s="5" t="s">
        <v>3308</v>
      </c>
      <c r="D548" s="3" t="s">
        <v>1136</v>
      </c>
      <c r="F548" t="s">
        <v>3138</v>
      </c>
    </row>
    <row r="549" spans="1:6" x14ac:dyDescent="0.3">
      <c r="A549" t="s">
        <v>3228</v>
      </c>
      <c r="B549" s="5" t="s">
        <v>3371</v>
      </c>
      <c r="C549" s="5" t="s">
        <v>3372</v>
      </c>
      <c r="D549" s="3" t="s">
        <v>1136</v>
      </c>
      <c r="F549" t="s">
        <v>1254</v>
      </c>
    </row>
    <row r="550" spans="1:6" x14ac:dyDescent="0.3">
      <c r="A550" t="s">
        <v>3505</v>
      </c>
      <c r="B550" s="5" t="s">
        <v>3729</v>
      </c>
      <c r="C550" s="5" t="s">
        <v>3730</v>
      </c>
      <c r="D550" s="3" t="s">
        <v>1136</v>
      </c>
      <c r="F550" t="s">
        <v>3507</v>
      </c>
    </row>
    <row r="551" spans="1:6" x14ac:dyDescent="0.3">
      <c r="A551" t="s">
        <v>303</v>
      </c>
      <c r="B551" s="5" t="s">
        <v>301</v>
      </c>
      <c r="C551" s="5" t="s">
        <v>302</v>
      </c>
      <c r="D551" s="3" t="s">
        <v>300</v>
      </c>
      <c r="F551" t="s">
        <v>1516</v>
      </c>
    </row>
    <row r="552" spans="1:6" x14ac:dyDescent="0.3">
      <c r="A552" t="s">
        <v>306</v>
      </c>
      <c r="B552" s="5" t="s">
        <v>304</v>
      </c>
      <c r="C552" s="5" t="s">
        <v>305</v>
      </c>
      <c r="D552" s="3" t="s">
        <v>300</v>
      </c>
      <c r="F552" t="s">
        <v>1517</v>
      </c>
    </row>
    <row r="553" spans="1:6" x14ac:dyDescent="0.3">
      <c r="A553" t="s">
        <v>309</v>
      </c>
      <c r="B553" s="5" t="s">
        <v>307</v>
      </c>
      <c r="C553" s="5" t="s">
        <v>308</v>
      </c>
      <c r="D553" s="3" t="s">
        <v>300</v>
      </c>
      <c r="F553" t="s">
        <v>1518</v>
      </c>
    </row>
    <row r="554" spans="1:6" x14ac:dyDescent="0.3">
      <c r="A554" t="s">
        <v>312</v>
      </c>
      <c r="B554" s="5" t="s">
        <v>310</v>
      </c>
      <c r="C554" s="5" t="s">
        <v>311</v>
      </c>
      <c r="D554" s="3" t="s">
        <v>300</v>
      </c>
      <c r="F554" t="s">
        <v>1519</v>
      </c>
    </row>
    <row r="555" spans="1:6" x14ac:dyDescent="0.3">
      <c r="A555" t="s">
        <v>315</v>
      </c>
      <c r="B555" s="5" t="s">
        <v>313</v>
      </c>
      <c r="C555" s="5" t="s">
        <v>314</v>
      </c>
      <c r="D555" s="3" t="s">
        <v>300</v>
      </c>
      <c r="F555" t="s">
        <v>1520</v>
      </c>
    </row>
    <row r="556" spans="1:6" x14ac:dyDescent="0.3">
      <c r="A556" t="s">
        <v>318</v>
      </c>
      <c r="B556" s="5" t="s">
        <v>316</v>
      </c>
      <c r="C556" s="5" t="s">
        <v>317</v>
      </c>
      <c r="D556" s="3" t="s">
        <v>300</v>
      </c>
      <c r="F556" t="s">
        <v>1521</v>
      </c>
    </row>
    <row r="557" spans="1:6" x14ac:dyDescent="0.3">
      <c r="A557" t="s">
        <v>321</v>
      </c>
      <c r="B557" s="5" t="s">
        <v>319</v>
      </c>
      <c r="C557" s="5" t="s">
        <v>320</v>
      </c>
      <c r="D557" s="3" t="s">
        <v>300</v>
      </c>
      <c r="F557" t="s">
        <v>1522</v>
      </c>
    </row>
    <row r="558" spans="1:6" x14ac:dyDescent="0.3">
      <c r="A558" t="s">
        <v>324</v>
      </c>
      <c r="B558" s="5" t="s">
        <v>322</v>
      </c>
      <c r="C558" s="5" t="s">
        <v>323</v>
      </c>
      <c r="D558" s="3" t="s">
        <v>300</v>
      </c>
      <c r="F558" t="s">
        <v>1523</v>
      </c>
    </row>
    <row r="559" spans="1:6" x14ac:dyDescent="0.3">
      <c r="A559" t="s">
        <v>327</v>
      </c>
      <c r="B559" s="5" t="s">
        <v>325</v>
      </c>
      <c r="C559" s="5" t="s">
        <v>326</v>
      </c>
      <c r="D559" s="3" t="s">
        <v>300</v>
      </c>
      <c r="F559" t="s">
        <v>1524</v>
      </c>
    </row>
    <row r="560" spans="1:6" x14ac:dyDescent="0.3">
      <c r="A560" t="s">
        <v>330</v>
      </c>
      <c r="B560" s="5" t="s">
        <v>328</v>
      </c>
      <c r="C560" s="5" t="s">
        <v>329</v>
      </c>
      <c r="D560" s="3" t="s">
        <v>300</v>
      </c>
      <c r="F560" t="s">
        <v>1525</v>
      </c>
    </row>
    <row r="561" spans="1:6" x14ac:dyDescent="0.3">
      <c r="A561" t="s">
        <v>333</v>
      </c>
      <c r="B561" s="5" t="s">
        <v>331</v>
      </c>
      <c r="C561" s="5" t="s">
        <v>332</v>
      </c>
      <c r="D561" s="3" t="s">
        <v>300</v>
      </c>
      <c r="F561" t="s">
        <v>1526</v>
      </c>
    </row>
    <row r="562" spans="1:6" x14ac:dyDescent="0.3">
      <c r="A562" t="s">
        <v>336</v>
      </c>
      <c r="B562" s="5" t="s">
        <v>334</v>
      </c>
      <c r="C562" s="5" t="s">
        <v>335</v>
      </c>
      <c r="D562" s="3" t="s">
        <v>300</v>
      </c>
      <c r="F562" t="s">
        <v>1527</v>
      </c>
    </row>
    <row r="563" spans="1:6" x14ac:dyDescent="0.3">
      <c r="A563" t="s">
        <v>339</v>
      </c>
      <c r="B563" s="5" t="s">
        <v>337</v>
      </c>
      <c r="C563" s="5" t="s">
        <v>338</v>
      </c>
      <c r="D563" s="3" t="s">
        <v>300</v>
      </c>
      <c r="F563" t="s">
        <v>1528</v>
      </c>
    </row>
    <row r="564" spans="1:6" x14ac:dyDescent="0.3">
      <c r="A564" t="s">
        <v>2753</v>
      </c>
      <c r="B564" s="5" t="s">
        <v>340</v>
      </c>
      <c r="C564" s="5" t="s">
        <v>341</v>
      </c>
      <c r="D564" s="3" t="s">
        <v>300</v>
      </c>
      <c r="F564" t="s">
        <v>1529</v>
      </c>
    </row>
    <row r="565" spans="1:6" x14ac:dyDescent="0.3">
      <c r="A565" t="s">
        <v>344</v>
      </c>
      <c r="B565" s="5" t="s">
        <v>342</v>
      </c>
      <c r="C565" s="5" t="s">
        <v>343</v>
      </c>
      <c r="D565" s="3" t="s">
        <v>300</v>
      </c>
      <c r="F565" t="s">
        <v>1530</v>
      </c>
    </row>
    <row r="566" spans="1:6" x14ac:dyDescent="0.3">
      <c r="A566" t="s">
        <v>6630</v>
      </c>
      <c r="B566" s="5" t="s">
        <v>345</v>
      </c>
      <c r="C566" s="5" t="s">
        <v>346</v>
      </c>
      <c r="D566" s="3" t="s">
        <v>300</v>
      </c>
      <c r="F566" t="s">
        <v>1530</v>
      </c>
    </row>
    <row r="567" spans="1:6" x14ac:dyDescent="0.3">
      <c r="A567" t="s">
        <v>349</v>
      </c>
      <c r="B567" s="5" t="s">
        <v>347</v>
      </c>
      <c r="C567" s="5" t="s">
        <v>348</v>
      </c>
      <c r="D567" s="3" t="s">
        <v>300</v>
      </c>
      <c r="F567" t="s">
        <v>1531</v>
      </c>
    </row>
    <row r="568" spans="1:6" x14ac:dyDescent="0.3">
      <c r="A568" t="s">
        <v>352</v>
      </c>
      <c r="B568" s="5" t="s">
        <v>350</v>
      </c>
      <c r="C568" s="5" t="s">
        <v>351</v>
      </c>
      <c r="D568" s="3" t="s">
        <v>300</v>
      </c>
      <c r="F568" t="s">
        <v>1532</v>
      </c>
    </row>
    <row r="569" spans="1:6" x14ac:dyDescent="0.3">
      <c r="A569" t="s">
        <v>355</v>
      </c>
      <c r="B569" s="5" t="s">
        <v>353</v>
      </c>
      <c r="C569" s="5" t="s">
        <v>354</v>
      </c>
      <c r="D569" s="3" t="s">
        <v>300</v>
      </c>
      <c r="F569" t="s">
        <v>1302</v>
      </c>
    </row>
    <row r="570" spans="1:6" x14ac:dyDescent="0.3">
      <c r="A570" t="s">
        <v>358</v>
      </c>
      <c r="B570" s="5" t="s">
        <v>356</v>
      </c>
      <c r="C570" s="5" t="s">
        <v>357</v>
      </c>
      <c r="D570" s="3" t="s">
        <v>300</v>
      </c>
      <c r="F570" t="s">
        <v>1533</v>
      </c>
    </row>
    <row r="571" spans="1:6" x14ac:dyDescent="0.3">
      <c r="A571" t="s">
        <v>7898</v>
      </c>
      <c r="B571" s="5" t="s">
        <v>359</v>
      </c>
      <c r="C571" s="5" t="s">
        <v>360</v>
      </c>
      <c r="D571" s="3" t="s">
        <v>300</v>
      </c>
      <c r="F571" t="s">
        <v>1534</v>
      </c>
    </row>
    <row r="572" spans="1:6" x14ac:dyDescent="0.3">
      <c r="A572" t="s">
        <v>363</v>
      </c>
      <c r="B572" s="5" t="s">
        <v>361</v>
      </c>
      <c r="C572" s="5" t="s">
        <v>362</v>
      </c>
      <c r="D572" s="3" t="s">
        <v>300</v>
      </c>
      <c r="F572" t="s">
        <v>1535</v>
      </c>
    </row>
    <row r="573" spans="1:6" x14ac:dyDescent="0.3">
      <c r="A573" t="s">
        <v>366</v>
      </c>
      <c r="B573" s="5" t="s">
        <v>364</v>
      </c>
      <c r="C573" s="5" t="s">
        <v>365</v>
      </c>
      <c r="D573" s="3" t="s">
        <v>300</v>
      </c>
      <c r="F573" t="s">
        <v>1536</v>
      </c>
    </row>
    <row r="574" spans="1:6" x14ac:dyDescent="0.3">
      <c r="A574" t="s">
        <v>369</v>
      </c>
      <c r="B574" s="5" t="s">
        <v>367</v>
      </c>
      <c r="C574" s="5" t="s">
        <v>368</v>
      </c>
      <c r="D574" s="3" t="s">
        <v>300</v>
      </c>
      <c r="F574" t="s">
        <v>1537</v>
      </c>
    </row>
    <row r="575" spans="1:6" x14ac:dyDescent="0.3">
      <c r="A575" t="s">
        <v>372</v>
      </c>
      <c r="B575" s="5" t="s">
        <v>370</v>
      </c>
      <c r="C575" s="5" t="s">
        <v>371</v>
      </c>
      <c r="D575" s="3" t="s">
        <v>300</v>
      </c>
      <c r="F575" t="s">
        <v>1538</v>
      </c>
    </row>
    <row r="576" spans="1:6" x14ac:dyDescent="0.3">
      <c r="A576" t="s">
        <v>375</v>
      </c>
      <c r="B576" s="5" t="s">
        <v>373</v>
      </c>
      <c r="C576" s="5" t="s">
        <v>374</v>
      </c>
      <c r="D576" s="3" t="s">
        <v>300</v>
      </c>
      <c r="F576" t="s">
        <v>1539</v>
      </c>
    </row>
    <row r="577" spans="1:6" x14ac:dyDescent="0.3">
      <c r="A577" t="s">
        <v>378</v>
      </c>
      <c r="B577" s="5" t="s">
        <v>376</v>
      </c>
      <c r="C577" s="5" t="s">
        <v>377</v>
      </c>
      <c r="D577" s="3" t="s">
        <v>300</v>
      </c>
      <c r="F577" t="s">
        <v>1540</v>
      </c>
    </row>
    <row r="578" spans="1:6" x14ac:dyDescent="0.3">
      <c r="A578" t="s">
        <v>381</v>
      </c>
      <c r="B578" s="5" t="s">
        <v>379</v>
      </c>
      <c r="C578" s="5" t="s">
        <v>380</v>
      </c>
      <c r="D578" s="3" t="s">
        <v>300</v>
      </c>
      <c r="F578" t="s">
        <v>1541</v>
      </c>
    </row>
    <row r="579" spans="1:6" x14ac:dyDescent="0.3">
      <c r="A579" t="s">
        <v>384</v>
      </c>
      <c r="B579" s="5" t="s">
        <v>382</v>
      </c>
      <c r="C579" s="5" t="s">
        <v>383</v>
      </c>
      <c r="D579" s="3" t="s">
        <v>300</v>
      </c>
      <c r="F579" t="s">
        <v>1542</v>
      </c>
    </row>
    <row r="580" spans="1:6" x14ac:dyDescent="0.3">
      <c r="A580" t="s">
        <v>387</v>
      </c>
      <c r="B580" s="5" t="s">
        <v>385</v>
      </c>
      <c r="C580" s="5" t="s">
        <v>386</v>
      </c>
      <c r="D580" s="3" t="s">
        <v>300</v>
      </c>
      <c r="F580" t="s">
        <v>1542</v>
      </c>
    </row>
    <row r="581" spans="1:6" x14ac:dyDescent="0.3">
      <c r="A581" t="s">
        <v>390</v>
      </c>
      <c r="B581" s="5" t="s">
        <v>388</v>
      </c>
      <c r="C581" s="5" t="s">
        <v>389</v>
      </c>
      <c r="D581" s="3" t="s">
        <v>300</v>
      </c>
      <c r="F581" t="s">
        <v>1543</v>
      </c>
    </row>
    <row r="582" spans="1:6" x14ac:dyDescent="0.3">
      <c r="A582" t="s">
        <v>393</v>
      </c>
      <c r="B582" s="5" t="s">
        <v>391</v>
      </c>
      <c r="C582" s="5" t="s">
        <v>392</v>
      </c>
      <c r="D582" s="3" t="s">
        <v>300</v>
      </c>
      <c r="F582" t="s">
        <v>1544</v>
      </c>
    </row>
    <row r="583" spans="1:6" x14ac:dyDescent="0.3">
      <c r="A583" t="s">
        <v>396</v>
      </c>
      <c r="B583" s="5" t="s">
        <v>394</v>
      </c>
      <c r="C583" s="5" t="s">
        <v>395</v>
      </c>
      <c r="D583" s="3" t="s">
        <v>300</v>
      </c>
      <c r="F583" t="s">
        <v>1545</v>
      </c>
    </row>
    <row r="584" spans="1:6" x14ac:dyDescent="0.3">
      <c r="A584" t="s">
        <v>399</v>
      </c>
      <c r="B584" s="5" t="s">
        <v>397</v>
      </c>
      <c r="C584" s="5" t="s">
        <v>398</v>
      </c>
      <c r="D584" s="3" t="s">
        <v>300</v>
      </c>
      <c r="F584" t="s">
        <v>1546</v>
      </c>
    </row>
    <row r="585" spans="1:6" x14ac:dyDescent="0.3">
      <c r="A585" t="s">
        <v>402</v>
      </c>
      <c r="B585" s="5" t="s">
        <v>400</v>
      </c>
      <c r="C585" s="5" t="s">
        <v>401</v>
      </c>
      <c r="D585" s="3" t="s">
        <v>300</v>
      </c>
      <c r="F585" t="s">
        <v>1547</v>
      </c>
    </row>
    <row r="586" spans="1:6" x14ac:dyDescent="0.3">
      <c r="A586" t="s">
        <v>405</v>
      </c>
      <c r="B586" s="5" t="s">
        <v>403</v>
      </c>
      <c r="C586" s="5" t="s">
        <v>404</v>
      </c>
      <c r="D586" s="3" t="s">
        <v>300</v>
      </c>
      <c r="F586" t="s">
        <v>1548</v>
      </c>
    </row>
    <row r="587" spans="1:6" x14ac:dyDescent="0.3">
      <c r="A587" t="s">
        <v>384</v>
      </c>
      <c r="B587" s="5" t="s">
        <v>406</v>
      </c>
      <c r="C587" s="5" t="s">
        <v>407</v>
      </c>
      <c r="D587" s="3" t="s">
        <v>300</v>
      </c>
      <c r="F587" t="s">
        <v>1542</v>
      </c>
    </row>
    <row r="588" spans="1:6" x14ac:dyDescent="0.3">
      <c r="A588" t="s">
        <v>410</v>
      </c>
      <c r="B588" s="5" t="s">
        <v>408</v>
      </c>
      <c r="C588" s="5" t="s">
        <v>409</v>
      </c>
      <c r="D588" s="3" t="s">
        <v>300</v>
      </c>
      <c r="F588" t="s">
        <v>1549</v>
      </c>
    </row>
    <row r="589" spans="1:6" x14ac:dyDescent="0.3">
      <c r="A589" t="s">
        <v>413</v>
      </c>
      <c r="B589" s="5" t="s">
        <v>411</v>
      </c>
      <c r="C589" s="5" t="s">
        <v>412</v>
      </c>
      <c r="D589" s="3" t="s">
        <v>300</v>
      </c>
      <c r="F589" t="s">
        <v>1550</v>
      </c>
    </row>
    <row r="590" spans="1:6" x14ac:dyDescent="0.3">
      <c r="A590" t="s">
        <v>416</v>
      </c>
      <c r="B590" s="5" t="s">
        <v>414</v>
      </c>
      <c r="C590" s="5" t="s">
        <v>415</v>
      </c>
      <c r="D590" s="3" t="s">
        <v>300</v>
      </c>
      <c r="F590" t="s">
        <v>1551</v>
      </c>
    </row>
    <row r="591" spans="1:6" x14ac:dyDescent="0.3">
      <c r="A591" t="s">
        <v>419</v>
      </c>
      <c r="B591" s="5" t="s">
        <v>417</v>
      </c>
      <c r="C591" s="5" t="s">
        <v>418</v>
      </c>
      <c r="D591" s="3" t="s">
        <v>300</v>
      </c>
      <c r="F591" t="s">
        <v>1552</v>
      </c>
    </row>
    <row r="592" spans="1:6" x14ac:dyDescent="0.3">
      <c r="A592" t="s">
        <v>422</v>
      </c>
      <c r="B592" s="5" t="s">
        <v>420</v>
      </c>
      <c r="C592" s="5" t="s">
        <v>421</v>
      </c>
      <c r="D592" s="3" t="s">
        <v>300</v>
      </c>
      <c r="F592" t="s">
        <v>1553</v>
      </c>
    </row>
    <row r="593" spans="1:6" x14ac:dyDescent="0.3">
      <c r="A593" t="s">
        <v>425</v>
      </c>
      <c r="B593" s="5" t="s">
        <v>423</v>
      </c>
      <c r="C593" s="5" t="s">
        <v>424</v>
      </c>
      <c r="D593" s="3" t="s">
        <v>300</v>
      </c>
      <c r="F593" t="s">
        <v>1554</v>
      </c>
    </row>
    <row r="594" spans="1:6" x14ac:dyDescent="0.3">
      <c r="A594" t="s">
        <v>428</v>
      </c>
      <c r="B594" s="5" t="s">
        <v>426</v>
      </c>
      <c r="C594" s="5" t="s">
        <v>427</v>
      </c>
      <c r="D594" s="3" t="s">
        <v>300</v>
      </c>
      <c r="F594" t="s">
        <v>1555</v>
      </c>
    </row>
    <row r="595" spans="1:6" x14ac:dyDescent="0.3">
      <c r="A595" t="s">
        <v>431</v>
      </c>
      <c r="B595" s="5" t="s">
        <v>429</v>
      </c>
      <c r="C595" s="5" t="s">
        <v>430</v>
      </c>
      <c r="D595" s="3" t="s">
        <v>300</v>
      </c>
      <c r="F595" t="s">
        <v>1556</v>
      </c>
    </row>
    <row r="596" spans="1:6" x14ac:dyDescent="0.3">
      <c r="A596" t="s">
        <v>434</v>
      </c>
      <c r="B596" s="5" t="s">
        <v>432</v>
      </c>
      <c r="C596" s="5" t="s">
        <v>433</v>
      </c>
      <c r="D596" s="3" t="s">
        <v>300</v>
      </c>
      <c r="F596" t="s">
        <v>1557</v>
      </c>
    </row>
    <row r="597" spans="1:6" x14ac:dyDescent="0.3">
      <c r="A597" t="s">
        <v>437</v>
      </c>
      <c r="B597" s="5" t="s">
        <v>435</v>
      </c>
      <c r="C597" s="5" t="s">
        <v>436</v>
      </c>
      <c r="D597" s="3" t="s">
        <v>300</v>
      </c>
      <c r="F597" t="s">
        <v>1558</v>
      </c>
    </row>
    <row r="598" spans="1:6" x14ac:dyDescent="0.3">
      <c r="A598" t="s">
        <v>3622</v>
      </c>
      <c r="B598" s="5" t="s">
        <v>438</v>
      </c>
      <c r="C598" s="5" t="s">
        <v>439</v>
      </c>
      <c r="D598" s="3" t="s">
        <v>300</v>
      </c>
      <c r="F598" t="s">
        <v>1559</v>
      </c>
    </row>
    <row r="599" spans="1:6" x14ac:dyDescent="0.3">
      <c r="A599" t="s">
        <v>442</v>
      </c>
      <c r="B599" s="5" t="s">
        <v>440</v>
      </c>
      <c r="C599" s="5" t="s">
        <v>441</v>
      </c>
      <c r="D599" s="3" t="s">
        <v>300</v>
      </c>
      <c r="F599" t="s">
        <v>1560</v>
      </c>
    </row>
    <row r="600" spans="1:6" x14ac:dyDescent="0.3">
      <c r="A600" t="s">
        <v>445</v>
      </c>
      <c r="B600" s="5" t="s">
        <v>443</v>
      </c>
      <c r="C600" s="5" t="s">
        <v>444</v>
      </c>
      <c r="D600" s="3" t="s">
        <v>300</v>
      </c>
      <c r="F600" t="s">
        <v>1560</v>
      </c>
    </row>
    <row r="601" spans="1:6" x14ac:dyDescent="0.3">
      <c r="A601" t="s">
        <v>375</v>
      </c>
      <c r="B601" s="5" t="s">
        <v>446</v>
      </c>
      <c r="C601" s="5" t="s">
        <v>447</v>
      </c>
      <c r="D601" s="3" t="s">
        <v>300</v>
      </c>
      <c r="F601" t="s">
        <v>1539</v>
      </c>
    </row>
    <row r="602" spans="1:6" x14ac:dyDescent="0.3">
      <c r="A602" t="s">
        <v>450</v>
      </c>
      <c r="B602" s="5" t="s">
        <v>448</v>
      </c>
      <c r="C602" s="5" t="s">
        <v>449</v>
      </c>
      <c r="D602" s="3" t="s">
        <v>300</v>
      </c>
      <c r="F602" t="s">
        <v>1561</v>
      </c>
    </row>
    <row r="603" spans="1:6" x14ac:dyDescent="0.3">
      <c r="A603" t="s">
        <v>453</v>
      </c>
      <c r="B603" s="5" t="s">
        <v>451</v>
      </c>
      <c r="C603" s="5" t="s">
        <v>452</v>
      </c>
      <c r="D603" s="3" t="s">
        <v>300</v>
      </c>
      <c r="F603" t="s">
        <v>1562</v>
      </c>
    </row>
    <row r="604" spans="1:6" x14ac:dyDescent="0.3">
      <c r="A604" t="s">
        <v>456</v>
      </c>
      <c r="B604" s="5" t="s">
        <v>454</v>
      </c>
      <c r="C604" s="5" t="s">
        <v>455</v>
      </c>
      <c r="D604" s="3" t="s">
        <v>300</v>
      </c>
      <c r="F604" t="s">
        <v>1563</v>
      </c>
    </row>
    <row r="605" spans="1:6" x14ac:dyDescent="0.3">
      <c r="A605" t="s">
        <v>459</v>
      </c>
      <c r="B605" s="5" t="s">
        <v>457</v>
      </c>
      <c r="C605" s="5" t="s">
        <v>458</v>
      </c>
      <c r="D605" s="3" t="s">
        <v>300</v>
      </c>
      <c r="F605" t="s">
        <v>1564</v>
      </c>
    </row>
    <row r="606" spans="1:6" x14ac:dyDescent="0.3">
      <c r="A606" t="s">
        <v>462</v>
      </c>
      <c r="B606" s="5" t="s">
        <v>460</v>
      </c>
      <c r="C606" s="5" t="s">
        <v>461</v>
      </c>
      <c r="D606" s="3" t="s">
        <v>300</v>
      </c>
      <c r="F606" t="s">
        <v>1562</v>
      </c>
    </row>
    <row r="607" spans="1:6" x14ac:dyDescent="0.3">
      <c r="A607" t="s">
        <v>465</v>
      </c>
      <c r="B607" s="5" t="s">
        <v>463</v>
      </c>
      <c r="C607" s="5" t="s">
        <v>464</v>
      </c>
      <c r="D607" s="3" t="s">
        <v>300</v>
      </c>
      <c r="F607" t="s">
        <v>1565</v>
      </c>
    </row>
    <row r="608" spans="1:6" x14ac:dyDescent="0.3">
      <c r="A608" t="s">
        <v>468</v>
      </c>
      <c r="B608" s="5" t="s">
        <v>466</v>
      </c>
      <c r="C608" s="5" t="s">
        <v>467</v>
      </c>
      <c r="D608" s="3" t="s">
        <v>300</v>
      </c>
      <c r="F608" t="s">
        <v>1566</v>
      </c>
    </row>
    <row r="609" spans="1:6" x14ac:dyDescent="0.3">
      <c r="A609" t="s">
        <v>372</v>
      </c>
      <c r="B609" s="5" t="s">
        <v>469</v>
      </c>
      <c r="C609" s="5" t="s">
        <v>470</v>
      </c>
      <c r="D609" s="3" t="s">
        <v>300</v>
      </c>
      <c r="F609" t="s">
        <v>1538</v>
      </c>
    </row>
    <row r="610" spans="1:6" x14ac:dyDescent="0.3">
      <c r="A610" t="s">
        <v>473</v>
      </c>
      <c r="B610" s="5" t="s">
        <v>471</v>
      </c>
      <c r="C610" s="5" t="s">
        <v>472</v>
      </c>
      <c r="D610" s="3" t="s">
        <v>300</v>
      </c>
      <c r="F610" t="s">
        <v>1567</v>
      </c>
    </row>
    <row r="611" spans="1:6" x14ac:dyDescent="0.3">
      <c r="A611" t="s">
        <v>476</v>
      </c>
      <c r="B611" s="5" t="s">
        <v>474</v>
      </c>
      <c r="C611" s="5" t="s">
        <v>475</v>
      </c>
      <c r="D611" s="3" t="s">
        <v>300</v>
      </c>
      <c r="F611" t="s">
        <v>1568</v>
      </c>
    </row>
    <row r="612" spans="1:6" x14ac:dyDescent="0.3">
      <c r="A612" t="s">
        <v>479</v>
      </c>
      <c r="B612" s="5" t="s">
        <v>477</v>
      </c>
      <c r="C612" s="5" t="s">
        <v>478</v>
      </c>
      <c r="D612" s="3" t="s">
        <v>300</v>
      </c>
      <c r="F612" t="s">
        <v>1569</v>
      </c>
    </row>
    <row r="613" spans="1:6" x14ac:dyDescent="0.3">
      <c r="A613" t="s">
        <v>419</v>
      </c>
      <c r="B613" s="5" t="s">
        <v>480</v>
      </c>
      <c r="C613" s="5" t="s">
        <v>481</v>
      </c>
      <c r="D613" s="3" t="s">
        <v>300</v>
      </c>
      <c r="F613" t="s">
        <v>1552</v>
      </c>
    </row>
    <row r="614" spans="1:6" x14ac:dyDescent="0.3">
      <c r="A614" t="s">
        <v>484</v>
      </c>
      <c r="B614" s="5" t="s">
        <v>482</v>
      </c>
      <c r="C614" s="5" t="s">
        <v>483</v>
      </c>
      <c r="D614" s="3" t="s">
        <v>300</v>
      </c>
      <c r="F614" t="s">
        <v>1570</v>
      </c>
    </row>
    <row r="615" spans="1:6" x14ac:dyDescent="0.3">
      <c r="A615" t="s">
        <v>487</v>
      </c>
      <c r="B615" s="5" t="s">
        <v>485</v>
      </c>
      <c r="C615" s="5" t="s">
        <v>486</v>
      </c>
      <c r="D615" s="3" t="s">
        <v>300</v>
      </c>
      <c r="F615" t="s">
        <v>1571</v>
      </c>
    </row>
    <row r="616" spans="1:6" x14ac:dyDescent="0.3">
      <c r="A616" t="s">
        <v>3628</v>
      </c>
      <c r="B616" s="5" t="s">
        <v>488</v>
      </c>
      <c r="C616" s="5" t="s">
        <v>489</v>
      </c>
      <c r="D616" s="3" t="s">
        <v>300</v>
      </c>
      <c r="F616" t="s">
        <v>1572</v>
      </c>
    </row>
    <row r="617" spans="1:6" x14ac:dyDescent="0.3">
      <c r="A617" t="s">
        <v>492</v>
      </c>
      <c r="B617" s="5" t="s">
        <v>490</v>
      </c>
      <c r="C617" s="5" t="s">
        <v>491</v>
      </c>
      <c r="D617" s="3" t="s">
        <v>300</v>
      </c>
      <c r="F617" t="s">
        <v>1573</v>
      </c>
    </row>
    <row r="618" spans="1:6" x14ac:dyDescent="0.3">
      <c r="A618" t="s">
        <v>495</v>
      </c>
      <c r="B618" s="5" t="s">
        <v>493</v>
      </c>
      <c r="C618" s="5" t="s">
        <v>494</v>
      </c>
      <c r="D618" s="3" t="s">
        <v>300</v>
      </c>
      <c r="F618" t="s">
        <v>1574</v>
      </c>
    </row>
    <row r="619" spans="1:6" x14ac:dyDescent="0.3">
      <c r="A619" t="s">
        <v>498</v>
      </c>
      <c r="B619" s="5" t="s">
        <v>496</v>
      </c>
      <c r="C619" s="5" t="s">
        <v>497</v>
      </c>
      <c r="D619" s="3" t="s">
        <v>300</v>
      </c>
      <c r="F619" t="s">
        <v>1575</v>
      </c>
    </row>
    <row r="620" spans="1:6" x14ac:dyDescent="0.3">
      <c r="A620" t="s">
        <v>501</v>
      </c>
      <c r="B620" s="5" t="s">
        <v>499</v>
      </c>
      <c r="C620" s="5" t="s">
        <v>500</v>
      </c>
      <c r="D620" s="3" t="s">
        <v>300</v>
      </c>
      <c r="F620" t="s">
        <v>1576</v>
      </c>
    </row>
    <row r="621" spans="1:6" x14ac:dyDescent="0.3">
      <c r="A621" t="s">
        <v>504</v>
      </c>
      <c r="B621" s="5" t="s">
        <v>502</v>
      </c>
      <c r="C621" s="5" t="s">
        <v>503</v>
      </c>
      <c r="D621" s="3" t="s">
        <v>300</v>
      </c>
      <c r="F621" t="s">
        <v>1577</v>
      </c>
    </row>
    <row r="622" spans="1:6" x14ac:dyDescent="0.3">
      <c r="A622" t="s">
        <v>507</v>
      </c>
      <c r="B622" s="5" t="s">
        <v>505</v>
      </c>
      <c r="C622" s="5" t="s">
        <v>506</v>
      </c>
      <c r="D622" s="3" t="s">
        <v>300</v>
      </c>
      <c r="F622" t="s">
        <v>1578</v>
      </c>
    </row>
    <row r="623" spans="1:6" x14ac:dyDescent="0.3">
      <c r="A623" t="s">
        <v>510</v>
      </c>
      <c r="B623" s="5" t="s">
        <v>508</v>
      </c>
      <c r="C623" s="5" t="s">
        <v>509</v>
      </c>
      <c r="D623" s="3" t="s">
        <v>300</v>
      </c>
      <c r="F623" t="s">
        <v>1579</v>
      </c>
    </row>
    <row r="624" spans="1:6" x14ac:dyDescent="0.3">
      <c r="A624" t="s">
        <v>513</v>
      </c>
      <c r="B624" s="5" t="s">
        <v>511</v>
      </c>
      <c r="C624" s="5" t="s">
        <v>512</v>
      </c>
      <c r="D624" s="3" t="s">
        <v>300</v>
      </c>
      <c r="F624" t="s">
        <v>1580</v>
      </c>
    </row>
    <row r="625" spans="1:6" x14ac:dyDescent="0.3">
      <c r="A625" t="s">
        <v>516</v>
      </c>
      <c r="B625" s="5" t="s">
        <v>514</v>
      </c>
      <c r="C625" s="5" t="s">
        <v>515</v>
      </c>
      <c r="D625" s="3" t="s">
        <v>300</v>
      </c>
      <c r="F625" t="s">
        <v>1581</v>
      </c>
    </row>
    <row r="626" spans="1:6" x14ac:dyDescent="0.3">
      <c r="A626" t="s">
        <v>519</v>
      </c>
      <c r="B626" s="5" t="s">
        <v>517</v>
      </c>
      <c r="C626" s="5" t="s">
        <v>518</v>
      </c>
      <c r="D626" s="3" t="s">
        <v>300</v>
      </c>
      <c r="F626" t="s">
        <v>1582</v>
      </c>
    </row>
    <row r="627" spans="1:6" x14ac:dyDescent="0.3">
      <c r="A627" t="s">
        <v>522</v>
      </c>
      <c r="B627" s="5" t="s">
        <v>520</v>
      </c>
      <c r="C627" s="5" t="s">
        <v>521</v>
      </c>
      <c r="D627" s="3" t="s">
        <v>300</v>
      </c>
      <c r="F627" t="s">
        <v>1583</v>
      </c>
    </row>
    <row r="628" spans="1:6" x14ac:dyDescent="0.3">
      <c r="A628" t="s">
        <v>525</v>
      </c>
      <c r="B628" s="5" t="s">
        <v>523</v>
      </c>
      <c r="C628" s="5" t="s">
        <v>524</v>
      </c>
      <c r="D628" s="3" t="s">
        <v>300</v>
      </c>
      <c r="F628" t="s">
        <v>1583</v>
      </c>
    </row>
    <row r="629" spans="1:6" x14ac:dyDescent="0.3">
      <c r="A629" t="s">
        <v>372</v>
      </c>
      <c r="B629" s="5" t="s">
        <v>526</v>
      </c>
      <c r="C629" s="5" t="s">
        <v>527</v>
      </c>
      <c r="D629" s="3" t="s">
        <v>300</v>
      </c>
      <c r="F629" t="s">
        <v>1538</v>
      </c>
    </row>
    <row r="630" spans="1:6" x14ac:dyDescent="0.3">
      <c r="A630" t="s">
        <v>530</v>
      </c>
      <c r="B630" s="5" t="s">
        <v>528</v>
      </c>
      <c r="C630" s="5" t="s">
        <v>529</v>
      </c>
      <c r="D630" s="3" t="s">
        <v>300</v>
      </c>
      <c r="F630" t="s">
        <v>1584</v>
      </c>
    </row>
    <row r="631" spans="1:6" x14ac:dyDescent="0.3">
      <c r="A631" t="s">
        <v>533</v>
      </c>
      <c r="B631" s="5" t="s">
        <v>531</v>
      </c>
      <c r="C631" s="5" t="s">
        <v>532</v>
      </c>
      <c r="D631" s="3" t="s">
        <v>300</v>
      </c>
      <c r="F631" t="s">
        <v>1585</v>
      </c>
    </row>
    <row r="632" spans="1:6" x14ac:dyDescent="0.3">
      <c r="A632" t="s">
        <v>372</v>
      </c>
      <c r="B632" s="5" t="s">
        <v>534</v>
      </c>
      <c r="C632" s="5" t="s">
        <v>535</v>
      </c>
      <c r="D632" s="3" t="s">
        <v>300</v>
      </c>
      <c r="F632" t="s">
        <v>1538</v>
      </c>
    </row>
    <row r="633" spans="1:6" x14ac:dyDescent="0.3">
      <c r="A633" t="s">
        <v>538</v>
      </c>
      <c r="B633" s="5" t="s">
        <v>536</v>
      </c>
      <c r="C633" s="5" t="s">
        <v>537</v>
      </c>
      <c r="D633" s="3" t="s">
        <v>300</v>
      </c>
      <c r="F633" t="s">
        <v>1586</v>
      </c>
    </row>
    <row r="634" spans="1:6" x14ac:dyDescent="0.3">
      <c r="A634" t="s">
        <v>530</v>
      </c>
      <c r="B634" s="5" t="s">
        <v>539</v>
      </c>
      <c r="C634" s="5" t="s">
        <v>540</v>
      </c>
      <c r="D634" s="3" t="s">
        <v>300</v>
      </c>
      <c r="F634" t="s">
        <v>1584</v>
      </c>
    </row>
    <row r="635" spans="1:6" x14ac:dyDescent="0.3">
      <c r="A635" t="s">
        <v>405</v>
      </c>
      <c r="B635" s="5" t="s">
        <v>541</v>
      </c>
      <c r="C635" s="5" t="s">
        <v>542</v>
      </c>
      <c r="D635" s="3" t="s">
        <v>300</v>
      </c>
      <c r="F635" t="s">
        <v>1548</v>
      </c>
    </row>
    <row r="636" spans="1:6" x14ac:dyDescent="0.3">
      <c r="A636" t="s">
        <v>545</v>
      </c>
      <c r="B636" s="5" t="s">
        <v>543</v>
      </c>
      <c r="C636" s="5" t="s">
        <v>544</v>
      </c>
      <c r="D636" s="3" t="s">
        <v>300</v>
      </c>
      <c r="F636" t="s">
        <v>1396</v>
      </c>
    </row>
    <row r="637" spans="1:6" x14ac:dyDescent="0.3">
      <c r="A637" t="s">
        <v>548</v>
      </c>
      <c r="B637" s="5" t="s">
        <v>546</v>
      </c>
      <c r="C637" s="5" t="s">
        <v>547</v>
      </c>
      <c r="D637" s="3" t="s">
        <v>300</v>
      </c>
      <c r="F637" t="s">
        <v>1587</v>
      </c>
    </row>
    <row r="638" spans="1:6" x14ac:dyDescent="0.3">
      <c r="A638" t="s">
        <v>2869</v>
      </c>
      <c r="B638" s="5" t="s">
        <v>549</v>
      </c>
      <c r="C638" s="5" t="s">
        <v>550</v>
      </c>
      <c r="D638" s="3" t="s">
        <v>300</v>
      </c>
      <c r="F638" t="s">
        <v>1758</v>
      </c>
    </row>
    <row r="639" spans="1:6" x14ac:dyDescent="0.3">
      <c r="A639" t="s">
        <v>309</v>
      </c>
      <c r="B639" s="5" t="s">
        <v>551</v>
      </c>
      <c r="C639" s="5" t="s">
        <v>552</v>
      </c>
      <c r="D639" s="3" t="s">
        <v>300</v>
      </c>
      <c r="F639" t="s">
        <v>1518</v>
      </c>
    </row>
    <row r="640" spans="1:6" x14ac:dyDescent="0.3">
      <c r="A640" t="s">
        <v>555</v>
      </c>
      <c r="B640" s="5" t="s">
        <v>553</v>
      </c>
      <c r="C640" s="5" t="s">
        <v>554</v>
      </c>
      <c r="D640" s="3" t="s">
        <v>300</v>
      </c>
      <c r="F640" t="s">
        <v>1588</v>
      </c>
    </row>
    <row r="641" spans="1:6" x14ac:dyDescent="0.3">
      <c r="A641" t="s">
        <v>530</v>
      </c>
      <c r="B641" s="5" t="s">
        <v>556</v>
      </c>
      <c r="C641" s="5" t="s">
        <v>557</v>
      </c>
      <c r="D641" s="3" t="s">
        <v>300</v>
      </c>
      <c r="F641" t="s">
        <v>1584</v>
      </c>
    </row>
    <row r="642" spans="1:6" x14ac:dyDescent="0.3">
      <c r="A642" t="s">
        <v>560</v>
      </c>
      <c r="B642" s="5" t="s">
        <v>558</v>
      </c>
      <c r="C642" s="5" t="s">
        <v>559</v>
      </c>
      <c r="D642" s="3" t="s">
        <v>300</v>
      </c>
      <c r="F642" t="s">
        <v>1589</v>
      </c>
    </row>
    <row r="643" spans="1:6" x14ac:dyDescent="0.3">
      <c r="A643" t="s">
        <v>563</v>
      </c>
      <c r="B643" s="5" t="s">
        <v>561</v>
      </c>
      <c r="C643" s="5" t="s">
        <v>562</v>
      </c>
      <c r="D643" s="3" t="s">
        <v>300</v>
      </c>
      <c r="F643" t="s">
        <v>1590</v>
      </c>
    </row>
    <row r="644" spans="1:6" x14ac:dyDescent="0.3">
      <c r="A644" t="s">
        <v>566</v>
      </c>
      <c r="B644" s="5" t="s">
        <v>564</v>
      </c>
      <c r="C644" s="5" t="s">
        <v>565</v>
      </c>
      <c r="D644" s="3" t="s">
        <v>300</v>
      </c>
      <c r="F644" t="s">
        <v>1591</v>
      </c>
    </row>
    <row r="645" spans="1:6" x14ac:dyDescent="0.3">
      <c r="A645" t="s">
        <v>453</v>
      </c>
      <c r="B645" s="5" t="s">
        <v>567</v>
      </c>
      <c r="C645" s="5" t="s">
        <v>568</v>
      </c>
      <c r="D645" s="3" t="s">
        <v>300</v>
      </c>
      <c r="F645" t="s">
        <v>1562</v>
      </c>
    </row>
    <row r="646" spans="1:6" x14ac:dyDescent="0.3">
      <c r="A646" t="s">
        <v>571</v>
      </c>
      <c r="B646" s="5" t="s">
        <v>569</v>
      </c>
      <c r="C646" s="5" t="s">
        <v>570</v>
      </c>
      <c r="D646" s="3" t="s">
        <v>300</v>
      </c>
      <c r="F646" t="s">
        <v>1592</v>
      </c>
    </row>
    <row r="647" spans="1:6" x14ac:dyDescent="0.3">
      <c r="A647" t="s">
        <v>3373</v>
      </c>
      <c r="B647" s="5" t="s">
        <v>572</v>
      </c>
      <c r="C647" s="5" t="s">
        <v>573</v>
      </c>
      <c r="D647" s="3" t="s">
        <v>300</v>
      </c>
      <c r="F647" t="s">
        <v>1593</v>
      </c>
    </row>
    <row r="648" spans="1:6" x14ac:dyDescent="0.3">
      <c r="A648" t="s">
        <v>413</v>
      </c>
      <c r="B648" s="5" t="s">
        <v>574</v>
      </c>
      <c r="C648" s="5" t="s">
        <v>575</v>
      </c>
      <c r="D648" s="3" t="s">
        <v>300</v>
      </c>
      <c r="F648" t="s">
        <v>1550</v>
      </c>
    </row>
    <row r="649" spans="1:6" x14ac:dyDescent="0.3">
      <c r="A649" t="s">
        <v>578</v>
      </c>
      <c r="B649" s="5" t="s">
        <v>576</v>
      </c>
      <c r="C649" s="5" t="s">
        <v>577</v>
      </c>
      <c r="D649" s="3" t="s">
        <v>300</v>
      </c>
      <c r="F649" t="s">
        <v>1594</v>
      </c>
    </row>
    <row r="650" spans="1:6" x14ac:dyDescent="0.3">
      <c r="A650" t="s">
        <v>581</v>
      </c>
      <c r="B650" s="5" t="s">
        <v>579</v>
      </c>
      <c r="C650" s="5" t="s">
        <v>580</v>
      </c>
      <c r="D650" s="3" t="s">
        <v>300</v>
      </c>
      <c r="F650" t="s">
        <v>1595</v>
      </c>
    </row>
    <row r="651" spans="1:6" x14ac:dyDescent="0.3">
      <c r="A651" t="s">
        <v>584</v>
      </c>
      <c r="B651" s="5" t="s">
        <v>582</v>
      </c>
      <c r="C651" s="5" t="s">
        <v>583</v>
      </c>
      <c r="D651" s="3" t="s">
        <v>300</v>
      </c>
      <c r="F651" t="s">
        <v>1596</v>
      </c>
    </row>
    <row r="652" spans="1:6" x14ac:dyDescent="0.3">
      <c r="A652" t="s">
        <v>587</v>
      </c>
      <c r="B652" s="5" t="s">
        <v>585</v>
      </c>
      <c r="C652" s="5" t="s">
        <v>586</v>
      </c>
      <c r="D652" s="3" t="s">
        <v>300</v>
      </c>
      <c r="F652" t="s">
        <v>1597</v>
      </c>
    </row>
    <row r="653" spans="1:6" x14ac:dyDescent="0.3">
      <c r="A653" t="s">
        <v>590</v>
      </c>
      <c r="B653" s="5" t="s">
        <v>588</v>
      </c>
      <c r="C653" s="5" t="s">
        <v>589</v>
      </c>
      <c r="D653" s="3" t="s">
        <v>300</v>
      </c>
      <c r="F653" t="s">
        <v>1598</v>
      </c>
    </row>
    <row r="654" spans="1:6" x14ac:dyDescent="0.3">
      <c r="A654" t="s">
        <v>593</v>
      </c>
      <c r="B654" s="5" t="s">
        <v>591</v>
      </c>
      <c r="C654" s="5" t="s">
        <v>592</v>
      </c>
      <c r="D654" s="3" t="s">
        <v>300</v>
      </c>
      <c r="F654" t="s">
        <v>1258</v>
      </c>
    </row>
    <row r="655" spans="1:6" x14ac:dyDescent="0.3">
      <c r="A655" t="s">
        <v>437</v>
      </c>
      <c r="B655" s="5" t="s">
        <v>594</v>
      </c>
      <c r="C655" s="5" t="s">
        <v>595</v>
      </c>
      <c r="D655" s="3" t="s">
        <v>300</v>
      </c>
      <c r="F655" t="s">
        <v>1558</v>
      </c>
    </row>
    <row r="656" spans="1:6" x14ac:dyDescent="0.3">
      <c r="A656" t="s">
        <v>413</v>
      </c>
      <c r="B656" s="5" t="s">
        <v>596</v>
      </c>
      <c r="C656" s="5" t="s">
        <v>597</v>
      </c>
      <c r="D656" s="3" t="s">
        <v>300</v>
      </c>
      <c r="F656" t="s">
        <v>1550</v>
      </c>
    </row>
    <row r="657" spans="1:6" x14ac:dyDescent="0.3">
      <c r="A657" t="s">
        <v>600</v>
      </c>
      <c r="B657" s="5" t="s">
        <v>598</v>
      </c>
      <c r="C657" s="5" t="s">
        <v>599</v>
      </c>
      <c r="D657" s="3" t="s">
        <v>300</v>
      </c>
      <c r="F657" t="s">
        <v>1254</v>
      </c>
    </row>
    <row r="658" spans="1:6" x14ac:dyDescent="0.3">
      <c r="A658" t="s">
        <v>590</v>
      </c>
      <c r="B658" s="5" t="s">
        <v>601</v>
      </c>
      <c r="C658" s="5" t="s">
        <v>602</v>
      </c>
      <c r="D658" s="3" t="s">
        <v>300</v>
      </c>
      <c r="F658" t="s">
        <v>1598</v>
      </c>
    </row>
    <row r="659" spans="1:6" x14ac:dyDescent="0.3">
      <c r="A659" t="s">
        <v>593</v>
      </c>
      <c r="B659" s="5" t="s">
        <v>603</v>
      </c>
      <c r="C659" s="5" t="s">
        <v>604</v>
      </c>
      <c r="D659" s="3" t="s">
        <v>300</v>
      </c>
      <c r="F659" t="s">
        <v>1258</v>
      </c>
    </row>
    <row r="660" spans="1:6" x14ac:dyDescent="0.3">
      <c r="A660" t="s">
        <v>437</v>
      </c>
      <c r="B660" s="5" t="s">
        <v>605</v>
      </c>
      <c r="C660" s="5" t="s">
        <v>606</v>
      </c>
      <c r="D660" s="3" t="s">
        <v>300</v>
      </c>
      <c r="F660" t="s">
        <v>1558</v>
      </c>
    </row>
    <row r="661" spans="1:6" x14ac:dyDescent="0.3">
      <c r="A661" t="s">
        <v>413</v>
      </c>
      <c r="B661" s="5" t="s">
        <v>596</v>
      </c>
      <c r="C661" s="5" t="s">
        <v>607</v>
      </c>
      <c r="D661" s="3" t="s">
        <v>300</v>
      </c>
      <c r="F661" t="s">
        <v>1550</v>
      </c>
    </row>
    <row r="662" spans="1:6" x14ac:dyDescent="0.3">
      <c r="A662" t="s">
        <v>6271</v>
      </c>
      <c r="B662" s="5" t="s">
        <v>608</v>
      </c>
      <c r="C662" s="5" t="s">
        <v>609</v>
      </c>
      <c r="D662" s="3" t="s">
        <v>1914</v>
      </c>
      <c r="F662" t="s">
        <v>1254</v>
      </c>
    </row>
    <row r="663" spans="1:6" x14ac:dyDescent="0.3">
      <c r="A663" t="s">
        <v>612</v>
      </c>
      <c r="B663" s="5" t="s">
        <v>610</v>
      </c>
      <c r="C663" s="5" t="s">
        <v>611</v>
      </c>
      <c r="D663" s="3" t="s">
        <v>300</v>
      </c>
      <c r="F663" t="s">
        <v>1599</v>
      </c>
    </row>
    <row r="664" spans="1:6" x14ac:dyDescent="0.3">
      <c r="A664" t="s">
        <v>615</v>
      </c>
      <c r="B664" s="5" t="s">
        <v>613</v>
      </c>
      <c r="C664" s="5" t="s">
        <v>614</v>
      </c>
      <c r="D664" s="3" t="s">
        <v>300</v>
      </c>
      <c r="F664" t="s">
        <v>1254</v>
      </c>
    </row>
    <row r="665" spans="1:6" x14ac:dyDescent="0.3">
      <c r="A665" t="s">
        <v>618</v>
      </c>
      <c r="B665" s="5" t="s">
        <v>616</v>
      </c>
      <c r="C665" s="5" t="s">
        <v>617</v>
      </c>
      <c r="D665" s="3" t="s">
        <v>300</v>
      </c>
      <c r="F665" t="s">
        <v>1600</v>
      </c>
    </row>
    <row r="666" spans="1:6" x14ac:dyDescent="0.3">
      <c r="A666" t="s">
        <v>621</v>
      </c>
      <c r="B666" s="5" t="s">
        <v>619</v>
      </c>
      <c r="C666" s="5" t="s">
        <v>620</v>
      </c>
      <c r="D666" s="3" t="s">
        <v>300</v>
      </c>
      <c r="F666" t="s">
        <v>1601</v>
      </c>
    </row>
    <row r="667" spans="1:6" x14ac:dyDescent="0.3">
      <c r="A667" t="s">
        <v>624</v>
      </c>
      <c r="B667" s="5" t="s">
        <v>622</v>
      </c>
      <c r="C667" s="5" t="s">
        <v>623</v>
      </c>
      <c r="D667" s="3" t="s">
        <v>300</v>
      </c>
      <c r="F667" t="s">
        <v>1602</v>
      </c>
    </row>
    <row r="668" spans="1:6" x14ac:dyDescent="0.3">
      <c r="A668" t="s">
        <v>413</v>
      </c>
      <c r="B668" s="5" t="s">
        <v>625</v>
      </c>
      <c r="C668" s="5" t="s">
        <v>626</v>
      </c>
      <c r="D668" s="3" t="s">
        <v>300</v>
      </c>
      <c r="F668" t="s">
        <v>1550</v>
      </c>
    </row>
    <row r="669" spans="1:6" x14ac:dyDescent="0.3">
      <c r="A669" t="s">
        <v>445</v>
      </c>
      <c r="B669" s="5" t="s">
        <v>627</v>
      </c>
      <c r="C669" s="5" t="s">
        <v>628</v>
      </c>
      <c r="D669" s="3" t="s">
        <v>300</v>
      </c>
      <c r="F669" t="s">
        <v>1560</v>
      </c>
    </row>
    <row r="670" spans="1:6" x14ac:dyDescent="0.3">
      <c r="A670" t="s">
        <v>615</v>
      </c>
      <c r="B670" s="5" t="s">
        <v>629</v>
      </c>
      <c r="C670" s="5" t="s">
        <v>630</v>
      </c>
      <c r="D670" s="3" t="s">
        <v>300</v>
      </c>
      <c r="F670" t="s">
        <v>1254</v>
      </c>
    </row>
    <row r="671" spans="1:6" x14ac:dyDescent="0.3">
      <c r="A671" t="s">
        <v>633</v>
      </c>
      <c r="B671" s="5" t="s">
        <v>631</v>
      </c>
      <c r="C671" s="5" t="s">
        <v>632</v>
      </c>
      <c r="D671" s="3" t="s">
        <v>300</v>
      </c>
      <c r="F671" t="s">
        <v>1603</v>
      </c>
    </row>
    <row r="672" spans="1:6" x14ac:dyDescent="0.3">
      <c r="A672" t="s">
        <v>636</v>
      </c>
      <c r="B672" s="5" t="s">
        <v>634</v>
      </c>
      <c r="C672" s="5" t="s">
        <v>635</v>
      </c>
      <c r="D672" s="3" t="s">
        <v>300</v>
      </c>
      <c r="F672" t="s">
        <v>1604</v>
      </c>
    </row>
    <row r="673" spans="1:6" x14ac:dyDescent="0.3">
      <c r="A673" t="s">
        <v>639</v>
      </c>
      <c r="B673" s="5" t="s">
        <v>637</v>
      </c>
      <c r="C673" s="5" t="s">
        <v>638</v>
      </c>
      <c r="D673" s="3" t="s">
        <v>300</v>
      </c>
      <c r="F673" t="s">
        <v>1605</v>
      </c>
    </row>
    <row r="674" spans="1:6" x14ac:dyDescent="0.3">
      <c r="A674" t="s">
        <v>642</v>
      </c>
      <c r="B674" s="5" t="s">
        <v>640</v>
      </c>
      <c r="C674" s="5" t="s">
        <v>641</v>
      </c>
      <c r="D674" s="3" t="s">
        <v>300</v>
      </c>
      <c r="F674" t="s">
        <v>1594</v>
      </c>
    </row>
    <row r="675" spans="1:6" x14ac:dyDescent="0.3">
      <c r="A675" t="s">
        <v>2771</v>
      </c>
      <c r="B675" s="5" t="s">
        <v>643</v>
      </c>
      <c r="C675" s="5" t="s">
        <v>644</v>
      </c>
      <c r="D675" s="3" t="s">
        <v>300</v>
      </c>
      <c r="F675" t="s">
        <v>1606</v>
      </c>
    </row>
    <row r="676" spans="1:6" x14ac:dyDescent="0.3">
      <c r="A676" t="s">
        <v>615</v>
      </c>
      <c r="B676" s="5" t="s">
        <v>645</v>
      </c>
      <c r="C676" s="5" t="s">
        <v>646</v>
      </c>
      <c r="D676" s="3" t="s">
        <v>300</v>
      </c>
      <c r="F676" t="s">
        <v>1254</v>
      </c>
    </row>
    <row r="677" spans="1:6" x14ac:dyDescent="0.3">
      <c r="A677" t="s">
        <v>649</v>
      </c>
      <c r="B677" s="5" t="s">
        <v>647</v>
      </c>
      <c r="C677" s="5" t="s">
        <v>648</v>
      </c>
      <c r="D677" s="3" t="s">
        <v>300</v>
      </c>
      <c r="F677" t="s">
        <v>1607</v>
      </c>
    </row>
    <row r="678" spans="1:6" x14ac:dyDescent="0.3">
      <c r="A678" t="s">
        <v>652</v>
      </c>
      <c r="B678" s="5" t="s">
        <v>650</v>
      </c>
      <c r="C678" s="5" t="s">
        <v>651</v>
      </c>
      <c r="D678" s="3" t="s">
        <v>300</v>
      </c>
      <c r="F678" t="s">
        <v>1608</v>
      </c>
    </row>
    <row r="679" spans="1:6" x14ac:dyDescent="0.3">
      <c r="A679" t="s">
        <v>655</v>
      </c>
      <c r="B679" s="5" t="s">
        <v>653</v>
      </c>
      <c r="C679" s="5" t="s">
        <v>654</v>
      </c>
      <c r="D679" s="3" t="s">
        <v>300</v>
      </c>
      <c r="F679" t="s">
        <v>1318</v>
      </c>
    </row>
    <row r="680" spans="1:6" x14ac:dyDescent="0.3">
      <c r="A680" t="s">
        <v>656</v>
      </c>
      <c r="B680" s="5" t="s">
        <v>657</v>
      </c>
      <c r="C680" s="5" t="s">
        <v>658</v>
      </c>
      <c r="D680" s="3" t="s">
        <v>300</v>
      </c>
      <c r="F680" t="s">
        <v>1609</v>
      </c>
    </row>
    <row r="681" spans="1:6" x14ac:dyDescent="0.3">
      <c r="A681" t="s">
        <v>2748</v>
      </c>
      <c r="B681" s="5" t="s">
        <v>659</v>
      </c>
      <c r="C681" s="5" t="s">
        <v>660</v>
      </c>
      <c r="D681" s="3" t="s">
        <v>300</v>
      </c>
      <c r="F681" t="s">
        <v>1610</v>
      </c>
    </row>
    <row r="682" spans="1:6" x14ac:dyDescent="0.3">
      <c r="A682" t="s">
        <v>663</v>
      </c>
      <c r="B682" s="5" t="s">
        <v>661</v>
      </c>
      <c r="C682" s="5" t="s">
        <v>662</v>
      </c>
      <c r="D682" s="3" t="s">
        <v>300</v>
      </c>
      <c r="F682" t="s">
        <v>1611</v>
      </c>
    </row>
    <row r="683" spans="1:6" x14ac:dyDescent="0.3">
      <c r="A683" t="s">
        <v>666</v>
      </c>
      <c r="B683" s="5" t="s">
        <v>664</v>
      </c>
      <c r="C683" s="5" t="s">
        <v>665</v>
      </c>
      <c r="D683" s="3" t="s">
        <v>300</v>
      </c>
      <c r="F683" t="s">
        <v>1612</v>
      </c>
    </row>
    <row r="684" spans="1:6" x14ac:dyDescent="0.3">
      <c r="A684" t="s">
        <v>669</v>
      </c>
      <c r="B684" s="5" t="s">
        <v>667</v>
      </c>
      <c r="C684" s="5" t="s">
        <v>668</v>
      </c>
      <c r="D684" s="3" t="s">
        <v>300</v>
      </c>
      <c r="F684" t="s">
        <v>1613</v>
      </c>
    </row>
    <row r="685" spans="1:6" x14ac:dyDescent="0.3">
      <c r="A685" t="s">
        <v>672</v>
      </c>
      <c r="B685" s="5" t="s">
        <v>670</v>
      </c>
      <c r="C685" s="5" t="s">
        <v>671</v>
      </c>
      <c r="D685" s="3" t="s">
        <v>300</v>
      </c>
      <c r="F685" t="s">
        <v>1614</v>
      </c>
    </row>
    <row r="686" spans="1:6" x14ac:dyDescent="0.3">
      <c r="A686" t="s">
        <v>675</v>
      </c>
      <c r="B686" s="5" t="s">
        <v>673</v>
      </c>
      <c r="C686" s="5" t="s">
        <v>674</v>
      </c>
      <c r="D686" s="3" t="s">
        <v>300</v>
      </c>
      <c r="F686" t="s">
        <v>1615</v>
      </c>
    </row>
    <row r="687" spans="1:6" x14ac:dyDescent="0.3">
      <c r="A687" t="s">
        <v>405</v>
      </c>
      <c r="B687" s="5" t="s">
        <v>676</v>
      </c>
      <c r="C687" s="5" t="s">
        <v>677</v>
      </c>
      <c r="D687" s="3" t="s">
        <v>300</v>
      </c>
      <c r="F687" t="s">
        <v>1548</v>
      </c>
    </row>
    <row r="688" spans="1:6" x14ac:dyDescent="0.3">
      <c r="A688" t="s">
        <v>384</v>
      </c>
      <c r="B688" s="5" t="s">
        <v>678</v>
      </c>
      <c r="C688" s="5" t="s">
        <v>679</v>
      </c>
      <c r="D688" s="3" t="s">
        <v>300</v>
      </c>
      <c r="F688" t="s">
        <v>1542</v>
      </c>
    </row>
    <row r="689" spans="1:6" x14ac:dyDescent="0.3">
      <c r="A689" t="s">
        <v>682</v>
      </c>
      <c r="B689" s="5" t="s">
        <v>680</v>
      </c>
      <c r="C689" s="5" t="s">
        <v>681</v>
      </c>
      <c r="D689" s="3" t="s">
        <v>300</v>
      </c>
      <c r="F689" t="s">
        <v>1616</v>
      </c>
    </row>
    <row r="690" spans="1:6" x14ac:dyDescent="0.3">
      <c r="A690" t="s">
        <v>405</v>
      </c>
      <c r="B690" s="5" t="s">
        <v>683</v>
      </c>
      <c r="C690" s="5" t="s">
        <v>684</v>
      </c>
      <c r="D690" s="3" t="s">
        <v>300</v>
      </c>
      <c r="F690" t="s">
        <v>1548</v>
      </c>
    </row>
    <row r="691" spans="1:6" x14ac:dyDescent="0.3">
      <c r="A691" t="s">
        <v>428</v>
      </c>
      <c r="B691" s="5" t="s">
        <v>685</v>
      </c>
      <c r="C691" s="5" t="s">
        <v>686</v>
      </c>
      <c r="D691" s="3" t="s">
        <v>300</v>
      </c>
      <c r="F691" t="s">
        <v>1555</v>
      </c>
    </row>
    <row r="692" spans="1:6" x14ac:dyDescent="0.3">
      <c r="A692" t="s">
        <v>689</v>
      </c>
      <c r="B692" s="5" t="s">
        <v>687</v>
      </c>
      <c r="C692" s="5" t="s">
        <v>688</v>
      </c>
      <c r="D692" s="3" t="s">
        <v>300</v>
      </c>
      <c r="F692" t="s">
        <v>1617</v>
      </c>
    </row>
    <row r="693" spans="1:6" x14ac:dyDescent="0.3">
      <c r="A693" t="s">
        <v>692</v>
      </c>
      <c r="B693" s="5" t="s">
        <v>690</v>
      </c>
      <c r="C693" s="5" t="s">
        <v>691</v>
      </c>
      <c r="D693" s="3" t="s">
        <v>300</v>
      </c>
      <c r="F693" t="s">
        <v>1618</v>
      </c>
    </row>
    <row r="694" spans="1:6" x14ac:dyDescent="0.3">
      <c r="A694" t="s">
        <v>695</v>
      </c>
      <c r="B694" s="5" t="s">
        <v>693</v>
      </c>
      <c r="C694" s="5" t="s">
        <v>694</v>
      </c>
      <c r="D694" s="3" t="s">
        <v>300</v>
      </c>
      <c r="F694" t="s">
        <v>1619</v>
      </c>
    </row>
    <row r="695" spans="1:6" x14ac:dyDescent="0.3">
      <c r="A695" t="s">
        <v>405</v>
      </c>
      <c r="B695" s="5" t="s">
        <v>696</v>
      </c>
      <c r="C695" s="5" t="s">
        <v>697</v>
      </c>
      <c r="D695" s="3" t="s">
        <v>300</v>
      </c>
      <c r="F695" t="s">
        <v>1548</v>
      </c>
    </row>
    <row r="696" spans="1:6" x14ac:dyDescent="0.3">
      <c r="A696" t="s">
        <v>700</v>
      </c>
      <c r="B696" s="5" t="s">
        <v>698</v>
      </c>
      <c r="C696" s="5" t="s">
        <v>699</v>
      </c>
      <c r="D696" s="3" t="s">
        <v>300</v>
      </c>
      <c r="F696" t="s">
        <v>1620</v>
      </c>
    </row>
    <row r="697" spans="1:6" x14ac:dyDescent="0.3">
      <c r="A697" t="s">
        <v>703</v>
      </c>
      <c r="B697" s="5" t="s">
        <v>701</v>
      </c>
      <c r="C697" s="5" t="s">
        <v>702</v>
      </c>
      <c r="D697" s="3" t="s">
        <v>300</v>
      </c>
      <c r="F697" t="s">
        <v>1621</v>
      </c>
    </row>
    <row r="698" spans="1:6" x14ac:dyDescent="0.3">
      <c r="A698" t="s">
        <v>372</v>
      </c>
      <c r="B698" s="5" t="s">
        <v>704</v>
      </c>
      <c r="C698" s="5" t="s">
        <v>705</v>
      </c>
      <c r="D698" s="3" t="s">
        <v>300</v>
      </c>
      <c r="F698" t="s">
        <v>1538</v>
      </c>
    </row>
    <row r="699" spans="1:6" x14ac:dyDescent="0.3">
      <c r="A699" t="s">
        <v>708</v>
      </c>
      <c r="B699" s="5" t="s">
        <v>706</v>
      </c>
      <c r="C699" s="5" t="s">
        <v>707</v>
      </c>
      <c r="D699" s="3" t="s">
        <v>300</v>
      </c>
      <c r="F699" t="s">
        <v>1622</v>
      </c>
    </row>
    <row r="700" spans="1:6" x14ac:dyDescent="0.3">
      <c r="A700" t="s">
        <v>5976</v>
      </c>
      <c r="B700" s="5" t="s">
        <v>709</v>
      </c>
      <c r="C700" s="5" t="s">
        <v>710</v>
      </c>
      <c r="D700" s="3" t="s">
        <v>300</v>
      </c>
      <c r="F700" t="s">
        <v>1623</v>
      </c>
    </row>
    <row r="701" spans="1:6" x14ac:dyDescent="0.3">
      <c r="A701" t="s">
        <v>713</v>
      </c>
      <c r="B701" s="5" t="s">
        <v>711</v>
      </c>
      <c r="C701" s="5" t="s">
        <v>712</v>
      </c>
      <c r="D701" s="3" t="s">
        <v>300</v>
      </c>
      <c r="F701" t="s">
        <v>1624</v>
      </c>
    </row>
    <row r="702" spans="1:6" x14ac:dyDescent="0.3">
      <c r="A702" t="s">
        <v>716</v>
      </c>
      <c r="B702" s="5" t="s">
        <v>714</v>
      </c>
      <c r="C702" s="5" t="s">
        <v>715</v>
      </c>
      <c r="D702" s="3" t="s">
        <v>300</v>
      </c>
      <c r="F702" t="s">
        <v>1625</v>
      </c>
    </row>
    <row r="703" spans="1:6" x14ac:dyDescent="0.3">
      <c r="A703" t="s">
        <v>719</v>
      </c>
      <c r="B703" s="5" t="s">
        <v>717</v>
      </c>
      <c r="C703" s="5" t="s">
        <v>718</v>
      </c>
      <c r="D703" s="3" t="s">
        <v>300</v>
      </c>
      <c r="F703" t="s">
        <v>1626</v>
      </c>
    </row>
    <row r="704" spans="1:6" x14ac:dyDescent="0.3">
      <c r="A704" t="s">
        <v>722</v>
      </c>
      <c r="B704" s="5" t="s">
        <v>720</v>
      </c>
      <c r="C704" s="5" t="s">
        <v>721</v>
      </c>
      <c r="D704" s="3" t="s">
        <v>300</v>
      </c>
      <c r="F704" t="s">
        <v>1622</v>
      </c>
    </row>
    <row r="705" spans="1:6" x14ac:dyDescent="0.3">
      <c r="A705" t="s">
        <v>723</v>
      </c>
      <c r="B705" s="5" t="s">
        <v>724</v>
      </c>
      <c r="C705" s="5" t="s">
        <v>725</v>
      </c>
      <c r="D705" s="3" t="s">
        <v>300</v>
      </c>
      <c r="F705" t="s">
        <v>1627</v>
      </c>
    </row>
    <row r="706" spans="1:6" x14ac:dyDescent="0.3">
      <c r="A706" t="s">
        <v>728</v>
      </c>
      <c r="B706" s="5" t="s">
        <v>726</v>
      </c>
      <c r="C706" s="5" t="s">
        <v>727</v>
      </c>
      <c r="D706" s="3" t="s">
        <v>300</v>
      </c>
      <c r="F706" t="s">
        <v>1627</v>
      </c>
    </row>
    <row r="707" spans="1:6" x14ac:dyDescent="0.3">
      <c r="A707" t="s">
        <v>731</v>
      </c>
      <c r="B707" s="5" t="s">
        <v>729</v>
      </c>
      <c r="C707" s="5" t="s">
        <v>730</v>
      </c>
      <c r="D707" s="3" t="s">
        <v>300</v>
      </c>
      <c r="F707" t="s">
        <v>1628</v>
      </c>
    </row>
    <row r="708" spans="1:6" x14ac:dyDescent="0.3">
      <c r="A708" t="s">
        <v>330</v>
      </c>
      <c r="B708" s="5" t="s">
        <v>732</v>
      </c>
      <c r="C708" s="5" t="s">
        <v>733</v>
      </c>
      <c r="D708" s="3" t="s">
        <v>300</v>
      </c>
      <c r="F708" t="s">
        <v>1525</v>
      </c>
    </row>
    <row r="709" spans="1:6" x14ac:dyDescent="0.3">
      <c r="A709" t="s">
        <v>736</v>
      </c>
      <c r="B709" s="5" t="s">
        <v>734</v>
      </c>
      <c r="C709" s="5" t="s">
        <v>735</v>
      </c>
      <c r="D709" s="3" t="s">
        <v>300</v>
      </c>
      <c r="F709" t="s">
        <v>1629</v>
      </c>
    </row>
    <row r="710" spans="1:6" x14ac:dyDescent="0.3">
      <c r="A710" t="s">
        <v>739</v>
      </c>
      <c r="B710" s="5" t="s">
        <v>737</v>
      </c>
      <c r="C710" s="5" t="s">
        <v>738</v>
      </c>
      <c r="D710" s="3" t="s">
        <v>300</v>
      </c>
      <c r="F710" t="s">
        <v>1630</v>
      </c>
    </row>
    <row r="711" spans="1:6" x14ac:dyDescent="0.3">
      <c r="A711" t="s">
        <v>742</v>
      </c>
      <c r="B711" s="5" t="s">
        <v>740</v>
      </c>
      <c r="C711" s="5" t="s">
        <v>741</v>
      </c>
      <c r="D711" s="3" t="s">
        <v>300</v>
      </c>
      <c r="F711" t="s">
        <v>1630</v>
      </c>
    </row>
    <row r="712" spans="1:6" x14ac:dyDescent="0.3">
      <c r="A712" t="s">
        <v>747</v>
      </c>
      <c r="B712" s="5" t="s">
        <v>743</v>
      </c>
      <c r="C712" s="5" t="s">
        <v>744</v>
      </c>
      <c r="D712" s="3" t="s">
        <v>300</v>
      </c>
      <c r="F712" t="s">
        <v>1631</v>
      </c>
    </row>
    <row r="713" spans="1:6" x14ac:dyDescent="0.3">
      <c r="A713" t="s">
        <v>748</v>
      </c>
      <c r="B713" s="5" t="s">
        <v>745</v>
      </c>
      <c r="C713" s="5" t="s">
        <v>746</v>
      </c>
      <c r="D713" s="3" t="s">
        <v>300</v>
      </c>
      <c r="F713" t="s">
        <v>1632</v>
      </c>
    </row>
    <row r="714" spans="1:6" x14ac:dyDescent="0.3">
      <c r="A714" t="s">
        <v>751</v>
      </c>
      <c r="B714" s="5" t="s">
        <v>749</v>
      </c>
      <c r="C714" s="5" t="s">
        <v>750</v>
      </c>
      <c r="D714" s="3" t="s">
        <v>300</v>
      </c>
      <c r="F714" t="s">
        <v>1633</v>
      </c>
    </row>
    <row r="715" spans="1:6" x14ac:dyDescent="0.3">
      <c r="A715" t="s">
        <v>428</v>
      </c>
      <c r="B715" s="5" t="s">
        <v>752</v>
      </c>
      <c r="C715" s="5" t="s">
        <v>753</v>
      </c>
      <c r="D715" s="3" t="s">
        <v>300</v>
      </c>
      <c r="F715" t="s">
        <v>1555</v>
      </c>
    </row>
    <row r="716" spans="1:6" x14ac:dyDescent="0.3">
      <c r="A716" t="s">
        <v>453</v>
      </c>
      <c r="B716" s="5" t="s">
        <v>754</v>
      </c>
      <c r="C716" s="5" t="s">
        <v>755</v>
      </c>
      <c r="D716" s="3" t="s">
        <v>300</v>
      </c>
      <c r="F716" t="s">
        <v>1562</v>
      </c>
    </row>
    <row r="717" spans="1:6" x14ac:dyDescent="0.3">
      <c r="A717" t="s">
        <v>758</v>
      </c>
      <c r="B717" s="5" t="s">
        <v>756</v>
      </c>
      <c r="C717" s="5" t="s">
        <v>757</v>
      </c>
      <c r="D717" s="3" t="s">
        <v>300</v>
      </c>
      <c r="F717" t="s">
        <v>1634</v>
      </c>
    </row>
    <row r="718" spans="1:6" x14ac:dyDescent="0.3">
      <c r="A718" t="s">
        <v>761</v>
      </c>
      <c r="B718" s="5" t="s">
        <v>759</v>
      </c>
      <c r="C718" s="5" t="s">
        <v>760</v>
      </c>
      <c r="D718" s="3" t="s">
        <v>300</v>
      </c>
      <c r="F718" t="s">
        <v>1635</v>
      </c>
    </row>
    <row r="719" spans="1:6" x14ac:dyDescent="0.3">
      <c r="A719" t="s">
        <v>675</v>
      </c>
      <c r="B719" s="5" t="s">
        <v>762</v>
      </c>
      <c r="C719" s="5" t="s">
        <v>763</v>
      </c>
      <c r="D719" s="3" t="s">
        <v>300</v>
      </c>
      <c r="F719" t="s">
        <v>1615</v>
      </c>
    </row>
    <row r="720" spans="1:6" x14ac:dyDescent="0.3">
      <c r="A720" t="s">
        <v>434</v>
      </c>
      <c r="B720" s="5" t="s">
        <v>764</v>
      </c>
      <c r="C720" s="5" t="s">
        <v>765</v>
      </c>
      <c r="D720" s="3" t="s">
        <v>300</v>
      </c>
      <c r="F720" t="s">
        <v>1557</v>
      </c>
    </row>
    <row r="721" spans="1:6" x14ac:dyDescent="0.3">
      <c r="A721" t="s">
        <v>768</v>
      </c>
      <c r="B721" s="5" t="s">
        <v>766</v>
      </c>
      <c r="C721" s="5" t="s">
        <v>767</v>
      </c>
      <c r="D721" s="3" t="s">
        <v>300</v>
      </c>
      <c r="F721" t="s">
        <v>1636</v>
      </c>
    </row>
    <row r="722" spans="1:6" x14ac:dyDescent="0.3">
      <c r="A722" t="s">
        <v>333</v>
      </c>
      <c r="B722" s="5" t="s">
        <v>769</v>
      </c>
      <c r="C722" s="5" t="s">
        <v>770</v>
      </c>
      <c r="D722" s="3" t="s">
        <v>300</v>
      </c>
      <c r="F722" t="s">
        <v>1526</v>
      </c>
    </row>
    <row r="723" spans="1:6" x14ac:dyDescent="0.3">
      <c r="A723" t="s">
        <v>773</v>
      </c>
      <c r="B723" s="5" t="s">
        <v>771</v>
      </c>
      <c r="C723" s="5" t="s">
        <v>772</v>
      </c>
      <c r="D723" s="3" t="s">
        <v>300</v>
      </c>
      <c r="F723" t="s">
        <v>1637</v>
      </c>
    </row>
    <row r="724" spans="1:6" x14ac:dyDescent="0.3">
      <c r="A724" t="s">
        <v>700</v>
      </c>
      <c r="B724" s="5" t="s">
        <v>774</v>
      </c>
      <c r="C724" s="5" t="s">
        <v>775</v>
      </c>
      <c r="D724" s="3" t="s">
        <v>300</v>
      </c>
      <c r="F724" t="s">
        <v>1620</v>
      </c>
    </row>
    <row r="725" spans="1:6" x14ac:dyDescent="0.3">
      <c r="A725" t="s">
        <v>2745</v>
      </c>
      <c r="B725" s="5" t="s">
        <v>776</v>
      </c>
      <c r="C725" s="5" t="s">
        <v>777</v>
      </c>
      <c r="D725" s="3" t="s">
        <v>300</v>
      </c>
      <c r="F725" t="s">
        <v>1638</v>
      </c>
    </row>
    <row r="726" spans="1:6" x14ac:dyDescent="0.3">
      <c r="A726" t="s">
        <v>453</v>
      </c>
      <c r="B726" s="5" t="s">
        <v>779</v>
      </c>
      <c r="C726" s="5" t="s">
        <v>780</v>
      </c>
      <c r="D726" s="3" t="s">
        <v>300</v>
      </c>
      <c r="F726" t="s">
        <v>1562</v>
      </c>
    </row>
    <row r="727" spans="1:6" x14ac:dyDescent="0.3">
      <c r="A727" t="s">
        <v>783</v>
      </c>
      <c r="B727" s="5" t="s">
        <v>781</v>
      </c>
      <c r="C727" s="5" t="s">
        <v>782</v>
      </c>
      <c r="D727" s="3" t="s">
        <v>300</v>
      </c>
      <c r="F727" t="s">
        <v>1639</v>
      </c>
    </row>
    <row r="728" spans="1:6" x14ac:dyDescent="0.3">
      <c r="A728" t="s">
        <v>445</v>
      </c>
      <c r="B728" s="5" t="s">
        <v>785</v>
      </c>
      <c r="C728" s="5" t="s">
        <v>784</v>
      </c>
      <c r="D728" s="3" t="s">
        <v>300</v>
      </c>
      <c r="F728" t="s">
        <v>1560</v>
      </c>
    </row>
    <row r="729" spans="1:6" x14ac:dyDescent="0.3">
      <c r="A729" t="s">
        <v>788</v>
      </c>
      <c r="B729" s="5" t="s">
        <v>786</v>
      </c>
      <c r="C729" s="5" t="s">
        <v>787</v>
      </c>
      <c r="D729" s="3" t="s">
        <v>300</v>
      </c>
      <c r="F729" t="s">
        <v>1640</v>
      </c>
    </row>
    <row r="730" spans="1:6" x14ac:dyDescent="0.3">
      <c r="A730" t="s">
        <v>791</v>
      </c>
      <c r="B730" s="5" t="s">
        <v>789</v>
      </c>
      <c r="C730" s="5" t="s">
        <v>790</v>
      </c>
      <c r="D730" s="3" t="s">
        <v>300</v>
      </c>
      <c r="F730" t="s">
        <v>1641</v>
      </c>
    </row>
    <row r="731" spans="1:6" x14ac:dyDescent="0.3">
      <c r="A731" t="s">
        <v>794</v>
      </c>
      <c r="B731" s="5" t="s">
        <v>792</v>
      </c>
      <c r="C731" s="5" t="s">
        <v>793</v>
      </c>
      <c r="D731" s="3" t="s">
        <v>300</v>
      </c>
      <c r="F731" t="s">
        <v>1642</v>
      </c>
    </row>
    <row r="732" spans="1:6" x14ac:dyDescent="0.3">
      <c r="A732" t="s">
        <v>797</v>
      </c>
      <c r="B732" s="5" t="s">
        <v>795</v>
      </c>
      <c r="C732" s="5" t="s">
        <v>796</v>
      </c>
      <c r="D732" s="3" t="s">
        <v>300</v>
      </c>
      <c r="F732" t="s">
        <v>1643</v>
      </c>
    </row>
    <row r="733" spans="1:6" x14ac:dyDescent="0.3">
      <c r="A733" t="s">
        <v>800</v>
      </c>
      <c r="B733" s="5" t="s">
        <v>798</v>
      </c>
      <c r="C733" s="5" t="s">
        <v>799</v>
      </c>
      <c r="D733" s="3" t="s">
        <v>300</v>
      </c>
      <c r="F733" t="s">
        <v>1644</v>
      </c>
    </row>
    <row r="734" spans="1:6" x14ac:dyDescent="0.3">
      <c r="A734" t="s">
        <v>803</v>
      </c>
      <c r="B734" s="5" t="s">
        <v>801</v>
      </c>
      <c r="C734" s="5" t="s">
        <v>802</v>
      </c>
      <c r="D734" s="3" t="s">
        <v>300</v>
      </c>
      <c r="F734" t="s">
        <v>1645</v>
      </c>
    </row>
    <row r="735" spans="1:6" x14ac:dyDescent="0.3">
      <c r="A735" t="s">
        <v>3520</v>
      </c>
      <c r="B735" s="5" t="s">
        <v>804</v>
      </c>
      <c r="C735" s="5" t="s">
        <v>805</v>
      </c>
      <c r="D735" s="3" t="s">
        <v>300</v>
      </c>
      <c r="F735" t="s">
        <v>1646</v>
      </c>
    </row>
    <row r="736" spans="1:6" x14ac:dyDescent="0.3">
      <c r="A736" t="s">
        <v>808</v>
      </c>
      <c r="B736" s="5" t="s">
        <v>806</v>
      </c>
      <c r="C736" s="5" t="s">
        <v>807</v>
      </c>
      <c r="D736" s="3" t="s">
        <v>300</v>
      </c>
      <c r="F736" t="s">
        <v>1647</v>
      </c>
    </row>
    <row r="737" spans="1:6" x14ac:dyDescent="0.3">
      <c r="A737" t="s">
        <v>811</v>
      </c>
      <c r="B737" s="5" t="s">
        <v>809</v>
      </c>
      <c r="C737" s="5" t="s">
        <v>810</v>
      </c>
      <c r="D737" s="3" t="s">
        <v>300</v>
      </c>
      <c r="F737" t="s">
        <v>1648</v>
      </c>
    </row>
    <row r="738" spans="1:6" x14ac:dyDescent="0.3">
      <c r="A738" t="s">
        <v>814</v>
      </c>
      <c r="B738" s="5" t="s">
        <v>812</v>
      </c>
      <c r="C738" s="5" t="s">
        <v>813</v>
      </c>
      <c r="D738" s="3" t="s">
        <v>300</v>
      </c>
      <c r="F738" t="s">
        <v>1649</v>
      </c>
    </row>
    <row r="739" spans="1:6" x14ac:dyDescent="0.3">
      <c r="A739" t="s">
        <v>675</v>
      </c>
      <c r="B739" s="5" t="s">
        <v>815</v>
      </c>
      <c r="C739" s="5" t="s">
        <v>816</v>
      </c>
      <c r="D739" s="3" t="s">
        <v>300</v>
      </c>
      <c r="F739" t="s">
        <v>1615</v>
      </c>
    </row>
    <row r="740" spans="1:6" x14ac:dyDescent="0.3">
      <c r="A740" t="s">
        <v>453</v>
      </c>
      <c r="B740" s="5" t="s">
        <v>817</v>
      </c>
      <c r="C740" s="5" t="s">
        <v>818</v>
      </c>
      <c r="D740" s="3" t="s">
        <v>300</v>
      </c>
      <c r="F740" t="s">
        <v>1562</v>
      </c>
    </row>
    <row r="741" spans="1:6" x14ac:dyDescent="0.3">
      <c r="A741" t="s">
        <v>821</v>
      </c>
      <c r="B741" s="5" t="s">
        <v>819</v>
      </c>
      <c r="C741" s="5" t="s">
        <v>820</v>
      </c>
      <c r="D741" s="3" t="s">
        <v>300</v>
      </c>
      <c r="F741" t="s">
        <v>1650</v>
      </c>
    </row>
    <row r="742" spans="1:6" x14ac:dyDescent="0.3">
      <c r="A742" t="s">
        <v>824</v>
      </c>
      <c r="B742" s="5" t="s">
        <v>822</v>
      </c>
      <c r="C742" s="5" t="s">
        <v>823</v>
      </c>
      <c r="D742" s="3" t="s">
        <v>300</v>
      </c>
      <c r="F742" t="s">
        <v>1651</v>
      </c>
    </row>
    <row r="743" spans="1:6" x14ac:dyDescent="0.3">
      <c r="A743" t="s">
        <v>428</v>
      </c>
      <c r="B743" s="5" t="s">
        <v>826</v>
      </c>
      <c r="C743" s="5" t="s">
        <v>827</v>
      </c>
      <c r="D743" s="3" t="s">
        <v>300</v>
      </c>
      <c r="F743" t="s">
        <v>1555</v>
      </c>
    </row>
    <row r="744" spans="1:6" x14ac:dyDescent="0.3">
      <c r="A744" t="s">
        <v>530</v>
      </c>
      <c r="B744" s="5" t="s">
        <v>828</v>
      </c>
      <c r="C744" s="5" t="s">
        <v>829</v>
      </c>
      <c r="D744" s="3" t="s">
        <v>300</v>
      </c>
      <c r="F744" t="s">
        <v>1584</v>
      </c>
    </row>
    <row r="745" spans="1:6" x14ac:dyDescent="0.3">
      <c r="A745" t="s">
        <v>832</v>
      </c>
      <c r="B745" s="5" t="s">
        <v>830</v>
      </c>
      <c r="C745" s="5" t="s">
        <v>831</v>
      </c>
      <c r="D745" s="3" t="s">
        <v>300</v>
      </c>
      <c r="F745" t="s">
        <v>1653</v>
      </c>
    </row>
    <row r="746" spans="1:6" x14ac:dyDescent="0.3">
      <c r="A746" t="s">
        <v>652</v>
      </c>
      <c r="B746" s="5" t="s">
        <v>833</v>
      </c>
      <c r="C746" s="5" t="s">
        <v>834</v>
      </c>
      <c r="D746" s="3" t="s">
        <v>300</v>
      </c>
      <c r="F746" t="s">
        <v>1608</v>
      </c>
    </row>
    <row r="747" spans="1:6" x14ac:dyDescent="0.3">
      <c r="A747" t="s">
        <v>837</v>
      </c>
      <c r="B747" s="5" t="s">
        <v>835</v>
      </c>
      <c r="C747" s="5" t="s">
        <v>836</v>
      </c>
      <c r="D747" s="3" t="s">
        <v>300</v>
      </c>
      <c r="F747" t="s">
        <v>1654</v>
      </c>
    </row>
    <row r="748" spans="1:6" x14ac:dyDescent="0.3">
      <c r="A748" t="s">
        <v>333</v>
      </c>
      <c r="B748" s="5" t="s">
        <v>838</v>
      </c>
      <c r="C748" s="5" t="s">
        <v>839</v>
      </c>
      <c r="D748" s="3" t="s">
        <v>300</v>
      </c>
      <c r="F748" t="s">
        <v>1526</v>
      </c>
    </row>
    <row r="749" spans="1:6" x14ac:dyDescent="0.3">
      <c r="A749" t="s">
        <v>842</v>
      </c>
      <c r="B749" s="5" t="s">
        <v>840</v>
      </c>
      <c r="C749" s="5" t="s">
        <v>841</v>
      </c>
      <c r="D749" s="3" t="s">
        <v>300</v>
      </c>
      <c r="F749" t="s">
        <v>1655</v>
      </c>
    </row>
    <row r="750" spans="1:6" x14ac:dyDescent="0.3">
      <c r="A750" t="s">
        <v>372</v>
      </c>
      <c r="B750" s="5" t="s">
        <v>843</v>
      </c>
      <c r="C750" s="5" t="s">
        <v>844</v>
      </c>
      <c r="D750" s="3" t="s">
        <v>300</v>
      </c>
      <c r="F750" t="s">
        <v>1538</v>
      </c>
    </row>
    <row r="751" spans="1:6" x14ac:dyDescent="0.3">
      <c r="A751" t="s">
        <v>413</v>
      </c>
      <c r="B751" s="5" t="s">
        <v>845</v>
      </c>
      <c r="C751" s="5" t="s">
        <v>846</v>
      </c>
      <c r="D751" s="3" t="s">
        <v>300</v>
      </c>
      <c r="F751" t="s">
        <v>1550</v>
      </c>
    </row>
    <row r="752" spans="1:6" x14ac:dyDescent="0.3">
      <c r="A752" t="s">
        <v>384</v>
      </c>
      <c r="B752" s="5" t="s">
        <v>847</v>
      </c>
      <c r="C752" s="5" t="s">
        <v>848</v>
      </c>
      <c r="D752" s="3" t="s">
        <v>300</v>
      </c>
      <c r="F752" t="s">
        <v>1542</v>
      </c>
    </row>
    <row r="753" spans="1:6" x14ac:dyDescent="0.3">
      <c r="A753" t="s">
        <v>851</v>
      </c>
      <c r="B753" s="5" t="s">
        <v>849</v>
      </c>
      <c r="C753" s="5" t="s">
        <v>850</v>
      </c>
      <c r="D753" s="3" t="s">
        <v>300</v>
      </c>
      <c r="F753" t="s">
        <v>1656</v>
      </c>
    </row>
    <row r="754" spans="1:6" x14ac:dyDescent="0.3">
      <c r="A754" t="s">
        <v>854</v>
      </c>
      <c r="B754" s="5" t="s">
        <v>852</v>
      </c>
      <c r="C754" s="5" t="s">
        <v>853</v>
      </c>
      <c r="D754" s="3" t="s">
        <v>300</v>
      </c>
      <c r="F754" t="s">
        <v>1657</v>
      </c>
    </row>
    <row r="755" spans="1:6" x14ac:dyDescent="0.3">
      <c r="A755" t="s">
        <v>372</v>
      </c>
      <c r="B755" s="5" t="s">
        <v>855</v>
      </c>
      <c r="C755" s="5" t="s">
        <v>856</v>
      </c>
      <c r="D755" s="3" t="s">
        <v>300</v>
      </c>
      <c r="F755" t="s">
        <v>1538</v>
      </c>
    </row>
    <row r="756" spans="1:6" x14ac:dyDescent="0.3">
      <c r="A756" t="s">
        <v>859</v>
      </c>
      <c r="B756" s="5" t="s">
        <v>857</v>
      </c>
      <c r="C756" s="5" t="s">
        <v>858</v>
      </c>
      <c r="D756" s="3" t="s">
        <v>300</v>
      </c>
      <c r="F756" t="s">
        <v>1658</v>
      </c>
    </row>
    <row r="757" spans="1:6" x14ac:dyDescent="0.3">
      <c r="A757" t="s">
        <v>842</v>
      </c>
      <c r="B757" s="5" t="s">
        <v>860</v>
      </c>
      <c r="C757" s="5" t="s">
        <v>861</v>
      </c>
      <c r="D757" s="3" t="s">
        <v>300</v>
      </c>
      <c r="F757" t="s">
        <v>1655</v>
      </c>
    </row>
    <row r="758" spans="1:6" x14ac:dyDescent="0.3">
      <c r="A758" t="s">
        <v>864</v>
      </c>
      <c r="B758" s="5" t="s">
        <v>862</v>
      </c>
      <c r="C758" s="5" t="s">
        <v>863</v>
      </c>
      <c r="D758" s="3" t="s">
        <v>300</v>
      </c>
      <c r="F758" t="s">
        <v>1659</v>
      </c>
    </row>
    <row r="759" spans="1:6" x14ac:dyDescent="0.3">
      <c r="A759" t="s">
        <v>867</v>
      </c>
      <c r="B759" s="5" t="s">
        <v>865</v>
      </c>
      <c r="C759" s="5" t="s">
        <v>866</v>
      </c>
      <c r="D759" s="3" t="s">
        <v>300</v>
      </c>
      <c r="F759" t="s">
        <v>1660</v>
      </c>
    </row>
    <row r="760" spans="1:6" x14ac:dyDescent="0.3">
      <c r="A760" t="s">
        <v>870</v>
      </c>
      <c r="B760" s="5" t="s">
        <v>868</v>
      </c>
      <c r="C760" s="5" t="s">
        <v>869</v>
      </c>
      <c r="D760" s="3" t="s">
        <v>300</v>
      </c>
      <c r="F760" t="s">
        <v>1661</v>
      </c>
    </row>
    <row r="761" spans="1:6" x14ac:dyDescent="0.3">
      <c r="A761" t="s">
        <v>873</v>
      </c>
      <c r="B761" s="5" t="s">
        <v>871</v>
      </c>
      <c r="C761" s="5" t="s">
        <v>872</v>
      </c>
      <c r="D761" s="3" t="s">
        <v>300</v>
      </c>
      <c r="F761" t="s">
        <v>1662</v>
      </c>
    </row>
    <row r="762" spans="1:6" x14ac:dyDescent="0.3">
      <c r="A762" t="s">
        <v>453</v>
      </c>
      <c r="B762" s="5" t="s">
        <v>874</v>
      </c>
      <c r="C762" s="5" t="s">
        <v>875</v>
      </c>
      <c r="D762" s="3" t="s">
        <v>300</v>
      </c>
      <c r="F762" t="s">
        <v>1562</v>
      </c>
    </row>
    <row r="763" spans="1:6" x14ac:dyDescent="0.3">
      <c r="A763" t="s">
        <v>384</v>
      </c>
      <c r="B763" s="5" t="s">
        <v>876</v>
      </c>
      <c r="C763" s="5" t="s">
        <v>877</v>
      </c>
      <c r="D763" s="3" t="s">
        <v>300</v>
      </c>
      <c r="F763" t="s">
        <v>1542</v>
      </c>
    </row>
    <row r="764" spans="1:6" x14ac:dyDescent="0.3">
      <c r="A764" t="s">
        <v>880</v>
      </c>
      <c r="B764" s="5" t="s">
        <v>878</v>
      </c>
      <c r="C764" s="5" t="s">
        <v>879</v>
      </c>
      <c r="D764" s="3" t="s">
        <v>300</v>
      </c>
      <c r="F764" t="s">
        <v>1663</v>
      </c>
    </row>
    <row r="765" spans="1:6" x14ac:dyDescent="0.3">
      <c r="A765" t="s">
        <v>883</v>
      </c>
      <c r="B765" s="5" t="s">
        <v>881</v>
      </c>
      <c r="C765" s="5" t="s">
        <v>882</v>
      </c>
      <c r="D765" s="3" t="s">
        <v>300</v>
      </c>
      <c r="F765" t="s">
        <v>1664</v>
      </c>
    </row>
    <row r="766" spans="1:6" x14ac:dyDescent="0.3">
      <c r="A766" t="s">
        <v>886</v>
      </c>
      <c r="B766" s="5" t="s">
        <v>884</v>
      </c>
      <c r="C766" s="5" t="s">
        <v>885</v>
      </c>
      <c r="D766" s="3" t="s">
        <v>300</v>
      </c>
      <c r="F766" t="s">
        <v>1665</v>
      </c>
    </row>
    <row r="767" spans="1:6" x14ac:dyDescent="0.3">
      <c r="A767" t="s">
        <v>889</v>
      </c>
      <c r="B767" s="5" t="s">
        <v>887</v>
      </c>
      <c r="C767" s="5" t="s">
        <v>888</v>
      </c>
      <c r="D767" s="3" t="s">
        <v>300</v>
      </c>
      <c r="F767" t="s">
        <v>1655</v>
      </c>
    </row>
    <row r="768" spans="1:6" x14ac:dyDescent="0.3">
      <c r="A768" t="s">
        <v>892</v>
      </c>
      <c r="B768" s="5" t="s">
        <v>890</v>
      </c>
      <c r="C768" s="5" t="s">
        <v>891</v>
      </c>
      <c r="D768" s="3" t="s">
        <v>300</v>
      </c>
      <c r="F768" t="s">
        <v>1666</v>
      </c>
    </row>
    <row r="769" spans="1:6" x14ac:dyDescent="0.3">
      <c r="A769" t="s">
        <v>413</v>
      </c>
      <c r="B769" s="5" t="s">
        <v>893</v>
      </c>
      <c r="C769" s="5" t="s">
        <v>894</v>
      </c>
      <c r="D769" s="3" t="s">
        <v>300</v>
      </c>
      <c r="F769" t="s">
        <v>1550</v>
      </c>
    </row>
    <row r="770" spans="1:6" x14ac:dyDescent="0.3">
      <c r="A770" t="s">
        <v>897</v>
      </c>
      <c r="B770" s="5" t="s">
        <v>895</v>
      </c>
      <c r="C770" s="5" t="s">
        <v>896</v>
      </c>
      <c r="D770" s="3" t="s">
        <v>300</v>
      </c>
      <c r="F770" t="s">
        <v>1667</v>
      </c>
    </row>
    <row r="771" spans="1:6" x14ac:dyDescent="0.3">
      <c r="A771" t="s">
        <v>708</v>
      </c>
      <c r="B771" s="5" t="s">
        <v>898</v>
      </c>
      <c r="C771" s="5" t="s">
        <v>899</v>
      </c>
      <c r="D771" s="3" t="s">
        <v>300</v>
      </c>
      <c r="F771" t="s">
        <v>1622</v>
      </c>
    </row>
    <row r="772" spans="1:6" x14ac:dyDescent="0.3">
      <c r="A772" t="s">
        <v>902</v>
      </c>
      <c r="B772" s="5" t="s">
        <v>900</v>
      </c>
      <c r="C772" s="5" t="s">
        <v>901</v>
      </c>
      <c r="D772" s="3" t="s">
        <v>300</v>
      </c>
      <c r="F772" t="s">
        <v>1668</v>
      </c>
    </row>
    <row r="773" spans="1:6" x14ac:dyDescent="0.3">
      <c r="A773" t="s">
        <v>905</v>
      </c>
      <c r="B773" s="5" t="s">
        <v>903</v>
      </c>
      <c r="C773" s="5" t="s">
        <v>904</v>
      </c>
      <c r="D773" s="3" t="s">
        <v>300</v>
      </c>
      <c r="F773" t="s">
        <v>1669</v>
      </c>
    </row>
    <row r="774" spans="1:6" x14ac:dyDescent="0.3">
      <c r="A774" t="s">
        <v>908</v>
      </c>
      <c r="B774" s="5" t="s">
        <v>906</v>
      </c>
      <c r="C774" s="5" t="s">
        <v>907</v>
      </c>
      <c r="D774" s="3" t="s">
        <v>300</v>
      </c>
      <c r="F774" t="s">
        <v>1670</v>
      </c>
    </row>
    <row r="775" spans="1:6" s="13" customFormat="1" x14ac:dyDescent="0.3">
      <c r="A775" s="13" t="s">
        <v>437</v>
      </c>
      <c r="B775" s="12" t="s">
        <v>909</v>
      </c>
      <c r="C775" s="12" t="s">
        <v>910</v>
      </c>
      <c r="D775" s="14" t="s">
        <v>300</v>
      </c>
      <c r="F775" s="13" t="s">
        <v>1558</v>
      </c>
    </row>
    <row r="776" spans="1:6" x14ac:dyDescent="0.3">
      <c r="A776" t="s">
        <v>913</v>
      </c>
      <c r="B776" s="5" t="s">
        <v>911</v>
      </c>
      <c r="C776" s="5" t="s">
        <v>912</v>
      </c>
      <c r="D776" s="3" t="s">
        <v>300</v>
      </c>
      <c r="F776" t="s">
        <v>1671</v>
      </c>
    </row>
    <row r="777" spans="1:6" x14ac:dyDescent="0.3">
      <c r="A777" t="s">
        <v>675</v>
      </c>
      <c r="B777" s="5" t="s">
        <v>914</v>
      </c>
      <c r="C777" s="5" t="s">
        <v>915</v>
      </c>
      <c r="D777" s="3" t="s">
        <v>300</v>
      </c>
      <c r="F777" t="s">
        <v>1615</v>
      </c>
    </row>
    <row r="778" spans="1:6" x14ac:dyDescent="0.3">
      <c r="A778" t="s">
        <v>918</v>
      </c>
      <c r="B778" s="5" t="s">
        <v>916</v>
      </c>
      <c r="C778" s="5" t="s">
        <v>917</v>
      </c>
      <c r="D778" s="3" t="s">
        <v>300</v>
      </c>
      <c r="F778" t="s">
        <v>1672</v>
      </c>
    </row>
    <row r="779" spans="1:6" x14ac:dyDescent="0.3">
      <c r="A779" t="s">
        <v>921</v>
      </c>
      <c r="B779" s="5" t="s">
        <v>919</v>
      </c>
      <c r="C779" s="5" t="s">
        <v>920</v>
      </c>
      <c r="D779" s="3" t="s">
        <v>300</v>
      </c>
      <c r="F779" t="s">
        <v>1673</v>
      </c>
    </row>
    <row r="780" spans="1:6" x14ac:dyDescent="0.3">
      <c r="A780" t="s">
        <v>924</v>
      </c>
      <c r="B780" s="5" t="s">
        <v>922</v>
      </c>
      <c r="C780" s="5" t="s">
        <v>923</v>
      </c>
      <c r="D780" s="3" t="s">
        <v>300</v>
      </c>
      <c r="F780" t="s">
        <v>1674</v>
      </c>
    </row>
    <row r="781" spans="1:6" x14ac:dyDescent="0.3">
      <c r="A781" t="s">
        <v>675</v>
      </c>
      <c r="B781" s="5" t="s">
        <v>925</v>
      </c>
      <c r="C781" s="5" t="s">
        <v>926</v>
      </c>
      <c r="D781" s="3" t="s">
        <v>300</v>
      </c>
      <c r="F781" t="s">
        <v>1615</v>
      </c>
    </row>
    <row r="782" spans="1:6" x14ac:dyDescent="0.3">
      <c r="A782" t="s">
        <v>929</v>
      </c>
      <c r="B782" s="5" t="s">
        <v>927</v>
      </c>
      <c r="C782" s="5" t="s">
        <v>928</v>
      </c>
      <c r="D782" s="3" t="s">
        <v>300</v>
      </c>
      <c r="F782" t="s">
        <v>1675</v>
      </c>
    </row>
    <row r="783" spans="1:6" x14ac:dyDescent="0.3">
      <c r="A783" t="s">
        <v>932</v>
      </c>
      <c r="B783" s="5" t="s">
        <v>930</v>
      </c>
      <c r="C783" s="5" t="s">
        <v>931</v>
      </c>
      <c r="D783" s="3" t="s">
        <v>300</v>
      </c>
      <c r="F783" t="s">
        <v>1676</v>
      </c>
    </row>
    <row r="784" spans="1:6" x14ac:dyDescent="0.3">
      <c r="A784" t="s">
        <v>935</v>
      </c>
      <c r="B784" s="5" t="s">
        <v>933</v>
      </c>
      <c r="C784" s="5" t="s">
        <v>934</v>
      </c>
      <c r="D784" s="3" t="s">
        <v>300</v>
      </c>
      <c r="F784" t="s">
        <v>1677</v>
      </c>
    </row>
    <row r="785" spans="1:6" x14ac:dyDescent="0.3">
      <c r="A785" t="s">
        <v>938</v>
      </c>
      <c r="B785" s="5" t="s">
        <v>936</v>
      </c>
      <c r="C785" s="5" t="s">
        <v>937</v>
      </c>
      <c r="D785" s="3" t="s">
        <v>300</v>
      </c>
      <c r="F785" t="s">
        <v>1678</v>
      </c>
    </row>
    <row r="786" spans="1:6" x14ac:dyDescent="0.3">
      <c r="A786" t="s">
        <v>941</v>
      </c>
      <c r="B786" s="5" t="s">
        <v>939</v>
      </c>
      <c r="C786" s="5" t="s">
        <v>940</v>
      </c>
      <c r="D786" s="3" t="s">
        <v>300</v>
      </c>
      <c r="F786" t="s">
        <v>1679</v>
      </c>
    </row>
    <row r="787" spans="1:6" x14ac:dyDescent="0.3">
      <c r="A787" t="s">
        <v>944</v>
      </c>
      <c r="B787" s="5" t="s">
        <v>942</v>
      </c>
      <c r="C787" s="5" t="s">
        <v>943</v>
      </c>
      <c r="D787" s="3" t="s">
        <v>300</v>
      </c>
      <c r="F787" t="s">
        <v>1680</v>
      </c>
    </row>
    <row r="788" spans="1:6" x14ac:dyDescent="0.3">
      <c r="A788" t="s">
        <v>3229</v>
      </c>
      <c r="B788" s="5" t="s">
        <v>945</v>
      </c>
      <c r="C788" s="5" t="s">
        <v>946</v>
      </c>
      <c r="D788" s="3" t="s">
        <v>300</v>
      </c>
      <c r="F788" t="s">
        <v>1681</v>
      </c>
    </row>
    <row r="789" spans="1:6" x14ac:dyDescent="0.3">
      <c r="A789" t="s">
        <v>949</v>
      </c>
      <c r="B789" s="5" t="s">
        <v>947</v>
      </c>
      <c r="C789" s="5" t="s">
        <v>948</v>
      </c>
      <c r="D789" s="3" t="s">
        <v>300</v>
      </c>
      <c r="F789" t="s">
        <v>1682</v>
      </c>
    </row>
    <row r="790" spans="1:6" x14ac:dyDescent="0.3">
      <c r="A790" t="s">
        <v>778</v>
      </c>
      <c r="B790" s="5" t="s">
        <v>950</v>
      </c>
      <c r="C790" s="5" t="s">
        <v>951</v>
      </c>
      <c r="D790" s="3" t="s">
        <v>300</v>
      </c>
      <c r="F790" t="s">
        <v>1638</v>
      </c>
    </row>
    <row r="791" spans="1:6" x14ac:dyDescent="0.3">
      <c r="A791" t="s">
        <v>954</v>
      </c>
      <c r="B791" s="5" t="s">
        <v>952</v>
      </c>
      <c r="C791" s="5" t="s">
        <v>953</v>
      </c>
      <c r="D791" s="3" t="s">
        <v>300</v>
      </c>
      <c r="F791" t="s">
        <v>1683</v>
      </c>
    </row>
    <row r="792" spans="1:6" x14ac:dyDescent="0.3">
      <c r="A792" t="s">
        <v>957</v>
      </c>
      <c r="B792" s="5" t="s">
        <v>955</v>
      </c>
      <c r="C792" s="5" t="s">
        <v>956</v>
      </c>
      <c r="D792" s="3" t="s">
        <v>300</v>
      </c>
      <c r="F792" t="s">
        <v>1684</v>
      </c>
    </row>
    <row r="793" spans="1:6" x14ac:dyDescent="0.3">
      <c r="A793" t="s">
        <v>960</v>
      </c>
      <c r="B793" s="5" t="s">
        <v>958</v>
      </c>
      <c r="C793" s="5" t="s">
        <v>959</v>
      </c>
      <c r="D793" s="3" t="s">
        <v>300</v>
      </c>
      <c r="F793" t="s">
        <v>1685</v>
      </c>
    </row>
    <row r="794" spans="1:6" x14ac:dyDescent="0.3">
      <c r="A794" t="s">
        <v>413</v>
      </c>
      <c r="B794" s="5" t="s">
        <v>961</v>
      </c>
      <c r="C794" s="5" t="s">
        <v>962</v>
      </c>
      <c r="D794" s="3" t="s">
        <v>300</v>
      </c>
      <c r="F794" t="s">
        <v>1550</v>
      </c>
    </row>
    <row r="795" spans="1:6" x14ac:dyDescent="0.3">
      <c r="A795" t="s">
        <v>988</v>
      </c>
      <c r="B795" s="5" t="s">
        <v>986</v>
      </c>
      <c r="C795" s="5" t="s">
        <v>987</v>
      </c>
      <c r="D795" s="3" t="s">
        <v>300</v>
      </c>
      <c r="F795" t="s">
        <v>1686</v>
      </c>
    </row>
    <row r="796" spans="1:6" x14ac:dyDescent="0.3">
      <c r="A796" t="s">
        <v>991</v>
      </c>
      <c r="B796" s="5" t="s">
        <v>989</v>
      </c>
      <c r="C796" s="5" t="s">
        <v>990</v>
      </c>
      <c r="D796" s="3" t="s">
        <v>300</v>
      </c>
      <c r="F796" t="s">
        <v>1687</v>
      </c>
    </row>
    <row r="797" spans="1:6" x14ac:dyDescent="0.3">
      <c r="A797" t="s">
        <v>994</v>
      </c>
      <c r="B797" s="5" t="s">
        <v>992</v>
      </c>
      <c r="C797" s="5" t="s">
        <v>993</v>
      </c>
      <c r="D797" s="3" t="s">
        <v>300</v>
      </c>
      <c r="F797" t="s">
        <v>1257</v>
      </c>
    </row>
    <row r="798" spans="1:6" x14ac:dyDescent="0.3">
      <c r="A798" t="s">
        <v>997</v>
      </c>
      <c r="B798" s="5" t="s">
        <v>995</v>
      </c>
      <c r="C798" s="5" t="s">
        <v>996</v>
      </c>
      <c r="D798" s="3" t="s">
        <v>300</v>
      </c>
      <c r="F798" t="s">
        <v>1688</v>
      </c>
    </row>
    <row r="799" spans="1:6" x14ac:dyDescent="0.3">
      <c r="A799" t="s">
        <v>453</v>
      </c>
      <c r="B799" s="5" t="s">
        <v>998</v>
      </c>
      <c r="C799" s="5" t="s">
        <v>999</v>
      </c>
      <c r="D799" s="3" t="s">
        <v>300</v>
      </c>
      <c r="F799" t="s">
        <v>1562</v>
      </c>
    </row>
    <row r="800" spans="1:6" x14ac:dyDescent="0.3">
      <c r="A800" t="s">
        <v>1002</v>
      </c>
      <c r="B800" s="5" t="s">
        <v>1000</v>
      </c>
      <c r="C800" s="5" t="s">
        <v>1001</v>
      </c>
      <c r="D800" s="3" t="s">
        <v>300</v>
      </c>
      <c r="F800" t="s">
        <v>1689</v>
      </c>
    </row>
    <row r="801" spans="1:6" x14ac:dyDescent="0.3">
      <c r="A801" t="s">
        <v>372</v>
      </c>
      <c r="B801" s="5" t="s">
        <v>1003</v>
      </c>
      <c r="C801" s="5" t="s">
        <v>1004</v>
      </c>
      <c r="D801" s="3" t="s">
        <v>300</v>
      </c>
      <c r="F801" t="s">
        <v>1538</v>
      </c>
    </row>
    <row r="802" spans="1:6" x14ac:dyDescent="0.3">
      <c r="A802" t="s">
        <v>384</v>
      </c>
      <c r="B802" s="5" t="s">
        <v>1005</v>
      </c>
      <c r="C802" s="5" t="s">
        <v>1006</v>
      </c>
      <c r="D802" s="3" t="s">
        <v>300</v>
      </c>
      <c r="F802" t="s">
        <v>1542</v>
      </c>
    </row>
    <row r="803" spans="1:6" x14ac:dyDescent="0.3">
      <c r="A803" t="s">
        <v>1007</v>
      </c>
      <c r="B803" s="5" t="s">
        <v>1008</v>
      </c>
      <c r="C803" s="5" t="s">
        <v>1009</v>
      </c>
      <c r="D803" s="3" t="s">
        <v>300</v>
      </c>
      <c r="F803" t="s">
        <v>1690</v>
      </c>
    </row>
    <row r="804" spans="1:6" x14ac:dyDescent="0.3">
      <c r="A804" t="s">
        <v>1012</v>
      </c>
      <c r="B804" s="5" t="s">
        <v>1010</v>
      </c>
      <c r="C804" s="5" t="s">
        <v>1011</v>
      </c>
      <c r="D804" s="3" t="s">
        <v>300</v>
      </c>
      <c r="F804" t="s">
        <v>1691</v>
      </c>
    </row>
    <row r="805" spans="1:6" x14ac:dyDescent="0.3">
      <c r="A805" t="s">
        <v>1015</v>
      </c>
      <c r="B805" s="5" t="s">
        <v>1013</v>
      </c>
      <c r="C805" s="5" t="s">
        <v>1014</v>
      </c>
      <c r="D805" s="3" t="s">
        <v>300</v>
      </c>
      <c r="F805" t="s">
        <v>1692</v>
      </c>
    </row>
    <row r="806" spans="1:6" x14ac:dyDescent="0.3">
      <c r="A806" t="s">
        <v>1015</v>
      </c>
      <c r="B806" s="5" t="s">
        <v>1016</v>
      </c>
      <c r="C806" s="5" t="s">
        <v>1017</v>
      </c>
      <c r="D806" s="3" t="s">
        <v>300</v>
      </c>
      <c r="F806" t="s">
        <v>1692</v>
      </c>
    </row>
    <row r="807" spans="1:6" x14ac:dyDescent="0.3">
      <c r="A807" t="s">
        <v>612</v>
      </c>
      <c r="B807" s="5" t="s">
        <v>1018</v>
      </c>
      <c r="C807" s="5" t="s">
        <v>1019</v>
      </c>
      <c r="D807" s="3" t="s">
        <v>300</v>
      </c>
      <c r="F807" t="s">
        <v>1599</v>
      </c>
    </row>
    <row r="808" spans="1:6" x14ac:dyDescent="0.3">
      <c r="A808" t="s">
        <v>1022</v>
      </c>
      <c r="B808" s="5" t="s">
        <v>1020</v>
      </c>
      <c r="C808" s="5" t="s">
        <v>1021</v>
      </c>
      <c r="D808" s="3" t="s">
        <v>300</v>
      </c>
      <c r="F808" t="s">
        <v>1693</v>
      </c>
    </row>
    <row r="809" spans="1:6" x14ac:dyDescent="0.3">
      <c r="A809" t="s">
        <v>1023</v>
      </c>
      <c r="B809" s="5" t="s">
        <v>1024</v>
      </c>
      <c r="C809" s="5" t="s">
        <v>1025</v>
      </c>
      <c r="D809" s="3" t="s">
        <v>300</v>
      </c>
      <c r="F809" t="s">
        <v>1694</v>
      </c>
    </row>
    <row r="810" spans="1:6" x14ac:dyDescent="0.3">
      <c r="A810" t="s">
        <v>1028</v>
      </c>
      <c r="B810" s="5" t="s">
        <v>1026</v>
      </c>
      <c r="C810" s="5" t="s">
        <v>1027</v>
      </c>
      <c r="D810" s="3" t="s">
        <v>300</v>
      </c>
      <c r="F810" t="s">
        <v>1695</v>
      </c>
    </row>
    <row r="811" spans="1:6" x14ac:dyDescent="0.3">
      <c r="A811" t="s">
        <v>3627</v>
      </c>
      <c r="B811" s="5" t="s">
        <v>1029</v>
      </c>
      <c r="C811" s="5" t="s">
        <v>1030</v>
      </c>
      <c r="D811" s="3" t="s">
        <v>300</v>
      </c>
      <c r="F811" t="s">
        <v>1652</v>
      </c>
    </row>
    <row r="812" spans="1:6" x14ac:dyDescent="0.3">
      <c r="A812" t="s">
        <v>324</v>
      </c>
      <c r="B812" s="5" t="s">
        <v>1031</v>
      </c>
      <c r="C812" s="5" t="s">
        <v>1032</v>
      </c>
      <c r="D812" s="3" t="s">
        <v>300</v>
      </c>
      <c r="E812" t="s">
        <v>1035</v>
      </c>
      <c r="F812" t="s">
        <v>1523</v>
      </c>
    </row>
    <row r="813" spans="1:6" x14ac:dyDescent="0.3">
      <c r="A813" t="s">
        <v>324</v>
      </c>
      <c r="B813" s="5" t="s">
        <v>1033</v>
      </c>
      <c r="C813" s="5" t="s">
        <v>1034</v>
      </c>
      <c r="D813" s="3" t="s">
        <v>300</v>
      </c>
      <c r="E813" t="s">
        <v>1035</v>
      </c>
      <c r="F813" t="s">
        <v>1523</v>
      </c>
    </row>
    <row r="814" spans="1:6" x14ac:dyDescent="0.3">
      <c r="A814" t="s">
        <v>1038</v>
      </c>
      <c r="B814" s="5" t="s">
        <v>1036</v>
      </c>
      <c r="C814" s="5" t="s">
        <v>1037</v>
      </c>
      <c r="D814" s="3" t="s">
        <v>300</v>
      </c>
      <c r="F814" t="s">
        <v>1696</v>
      </c>
    </row>
    <row r="815" spans="1:6" x14ac:dyDescent="0.3">
      <c r="A815" t="s">
        <v>2131</v>
      </c>
      <c r="B815" s="5" t="s">
        <v>1039</v>
      </c>
      <c r="C815" s="5" t="s">
        <v>1040</v>
      </c>
      <c r="D815" s="3" t="s">
        <v>300</v>
      </c>
      <c r="F815" t="s">
        <v>1697</v>
      </c>
    </row>
    <row r="816" spans="1:6" x14ac:dyDescent="0.3">
      <c r="A816" t="s">
        <v>1043</v>
      </c>
      <c r="B816" s="5" t="s">
        <v>1041</v>
      </c>
      <c r="C816" s="5" t="s">
        <v>1042</v>
      </c>
      <c r="D816" s="3" t="s">
        <v>300</v>
      </c>
      <c r="E816" t="s">
        <v>1035</v>
      </c>
      <c r="F816" t="s">
        <v>1698</v>
      </c>
    </row>
    <row r="817" spans="1:6" x14ac:dyDescent="0.3">
      <c r="A817" t="s">
        <v>498</v>
      </c>
      <c r="B817" s="5" t="s">
        <v>1044</v>
      </c>
      <c r="C817" s="5" t="s">
        <v>1045</v>
      </c>
      <c r="D817" s="3" t="s">
        <v>300</v>
      </c>
      <c r="F817" t="s">
        <v>1575</v>
      </c>
    </row>
    <row r="818" spans="1:6" x14ac:dyDescent="0.3">
      <c r="A818" t="s">
        <v>747</v>
      </c>
      <c r="B818" s="5" t="s">
        <v>1046</v>
      </c>
      <c r="C818" s="5" t="s">
        <v>1047</v>
      </c>
      <c r="D818" s="3" t="s">
        <v>300</v>
      </c>
      <c r="F818" t="s">
        <v>1631</v>
      </c>
    </row>
    <row r="819" spans="1:6" x14ac:dyDescent="0.3">
      <c r="A819" t="s">
        <v>8308</v>
      </c>
      <c r="B819" s="5" t="s">
        <v>1048</v>
      </c>
      <c r="C819" s="5" t="s">
        <v>1049</v>
      </c>
      <c r="D819" s="3" t="s">
        <v>300</v>
      </c>
      <c r="F819" t="s">
        <v>1699</v>
      </c>
    </row>
    <row r="820" spans="1:6" x14ac:dyDescent="0.3">
      <c r="A820" t="s">
        <v>1052</v>
      </c>
      <c r="B820" s="5" t="s">
        <v>1050</v>
      </c>
      <c r="C820" s="5" t="s">
        <v>1051</v>
      </c>
      <c r="D820" s="3" t="s">
        <v>300</v>
      </c>
      <c r="F820" t="s">
        <v>1504</v>
      </c>
    </row>
    <row r="821" spans="1:6" x14ac:dyDescent="0.3">
      <c r="A821" t="s">
        <v>897</v>
      </c>
      <c r="B821" s="5" t="s">
        <v>1053</v>
      </c>
      <c r="C821" s="5" t="s">
        <v>1054</v>
      </c>
      <c r="D821" s="3" t="s">
        <v>300</v>
      </c>
      <c r="F821" t="s">
        <v>1667</v>
      </c>
    </row>
    <row r="822" spans="1:6" x14ac:dyDescent="0.3">
      <c r="A822" t="s">
        <v>1057</v>
      </c>
      <c r="B822" s="5" t="s">
        <v>1055</v>
      </c>
      <c r="C822" s="5" t="s">
        <v>1056</v>
      </c>
      <c r="D822" s="3" t="s">
        <v>300</v>
      </c>
      <c r="F822" t="s">
        <v>1504</v>
      </c>
    </row>
    <row r="823" spans="1:6" x14ac:dyDescent="0.3">
      <c r="A823" t="s">
        <v>372</v>
      </c>
      <c r="B823" s="5" t="s">
        <v>1058</v>
      </c>
      <c r="C823" s="5" t="s">
        <v>1059</v>
      </c>
      <c r="D823" s="3" t="s">
        <v>300</v>
      </c>
      <c r="F823" t="s">
        <v>1538</v>
      </c>
    </row>
    <row r="824" spans="1:6" x14ac:dyDescent="0.3">
      <c r="A824" t="s">
        <v>1062</v>
      </c>
      <c r="B824" s="5" t="s">
        <v>1060</v>
      </c>
      <c r="C824" s="5" t="s">
        <v>1061</v>
      </c>
      <c r="D824" s="3" t="s">
        <v>300</v>
      </c>
      <c r="F824" t="s">
        <v>1700</v>
      </c>
    </row>
    <row r="825" spans="1:6" x14ac:dyDescent="0.3">
      <c r="A825" t="s">
        <v>1065</v>
      </c>
      <c r="B825" s="5" t="s">
        <v>1063</v>
      </c>
      <c r="C825" s="5" t="s">
        <v>1064</v>
      </c>
      <c r="D825" s="3" t="s">
        <v>300</v>
      </c>
      <c r="F825" t="s">
        <v>1701</v>
      </c>
    </row>
    <row r="826" spans="1:6" x14ac:dyDescent="0.3">
      <c r="A826" t="s">
        <v>1068</v>
      </c>
      <c r="B826" s="5" t="s">
        <v>1066</v>
      </c>
      <c r="C826" s="5" t="s">
        <v>1067</v>
      </c>
      <c r="D826" s="3" t="s">
        <v>300</v>
      </c>
      <c r="F826" t="s">
        <v>1702</v>
      </c>
    </row>
    <row r="827" spans="1:6" x14ac:dyDescent="0.3">
      <c r="A827" t="s">
        <v>330</v>
      </c>
      <c r="B827" s="5" t="s">
        <v>1069</v>
      </c>
      <c r="C827" s="5" t="s">
        <v>1070</v>
      </c>
      <c r="D827" s="3" t="s">
        <v>300</v>
      </c>
      <c r="F827" t="s">
        <v>1525</v>
      </c>
    </row>
    <row r="828" spans="1:6" x14ac:dyDescent="0.3">
      <c r="A828" t="s">
        <v>1071</v>
      </c>
      <c r="B828" s="5" t="s">
        <v>1072</v>
      </c>
      <c r="C828" s="5" t="s">
        <v>1073</v>
      </c>
      <c r="D828" s="3" t="s">
        <v>300</v>
      </c>
      <c r="F828" t="s">
        <v>1703</v>
      </c>
    </row>
    <row r="829" spans="1:6" x14ac:dyDescent="0.3">
      <c r="A829" t="s">
        <v>1076</v>
      </c>
      <c r="B829" s="5" t="s">
        <v>1074</v>
      </c>
      <c r="C829" s="5" t="s">
        <v>1075</v>
      </c>
      <c r="D829" s="3" t="s">
        <v>300</v>
      </c>
      <c r="F829" t="s">
        <v>1704</v>
      </c>
    </row>
    <row r="830" spans="1:6" x14ac:dyDescent="0.3">
      <c r="A830" t="s">
        <v>675</v>
      </c>
      <c r="B830" s="5" t="s">
        <v>1077</v>
      </c>
      <c r="C830" s="5" t="s">
        <v>1078</v>
      </c>
      <c r="D830" s="3" t="s">
        <v>300</v>
      </c>
      <c r="F830" t="s">
        <v>1615</v>
      </c>
    </row>
    <row r="831" spans="1:6" x14ac:dyDescent="0.3">
      <c r="A831" t="s">
        <v>372</v>
      </c>
      <c r="B831" s="5" t="s">
        <v>1079</v>
      </c>
      <c r="C831" s="5" t="s">
        <v>1080</v>
      </c>
      <c r="D831" s="3" t="s">
        <v>300</v>
      </c>
      <c r="F831" t="s">
        <v>1538</v>
      </c>
    </row>
    <row r="832" spans="1:6" x14ac:dyDescent="0.3">
      <c r="A832" t="s">
        <v>1083</v>
      </c>
      <c r="B832" s="5" t="s">
        <v>1081</v>
      </c>
      <c r="C832" s="5" t="s">
        <v>1082</v>
      </c>
      <c r="D832" s="3" t="s">
        <v>300</v>
      </c>
      <c r="F832" t="s">
        <v>1705</v>
      </c>
    </row>
    <row r="833" spans="1:6" x14ac:dyDescent="0.3">
      <c r="A833" t="s">
        <v>8295</v>
      </c>
      <c r="B833" s="5" t="s">
        <v>1084</v>
      </c>
      <c r="C833" s="5" t="s">
        <v>1085</v>
      </c>
      <c r="D833" s="3" t="s">
        <v>300</v>
      </c>
      <c r="F833" t="s">
        <v>1706</v>
      </c>
    </row>
    <row r="834" spans="1:6" x14ac:dyDescent="0.3">
      <c r="A834" t="s">
        <v>1088</v>
      </c>
      <c r="B834" s="5" t="s">
        <v>1086</v>
      </c>
      <c r="C834" s="5" t="s">
        <v>1087</v>
      </c>
      <c r="D834" s="3" t="s">
        <v>300</v>
      </c>
      <c r="F834" t="s">
        <v>1560</v>
      </c>
    </row>
    <row r="835" spans="1:6" x14ac:dyDescent="0.3">
      <c r="A835" t="s">
        <v>1091</v>
      </c>
      <c r="B835" s="5" t="s">
        <v>1089</v>
      </c>
      <c r="C835" s="5" t="s">
        <v>1090</v>
      </c>
      <c r="D835" s="3" t="s">
        <v>300</v>
      </c>
      <c r="F835" t="s">
        <v>1707</v>
      </c>
    </row>
    <row r="836" spans="1:6" x14ac:dyDescent="0.3">
      <c r="A836" t="s">
        <v>1094</v>
      </c>
      <c r="B836" s="5" t="s">
        <v>1092</v>
      </c>
      <c r="C836" s="5" t="s">
        <v>1093</v>
      </c>
      <c r="D836" s="3" t="s">
        <v>300</v>
      </c>
      <c r="F836" t="s">
        <v>1708</v>
      </c>
    </row>
    <row r="837" spans="1:6" x14ac:dyDescent="0.3">
      <c r="A837" t="s">
        <v>1097</v>
      </c>
      <c r="B837" s="5" t="s">
        <v>1095</v>
      </c>
      <c r="C837" s="5" t="s">
        <v>1096</v>
      </c>
      <c r="D837" s="3" t="s">
        <v>300</v>
      </c>
      <c r="F837" t="s">
        <v>1708</v>
      </c>
    </row>
    <row r="838" spans="1:6" x14ac:dyDescent="0.3">
      <c r="A838" t="s">
        <v>3255</v>
      </c>
      <c r="B838" s="5" t="s">
        <v>1098</v>
      </c>
      <c r="C838" s="5" t="s">
        <v>1099</v>
      </c>
      <c r="D838" s="3" t="s">
        <v>300</v>
      </c>
      <c r="F838" t="s">
        <v>1709</v>
      </c>
    </row>
    <row r="839" spans="1:6" x14ac:dyDescent="0.3">
      <c r="A839" t="s">
        <v>1100</v>
      </c>
      <c r="B839" s="5" t="s">
        <v>1102</v>
      </c>
      <c r="C839" s="5" t="s">
        <v>1103</v>
      </c>
      <c r="D839" s="3" t="s">
        <v>300</v>
      </c>
      <c r="F839" t="s">
        <v>1710</v>
      </c>
    </row>
    <row r="840" spans="1:6" x14ac:dyDescent="0.3">
      <c r="A840" t="s">
        <v>372</v>
      </c>
      <c r="B840" s="5" t="s">
        <v>1101</v>
      </c>
      <c r="C840" s="5" t="s">
        <v>1104</v>
      </c>
      <c r="D840" s="3" t="s">
        <v>300</v>
      </c>
      <c r="F840" t="s">
        <v>1538</v>
      </c>
    </row>
    <row r="841" spans="1:6" x14ac:dyDescent="0.3">
      <c r="A841" t="s">
        <v>1107</v>
      </c>
      <c r="B841" s="5" t="s">
        <v>1105</v>
      </c>
      <c r="C841" s="5" t="s">
        <v>1106</v>
      </c>
      <c r="D841" s="3" t="s">
        <v>300</v>
      </c>
      <c r="F841" t="s">
        <v>1711</v>
      </c>
    </row>
    <row r="842" spans="1:6" x14ac:dyDescent="0.3">
      <c r="A842" t="s">
        <v>1110</v>
      </c>
      <c r="B842" s="5" t="s">
        <v>1108</v>
      </c>
      <c r="C842" s="5" t="s">
        <v>1109</v>
      </c>
      <c r="D842" s="3" t="s">
        <v>300</v>
      </c>
      <c r="F842" t="s">
        <v>1712</v>
      </c>
    </row>
    <row r="843" spans="1:6" x14ac:dyDescent="0.3">
      <c r="A843" t="s">
        <v>6401</v>
      </c>
      <c r="B843" s="5" t="s">
        <v>1111</v>
      </c>
      <c r="C843" s="5" t="s">
        <v>1112</v>
      </c>
      <c r="D843" s="3" t="s">
        <v>300</v>
      </c>
      <c r="F843" t="s">
        <v>1713</v>
      </c>
    </row>
    <row r="844" spans="1:6" x14ac:dyDescent="0.3">
      <c r="A844" t="s">
        <v>456</v>
      </c>
      <c r="B844" s="5" t="s">
        <v>1113</v>
      </c>
      <c r="C844" s="5" t="s">
        <v>1114</v>
      </c>
      <c r="D844" s="3" t="s">
        <v>300</v>
      </c>
      <c r="F844" t="s">
        <v>1563</v>
      </c>
    </row>
    <row r="845" spans="1:6" x14ac:dyDescent="0.3">
      <c r="A845" t="s">
        <v>456</v>
      </c>
      <c r="B845" s="5" t="s">
        <v>1115</v>
      </c>
      <c r="C845" s="5" t="s">
        <v>1116</v>
      </c>
      <c r="D845" s="3" t="s">
        <v>300</v>
      </c>
      <c r="F845" t="s">
        <v>1563</v>
      </c>
    </row>
    <row r="846" spans="1:6" x14ac:dyDescent="0.3">
      <c r="A846" t="s">
        <v>3518</v>
      </c>
      <c r="B846" s="5" t="s">
        <v>1117</v>
      </c>
      <c r="C846" s="5" t="s">
        <v>1118</v>
      </c>
      <c r="D846" s="3" t="s">
        <v>300</v>
      </c>
      <c r="F846" t="s">
        <v>1714</v>
      </c>
    </row>
    <row r="847" spans="1:6" x14ac:dyDescent="0.3">
      <c r="A847" t="s">
        <v>1121</v>
      </c>
      <c r="B847" s="5" t="s">
        <v>1119</v>
      </c>
      <c r="C847" s="5" t="s">
        <v>1120</v>
      </c>
      <c r="D847" s="3" t="s">
        <v>300</v>
      </c>
      <c r="F847" t="s">
        <v>1715</v>
      </c>
    </row>
    <row r="848" spans="1:6" x14ac:dyDescent="0.3">
      <c r="A848" t="s">
        <v>1124</v>
      </c>
      <c r="B848" s="5" t="s">
        <v>1122</v>
      </c>
      <c r="C848" s="5" t="s">
        <v>1123</v>
      </c>
      <c r="D848" s="3" t="s">
        <v>300</v>
      </c>
      <c r="F848" t="s">
        <v>1716</v>
      </c>
    </row>
    <row r="849" spans="1:6" x14ac:dyDescent="0.3">
      <c r="A849" t="s">
        <v>3273</v>
      </c>
      <c r="B849" s="5" t="s">
        <v>1125</v>
      </c>
      <c r="C849" s="5" t="s">
        <v>1126</v>
      </c>
      <c r="D849" s="3" t="s">
        <v>300</v>
      </c>
      <c r="F849" t="s">
        <v>1717</v>
      </c>
    </row>
    <row r="850" spans="1:6" x14ac:dyDescent="0.3">
      <c r="A850" t="s">
        <v>384</v>
      </c>
      <c r="B850" s="5" t="s">
        <v>1127</v>
      </c>
      <c r="C850" s="5" t="s">
        <v>1128</v>
      </c>
      <c r="D850" s="3" t="s">
        <v>300</v>
      </c>
      <c r="F850" t="s">
        <v>1542</v>
      </c>
    </row>
    <row r="851" spans="1:6" x14ac:dyDescent="0.3">
      <c r="A851" t="s">
        <v>1131</v>
      </c>
      <c r="B851" s="5" t="s">
        <v>1129</v>
      </c>
      <c r="C851" s="5" t="s">
        <v>1130</v>
      </c>
      <c r="D851" s="3" t="s">
        <v>300</v>
      </c>
      <c r="F851" t="s">
        <v>1718</v>
      </c>
    </row>
    <row r="852" spans="1:6" x14ac:dyDescent="0.3">
      <c r="A852" t="s">
        <v>2757</v>
      </c>
      <c r="B852" s="5" t="s">
        <v>1132</v>
      </c>
      <c r="C852" s="5" t="s">
        <v>1133</v>
      </c>
      <c r="D852" s="3" t="s">
        <v>300</v>
      </c>
      <c r="F852" t="s">
        <v>1719</v>
      </c>
    </row>
    <row r="853" spans="1:6" x14ac:dyDescent="0.3">
      <c r="A853" t="s">
        <v>941</v>
      </c>
      <c r="B853" s="5" t="s">
        <v>1134</v>
      </c>
      <c r="C853" s="5" t="s">
        <v>1135</v>
      </c>
      <c r="D853" s="3" t="s">
        <v>300</v>
      </c>
      <c r="F853" t="s">
        <v>1679</v>
      </c>
    </row>
    <row r="854" spans="1:6" x14ac:dyDescent="0.3">
      <c r="A854" t="s">
        <v>2523</v>
      </c>
      <c r="B854" s="5" t="s">
        <v>2950</v>
      </c>
      <c r="C854" s="5" t="s">
        <v>2951</v>
      </c>
      <c r="D854" s="3" t="s">
        <v>300</v>
      </c>
      <c r="F854" t="s">
        <v>2524</v>
      </c>
    </row>
    <row r="855" spans="1:6" x14ac:dyDescent="0.3">
      <c r="A855" t="s">
        <v>2689</v>
      </c>
      <c r="B855" s="5" t="s">
        <v>2986</v>
      </c>
      <c r="C855" s="5" t="s">
        <v>2987</v>
      </c>
      <c r="D855" s="3" t="s">
        <v>300</v>
      </c>
      <c r="F855" t="s">
        <v>2690</v>
      </c>
    </row>
    <row r="856" spans="1:6" x14ac:dyDescent="0.3">
      <c r="A856" t="s">
        <v>2695</v>
      </c>
      <c r="B856" s="5" t="s">
        <v>2988</v>
      </c>
      <c r="C856" s="5" t="s">
        <v>2989</v>
      </c>
      <c r="D856" s="3" t="s">
        <v>300</v>
      </c>
      <c r="F856" t="s">
        <v>2696</v>
      </c>
    </row>
    <row r="857" spans="1:6" x14ac:dyDescent="0.3">
      <c r="A857" t="s">
        <v>384</v>
      </c>
      <c r="B857" s="5" t="s">
        <v>2990</v>
      </c>
      <c r="C857" s="5" t="s">
        <v>2991</v>
      </c>
      <c r="D857" s="3" t="s">
        <v>300</v>
      </c>
      <c r="F857" t="s">
        <v>2739</v>
      </c>
    </row>
    <row r="858" spans="1:6" x14ac:dyDescent="0.3">
      <c r="A858" t="s">
        <v>372</v>
      </c>
      <c r="B858" s="5" t="s">
        <v>2992</v>
      </c>
      <c r="C858" s="5" t="s">
        <v>2993</v>
      </c>
      <c r="D858" s="3" t="s">
        <v>300</v>
      </c>
      <c r="F858" t="s">
        <v>2746</v>
      </c>
    </row>
    <row r="859" spans="1:6" x14ac:dyDescent="0.3">
      <c r="A859" t="s">
        <v>2921</v>
      </c>
      <c r="B859" s="5" t="s">
        <v>2994</v>
      </c>
      <c r="C859" s="5" t="s">
        <v>2995</v>
      </c>
      <c r="D859" s="3" t="s">
        <v>300</v>
      </c>
      <c r="F859" t="s">
        <v>2922</v>
      </c>
    </row>
    <row r="860" spans="1:6" x14ac:dyDescent="0.3">
      <c r="A860" t="s">
        <v>2923</v>
      </c>
      <c r="B860" s="5" t="s">
        <v>2996</v>
      </c>
      <c r="C860" s="5" t="s">
        <v>2997</v>
      </c>
      <c r="D860" s="3" t="s">
        <v>300</v>
      </c>
      <c r="F860" t="s">
        <v>2924</v>
      </c>
    </row>
    <row r="861" spans="1:6" x14ac:dyDescent="0.3">
      <c r="A861" t="s">
        <v>2925</v>
      </c>
      <c r="B861" s="5" t="s">
        <v>2998</v>
      </c>
      <c r="C861" s="5" t="s">
        <v>2999</v>
      </c>
      <c r="D861" s="3" t="s">
        <v>300</v>
      </c>
      <c r="F861" t="s">
        <v>2926</v>
      </c>
    </row>
    <row r="862" spans="1:6" x14ac:dyDescent="0.3">
      <c r="A862" t="s">
        <v>747</v>
      </c>
      <c r="B862" s="5" t="s">
        <v>3000</v>
      </c>
      <c r="C862" s="5" t="s">
        <v>3001</v>
      </c>
      <c r="D862" s="3" t="s">
        <v>300</v>
      </c>
      <c r="F862" t="s">
        <v>2755</v>
      </c>
    </row>
    <row r="863" spans="1:6" x14ac:dyDescent="0.3">
      <c r="A863" t="s">
        <v>456</v>
      </c>
      <c r="B863" s="5" t="s">
        <v>3002</v>
      </c>
      <c r="C863" s="5" t="s">
        <v>3003</v>
      </c>
      <c r="D863" s="3" t="s">
        <v>300</v>
      </c>
      <c r="F863" t="s">
        <v>2756</v>
      </c>
    </row>
    <row r="864" spans="1:6" x14ac:dyDescent="0.3">
      <c r="A864" t="s">
        <v>2927</v>
      </c>
      <c r="B864" s="5" t="s">
        <v>3004</v>
      </c>
      <c r="C864" s="5" t="s">
        <v>3005</v>
      </c>
      <c r="D864" s="3" t="s">
        <v>300</v>
      </c>
      <c r="F864" t="s">
        <v>2928</v>
      </c>
    </row>
    <row r="865" spans="1:6" x14ac:dyDescent="0.3">
      <c r="A865" t="s">
        <v>2946</v>
      </c>
      <c r="B865" s="5" t="s">
        <v>3006</v>
      </c>
      <c r="C865" s="5" t="s">
        <v>3007</v>
      </c>
      <c r="D865" s="3" t="s">
        <v>300</v>
      </c>
      <c r="F865" t="s">
        <v>2947</v>
      </c>
    </row>
    <row r="866" spans="1:6" x14ac:dyDescent="0.3">
      <c r="A866" t="s">
        <v>2761</v>
      </c>
      <c r="B866" s="5" t="s">
        <v>3008</v>
      </c>
      <c r="C866" s="5" t="s">
        <v>3009</v>
      </c>
      <c r="D866" s="3" t="s">
        <v>300</v>
      </c>
      <c r="F866" t="s">
        <v>2762</v>
      </c>
    </row>
    <row r="867" spans="1:6" x14ac:dyDescent="0.3">
      <c r="A867" t="s">
        <v>484</v>
      </c>
      <c r="B867" s="5" t="s">
        <v>3010</v>
      </c>
      <c r="C867" s="5" t="s">
        <v>3011</v>
      </c>
      <c r="D867" s="3" t="s">
        <v>300</v>
      </c>
      <c r="F867" t="s">
        <v>2864</v>
      </c>
    </row>
    <row r="868" spans="1:6" x14ac:dyDescent="0.3">
      <c r="A868" t="s">
        <v>2929</v>
      </c>
      <c r="B868" s="5" t="s">
        <v>3012</v>
      </c>
      <c r="C868" s="5" t="s">
        <v>3013</v>
      </c>
      <c r="D868" s="3" t="s">
        <v>300</v>
      </c>
      <c r="F868" t="s">
        <v>2930</v>
      </c>
    </row>
    <row r="869" spans="1:6" x14ac:dyDescent="0.3">
      <c r="A869" t="s">
        <v>468</v>
      </c>
      <c r="B869" s="5" t="s">
        <v>3014</v>
      </c>
      <c r="C869" s="5" t="s">
        <v>3015</v>
      </c>
      <c r="D869" s="3" t="s">
        <v>300</v>
      </c>
      <c r="F869" t="s">
        <v>2763</v>
      </c>
    </row>
    <row r="870" spans="1:6" x14ac:dyDescent="0.3">
      <c r="A870" t="s">
        <v>2931</v>
      </c>
      <c r="B870" s="5" t="s">
        <v>3016</v>
      </c>
      <c r="C870" s="5" t="s">
        <v>3017</v>
      </c>
      <c r="D870" s="3" t="s">
        <v>300</v>
      </c>
      <c r="F870" t="s">
        <v>2932</v>
      </c>
    </row>
    <row r="871" spans="1:6" x14ac:dyDescent="0.3">
      <c r="A871" t="s">
        <v>2933</v>
      </c>
      <c r="B871" s="5" t="s">
        <v>3018</v>
      </c>
      <c r="C871" s="5" t="s">
        <v>3019</v>
      </c>
      <c r="D871" s="3" t="s">
        <v>300</v>
      </c>
      <c r="F871" t="s">
        <v>2934</v>
      </c>
    </row>
    <row r="872" spans="1:6" x14ac:dyDescent="0.3">
      <c r="A872" t="s">
        <v>333</v>
      </c>
      <c r="B872" s="5" t="s">
        <v>3020</v>
      </c>
      <c r="C872" s="5" t="s">
        <v>3021</v>
      </c>
      <c r="D872" s="3" t="s">
        <v>300</v>
      </c>
      <c r="F872" t="s">
        <v>2764</v>
      </c>
    </row>
    <row r="873" spans="1:6" x14ac:dyDescent="0.3">
      <c r="A873" t="s">
        <v>2765</v>
      </c>
      <c r="B873" s="5" t="s">
        <v>3022</v>
      </c>
      <c r="C873" s="5" t="s">
        <v>3023</v>
      </c>
      <c r="D873" s="3" t="s">
        <v>300</v>
      </c>
      <c r="F873" t="s">
        <v>2766</v>
      </c>
    </row>
    <row r="874" spans="1:6" x14ac:dyDescent="0.3">
      <c r="A874" t="s">
        <v>2767</v>
      </c>
      <c r="B874" s="5" t="s">
        <v>3024</v>
      </c>
      <c r="C874" s="5" t="s">
        <v>3025</v>
      </c>
      <c r="D874" s="3" t="s">
        <v>300</v>
      </c>
      <c r="F874" t="s">
        <v>2768</v>
      </c>
    </row>
    <row r="875" spans="1:6" x14ac:dyDescent="0.3">
      <c r="A875" t="s">
        <v>445</v>
      </c>
      <c r="B875" s="5" t="s">
        <v>3026</v>
      </c>
      <c r="C875" s="5" t="s">
        <v>3027</v>
      </c>
      <c r="D875" s="3" t="s">
        <v>300</v>
      </c>
      <c r="F875" t="s">
        <v>2769</v>
      </c>
    </row>
    <row r="876" spans="1:6" x14ac:dyDescent="0.3">
      <c r="A876" t="s">
        <v>2870</v>
      </c>
      <c r="B876" s="5" t="s">
        <v>3028</v>
      </c>
      <c r="C876" s="5" t="s">
        <v>3029</v>
      </c>
      <c r="D876" s="3" t="s">
        <v>300</v>
      </c>
      <c r="F876" t="s">
        <v>2871</v>
      </c>
    </row>
    <row r="877" spans="1:6" x14ac:dyDescent="0.3">
      <c r="A877" t="s">
        <v>2872</v>
      </c>
      <c r="B877" s="5" t="s">
        <v>3030</v>
      </c>
      <c r="C877" s="5" t="s">
        <v>3031</v>
      </c>
      <c r="D877" s="3" t="s">
        <v>300</v>
      </c>
      <c r="F877" t="s">
        <v>2873</v>
      </c>
    </row>
    <row r="878" spans="1:6" x14ac:dyDescent="0.3">
      <c r="A878" t="s">
        <v>2779</v>
      </c>
      <c r="B878" s="5" t="s">
        <v>3032</v>
      </c>
      <c r="C878" s="5" t="s">
        <v>3033</v>
      </c>
      <c r="D878" s="3" t="s">
        <v>300</v>
      </c>
      <c r="F878" t="s">
        <v>2780</v>
      </c>
    </row>
    <row r="879" spans="1:6" x14ac:dyDescent="0.3">
      <c r="A879" t="s">
        <v>2781</v>
      </c>
      <c r="B879" s="5" t="s">
        <v>3034</v>
      </c>
      <c r="C879" s="5" t="s">
        <v>3035</v>
      </c>
      <c r="D879" s="3" t="s">
        <v>300</v>
      </c>
      <c r="F879" t="s">
        <v>2783</v>
      </c>
    </row>
    <row r="880" spans="1:6" x14ac:dyDescent="0.3">
      <c r="A880" t="s">
        <v>2874</v>
      </c>
      <c r="B880" s="5" t="s">
        <v>3036</v>
      </c>
      <c r="C880" s="5" t="s">
        <v>3037</v>
      </c>
      <c r="D880" s="3" t="s">
        <v>300</v>
      </c>
      <c r="F880" t="s">
        <v>2875</v>
      </c>
    </row>
    <row r="881" spans="1:6" x14ac:dyDescent="0.3">
      <c r="A881" t="s">
        <v>2935</v>
      </c>
      <c r="B881" s="5" t="s">
        <v>3038</v>
      </c>
      <c r="C881" s="5" t="s">
        <v>3039</v>
      </c>
      <c r="D881" s="3" t="s">
        <v>300</v>
      </c>
      <c r="F881" t="s">
        <v>2936</v>
      </c>
    </row>
    <row r="882" spans="1:6" x14ac:dyDescent="0.3">
      <c r="A882" t="s">
        <v>2937</v>
      </c>
      <c r="B882" s="5" t="s">
        <v>3040</v>
      </c>
      <c r="C882" s="5" t="s">
        <v>3041</v>
      </c>
      <c r="D882" s="3" t="s">
        <v>300</v>
      </c>
      <c r="F882" t="s">
        <v>2938</v>
      </c>
    </row>
    <row r="883" spans="1:6" x14ac:dyDescent="0.3">
      <c r="A883" t="s">
        <v>2939</v>
      </c>
      <c r="B883" s="5" t="s">
        <v>3042</v>
      </c>
      <c r="C883" s="5" t="s">
        <v>3043</v>
      </c>
      <c r="D883" s="3" t="s">
        <v>300</v>
      </c>
      <c r="F883" t="s">
        <v>2940</v>
      </c>
    </row>
    <row r="884" spans="1:6" x14ac:dyDescent="0.3">
      <c r="A884" t="s">
        <v>2948</v>
      </c>
      <c r="B884" s="5" t="s">
        <v>3044</v>
      </c>
      <c r="C884" s="5" t="s">
        <v>3045</v>
      </c>
      <c r="D884" s="3" t="s">
        <v>300</v>
      </c>
      <c r="F884" t="s">
        <v>2949</v>
      </c>
    </row>
    <row r="885" spans="1:6" x14ac:dyDescent="0.3">
      <c r="A885" t="s">
        <v>2941</v>
      </c>
      <c r="B885" s="5" t="s">
        <v>3046</v>
      </c>
      <c r="C885" s="5" t="s">
        <v>3047</v>
      </c>
      <c r="D885" s="3" t="s">
        <v>300</v>
      </c>
      <c r="F885" t="s">
        <v>2942</v>
      </c>
    </row>
    <row r="886" spans="1:6" x14ac:dyDescent="0.3">
      <c r="A886" t="s">
        <v>3139</v>
      </c>
      <c r="B886" s="5" t="s">
        <v>3309</v>
      </c>
      <c r="C886" s="5" t="s">
        <v>3310</v>
      </c>
      <c r="D886" s="3" t="s">
        <v>300</v>
      </c>
      <c r="F886" t="s">
        <v>3140</v>
      </c>
    </row>
    <row r="887" spans="1:6" x14ac:dyDescent="0.3">
      <c r="A887" t="s">
        <v>3156</v>
      </c>
      <c r="B887" s="5" t="s">
        <v>3317</v>
      </c>
      <c r="C887" s="5" t="s">
        <v>3318</v>
      </c>
      <c r="D887" s="3" t="s">
        <v>300</v>
      </c>
      <c r="F887" t="s">
        <v>2637</v>
      </c>
    </row>
    <row r="888" spans="1:6" x14ac:dyDescent="0.3">
      <c r="A888" t="s">
        <v>2765</v>
      </c>
      <c r="B888" s="5" t="s">
        <v>3361</v>
      </c>
      <c r="C888" s="5" t="s">
        <v>3362</v>
      </c>
      <c r="D888" s="3" t="s">
        <v>300</v>
      </c>
      <c r="F888" t="s">
        <v>3217</v>
      </c>
    </row>
    <row r="889" spans="1:6" x14ac:dyDescent="0.3">
      <c r="A889" t="s">
        <v>3218</v>
      </c>
      <c r="B889" s="5" t="s">
        <v>3363</v>
      </c>
      <c r="C889" s="5" t="s">
        <v>3364</v>
      </c>
      <c r="D889" s="3" t="s">
        <v>300</v>
      </c>
      <c r="F889" t="s">
        <v>3219</v>
      </c>
    </row>
    <row r="890" spans="1:6" x14ac:dyDescent="0.3">
      <c r="A890" t="s">
        <v>1088</v>
      </c>
      <c r="B890" s="5" t="s">
        <v>3365</v>
      </c>
      <c r="C890" s="5" t="s">
        <v>3366</v>
      </c>
      <c r="D890" s="3" t="s">
        <v>300</v>
      </c>
      <c r="F890" t="s">
        <v>3221</v>
      </c>
    </row>
    <row r="891" spans="1:6" x14ac:dyDescent="0.3">
      <c r="A891" t="s">
        <v>3224</v>
      </c>
      <c r="B891" s="5" t="s">
        <v>3367</v>
      </c>
      <c r="C891" s="5" t="s">
        <v>3368</v>
      </c>
      <c r="D891" s="3" t="s">
        <v>300</v>
      </c>
      <c r="F891" t="s">
        <v>3225</v>
      </c>
    </row>
    <row r="892" spans="1:6" x14ac:dyDescent="0.3">
      <c r="A892" t="s">
        <v>3234</v>
      </c>
      <c r="B892" s="5" t="s">
        <v>3376</v>
      </c>
      <c r="C892" s="5" t="s">
        <v>3377</v>
      </c>
      <c r="D892" s="3" t="s">
        <v>300</v>
      </c>
      <c r="F892" t="s">
        <v>3235</v>
      </c>
    </row>
    <row r="893" spans="1:6" x14ac:dyDescent="0.3">
      <c r="A893" t="s">
        <v>3247</v>
      </c>
      <c r="B893" s="5" t="s">
        <v>3384</v>
      </c>
      <c r="C893" s="5" t="s">
        <v>3385</v>
      </c>
      <c r="D893" s="3" t="s">
        <v>300</v>
      </c>
      <c r="F893" t="s">
        <v>3248</v>
      </c>
    </row>
    <row r="894" spans="1:6" x14ac:dyDescent="0.3">
      <c r="A894" t="s">
        <v>3251</v>
      </c>
      <c r="B894" s="5" t="s">
        <v>3386</v>
      </c>
      <c r="C894" s="5" t="s">
        <v>3387</v>
      </c>
      <c r="D894" s="3" t="s">
        <v>300</v>
      </c>
      <c r="F894" t="s">
        <v>3252</v>
      </c>
    </row>
    <row r="895" spans="1:6" x14ac:dyDescent="0.3">
      <c r="A895" t="s">
        <v>3253</v>
      </c>
      <c r="B895" s="5" t="s">
        <v>3388</v>
      </c>
      <c r="C895" s="5" t="s">
        <v>3389</v>
      </c>
      <c r="D895" s="3" t="s">
        <v>300</v>
      </c>
      <c r="F895" t="s">
        <v>3254</v>
      </c>
    </row>
    <row r="896" spans="1:6" x14ac:dyDescent="0.3">
      <c r="A896" t="s">
        <v>3260</v>
      </c>
      <c r="B896" s="5" t="s">
        <v>3390</v>
      </c>
      <c r="C896" s="5" t="s">
        <v>3391</v>
      </c>
      <c r="D896" s="3" t="s">
        <v>300</v>
      </c>
      <c r="F896" t="s">
        <v>3261</v>
      </c>
    </row>
    <row r="897" spans="1:6" x14ac:dyDescent="0.3">
      <c r="A897" t="s">
        <v>3269</v>
      </c>
      <c r="B897" s="5" t="s">
        <v>3393</v>
      </c>
      <c r="C897" s="5" t="s">
        <v>3392</v>
      </c>
      <c r="D897" s="3" t="s">
        <v>300</v>
      </c>
      <c r="F897" t="s">
        <v>3270</v>
      </c>
    </row>
    <row r="898" spans="1:6" x14ac:dyDescent="0.3">
      <c r="A898" t="s">
        <v>3274</v>
      </c>
      <c r="B898" s="5" t="s">
        <v>3394</v>
      </c>
      <c r="C898" s="5" t="s">
        <v>3395</v>
      </c>
      <c r="D898" s="3" t="s">
        <v>300</v>
      </c>
      <c r="F898" t="s">
        <v>3275</v>
      </c>
    </row>
    <row r="899" spans="1:6" x14ac:dyDescent="0.3">
      <c r="A899" t="s">
        <v>3276</v>
      </c>
      <c r="B899" s="5" t="s">
        <v>3396</v>
      </c>
      <c r="C899" s="5" t="s">
        <v>3397</v>
      </c>
      <c r="D899" s="3" t="s">
        <v>300</v>
      </c>
      <c r="F899" t="s">
        <v>3277</v>
      </c>
    </row>
    <row r="900" spans="1:6" x14ac:dyDescent="0.3">
      <c r="A900" t="s">
        <v>3278</v>
      </c>
      <c r="B900" s="5" t="s">
        <v>3398</v>
      </c>
      <c r="C900" s="5" t="s">
        <v>3399</v>
      </c>
      <c r="D900" s="3" t="s">
        <v>300</v>
      </c>
      <c r="F900" t="s">
        <v>2390</v>
      </c>
    </row>
    <row r="901" spans="1:6" x14ac:dyDescent="0.3">
      <c r="A901" t="s">
        <v>3279</v>
      </c>
      <c r="B901" s="5" t="s">
        <v>3400</v>
      </c>
      <c r="C901" s="5" t="s">
        <v>3401</v>
      </c>
      <c r="D901" s="3" t="s">
        <v>300</v>
      </c>
      <c r="F901" t="s">
        <v>3280</v>
      </c>
    </row>
    <row r="902" spans="1:6" x14ac:dyDescent="0.3">
      <c r="A902" t="s">
        <v>3281</v>
      </c>
      <c r="B902" s="5" t="s">
        <v>3402</v>
      </c>
      <c r="C902" s="5" t="s">
        <v>3403</v>
      </c>
      <c r="D902" s="3" t="s">
        <v>300</v>
      </c>
      <c r="F902" t="s">
        <v>3282</v>
      </c>
    </row>
    <row r="903" spans="1:6" x14ac:dyDescent="0.3">
      <c r="A903" t="s">
        <v>3283</v>
      </c>
      <c r="B903" s="5" t="s">
        <v>3404</v>
      </c>
      <c r="C903" s="5" t="s">
        <v>3405</v>
      </c>
      <c r="D903" s="3" t="s">
        <v>300</v>
      </c>
      <c r="F903" t="s">
        <v>3284</v>
      </c>
    </row>
    <row r="904" spans="1:6" x14ac:dyDescent="0.3">
      <c r="A904" t="s">
        <v>3285</v>
      </c>
      <c r="B904" s="5" t="s">
        <v>3406</v>
      </c>
      <c r="C904" s="5" t="s">
        <v>3407</v>
      </c>
      <c r="D904" s="3" t="s">
        <v>300</v>
      </c>
      <c r="F904" t="s">
        <v>3286</v>
      </c>
    </row>
    <row r="905" spans="1:6" x14ac:dyDescent="0.3">
      <c r="A905" t="s">
        <v>3287</v>
      </c>
      <c r="B905" s="5" t="s">
        <v>3408</v>
      </c>
      <c r="C905" s="5" t="s">
        <v>3409</v>
      </c>
      <c r="D905" s="3" t="s">
        <v>300</v>
      </c>
      <c r="F905" t="s">
        <v>3288</v>
      </c>
    </row>
    <row r="906" spans="1:6" x14ac:dyDescent="0.3">
      <c r="A906" t="s">
        <v>3290</v>
      </c>
      <c r="B906" s="5" t="s">
        <v>3410</v>
      </c>
      <c r="C906" s="5" t="s">
        <v>3411</v>
      </c>
      <c r="D906" s="3" t="s">
        <v>300</v>
      </c>
      <c r="F906" t="s">
        <v>3292</v>
      </c>
    </row>
    <row r="907" spans="1:6" x14ac:dyDescent="0.3">
      <c r="A907" t="s">
        <v>3302</v>
      </c>
      <c r="B907" s="5" t="s">
        <v>3414</v>
      </c>
      <c r="C907" s="5" t="s">
        <v>3415</v>
      </c>
      <c r="D907" s="3" t="s">
        <v>300</v>
      </c>
      <c r="F907" t="s">
        <v>3303</v>
      </c>
    </row>
    <row r="908" spans="1:6" x14ac:dyDescent="0.3">
      <c r="A908" t="s">
        <v>3305</v>
      </c>
      <c r="B908" s="5" t="s">
        <v>3416</v>
      </c>
      <c r="C908" s="5" t="s">
        <v>3417</v>
      </c>
      <c r="D908" s="3" t="s">
        <v>300</v>
      </c>
      <c r="F908" t="s">
        <v>3306</v>
      </c>
    </row>
    <row r="909" spans="1:6" x14ac:dyDescent="0.3">
      <c r="A909" t="s">
        <v>3425</v>
      </c>
      <c r="B909" s="5" t="s">
        <v>3717</v>
      </c>
      <c r="C909" s="5" t="s">
        <v>3718</v>
      </c>
      <c r="D909" s="3" t="s">
        <v>300</v>
      </c>
      <c r="F909" t="s">
        <v>3427</v>
      </c>
    </row>
    <row r="910" spans="1:6" x14ac:dyDescent="0.3">
      <c r="A910" t="s">
        <v>384</v>
      </c>
      <c r="B910" s="5" t="s">
        <v>3733</v>
      </c>
      <c r="C910" s="5" t="s">
        <v>3734</v>
      </c>
      <c r="D910" s="3" t="s">
        <v>300</v>
      </c>
      <c r="F910" t="s">
        <v>3517</v>
      </c>
    </row>
    <row r="911" spans="1:6" x14ac:dyDescent="0.3">
      <c r="A911" t="s">
        <v>3562</v>
      </c>
      <c r="B911" s="5" t="s">
        <v>3749</v>
      </c>
      <c r="C911" s="5" t="s">
        <v>3750</v>
      </c>
      <c r="D911" s="3" t="s">
        <v>300</v>
      </c>
      <c r="F911" t="s">
        <v>3563</v>
      </c>
    </row>
    <row r="912" spans="1:6" x14ac:dyDescent="0.3">
      <c r="A912" t="s">
        <v>825</v>
      </c>
      <c r="B912" s="5" t="s">
        <v>3789</v>
      </c>
      <c r="C912" s="5" t="s">
        <v>3790</v>
      </c>
      <c r="D912" s="3" t="s">
        <v>300</v>
      </c>
      <c r="F912" t="s">
        <v>3617</v>
      </c>
    </row>
    <row r="913" spans="1:6" x14ac:dyDescent="0.3">
      <c r="A913" t="s">
        <v>3156</v>
      </c>
      <c r="B913" s="5" t="s">
        <v>3793</v>
      </c>
      <c r="C913" s="5" t="s">
        <v>3794</v>
      </c>
      <c r="D913" s="3" t="s">
        <v>300</v>
      </c>
      <c r="F913" t="s">
        <v>2637</v>
      </c>
    </row>
    <row r="914" spans="1:6" x14ac:dyDescent="0.3">
      <c r="A914" t="s">
        <v>413</v>
      </c>
      <c r="B914" s="5" t="s">
        <v>3791</v>
      </c>
      <c r="C914" s="5" t="s">
        <v>3792</v>
      </c>
      <c r="D914" s="3" t="s">
        <v>2363</v>
      </c>
      <c r="F914" t="s">
        <v>3624</v>
      </c>
    </row>
    <row r="915" spans="1:6" x14ac:dyDescent="0.3">
      <c r="A915" t="s">
        <v>276</v>
      </c>
      <c r="B915" s="5">
        <v>-23.47289117254504</v>
      </c>
      <c r="C915" s="5">
        <v>-46.52207849143646</v>
      </c>
      <c r="D915" s="3" t="s">
        <v>277</v>
      </c>
      <c r="F915" t="s">
        <v>1455</v>
      </c>
    </row>
    <row r="916" spans="1:6" x14ac:dyDescent="0.3">
      <c r="A916" t="s">
        <v>278</v>
      </c>
      <c r="B916" s="5">
        <v>-23.56536077118389</v>
      </c>
      <c r="C916" s="5">
        <v>-46.500440332261029</v>
      </c>
      <c r="D916" s="3" t="s">
        <v>277</v>
      </c>
      <c r="F916" t="s">
        <v>1388</v>
      </c>
    </row>
    <row r="917" spans="1:6" x14ac:dyDescent="0.3">
      <c r="A917" t="s">
        <v>279</v>
      </c>
      <c r="B917" s="5">
        <v>-23.661359333585541</v>
      </c>
      <c r="C917" s="5">
        <v>-46.520574457269959</v>
      </c>
      <c r="D917" s="3" t="s">
        <v>277</v>
      </c>
      <c r="F917" t="s">
        <v>1505</v>
      </c>
    </row>
    <row r="918" spans="1:6" x14ac:dyDescent="0.3">
      <c r="A918" t="s">
        <v>280</v>
      </c>
      <c r="B918" s="5">
        <v>-23.570707330093601</v>
      </c>
      <c r="C918" s="5">
        <v>-46.720379967917701</v>
      </c>
      <c r="D918" s="3" t="s">
        <v>277</v>
      </c>
      <c r="F918" t="s">
        <v>1506</v>
      </c>
    </row>
    <row r="919" spans="1:6" x14ac:dyDescent="0.3">
      <c r="A919" t="s">
        <v>281</v>
      </c>
      <c r="B919" s="5">
        <v>-23.045459699579109</v>
      </c>
      <c r="C919" s="5">
        <v>-45.583268119608519</v>
      </c>
      <c r="D919" s="3" t="s">
        <v>277</v>
      </c>
      <c r="F919" t="s">
        <v>1507</v>
      </c>
    </row>
    <row r="920" spans="1:6" x14ac:dyDescent="0.3">
      <c r="A920" t="s">
        <v>282</v>
      </c>
      <c r="B920" s="5">
        <v>-23.489014112668329</v>
      </c>
      <c r="C920" s="5">
        <v>-46.654199878853412</v>
      </c>
      <c r="D920" s="3" t="s">
        <v>277</v>
      </c>
      <c r="F920" t="s">
        <v>1508</v>
      </c>
    </row>
    <row r="921" spans="1:6" x14ac:dyDescent="0.3">
      <c r="A921" t="s">
        <v>282</v>
      </c>
      <c r="B921" s="5">
        <v>-23.517930442486811</v>
      </c>
      <c r="C921" s="5">
        <v>-46.609561860842398</v>
      </c>
      <c r="D921" s="3" t="s">
        <v>277</v>
      </c>
      <c r="F921" t="s">
        <v>1508</v>
      </c>
    </row>
    <row r="922" spans="1:6" x14ac:dyDescent="0.3">
      <c r="A922" t="s">
        <v>283</v>
      </c>
      <c r="B922" s="5">
        <v>-23.936341835223541</v>
      </c>
      <c r="C922" s="5">
        <v>-46.330332980981289</v>
      </c>
      <c r="D922" s="3" t="s">
        <v>277</v>
      </c>
      <c r="F922" t="s">
        <v>1509</v>
      </c>
    </row>
    <row r="923" spans="1:6" x14ac:dyDescent="0.3">
      <c r="A923" t="s">
        <v>283</v>
      </c>
      <c r="B923" s="5">
        <v>-23.936241361134488</v>
      </c>
      <c r="C923" s="5">
        <v>-46.329994816600603</v>
      </c>
      <c r="D923" s="3" t="s">
        <v>277</v>
      </c>
      <c r="F923" t="s">
        <v>1509</v>
      </c>
    </row>
    <row r="924" spans="1:6" x14ac:dyDescent="0.3">
      <c r="A924" t="s">
        <v>284</v>
      </c>
      <c r="B924" s="5">
        <v>-23.542180443534122</v>
      </c>
      <c r="C924" s="5">
        <v>-46.547794314314849</v>
      </c>
      <c r="D924" s="3" t="s">
        <v>277</v>
      </c>
      <c r="F924" t="s">
        <v>1510</v>
      </c>
    </row>
    <row r="925" spans="1:6" x14ac:dyDescent="0.3">
      <c r="A925" t="s">
        <v>285</v>
      </c>
      <c r="B925" s="5">
        <v>-23.21299542490172</v>
      </c>
      <c r="C925" s="5">
        <v>-45.891634145689373</v>
      </c>
      <c r="D925" s="3" t="s">
        <v>277</v>
      </c>
      <c r="F925" t="s">
        <v>1511</v>
      </c>
    </row>
    <row r="926" spans="1:6" x14ac:dyDescent="0.3">
      <c r="A926" t="s">
        <v>286</v>
      </c>
      <c r="B926" s="5">
        <v>-23.616689913358801</v>
      </c>
      <c r="C926" s="5">
        <v>-46.73115851773855</v>
      </c>
      <c r="D926" s="3" t="s">
        <v>277</v>
      </c>
      <c r="F926" t="s">
        <v>1754</v>
      </c>
    </row>
    <row r="927" spans="1:6" x14ac:dyDescent="0.3">
      <c r="A927" t="s">
        <v>287</v>
      </c>
      <c r="B927" s="5">
        <v>-23.61617950543452</v>
      </c>
      <c r="C927" s="5">
        <v>-46.55514996348554</v>
      </c>
      <c r="D927" s="3" t="s">
        <v>277</v>
      </c>
      <c r="F927" t="s">
        <v>1505</v>
      </c>
    </row>
    <row r="928" spans="1:6" x14ac:dyDescent="0.3">
      <c r="A928" t="s">
        <v>288</v>
      </c>
      <c r="B928" s="5">
        <v>-23.659527372292189</v>
      </c>
      <c r="C928" s="5">
        <v>-46.679324804160899</v>
      </c>
      <c r="D928" s="3" t="s">
        <v>277</v>
      </c>
      <c r="F928" t="s">
        <v>1755</v>
      </c>
    </row>
    <row r="929" spans="1:6" x14ac:dyDescent="0.3">
      <c r="A929" t="s">
        <v>289</v>
      </c>
      <c r="B929" s="5">
        <v>-23.528986648887749</v>
      </c>
      <c r="C929" s="5">
        <v>-46.202061720611603</v>
      </c>
      <c r="D929" s="3" t="s">
        <v>277</v>
      </c>
      <c r="F929" t="s">
        <v>1512</v>
      </c>
    </row>
    <row r="930" spans="1:6" x14ac:dyDescent="0.3">
      <c r="A930" t="s">
        <v>290</v>
      </c>
      <c r="B930" s="5">
        <v>-23.6165818644177</v>
      </c>
      <c r="C930" s="5">
        <v>-46.609124019590261</v>
      </c>
      <c r="D930" s="3" t="s">
        <v>277</v>
      </c>
      <c r="F930" t="s">
        <v>1510</v>
      </c>
    </row>
    <row r="931" spans="1:6" x14ac:dyDescent="0.3">
      <c r="A931" t="s">
        <v>291</v>
      </c>
      <c r="B931" s="5">
        <v>-23.614889538343611</v>
      </c>
      <c r="C931" s="5">
        <v>-45.43082713953082</v>
      </c>
      <c r="D931" s="3" t="s">
        <v>277</v>
      </c>
      <c r="F931" t="s">
        <v>1756</v>
      </c>
    </row>
    <row r="932" spans="1:6" x14ac:dyDescent="0.3">
      <c r="A932" t="s">
        <v>292</v>
      </c>
      <c r="B932" s="5">
        <v>-23.583207587411191</v>
      </c>
      <c r="C932" s="5">
        <v>-46.575700250279112</v>
      </c>
      <c r="D932" s="3" t="s">
        <v>277</v>
      </c>
      <c r="F932" t="s">
        <v>1757</v>
      </c>
    </row>
    <row r="933" spans="1:6" x14ac:dyDescent="0.3">
      <c r="A933" t="s">
        <v>293</v>
      </c>
      <c r="B933" s="5">
        <v>-23.52333118643968</v>
      </c>
      <c r="C933" s="5">
        <v>-46.687814811526337</v>
      </c>
      <c r="D933" s="3" t="s">
        <v>277</v>
      </c>
      <c r="F933" t="s">
        <v>1513</v>
      </c>
    </row>
    <row r="934" spans="1:6" x14ac:dyDescent="0.3">
      <c r="A934" t="s">
        <v>294</v>
      </c>
      <c r="B934" s="5">
        <v>-23.512812952205699</v>
      </c>
      <c r="C934" s="5">
        <v>-46.703434205721571</v>
      </c>
      <c r="D934" s="3" t="s">
        <v>277</v>
      </c>
      <c r="F934" t="s">
        <v>1514</v>
      </c>
    </row>
    <row r="935" spans="1:6" x14ac:dyDescent="0.3">
      <c r="A935" t="s">
        <v>295</v>
      </c>
      <c r="B935" s="5">
        <v>-23.600163797091621</v>
      </c>
      <c r="C935" s="5">
        <v>-46.647396065554943</v>
      </c>
      <c r="D935" s="3" t="s">
        <v>277</v>
      </c>
      <c r="F935" t="s">
        <v>1515</v>
      </c>
    </row>
    <row r="936" spans="1:6" x14ac:dyDescent="0.3">
      <c r="A936" t="s">
        <v>296</v>
      </c>
      <c r="B936" s="5">
        <v>-23.529221288285211</v>
      </c>
      <c r="C936" s="5">
        <v>-46.202022417007768</v>
      </c>
      <c r="D936" s="3" t="s">
        <v>277</v>
      </c>
      <c r="F936" t="s">
        <v>1512</v>
      </c>
    </row>
    <row r="937" spans="1:6" x14ac:dyDescent="0.3">
      <c r="A937" t="s">
        <v>290</v>
      </c>
      <c r="B937" s="5">
        <v>-23.592473033312061</v>
      </c>
      <c r="C937" s="5">
        <v>-46.621634868423968</v>
      </c>
      <c r="D937" s="3" t="s">
        <v>277</v>
      </c>
      <c r="F937" t="s">
        <v>1510</v>
      </c>
    </row>
    <row r="938" spans="1:6" x14ac:dyDescent="0.3">
      <c r="A938" t="s">
        <v>297</v>
      </c>
      <c r="B938" s="5">
        <v>-23.49786360950602</v>
      </c>
      <c r="C938" s="5">
        <v>-46.455292573149649</v>
      </c>
      <c r="D938" s="3" t="s">
        <v>277</v>
      </c>
      <c r="F938" t="s">
        <v>1507</v>
      </c>
    </row>
    <row r="939" spans="1:6" x14ac:dyDescent="0.3">
      <c r="A939" t="s">
        <v>287</v>
      </c>
      <c r="B939" s="5">
        <v>-23.674672154258179</v>
      </c>
      <c r="C939" s="5">
        <v>-46.55702542861637</v>
      </c>
      <c r="D939" s="3" t="s">
        <v>277</v>
      </c>
      <c r="F939" t="s">
        <v>1505</v>
      </c>
    </row>
    <row r="940" spans="1:6" x14ac:dyDescent="0.3">
      <c r="A940" t="s">
        <v>279</v>
      </c>
      <c r="B940" s="5">
        <v>-23.662151457055501</v>
      </c>
      <c r="C940" s="5">
        <v>-46.518995308408897</v>
      </c>
      <c r="D940" s="3" t="s">
        <v>277</v>
      </c>
      <c r="F940" t="s">
        <v>1505</v>
      </c>
    </row>
    <row r="941" spans="1:6" x14ac:dyDescent="0.3">
      <c r="A941" t="s">
        <v>2890</v>
      </c>
      <c r="B941" s="5" t="s">
        <v>2980</v>
      </c>
      <c r="C941" s="5" t="s">
        <v>2981</v>
      </c>
      <c r="D941" s="3" t="s">
        <v>277</v>
      </c>
      <c r="F941" t="s">
        <v>2892</v>
      </c>
    </row>
    <row r="942" spans="1:6" x14ac:dyDescent="0.3">
      <c r="A942" t="s">
        <v>297</v>
      </c>
      <c r="B942" s="5" t="s">
        <v>2982</v>
      </c>
      <c r="C942" s="5" t="s">
        <v>2983</v>
      </c>
      <c r="D942" s="3" t="s">
        <v>277</v>
      </c>
      <c r="F942" t="s">
        <v>2908</v>
      </c>
    </row>
    <row r="943" spans="1:6" x14ac:dyDescent="0.3">
      <c r="A943" t="s">
        <v>290</v>
      </c>
      <c r="B943" s="5" t="s">
        <v>3412</v>
      </c>
      <c r="C943" s="5" t="s">
        <v>3413</v>
      </c>
      <c r="D943" s="3" t="s">
        <v>277</v>
      </c>
      <c r="F943" t="s">
        <v>2904</v>
      </c>
    </row>
    <row r="944" spans="1:6" x14ac:dyDescent="0.3">
      <c r="A944" t="s">
        <v>87</v>
      </c>
      <c r="B944" s="5">
        <v>-23.555561999999998</v>
      </c>
      <c r="C944" s="5">
        <v>-46.600524999999998</v>
      </c>
      <c r="D944" s="3" t="s">
        <v>88</v>
      </c>
      <c r="F944" t="s">
        <v>1333</v>
      </c>
    </row>
    <row r="945" spans="1:6" x14ac:dyDescent="0.3">
      <c r="A945" t="s">
        <v>89</v>
      </c>
      <c r="B945" s="5">
        <v>-23.714396000000001</v>
      </c>
      <c r="C945" s="5">
        <v>-46.549258000000002</v>
      </c>
      <c r="D945" s="3" t="s">
        <v>88</v>
      </c>
      <c r="F945" t="s">
        <v>1334</v>
      </c>
    </row>
    <row r="946" spans="1:6" x14ac:dyDescent="0.3">
      <c r="A946" t="s">
        <v>90</v>
      </c>
      <c r="B946" s="5">
        <v>-23.494792</v>
      </c>
      <c r="C946" s="5">
        <v>-46.571232999999999</v>
      </c>
      <c r="D946" s="3" t="s">
        <v>88</v>
      </c>
      <c r="F946" t="s">
        <v>1335</v>
      </c>
    </row>
    <row r="947" spans="1:6" x14ac:dyDescent="0.3">
      <c r="A947" t="s">
        <v>91</v>
      </c>
      <c r="B947" s="5">
        <v>-23.510097999999999</v>
      </c>
      <c r="C947" s="5">
        <v>-46.366622</v>
      </c>
      <c r="D947" s="3" t="s">
        <v>88</v>
      </c>
      <c r="F947" t="s">
        <v>1336</v>
      </c>
    </row>
    <row r="948" spans="1:6" x14ac:dyDescent="0.3">
      <c r="A948" t="s">
        <v>92</v>
      </c>
      <c r="B948" s="5">
        <v>-23.561454000000001</v>
      </c>
      <c r="C948" s="5">
        <v>-46.557878000000002</v>
      </c>
      <c r="D948" s="3" t="s">
        <v>88</v>
      </c>
      <c r="F948" t="s">
        <v>1337</v>
      </c>
    </row>
    <row r="949" spans="1:6" x14ac:dyDescent="0.3">
      <c r="A949" t="s">
        <v>92</v>
      </c>
      <c r="B949" s="5">
        <v>-23.513169999999999</v>
      </c>
      <c r="C949" s="5">
        <v>-46.653599</v>
      </c>
      <c r="D949" s="3" t="s">
        <v>88</v>
      </c>
      <c r="F949" t="s">
        <v>1337</v>
      </c>
    </row>
    <row r="950" spans="1:6" x14ac:dyDescent="0.3">
      <c r="A950" t="s">
        <v>92</v>
      </c>
      <c r="B950" s="5">
        <v>-23.606002</v>
      </c>
      <c r="C950" s="5">
        <v>-46.668900999999998</v>
      </c>
      <c r="D950" s="3" t="s">
        <v>88</v>
      </c>
      <c r="F950" t="s">
        <v>1337</v>
      </c>
    </row>
    <row r="951" spans="1:6" x14ac:dyDescent="0.3">
      <c r="A951" t="s">
        <v>92</v>
      </c>
      <c r="B951" s="5">
        <v>-23.602588000000001</v>
      </c>
      <c r="C951" s="5">
        <v>-46.673183999999999</v>
      </c>
      <c r="D951" s="3" t="s">
        <v>88</v>
      </c>
      <c r="F951" t="s">
        <v>1337</v>
      </c>
    </row>
    <row r="952" spans="1:6" x14ac:dyDescent="0.3">
      <c r="A952" t="s">
        <v>92</v>
      </c>
      <c r="B952" s="5">
        <v>-23.562083000000001</v>
      </c>
      <c r="C952" s="5">
        <v>-46.659592000000004</v>
      </c>
      <c r="D952" s="3" t="s">
        <v>88</v>
      </c>
      <c r="F952" t="s">
        <v>1337</v>
      </c>
    </row>
    <row r="953" spans="1:6" x14ac:dyDescent="0.3">
      <c r="A953" t="s">
        <v>93</v>
      </c>
      <c r="B953" s="5">
        <v>-23.559954000000001</v>
      </c>
      <c r="C953" s="5">
        <v>-46.695656</v>
      </c>
      <c r="D953" s="3" t="s">
        <v>88</v>
      </c>
      <c r="F953" t="s">
        <v>1338</v>
      </c>
    </row>
    <row r="954" spans="1:6" x14ac:dyDescent="0.3">
      <c r="A954" t="s">
        <v>94</v>
      </c>
      <c r="B954" s="5">
        <v>-23.469597</v>
      </c>
      <c r="C954" s="5">
        <v>-46.694237000000001</v>
      </c>
      <c r="D954" s="3" t="s">
        <v>88</v>
      </c>
      <c r="F954" t="s">
        <v>1339</v>
      </c>
    </row>
    <row r="955" spans="1:6" x14ac:dyDescent="0.3">
      <c r="A955" t="s">
        <v>2420</v>
      </c>
      <c r="B955" s="5">
        <v>-23.469597</v>
      </c>
      <c r="C955" s="5">
        <v>-46.694237000000001</v>
      </c>
      <c r="D955" s="3" t="s">
        <v>88</v>
      </c>
      <c r="F955" t="s">
        <v>1339</v>
      </c>
    </row>
    <row r="956" spans="1:6" x14ac:dyDescent="0.3">
      <c r="A956" t="s">
        <v>95</v>
      </c>
      <c r="B956" s="5">
        <v>-23.500527000000002</v>
      </c>
      <c r="C956" s="5">
        <v>-46.625770000000003</v>
      </c>
      <c r="D956" s="3" t="s">
        <v>88</v>
      </c>
      <c r="F956" t="s">
        <v>1340</v>
      </c>
    </row>
    <row r="957" spans="1:6" x14ac:dyDescent="0.3">
      <c r="A957" t="s">
        <v>96</v>
      </c>
      <c r="B957" s="5">
        <v>-23.562685999999999</v>
      </c>
      <c r="C957" s="5">
        <v>-46.554555999999998</v>
      </c>
      <c r="D957" s="3" t="s">
        <v>88</v>
      </c>
      <c r="F957" t="s">
        <v>1341</v>
      </c>
    </row>
    <row r="958" spans="1:6" x14ac:dyDescent="0.3">
      <c r="A958" t="s">
        <v>97</v>
      </c>
      <c r="B958" s="5">
        <v>-23.469698000000001</v>
      </c>
      <c r="C958" s="5">
        <v>-46.527177000000002</v>
      </c>
      <c r="D958" s="3" t="s">
        <v>88</v>
      </c>
      <c r="F958" t="s">
        <v>1342</v>
      </c>
    </row>
    <row r="959" spans="1:6" x14ac:dyDescent="0.3">
      <c r="A959" t="s">
        <v>97</v>
      </c>
      <c r="B959" s="5">
        <v>-23.503102999999999</v>
      </c>
      <c r="C959" s="5">
        <v>-46.625295000000001</v>
      </c>
      <c r="D959" s="3" t="s">
        <v>88</v>
      </c>
      <c r="F959" t="s">
        <v>1342</v>
      </c>
    </row>
    <row r="960" spans="1:6" x14ac:dyDescent="0.3">
      <c r="A960" t="s">
        <v>98</v>
      </c>
      <c r="B960" s="5">
        <v>-23.488278000000001</v>
      </c>
      <c r="C960" s="5">
        <v>-46.574466000000001</v>
      </c>
      <c r="D960" s="3" t="s">
        <v>88</v>
      </c>
      <c r="F960" t="s">
        <v>1343</v>
      </c>
    </row>
    <row r="961" spans="1:6" x14ac:dyDescent="0.3">
      <c r="A961" t="s">
        <v>99</v>
      </c>
      <c r="B961" s="5">
        <v>-23.637298000000001</v>
      </c>
      <c r="C961" s="5">
        <v>-46.768484999999998</v>
      </c>
      <c r="D961" s="3" t="s">
        <v>88</v>
      </c>
      <c r="F961" t="s">
        <v>1344</v>
      </c>
    </row>
    <row r="962" spans="1:6" x14ac:dyDescent="0.3">
      <c r="A962" t="s">
        <v>2377</v>
      </c>
      <c r="B962" s="5">
        <v>-23.54588</v>
      </c>
      <c r="C962" s="5">
        <v>-46.471882999999998</v>
      </c>
      <c r="D962" s="3" t="s">
        <v>88</v>
      </c>
      <c r="F962" t="s">
        <v>1345</v>
      </c>
    </row>
    <row r="963" spans="1:6" x14ac:dyDescent="0.3">
      <c r="A963" t="s">
        <v>100</v>
      </c>
      <c r="B963" s="5">
        <v>-23.54588</v>
      </c>
      <c r="C963" s="5">
        <v>-46.471882999999998</v>
      </c>
      <c r="D963" s="3" t="s">
        <v>88</v>
      </c>
      <c r="F963" t="s">
        <v>1345</v>
      </c>
    </row>
    <row r="964" spans="1:6" x14ac:dyDescent="0.3">
      <c r="A964" t="s">
        <v>101</v>
      </c>
      <c r="B964" s="5">
        <v>-23.756208999999998</v>
      </c>
      <c r="C964" s="5">
        <v>-46.708300999999999</v>
      </c>
      <c r="D964" s="3" t="s">
        <v>88</v>
      </c>
      <c r="F964" t="s">
        <v>1346</v>
      </c>
    </row>
    <row r="965" spans="1:6" x14ac:dyDescent="0.3">
      <c r="A965" t="s">
        <v>102</v>
      </c>
      <c r="B965" s="5">
        <v>-23.550651999999999</v>
      </c>
      <c r="C965" s="5">
        <v>-46.691231000000002</v>
      </c>
      <c r="D965" s="3" t="s">
        <v>88</v>
      </c>
      <c r="F965" t="s">
        <v>1347</v>
      </c>
    </row>
    <row r="966" spans="1:6" x14ac:dyDescent="0.3">
      <c r="A966" t="s">
        <v>103</v>
      </c>
      <c r="B966" s="5">
        <v>-23.554106000000001</v>
      </c>
      <c r="C966" s="5">
        <v>-46.649504</v>
      </c>
      <c r="D966" s="3" t="s">
        <v>88</v>
      </c>
      <c r="F966" t="s">
        <v>1348</v>
      </c>
    </row>
    <row r="967" spans="1:6" x14ac:dyDescent="0.3">
      <c r="A967" t="s">
        <v>104</v>
      </c>
      <c r="B967" s="5">
        <v>-23.494074000000001</v>
      </c>
      <c r="C967" s="5">
        <v>-46.646492000000002</v>
      </c>
      <c r="D967" s="3" t="s">
        <v>88</v>
      </c>
      <c r="F967" t="s">
        <v>1349</v>
      </c>
    </row>
    <row r="968" spans="1:6" x14ac:dyDescent="0.3">
      <c r="A968" t="s">
        <v>2433</v>
      </c>
      <c r="B968" s="5">
        <v>-23.984368</v>
      </c>
      <c r="C968" s="5">
        <v>-46.301693999999998</v>
      </c>
      <c r="D968" s="3" t="s">
        <v>88</v>
      </c>
      <c r="F968" t="s">
        <v>1747</v>
      </c>
    </row>
    <row r="969" spans="1:6" x14ac:dyDescent="0.3">
      <c r="A969" t="s">
        <v>106</v>
      </c>
      <c r="B969" s="5">
        <v>-23.599646</v>
      </c>
      <c r="C969" s="5">
        <v>-46.600575999999997</v>
      </c>
      <c r="D969" s="3" t="s">
        <v>88</v>
      </c>
      <c r="F969" t="s">
        <v>1350</v>
      </c>
    </row>
    <row r="970" spans="1:6" x14ac:dyDescent="0.3">
      <c r="A970" t="s">
        <v>107</v>
      </c>
      <c r="B970" s="5">
        <v>-23.605931999999999</v>
      </c>
      <c r="C970" s="5">
        <v>-46.663786999999999</v>
      </c>
      <c r="D970" s="3" t="s">
        <v>88</v>
      </c>
      <c r="F970" t="s">
        <v>1351</v>
      </c>
    </row>
    <row r="971" spans="1:6" x14ac:dyDescent="0.3">
      <c r="A971" t="s">
        <v>108</v>
      </c>
      <c r="B971" s="5">
        <v>-23.470124999999999</v>
      </c>
      <c r="C971" s="5">
        <v>-46.529440999999998</v>
      </c>
      <c r="D971" s="3" t="s">
        <v>88</v>
      </c>
      <c r="F971" t="s">
        <v>1342</v>
      </c>
    </row>
    <row r="972" spans="1:6" x14ac:dyDescent="0.3">
      <c r="A972" t="s">
        <v>2430</v>
      </c>
      <c r="B972" s="5">
        <v>-23.523295999999998</v>
      </c>
      <c r="C972" s="5">
        <v>-46.705745</v>
      </c>
      <c r="D972" s="3" t="s">
        <v>88</v>
      </c>
      <c r="F972" t="s">
        <v>1352</v>
      </c>
    </row>
    <row r="973" spans="1:6" x14ac:dyDescent="0.3">
      <c r="A973" t="s">
        <v>109</v>
      </c>
      <c r="B973" s="5">
        <v>-23.622205000000001</v>
      </c>
      <c r="C973" s="5">
        <v>-46.759484999999998</v>
      </c>
      <c r="D973" s="3" t="s">
        <v>88</v>
      </c>
      <c r="F973" t="s">
        <v>1344</v>
      </c>
    </row>
    <row r="974" spans="1:6" x14ac:dyDescent="0.3">
      <c r="A974" t="s">
        <v>110</v>
      </c>
      <c r="B974" s="5">
        <v>-23.526185999999999</v>
      </c>
      <c r="C974" s="5">
        <v>-46.549695999999997</v>
      </c>
      <c r="D974" s="3" t="s">
        <v>88</v>
      </c>
      <c r="F974" t="s">
        <v>1353</v>
      </c>
    </row>
    <row r="975" spans="1:6" x14ac:dyDescent="0.3">
      <c r="A975" t="s">
        <v>111</v>
      </c>
      <c r="B975" s="5">
        <v>-23.596549</v>
      </c>
      <c r="C975" s="5">
        <v>-46.523448999999999</v>
      </c>
      <c r="D975" s="3" t="s">
        <v>88</v>
      </c>
      <c r="F975" t="s">
        <v>1354</v>
      </c>
    </row>
    <row r="976" spans="1:6" x14ac:dyDescent="0.3">
      <c r="A976" t="s">
        <v>112</v>
      </c>
      <c r="B976" s="5">
        <v>-23.406977999999999</v>
      </c>
      <c r="C976" s="5">
        <v>-46.756115000000001</v>
      </c>
      <c r="D976" s="3" t="s">
        <v>88</v>
      </c>
      <c r="F976" t="s">
        <v>1355</v>
      </c>
    </row>
    <row r="977" spans="1:6" x14ac:dyDescent="0.3">
      <c r="A977" t="s">
        <v>113</v>
      </c>
      <c r="B977" s="5">
        <v>-23.565166999999999</v>
      </c>
      <c r="C977" s="5">
        <v>-46.666550999999998</v>
      </c>
      <c r="D977" s="3" t="s">
        <v>88</v>
      </c>
      <c r="F977" t="s">
        <v>1356</v>
      </c>
    </row>
    <row r="978" spans="1:6" x14ac:dyDescent="0.3">
      <c r="A978" t="s">
        <v>113</v>
      </c>
      <c r="B978" s="5">
        <v>-23.565166999999999</v>
      </c>
      <c r="C978" s="5">
        <v>-46.666550999999998</v>
      </c>
      <c r="D978" s="3" t="s">
        <v>88</v>
      </c>
      <c r="F978" t="s">
        <v>1356</v>
      </c>
    </row>
    <row r="979" spans="1:6" x14ac:dyDescent="0.3">
      <c r="A979" t="s">
        <v>114</v>
      </c>
      <c r="B979" s="5">
        <v>-23.503034</v>
      </c>
      <c r="C979" s="5">
        <v>-46.625726</v>
      </c>
      <c r="D979" s="3" t="s">
        <v>88</v>
      </c>
      <c r="F979" t="s">
        <v>1357</v>
      </c>
    </row>
    <row r="980" spans="1:6" x14ac:dyDescent="0.3">
      <c r="A980" t="s">
        <v>114</v>
      </c>
      <c r="B980" s="5">
        <v>-23.503034</v>
      </c>
      <c r="C980" s="5">
        <v>-46.625726</v>
      </c>
      <c r="D980" s="3" t="s">
        <v>88</v>
      </c>
      <c r="F980" t="s">
        <v>1357</v>
      </c>
    </row>
    <row r="981" spans="1:6" x14ac:dyDescent="0.3">
      <c r="A981" t="s">
        <v>115</v>
      </c>
      <c r="B981" s="5">
        <v>-23.503034</v>
      </c>
      <c r="C981" s="5">
        <v>-46.625726</v>
      </c>
      <c r="D981" s="3" t="s">
        <v>88</v>
      </c>
      <c r="F981" t="s">
        <v>1358</v>
      </c>
    </row>
    <row r="982" spans="1:6" x14ac:dyDescent="0.3">
      <c r="A982" t="s">
        <v>117</v>
      </c>
      <c r="B982" s="5">
        <v>-23.561976999999999</v>
      </c>
      <c r="C982" s="5">
        <v>-46.667828999999998</v>
      </c>
      <c r="D982" s="3" t="s">
        <v>88</v>
      </c>
      <c r="F982" t="s">
        <v>1360</v>
      </c>
    </row>
    <row r="983" spans="1:6" x14ac:dyDescent="0.3">
      <c r="A983" t="s">
        <v>117</v>
      </c>
      <c r="B983" s="5">
        <v>-23.561976999999999</v>
      </c>
      <c r="C983" s="5">
        <v>-46.667828999999998</v>
      </c>
      <c r="D983" s="3" t="s">
        <v>88</v>
      </c>
      <c r="F983" t="s">
        <v>1360</v>
      </c>
    </row>
    <row r="984" spans="1:6" x14ac:dyDescent="0.3">
      <c r="A984" t="s">
        <v>118</v>
      </c>
      <c r="B984" s="5">
        <v>-23.597560000000001</v>
      </c>
      <c r="C984" s="5">
        <v>-46.453480999999996</v>
      </c>
      <c r="D984" s="3" t="s">
        <v>88</v>
      </c>
      <c r="F984" t="s">
        <v>1361</v>
      </c>
    </row>
    <row r="985" spans="1:6" x14ac:dyDescent="0.3">
      <c r="A985" t="s">
        <v>119</v>
      </c>
      <c r="B985" s="5">
        <v>-23.492291000000002</v>
      </c>
      <c r="C985" s="5">
        <v>-46.442864999999998</v>
      </c>
      <c r="D985" s="3" t="s">
        <v>88</v>
      </c>
      <c r="F985" t="s">
        <v>1362</v>
      </c>
    </row>
    <row r="986" spans="1:6" x14ac:dyDescent="0.3">
      <c r="A986" t="s">
        <v>120</v>
      </c>
      <c r="B986" s="5">
        <v>-23.492125999999999</v>
      </c>
      <c r="C986" s="5">
        <v>-46.443055000000001</v>
      </c>
      <c r="D986" s="3" t="s">
        <v>88</v>
      </c>
      <c r="F986" t="s">
        <v>1363</v>
      </c>
    </row>
    <row r="987" spans="1:6" x14ac:dyDescent="0.3">
      <c r="A987" t="s">
        <v>121</v>
      </c>
      <c r="B987" s="5">
        <v>-23.491990999999999</v>
      </c>
      <c r="C987" s="5">
        <v>-46.443178000000003</v>
      </c>
      <c r="D987" s="3" t="s">
        <v>88</v>
      </c>
      <c r="F987" t="s">
        <v>1362</v>
      </c>
    </row>
    <row r="988" spans="1:6" x14ac:dyDescent="0.3">
      <c r="A988" t="s">
        <v>122</v>
      </c>
      <c r="B988" s="5">
        <v>-23.562175</v>
      </c>
      <c r="C988" s="5">
        <v>-46.664454999999997</v>
      </c>
      <c r="D988" s="3" t="s">
        <v>88</v>
      </c>
      <c r="F988" t="s">
        <v>1364</v>
      </c>
    </row>
    <row r="989" spans="1:6" x14ac:dyDescent="0.3">
      <c r="A989" t="s">
        <v>123</v>
      </c>
      <c r="B989" s="5">
        <v>-23.557445999999999</v>
      </c>
      <c r="C989" s="5">
        <v>-46.659495</v>
      </c>
      <c r="D989" s="3" t="s">
        <v>88</v>
      </c>
      <c r="F989" t="s">
        <v>1365</v>
      </c>
    </row>
    <row r="990" spans="1:6" x14ac:dyDescent="0.3">
      <c r="A990" t="s">
        <v>124</v>
      </c>
      <c r="B990" s="5">
        <v>-23.562539999999998</v>
      </c>
      <c r="C990" s="5">
        <v>-46.664945000000003</v>
      </c>
      <c r="D990" s="3" t="s">
        <v>88</v>
      </c>
      <c r="F990" t="s">
        <v>1366</v>
      </c>
    </row>
    <row r="991" spans="1:6" x14ac:dyDescent="0.3">
      <c r="A991" t="s">
        <v>125</v>
      </c>
      <c r="B991" s="5">
        <v>-23.544989000000001</v>
      </c>
      <c r="C991" s="5">
        <v>-46.436619</v>
      </c>
      <c r="D991" s="3" t="s">
        <v>88</v>
      </c>
      <c r="F991" t="s">
        <v>1367</v>
      </c>
    </row>
    <row r="992" spans="1:6" x14ac:dyDescent="0.3">
      <c r="A992" t="s">
        <v>126</v>
      </c>
      <c r="B992" s="5">
        <v>-23.572396000000001</v>
      </c>
      <c r="C992" s="5">
        <v>-46.643099999999997</v>
      </c>
      <c r="D992" s="3" t="s">
        <v>88</v>
      </c>
      <c r="F992" t="s">
        <v>1368</v>
      </c>
    </row>
    <row r="993" spans="1:6" x14ac:dyDescent="0.3">
      <c r="A993" t="s">
        <v>127</v>
      </c>
      <c r="B993" s="5">
        <v>-23.544201999999999</v>
      </c>
      <c r="C993" s="5">
        <v>-46.520671999999998</v>
      </c>
      <c r="D993" s="3" t="s">
        <v>88</v>
      </c>
      <c r="F993" t="s">
        <v>1369</v>
      </c>
    </row>
    <row r="994" spans="1:6" x14ac:dyDescent="0.3">
      <c r="A994" t="s">
        <v>2440</v>
      </c>
      <c r="B994" s="5">
        <v>-23.545075000000001</v>
      </c>
      <c r="C994" s="5">
        <v>-46.639964999999997</v>
      </c>
      <c r="D994" s="3" t="s">
        <v>88</v>
      </c>
      <c r="F994" t="s">
        <v>1370</v>
      </c>
    </row>
    <row r="995" spans="1:6" x14ac:dyDescent="0.3">
      <c r="A995" t="s">
        <v>128</v>
      </c>
      <c r="B995" s="5">
        <v>-23.545041999999999</v>
      </c>
      <c r="C995" s="5">
        <v>-46.640019000000002</v>
      </c>
      <c r="D995" s="3" t="s">
        <v>88</v>
      </c>
      <c r="F995" t="s">
        <v>1370</v>
      </c>
    </row>
    <row r="996" spans="1:6" x14ac:dyDescent="0.3">
      <c r="A996" t="s">
        <v>129</v>
      </c>
      <c r="B996" s="5">
        <v>-23.558700000000002</v>
      </c>
      <c r="C996" s="5">
        <v>-46.680200999999997</v>
      </c>
      <c r="D996" s="3" t="s">
        <v>88</v>
      </c>
      <c r="F996" t="s">
        <v>1371</v>
      </c>
    </row>
    <row r="997" spans="1:6" x14ac:dyDescent="0.3">
      <c r="A997" t="s">
        <v>130</v>
      </c>
      <c r="B997" s="5">
        <v>-23.655239999999999</v>
      </c>
      <c r="C997" s="5">
        <v>-46.528075000000001</v>
      </c>
      <c r="D997" s="3" t="s">
        <v>88</v>
      </c>
      <c r="F997" t="s">
        <v>1372</v>
      </c>
    </row>
    <row r="998" spans="1:6" x14ac:dyDescent="0.3">
      <c r="A998" t="s">
        <v>131</v>
      </c>
      <c r="B998" s="5">
        <v>-23.661394000000001</v>
      </c>
      <c r="C998" s="5">
        <v>-46.753459999999997</v>
      </c>
      <c r="D998" s="3" t="s">
        <v>88</v>
      </c>
      <c r="F998" t="s">
        <v>1373</v>
      </c>
    </row>
    <row r="999" spans="1:6" x14ac:dyDescent="0.3">
      <c r="A999" t="s">
        <v>131</v>
      </c>
      <c r="B999" s="5">
        <v>-23.661394000000001</v>
      </c>
      <c r="C999" s="5">
        <v>-46.753459999999997</v>
      </c>
      <c r="D999" s="3" t="s">
        <v>88</v>
      </c>
      <c r="F999" t="s">
        <v>1373</v>
      </c>
    </row>
    <row r="1000" spans="1:6" x14ac:dyDescent="0.3">
      <c r="A1000" t="s">
        <v>132</v>
      </c>
      <c r="B1000" s="5">
        <v>-23.468406000000002</v>
      </c>
      <c r="C1000" s="5">
        <v>-46.530954999999999</v>
      </c>
      <c r="D1000" s="3" t="s">
        <v>88</v>
      </c>
      <c r="F1000" t="s">
        <v>1374</v>
      </c>
    </row>
    <row r="1001" spans="1:6" x14ac:dyDescent="0.3">
      <c r="A1001" t="s">
        <v>133</v>
      </c>
      <c r="B1001" s="5">
        <v>-23.475971999999999</v>
      </c>
      <c r="C1001" s="5">
        <v>-46.352730000000001</v>
      </c>
      <c r="D1001" s="3" t="s">
        <v>88</v>
      </c>
      <c r="F1001" t="s">
        <v>1375</v>
      </c>
    </row>
    <row r="1002" spans="1:6" x14ac:dyDescent="0.3">
      <c r="A1002" t="s">
        <v>133</v>
      </c>
      <c r="B1002" s="5">
        <v>-23.475971999999999</v>
      </c>
      <c r="C1002" s="5">
        <v>-46.352730000000001</v>
      </c>
      <c r="D1002" s="3" t="s">
        <v>88</v>
      </c>
      <c r="F1002" t="s">
        <v>1375</v>
      </c>
    </row>
    <row r="1003" spans="1:6" x14ac:dyDescent="0.3">
      <c r="A1003" t="s">
        <v>134</v>
      </c>
      <c r="B1003" s="5">
        <v>-23.741067999999999</v>
      </c>
      <c r="C1003" s="5">
        <v>-46.707394999999998</v>
      </c>
      <c r="D1003" s="3" t="s">
        <v>88</v>
      </c>
      <c r="F1003" t="s">
        <v>1376</v>
      </c>
    </row>
    <row r="1004" spans="1:6" x14ac:dyDescent="0.3">
      <c r="A1004" t="s">
        <v>135</v>
      </c>
      <c r="B1004" s="5">
        <v>-23.521871000000001</v>
      </c>
      <c r="C1004" s="5">
        <v>-46.194389999999999</v>
      </c>
      <c r="D1004" s="3" t="s">
        <v>88</v>
      </c>
      <c r="F1004" t="s">
        <v>1377</v>
      </c>
    </row>
    <row r="1005" spans="1:6" x14ac:dyDescent="0.3">
      <c r="A1005" t="s">
        <v>136</v>
      </c>
      <c r="B1005" s="5">
        <v>-23.458227999999998</v>
      </c>
      <c r="C1005" s="5">
        <v>-46.602440999999999</v>
      </c>
      <c r="D1005" s="3" t="s">
        <v>88</v>
      </c>
      <c r="F1005" t="s">
        <v>1378</v>
      </c>
    </row>
    <row r="1006" spans="1:6" x14ac:dyDescent="0.3">
      <c r="A1006" t="s">
        <v>137</v>
      </c>
      <c r="B1006" s="5">
        <v>-23.539591000000001</v>
      </c>
      <c r="C1006" s="5">
        <v>-46.609389999999998</v>
      </c>
      <c r="D1006" s="3" t="s">
        <v>88</v>
      </c>
      <c r="F1006" t="s">
        <v>1749</v>
      </c>
    </row>
    <row r="1007" spans="1:6" x14ac:dyDescent="0.3">
      <c r="A1007" t="s">
        <v>7481</v>
      </c>
      <c r="B1007" s="5">
        <v>-23.529101000000001</v>
      </c>
      <c r="C1007" s="5">
        <v>-46.643954000000001</v>
      </c>
      <c r="D1007" s="3" t="s">
        <v>88</v>
      </c>
      <c r="F1007" t="s">
        <v>1748</v>
      </c>
    </row>
    <row r="1008" spans="1:6" x14ac:dyDescent="0.3">
      <c r="A1008" t="s">
        <v>2123</v>
      </c>
      <c r="B1008" s="5">
        <v>-23.529852999999999</v>
      </c>
      <c r="C1008" s="5">
        <v>-46.643543999999999</v>
      </c>
      <c r="D1008" s="3" t="s">
        <v>88</v>
      </c>
      <c r="F1008" t="s">
        <v>1748</v>
      </c>
    </row>
    <row r="1009" spans="1:6" x14ac:dyDescent="0.3">
      <c r="A1009" t="s">
        <v>2428</v>
      </c>
      <c r="B1009" s="5">
        <v>-23.693193000000001</v>
      </c>
      <c r="C1009" s="5">
        <v>-46.595128000000003</v>
      </c>
      <c r="D1009" s="3" t="s">
        <v>88</v>
      </c>
      <c r="F1009" t="s">
        <v>1379</v>
      </c>
    </row>
    <row r="1010" spans="1:6" x14ac:dyDescent="0.3">
      <c r="A1010" t="s">
        <v>138</v>
      </c>
      <c r="B1010" s="5">
        <v>-23.552043000000001</v>
      </c>
      <c r="C1010" s="5">
        <v>-46.529882000000001</v>
      </c>
      <c r="D1010" s="3" t="s">
        <v>88</v>
      </c>
      <c r="F1010" t="s">
        <v>1380</v>
      </c>
    </row>
    <row r="1011" spans="1:6" x14ac:dyDescent="0.3">
      <c r="A1011" t="s">
        <v>120</v>
      </c>
      <c r="B1011" s="5">
        <v>-23.65457</v>
      </c>
      <c r="C1011" s="5">
        <v>-46.526654999999998</v>
      </c>
      <c r="D1011" s="3" t="s">
        <v>88</v>
      </c>
      <c r="F1011" t="s">
        <v>1363</v>
      </c>
    </row>
    <row r="1012" spans="1:6" x14ac:dyDescent="0.3">
      <c r="A1012" t="s">
        <v>139</v>
      </c>
      <c r="B1012" s="5">
        <v>-23.655583</v>
      </c>
      <c r="C1012" s="5">
        <v>-46.527033000000003</v>
      </c>
      <c r="D1012" s="3" t="s">
        <v>88</v>
      </c>
      <c r="F1012" t="s">
        <v>1381</v>
      </c>
    </row>
    <row r="1013" spans="1:6" x14ac:dyDescent="0.3">
      <c r="A1013" t="s">
        <v>140</v>
      </c>
      <c r="B1013" s="5">
        <v>-23.459781</v>
      </c>
      <c r="C1013" s="5">
        <v>-46.602575999999999</v>
      </c>
      <c r="D1013" s="3" t="s">
        <v>88</v>
      </c>
      <c r="F1013" t="s">
        <v>1382</v>
      </c>
    </row>
    <row r="1014" spans="1:6" x14ac:dyDescent="0.3">
      <c r="A1014" t="s">
        <v>141</v>
      </c>
      <c r="B1014" s="5">
        <v>-23.494917000000001</v>
      </c>
      <c r="C1014" s="5">
        <v>-46.401294</v>
      </c>
      <c r="D1014" s="3" t="s">
        <v>88</v>
      </c>
      <c r="F1014" t="s">
        <v>1383</v>
      </c>
    </row>
    <row r="1015" spans="1:6" x14ac:dyDescent="0.3">
      <c r="A1015" t="s">
        <v>120</v>
      </c>
      <c r="B1015" s="5">
        <v>-23.470124999999999</v>
      </c>
      <c r="C1015" s="5">
        <v>-46.529440999999998</v>
      </c>
      <c r="D1015" s="3" t="s">
        <v>88</v>
      </c>
      <c r="F1015" t="s">
        <v>1363</v>
      </c>
    </row>
    <row r="1016" spans="1:6" x14ac:dyDescent="0.3">
      <c r="A1016" t="s">
        <v>142</v>
      </c>
      <c r="B1016" s="5">
        <v>-23.470124999999999</v>
      </c>
      <c r="C1016" s="5">
        <v>-46.529440999999998</v>
      </c>
      <c r="D1016" s="3" t="s">
        <v>88</v>
      </c>
      <c r="F1016" t="s">
        <v>1384</v>
      </c>
    </row>
    <row r="1017" spans="1:6" x14ac:dyDescent="0.3">
      <c r="A1017" t="s">
        <v>143</v>
      </c>
      <c r="B1017" s="5">
        <v>-23.435561</v>
      </c>
      <c r="C1017" s="5">
        <v>-46.728448999999998</v>
      </c>
      <c r="D1017" s="3" t="s">
        <v>88</v>
      </c>
      <c r="F1017" t="s">
        <v>1385</v>
      </c>
    </row>
    <row r="1018" spans="1:6" x14ac:dyDescent="0.3">
      <c r="A1018" t="s">
        <v>144</v>
      </c>
      <c r="B1018" s="5">
        <v>-23.469306</v>
      </c>
      <c r="C1018" s="5">
        <v>-46.677028</v>
      </c>
      <c r="D1018" s="3" t="s">
        <v>88</v>
      </c>
      <c r="F1018" t="s">
        <v>1386</v>
      </c>
    </row>
    <row r="1019" spans="1:6" x14ac:dyDescent="0.3">
      <c r="A1019" t="s">
        <v>105</v>
      </c>
      <c r="B1019" s="5">
        <v>-23.469306</v>
      </c>
      <c r="C1019" s="5">
        <v>-46.677028</v>
      </c>
      <c r="D1019" s="3" t="s">
        <v>88</v>
      </c>
      <c r="F1019" t="s">
        <v>1750</v>
      </c>
    </row>
    <row r="1020" spans="1:6" x14ac:dyDescent="0.3">
      <c r="A1020" t="s">
        <v>120</v>
      </c>
      <c r="B1020" s="5">
        <v>-23.548327</v>
      </c>
      <c r="C1020" s="5">
        <v>-46.635429000000002</v>
      </c>
      <c r="D1020" s="3" t="s">
        <v>88</v>
      </c>
      <c r="F1020" t="s">
        <v>1363</v>
      </c>
    </row>
    <row r="1021" spans="1:6" x14ac:dyDescent="0.3">
      <c r="A1021" t="s">
        <v>145</v>
      </c>
      <c r="B1021" s="5">
        <v>-23.519480000000001</v>
      </c>
      <c r="C1021" s="5">
        <v>-46.695329000000001</v>
      </c>
      <c r="D1021" s="3" t="s">
        <v>88</v>
      </c>
      <c r="F1021" t="s">
        <v>1751</v>
      </c>
    </row>
    <row r="1022" spans="1:6" x14ac:dyDescent="0.3">
      <c r="A1022" t="s">
        <v>145</v>
      </c>
      <c r="B1022" s="5">
        <v>-23.518322999999999</v>
      </c>
      <c r="C1022" s="5">
        <v>-46.695678999999998</v>
      </c>
      <c r="D1022" s="3" t="s">
        <v>88</v>
      </c>
      <c r="F1022" t="s">
        <v>1751</v>
      </c>
    </row>
    <row r="1023" spans="1:6" x14ac:dyDescent="0.3">
      <c r="A1023" t="s">
        <v>145</v>
      </c>
      <c r="B1023" s="5">
        <v>-23.519119</v>
      </c>
      <c r="C1023" s="5">
        <v>-46.695405999999998</v>
      </c>
      <c r="D1023" s="3" t="s">
        <v>88</v>
      </c>
      <c r="F1023" t="s">
        <v>1751</v>
      </c>
    </row>
    <row r="1024" spans="1:6" x14ac:dyDescent="0.3">
      <c r="A1024" t="s">
        <v>146</v>
      </c>
      <c r="B1024" s="5">
        <v>-23.53669</v>
      </c>
      <c r="C1024" s="5">
        <v>-46.404201</v>
      </c>
      <c r="D1024" s="3" t="s">
        <v>88</v>
      </c>
      <c r="F1024" t="s">
        <v>1387</v>
      </c>
    </row>
    <row r="1025" spans="1:6" x14ac:dyDescent="0.3">
      <c r="A1025" t="s">
        <v>139</v>
      </c>
      <c r="B1025" s="5">
        <v>-23.470124999999999</v>
      </c>
      <c r="C1025" s="5">
        <v>-46.529440999999998</v>
      </c>
      <c r="D1025" s="3" t="s">
        <v>88</v>
      </c>
      <c r="F1025" t="s">
        <v>1381</v>
      </c>
    </row>
    <row r="1026" spans="1:6" x14ac:dyDescent="0.3">
      <c r="A1026" t="s">
        <v>121</v>
      </c>
      <c r="B1026" s="5">
        <v>-23.470099999999999</v>
      </c>
      <c r="C1026" s="5">
        <v>-46.529328999999997</v>
      </c>
      <c r="D1026" s="3" t="s">
        <v>88</v>
      </c>
      <c r="F1026" t="s">
        <v>1362</v>
      </c>
    </row>
    <row r="1027" spans="1:6" x14ac:dyDescent="0.3">
      <c r="A1027" t="s">
        <v>147</v>
      </c>
      <c r="B1027" s="5">
        <v>-23.736751000000002</v>
      </c>
      <c r="C1027" s="5">
        <v>-46.693855999999997</v>
      </c>
      <c r="D1027" s="3" t="s">
        <v>88</v>
      </c>
      <c r="F1027" t="s">
        <v>1388</v>
      </c>
    </row>
    <row r="1028" spans="1:6" x14ac:dyDescent="0.3">
      <c r="A1028" t="s">
        <v>147</v>
      </c>
      <c r="B1028" s="5">
        <v>-23.755013999999999</v>
      </c>
      <c r="C1028" s="5">
        <v>-46.675722</v>
      </c>
      <c r="D1028" s="3" t="s">
        <v>88</v>
      </c>
      <c r="F1028" t="s">
        <v>1388</v>
      </c>
    </row>
    <row r="1029" spans="1:6" x14ac:dyDescent="0.3">
      <c r="A1029" t="s">
        <v>2413</v>
      </c>
      <c r="B1029" s="5">
        <v>-23.522544</v>
      </c>
      <c r="C1029" s="5">
        <v>-46.644922000000001</v>
      </c>
      <c r="D1029" s="3" t="s">
        <v>88</v>
      </c>
      <c r="F1029" t="s">
        <v>1752</v>
      </c>
    </row>
    <row r="1030" spans="1:6" x14ac:dyDescent="0.3">
      <c r="A1030" t="s">
        <v>139</v>
      </c>
      <c r="B1030" s="5">
        <v>-23.526613000000001</v>
      </c>
      <c r="C1030" s="5">
        <v>-46.193955000000003</v>
      </c>
      <c r="D1030" s="3" t="s">
        <v>88</v>
      </c>
      <c r="F1030" t="s">
        <v>1381</v>
      </c>
    </row>
    <row r="1031" spans="1:6" x14ac:dyDescent="0.3">
      <c r="A1031" t="s">
        <v>148</v>
      </c>
      <c r="B1031" s="5">
        <v>-23.499783000000001</v>
      </c>
      <c r="C1031" s="5">
        <v>-46.625141999999997</v>
      </c>
      <c r="D1031" s="3" t="s">
        <v>88</v>
      </c>
      <c r="F1031" t="s">
        <v>1389</v>
      </c>
    </row>
    <row r="1032" spans="1:6" x14ac:dyDescent="0.3">
      <c r="A1032" t="s">
        <v>149</v>
      </c>
      <c r="B1032" s="5">
        <v>-23.733097000000001</v>
      </c>
      <c r="C1032" s="5">
        <v>-46.693812999999999</v>
      </c>
      <c r="D1032" s="3" t="s">
        <v>88</v>
      </c>
      <c r="F1032" t="s">
        <v>1390</v>
      </c>
    </row>
    <row r="1033" spans="1:6" x14ac:dyDescent="0.3">
      <c r="A1033" t="s">
        <v>150</v>
      </c>
      <c r="B1033" s="5">
        <v>-22.733649</v>
      </c>
      <c r="C1033" s="5">
        <v>-45.119166999999997</v>
      </c>
      <c r="D1033" s="3" t="s">
        <v>88</v>
      </c>
      <c r="F1033" t="s">
        <v>1391</v>
      </c>
    </row>
    <row r="1034" spans="1:6" x14ac:dyDescent="0.3">
      <c r="A1034" t="s">
        <v>151</v>
      </c>
      <c r="B1034" s="5">
        <v>-23.519703</v>
      </c>
      <c r="C1034" s="5">
        <v>-46.704081000000002</v>
      </c>
      <c r="D1034" s="3" t="s">
        <v>88</v>
      </c>
      <c r="F1034" t="s">
        <v>1352</v>
      </c>
    </row>
    <row r="1035" spans="1:6" x14ac:dyDescent="0.3">
      <c r="A1035" t="s">
        <v>139</v>
      </c>
      <c r="B1035" s="5">
        <v>-23.520734999999998</v>
      </c>
      <c r="C1035" s="5">
        <v>-46.704563</v>
      </c>
      <c r="D1035" s="3" t="s">
        <v>88</v>
      </c>
      <c r="F1035" t="s">
        <v>1381</v>
      </c>
    </row>
    <row r="1036" spans="1:6" x14ac:dyDescent="0.3">
      <c r="A1036" t="s">
        <v>121</v>
      </c>
      <c r="B1036" s="5">
        <v>-23.520002999999999</v>
      </c>
      <c r="C1036" s="5">
        <v>-46.703935999999999</v>
      </c>
      <c r="D1036" s="3" t="s">
        <v>88</v>
      </c>
      <c r="F1036" t="s">
        <v>1362</v>
      </c>
    </row>
    <row r="1037" spans="1:6" x14ac:dyDescent="0.3">
      <c r="A1037" t="s">
        <v>152</v>
      </c>
      <c r="B1037" s="5">
        <v>-23.520631999999999</v>
      </c>
      <c r="C1037" s="5">
        <v>-46.704483000000003</v>
      </c>
      <c r="D1037" s="3" t="s">
        <v>88</v>
      </c>
      <c r="F1037" t="s">
        <v>1352</v>
      </c>
    </row>
    <row r="1038" spans="1:6" x14ac:dyDescent="0.3">
      <c r="A1038" t="s">
        <v>2431</v>
      </c>
      <c r="B1038" s="5">
        <v>-23.521661999999999</v>
      </c>
      <c r="C1038" s="5">
        <v>-46.704793000000002</v>
      </c>
      <c r="D1038" s="3" t="s">
        <v>88</v>
      </c>
      <c r="F1038" t="s">
        <v>1392</v>
      </c>
    </row>
    <row r="1039" spans="1:6" x14ac:dyDescent="0.3">
      <c r="A1039" t="s">
        <v>153</v>
      </c>
      <c r="B1039" s="5">
        <v>-23.521661999999999</v>
      </c>
      <c r="C1039" s="5">
        <v>-46.704793000000002</v>
      </c>
      <c r="D1039" s="3" t="s">
        <v>88</v>
      </c>
      <c r="F1039" t="s">
        <v>1393</v>
      </c>
    </row>
    <row r="1040" spans="1:6" x14ac:dyDescent="0.3">
      <c r="A1040" t="s">
        <v>154</v>
      </c>
      <c r="B1040" s="5">
        <v>-23.503533999999998</v>
      </c>
      <c r="C1040" s="5">
        <v>-46.672266</v>
      </c>
      <c r="D1040" s="3" t="s">
        <v>88</v>
      </c>
      <c r="F1040" t="s">
        <v>1394</v>
      </c>
    </row>
    <row r="1041" spans="1:6" x14ac:dyDescent="0.3">
      <c r="A1041" t="s">
        <v>155</v>
      </c>
      <c r="B1041" s="5">
        <v>-23.406860000000002</v>
      </c>
      <c r="C1041" s="5">
        <v>-46.756663000000003</v>
      </c>
      <c r="D1041" s="3" t="s">
        <v>88</v>
      </c>
      <c r="F1041" t="s">
        <v>1395</v>
      </c>
    </row>
    <row r="1042" spans="1:6" x14ac:dyDescent="0.3">
      <c r="A1042" t="s">
        <v>2232</v>
      </c>
      <c r="B1042" s="5">
        <v>-23.609956</v>
      </c>
      <c r="C1042" s="5">
        <v>-46.476108000000004</v>
      </c>
      <c r="D1042" s="3" t="s">
        <v>88</v>
      </c>
      <c r="F1042" t="s">
        <v>1753</v>
      </c>
    </row>
    <row r="1043" spans="1:6" x14ac:dyDescent="0.3">
      <c r="A1043" t="s">
        <v>156</v>
      </c>
      <c r="B1043" s="5">
        <v>-23.660606701714588</v>
      </c>
      <c r="C1043" s="5">
        <v>-46.767486152162142</v>
      </c>
      <c r="D1043" s="3" t="s">
        <v>88</v>
      </c>
      <c r="F1043" t="s">
        <v>1396</v>
      </c>
    </row>
    <row r="1044" spans="1:6" x14ac:dyDescent="0.3">
      <c r="A1044" t="s">
        <v>133</v>
      </c>
      <c r="B1044" s="5">
        <v>-23.539924978956019</v>
      </c>
      <c r="C1044" s="5">
        <v>-46.310160546576952</v>
      </c>
      <c r="D1044" s="3" t="s">
        <v>88</v>
      </c>
      <c r="F1044" t="s">
        <v>1375</v>
      </c>
    </row>
    <row r="1045" spans="1:6" x14ac:dyDescent="0.3">
      <c r="A1045" t="s">
        <v>157</v>
      </c>
      <c r="B1045" s="5">
        <v>-23.53731758262683</v>
      </c>
      <c r="C1045" s="5">
        <v>-46.309459746577119</v>
      </c>
      <c r="D1045" s="3" t="s">
        <v>88</v>
      </c>
      <c r="F1045" t="s">
        <v>1397</v>
      </c>
    </row>
    <row r="1046" spans="1:6" x14ac:dyDescent="0.3">
      <c r="A1046" t="s">
        <v>158</v>
      </c>
      <c r="B1046" s="5">
        <v>-23.64675304792809</v>
      </c>
      <c r="C1046" s="5">
        <v>-46.729094359128602</v>
      </c>
      <c r="D1046" s="3" t="s">
        <v>88</v>
      </c>
      <c r="F1046" t="s">
        <v>1630</v>
      </c>
    </row>
    <row r="1047" spans="1:6" x14ac:dyDescent="0.3">
      <c r="A1047" t="s">
        <v>159</v>
      </c>
      <c r="B1047" s="5">
        <v>-23.484664151834739</v>
      </c>
      <c r="C1047" s="5">
        <v>-46.69159361149547</v>
      </c>
      <c r="D1047" s="3" t="s">
        <v>88</v>
      </c>
      <c r="F1047" t="s">
        <v>1398</v>
      </c>
    </row>
    <row r="1048" spans="1:6" x14ac:dyDescent="0.3">
      <c r="A1048" t="s">
        <v>160</v>
      </c>
      <c r="B1048" s="5">
        <v>-23.47372985842701</v>
      </c>
      <c r="C1048" s="5">
        <v>-46.668424555663513</v>
      </c>
      <c r="D1048" s="3" t="s">
        <v>88</v>
      </c>
      <c r="F1048" t="s">
        <v>1398</v>
      </c>
    </row>
    <row r="1049" spans="1:6" x14ac:dyDescent="0.3">
      <c r="A1049" t="s">
        <v>161</v>
      </c>
      <c r="B1049" s="5">
        <v>-23.605656809354851</v>
      </c>
      <c r="C1049" s="5">
        <v>-46.663669343975343</v>
      </c>
      <c r="D1049" s="3" t="s">
        <v>88</v>
      </c>
      <c r="F1049" t="s">
        <v>1351</v>
      </c>
    </row>
    <row r="1050" spans="1:6" x14ac:dyDescent="0.3">
      <c r="A1050" t="s">
        <v>121</v>
      </c>
      <c r="B1050" s="5">
        <v>-23.658374695817731</v>
      </c>
      <c r="C1050" s="5">
        <v>-46.705814192197657</v>
      </c>
      <c r="D1050" s="3" t="s">
        <v>88</v>
      </c>
      <c r="F1050" t="s">
        <v>1362</v>
      </c>
    </row>
    <row r="1051" spans="1:6" x14ac:dyDescent="0.3">
      <c r="A1051" t="s">
        <v>162</v>
      </c>
      <c r="B1051" s="5">
        <v>-23.658374695817731</v>
      </c>
      <c r="C1051" s="5">
        <v>-46.705814192197657</v>
      </c>
      <c r="D1051" s="3" t="s">
        <v>88</v>
      </c>
      <c r="F1051" t="s">
        <v>1399</v>
      </c>
    </row>
    <row r="1052" spans="1:6" x14ac:dyDescent="0.3">
      <c r="A1052" t="s">
        <v>139</v>
      </c>
      <c r="B1052" s="5">
        <v>-23.652234458640169</v>
      </c>
      <c r="C1052" s="5">
        <v>-46.705969282649349</v>
      </c>
      <c r="D1052" s="3" t="s">
        <v>88</v>
      </c>
      <c r="F1052" t="s">
        <v>1381</v>
      </c>
    </row>
    <row r="1053" spans="1:6" x14ac:dyDescent="0.3">
      <c r="A1053" t="s">
        <v>163</v>
      </c>
      <c r="B1053" s="5">
        <v>-23.540313917903632</v>
      </c>
      <c r="C1053" s="5">
        <v>-46.49159496668279</v>
      </c>
      <c r="D1053" s="3" t="s">
        <v>88</v>
      </c>
      <c r="F1053" t="s">
        <v>1400</v>
      </c>
    </row>
    <row r="1054" spans="1:6" x14ac:dyDescent="0.3">
      <c r="A1054" t="s">
        <v>163</v>
      </c>
      <c r="B1054" s="5">
        <v>-23.540313917903632</v>
      </c>
      <c r="C1054" s="5">
        <v>-46.49159496668279</v>
      </c>
      <c r="D1054" s="3" t="s">
        <v>88</v>
      </c>
      <c r="F1054" t="s">
        <v>1400</v>
      </c>
    </row>
    <row r="1055" spans="1:6" x14ac:dyDescent="0.3">
      <c r="A1055" t="s">
        <v>164</v>
      </c>
      <c r="B1055" s="5">
        <v>-23.492096178032551</v>
      </c>
      <c r="C1055" s="5">
        <v>-46.444885575461022</v>
      </c>
      <c r="D1055" s="3" t="s">
        <v>88</v>
      </c>
      <c r="F1055" t="s">
        <v>1401</v>
      </c>
    </row>
    <row r="1056" spans="1:6" x14ac:dyDescent="0.3">
      <c r="A1056" t="s">
        <v>2461</v>
      </c>
      <c r="B1056" s="5">
        <v>-23.609300894812812</v>
      </c>
      <c r="C1056" s="5">
        <v>-46.453317422745023</v>
      </c>
      <c r="D1056" s="3" t="s">
        <v>88</v>
      </c>
      <c r="F1056" t="s">
        <v>1402</v>
      </c>
    </row>
    <row r="1057" spans="1:6" x14ac:dyDescent="0.3">
      <c r="A1057" t="s">
        <v>139</v>
      </c>
      <c r="B1057" s="5">
        <v>-23.708358096732361</v>
      </c>
      <c r="C1057" s="5">
        <v>-46.551051577452697</v>
      </c>
      <c r="D1057" s="3" t="s">
        <v>88</v>
      </c>
      <c r="F1057" t="s">
        <v>1381</v>
      </c>
    </row>
    <row r="1058" spans="1:6" x14ac:dyDescent="0.3">
      <c r="A1058" t="s">
        <v>151</v>
      </c>
      <c r="B1058" s="5">
        <v>-23.708738588809439</v>
      </c>
      <c r="C1058" s="5">
        <v>-46.550794104243572</v>
      </c>
      <c r="D1058" s="3" t="s">
        <v>88</v>
      </c>
      <c r="F1058" t="s">
        <v>1352</v>
      </c>
    </row>
    <row r="1059" spans="1:6" x14ac:dyDescent="0.3">
      <c r="A1059" t="s">
        <v>121</v>
      </c>
      <c r="B1059" s="5">
        <v>-23.70957889440616</v>
      </c>
      <c r="C1059" s="5">
        <v>-46.550877495148093</v>
      </c>
      <c r="D1059" s="3" t="s">
        <v>88</v>
      </c>
      <c r="F1059" t="s">
        <v>1362</v>
      </c>
    </row>
    <row r="1060" spans="1:6" x14ac:dyDescent="0.3">
      <c r="A1060" t="s">
        <v>89</v>
      </c>
      <c r="B1060" s="5">
        <v>-23.710389561010238</v>
      </c>
      <c r="C1060" s="5">
        <v>-46.550815133079382</v>
      </c>
      <c r="D1060" s="3" t="s">
        <v>88</v>
      </c>
      <c r="F1060" t="s">
        <v>1334</v>
      </c>
    </row>
    <row r="1061" spans="1:6" x14ac:dyDescent="0.3">
      <c r="A1061" t="s">
        <v>165</v>
      </c>
      <c r="B1061" s="5">
        <v>-23.496737584590239</v>
      </c>
      <c r="C1061" s="5">
        <v>-46.401155342390901</v>
      </c>
      <c r="D1061" s="3" t="s">
        <v>88</v>
      </c>
      <c r="F1061" t="s">
        <v>1403</v>
      </c>
    </row>
    <row r="1062" spans="1:6" x14ac:dyDescent="0.3">
      <c r="A1062" t="s">
        <v>165</v>
      </c>
      <c r="B1062" s="5">
        <v>-23.496737584590239</v>
      </c>
      <c r="C1062" s="5">
        <v>-46.401155342390901</v>
      </c>
      <c r="D1062" s="3" t="s">
        <v>88</v>
      </c>
      <c r="F1062" t="s">
        <v>1403</v>
      </c>
    </row>
    <row r="1063" spans="1:6" x14ac:dyDescent="0.3">
      <c r="A1063" t="s">
        <v>166</v>
      </c>
      <c r="B1063" s="5">
        <v>-23.539047183534741</v>
      </c>
      <c r="C1063" s="5">
        <v>-46.616023382911479</v>
      </c>
      <c r="D1063" s="3" t="s">
        <v>88</v>
      </c>
      <c r="F1063" t="s">
        <v>1404</v>
      </c>
    </row>
    <row r="1064" spans="1:6" x14ac:dyDescent="0.3">
      <c r="A1064" t="s">
        <v>167</v>
      </c>
      <c r="B1064" s="5">
        <v>-23.536874385810339</v>
      </c>
      <c r="C1064" s="5">
        <v>-46.616492087847853</v>
      </c>
      <c r="D1064" s="3" t="s">
        <v>88</v>
      </c>
      <c r="F1064" t="s">
        <v>1405</v>
      </c>
    </row>
    <row r="1065" spans="1:6" x14ac:dyDescent="0.3">
      <c r="A1065" t="s">
        <v>168</v>
      </c>
      <c r="B1065" s="5">
        <v>-23.518669906765421</v>
      </c>
      <c r="C1065" s="5">
        <v>-46.675228110365637</v>
      </c>
      <c r="D1065" s="3" t="s">
        <v>88</v>
      </c>
      <c r="F1065" t="s">
        <v>1406</v>
      </c>
    </row>
    <row r="1066" spans="1:6" x14ac:dyDescent="0.3">
      <c r="A1066" t="s">
        <v>120</v>
      </c>
      <c r="B1066" s="5">
        <v>-23.965608472200159</v>
      </c>
      <c r="C1066" s="5">
        <v>-46.385128858267322</v>
      </c>
      <c r="D1066" s="3" t="s">
        <v>88</v>
      </c>
      <c r="F1066" t="s">
        <v>1363</v>
      </c>
    </row>
    <row r="1067" spans="1:6" x14ac:dyDescent="0.3">
      <c r="A1067" t="s">
        <v>121</v>
      </c>
      <c r="B1067" s="5">
        <v>-23.96553812194453</v>
      </c>
      <c r="C1067" s="5">
        <v>-46.384590128552361</v>
      </c>
      <c r="D1067" s="3" t="s">
        <v>88</v>
      </c>
      <c r="F1067" t="s">
        <v>1362</v>
      </c>
    </row>
    <row r="1068" spans="1:6" x14ac:dyDescent="0.3">
      <c r="A1068" t="s">
        <v>169</v>
      </c>
      <c r="B1068" s="5">
        <v>-23.5989110180399</v>
      </c>
      <c r="C1068" s="5">
        <v>-46.4855585030813</v>
      </c>
      <c r="D1068" s="3" t="s">
        <v>88</v>
      </c>
      <c r="F1068" t="s">
        <v>1407</v>
      </c>
    </row>
    <row r="1069" spans="1:6" x14ac:dyDescent="0.3">
      <c r="A1069" t="s">
        <v>170</v>
      </c>
      <c r="B1069" s="5">
        <v>-23.60233116159338</v>
      </c>
      <c r="C1069" s="5">
        <v>-46.482378222899449</v>
      </c>
      <c r="D1069" s="3" t="s">
        <v>88</v>
      </c>
      <c r="F1069" t="s">
        <v>1408</v>
      </c>
    </row>
    <row r="1070" spans="1:6" x14ac:dyDescent="0.3">
      <c r="A1070" t="s">
        <v>171</v>
      </c>
      <c r="B1070" s="5">
        <v>-23.610841826422771</v>
      </c>
      <c r="C1070" s="5">
        <v>-46.475993473559093</v>
      </c>
      <c r="D1070" s="3" t="s">
        <v>88</v>
      </c>
      <c r="F1070" t="s">
        <v>1407</v>
      </c>
    </row>
    <row r="1071" spans="1:6" x14ac:dyDescent="0.3">
      <c r="A1071" t="s">
        <v>172</v>
      </c>
      <c r="B1071" s="5">
        <v>-23.564547605983439</v>
      </c>
      <c r="C1071" s="5">
        <v>-46.683848837533823</v>
      </c>
      <c r="D1071" s="3" t="s">
        <v>88</v>
      </c>
      <c r="F1071" t="s">
        <v>1409</v>
      </c>
    </row>
    <row r="1072" spans="1:6" x14ac:dyDescent="0.3">
      <c r="A1072" t="s">
        <v>173</v>
      </c>
      <c r="B1072" s="5">
        <v>-23.494308645089401</v>
      </c>
      <c r="C1072" s="5">
        <v>-46.438042465316279</v>
      </c>
      <c r="D1072" s="3" t="s">
        <v>88</v>
      </c>
      <c r="F1072" t="s">
        <v>1401</v>
      </c>
    </row>
    <row r="1073" spans="1:6" x14ac:dyDescent="0.3">
      <c r="A1073" t="s">
        <v>174</v>
      </c>
      <c r="B1073" s="5">
        <v>-23.49049476602092</v>
      </c>
      <c r="C1073" s="5">
        <v>-46.574311906102317</v>
      </c>
      <c r="D1073" s="3" t="s">
        <v>88</v>
      </c>
      <c r="F1073" t="s">
        <v>1343</v>
      </c>
    </row>
    <row r="1074" spans="1:6" x14ac:dyDescent="0.3">
      <c r="A1074" t="s">
        <v>120</v>
      </c>
      <c r="B1074" s="5">
        <v>-23.540611852108881</v>
      </c>
      <c r="C1074" s="5">
        <v>-46.615877046576891</v>
      </c>
      <c r="D1074" s="3" t="s">
        <v>88</v>
      </c>
      <c r="F1074" t="s">
        <v>1363</v>
      </c>
    </row>
    <row r="1075" spans="1:6" x14ac:dyDescent="0.3">
      <c r="A1075" t="s">
        <v>2378</v>
      </c>
      <c r="B1075" s="5">
        <v>-23.54104567003424</v>
      </c>
      <c r="C1075" s="5">
        <v>-46.616292986317468</v>
      </c>
      <c r="D1075" s="3" t="s">
        <v>88</v>
      </c>
      <c r="F1075" t="s">
        <v>1410</v>
      </c>
    </row>
    <row r="1076" spans="1:6" x14ac:dyDescent="0.3">
      <c r="A1076" t="s">
        <v>175</v>
      </c>
      <c r="B1076" s="5">
        <v>-23.54104567003424</v>
      </c>
      <c r="C1076" s="5">
        <v>-46.616292986317468</v>
      </c>
      <c r="D1076" s="3" t="s">
        <v>88</v>
      </c>
      <c r="F1076" t="s">
        <v>1410</v>
      </c>
    </row>
    <row r="1077" spans="1:6" x14ac:dyDescent="0.3">
      <c r="A1077" t="s">
        <v>176</v>
      </c>
      <c r="B1077" s="5">
        <v>-23.711593162640639</v>
      </c>
      <c r="C1077" s="5">
        <v>-46.549321304243463</v>
      </c>
      <c r="D1077" s="3" t="s">
        <v>88</v>
      </c>
      <c r="F1077" t="s">
        <v>1411</v>
      </c>
    </row>
    <row r="1078" spans="1:6" x14ac:dyDescent="0.3">
      <c r="A1078" t="s">
        <v>177</v>
      </c>
      <c r="B1078" s="5">
        <v>-23.59158793865717</v>
      </c>
      <c r="C1078" s="5">
        <v>-46.549625792837169</v>
      </c>
      <c r="D1078" s="3" t="s">
        <v>88</v>
      </c>
      <c r="F1078" t="s">
        <v>1412</v>
      </c>
    </row>
    <row r="1079" spans="1:6" x14ac:dyDescent="0.3">
      <c r="A1079" t="s">
        <v>178</v>
      </c>
      <c r="B1079" s="5">
        <v>-23.602453784707158</v>
      </c>
      <c r="C1079" s="5">
        <v>-46.527617916976602</v>
      </c>
      <c r="D1079" s="3" t="s">
        <v>88</v>
      </c>
      <c r="F1079" t="s">
        <v>1413</v>
      </c>
    </row>
    <row r="1080" spans="1:6" x14ac:dyDescent="0.3">
      <c r="A1080" t="s">
        <v>113</v>
      </c>
      <c r="B1080" s="5">
        <v>-23.564888203022939</v>
      </c>
      <c r="C1080" s="5">
        <v>-46.666451814809101</v>
      </c>
      <c r="D1080" s="3" t="s">
        <v>88</v>
      </c>
      <c r="F1080" t="s">
        <v>1356</v>
      </c>
    </row>
    <row r="1081" spans="1:6" x14ac:dyDescent="0.3">
      <c r="A1081" t="s">
        <v>179</v>
      </c>
      <c r="B1081" s="5">
        <v>-23.562636970172001</v>
      </c>
      <c r="C1081" s="5">
        <v>-46.669587112092309</v>
      </c>
      <c r="D1081" s="3" t="s">
        <v>88</v>
      </c>
      <c r="F1081" t="s">
        <v>1370</v>
      </c>
    </row>
    <row r="1082" spans="1:6" x14ac:dyDescent="0.3">
      <c r="A1082" t="s">
        <v>128</v>
      </c>
      <c r="B1082" s="5">
        <v>-23.562611189434861</v>
      </c>
      <c r="C1082" s="5">
        <v>-46.669594737380343</v>
      </c>
      <c r="D1082" s="3" t="s">
        <v>88</v>
      </c>
      <c r="F1082" t="s">
        <v>1370</v>
      </c>
    </row>
    <row r="1083" spans="1:6" x14ac:dyDescent="0.3">
      <c r="A1083" t="s">
        <v>128</v>
      </c>
      <c r="B1083" s="5">
        <v>-23.562611189434861</v>
      </c>
      <c r="C1083" s="5">
        <v>-46.669594737380343</v>
      </c>
      <c r="D1083" s="3" t="s">
        <v>88</v>
      </c>
      <c r="F1083" t="s">
        <v>1370</v>
      </c>
    </row>
    <row r="1084" spans="1:6" x14ac:dyDescent="0.3">
      <c r="A1084" t="s">
        <v>180</v>
      </c>
      <c r="B1084" s="5">
        <v>-23.96457981552652</v>
      </c>
      <c r="C1084" s="5">
        <v>-46.320583949793509</v>
      </c>
      <c r="D1084" s="3" t="s">
        <v>88</v>
      </c>
      <c r="F1084" t="s">
        <v>1414</v>
      </c>
    </row>
    <row r="1085" spans="1:6" x14ac:dyDescent="0.3">
      <c r="A1085" t="s">
        <v>181</v>
      </c>
      <c r="B1085" s="5">
        <v>-23.5355715373036</v>
      </c>
      <c r="C1085" s="5">
        <v>-46.45559408977995</v>
      </c>
      <c r="D1085" s="3" t="s">
        <v>88</v>
      </c>
      <c r="F1085" t="s">
        <v>1415</v>
      </c>
    </row>
    <row r="1086" spans="1:6" x14ac:dyDescent="0.3">
      <c r="A1086" t="s">
        <v>2815</v>
      </c>
      <c r="B1086" s="5">
        <v>-23.527800819410349</v>
      </c>
      <c r="C1086" s="5">
        <v>-46.680122361921399</v>
      </c>
      <c r="D1086" s="3" t="s">
        <v>88</v>
      </c>
      <c r="F1086" t="s">
        <v>1416</v>
      </c>
    </row>
    <row r="1087" spans="1:6" x14ac:dyDescent="0.3">
      <c r="A1087" t="s">
        <v>182</v>
      </c>
      <c r="B1087" s="5">
        <v>-23.528044367380261</v>
      </c>
      <c r="C1087" s="5">
        <v>-46.679590961921342</v>
      </c>
      <c r="D1087" s="3" t="s">
        <v>88</v>
      </c>
      <c r="F1087" t="s">
        <v>1417</v>
      </c>
    </row>
    <row r="1088" spans="1:6" x14ac:dyDescent="0.3">
      <c r="A1088" t="s">
        <v>128</v>
      </c>
      <c r="B1088" s="5">
        <v>-23.527619560392001</v>
      </c>
      <c r="C1088" s="5">
        <v>-46.680234726725033</v>
      </c>
      <c r="D1088" s="3" t="s">
        <v>88</v>
      </c>
      <c r="F1088" t="s">
        <v>1370</v>
      </c>
    </row>
    <row r="1089" spans="1:6" x14ac:dyDescent="0.3">
      <c r="A1089" t="s">
        <v>128</v>
      </c>
      <c r="B1089" s="5">
        <v>-23.527619560392001</v>
      </c>
      <c r="C1089" s="5">
        <v>-46.680234726725033</v>
      </c>
      <c r="D1089" s="3" t="s">
        <v>88</v>
      </c>
      <c r="F1089" t="s">
        <v>1370</v>
      </c>
    </row>
    <row r="1090" spans="1:6" x14ac:dyDescent="0.3">
      <c r="A1090" t="s">
        <v>139</v>
      </c>
      <c r="B1090" s="5">
        <v>-23.47373735651383</v>
      </c>
      <c r="C1090" s="5">
        <v>-46.667459435988349</v>
      </c>
      <c r="D1090" s="3" t="s">
        <v>88</v>
      </c>
      <c r="F1090" t="s">
        <v>1381</v>
      </c>
    </row>
    <row r="1091" spans="1:6" x14ac:dyDescent="0.3">
      <c r="A1091" t="s">
        <v>183</v>
      </c>
      <c r="B1091" s="5">
        <v>-23.472389208725719</v>
      </c>
      <c r="C1091" s="5">
        <v>-46.667181399824678</v>
      </c>
      <c r="D1091" s="3" t="s">
        <v>88</v>
      </c>
      <c r="F1091" t="s">
        <v>1418</v>
      </c>
    </row>
    <row r="1092" spans="1:6" x14ac:dyDescent="0.3">
      <c r="A1092" t="s">
        <v>184</v>
      </c>
      <c r="B1092" s="5">
        <v>-23.47208363443902</v>
      </c>
      <c r="C1092" s="5">
        <v>-46.667051634938751</v>
      </c>
      <c r="D1092" s="3" t="s">
        <v>88</v>
      </c>
      <c r="F1092" t="s">
        <v>1418</v>
      </c>
    </row>
    <row r="1093" spans="1:6" x14ac:dyDescent="0.3">
      <c r="A1093" t="s">
        <v>185</v>
      </c>
      <c r="B1093" s="5">
        <v>-23.490954847877688</v>
      </c>
      <c r="C1093" s="5">
        <v>-46.479214775414583</v>
      </c>
      <c r="D1093" s="3" t="s">
        <v>88</v>
      </c>
      <c r="F1093" t="s">
        <v>1419</v>
      </c>
    </row>
    <row r="1094" spans="1:6" x14ac:dyDescent="0.3">
      <c r="A1094" t="s">
        <v>2367</v>
      </c>
      <c r="B1094" s="5">
        <v>-23.534000573322189</v>
      </c>
      <c r="C1094" s="5">
        <v>-46.725843561752399</v>
      </c>
      <c r="D1094" s="3" t="s">
        <v>88</v>
      </c>
      <c r="F1094" t="s">
        <v>1420</v>
      </c>
    </row>
    <row r="1095" spans="1:6" x14ac:dyDescent="0.3">
      <c r="A1095" t="s">
        <v>157</v>
      </c>
      <c r="B1095" s="5">
        <v>-23.522797692360928</v>
      </c>
      <c r="C1095" s="5">
        <v>-46.547501501665273</v>
      </c>
      <c r="D1095" s="3" t="s">
        <v>88</v>
      </c>
      <c r="F1095" t="s">
        <v>1397</v>
      </c>
    </row>
    <row r="1096" spans="1:6" x14ac:dyDescent="0.3">
      <c r="A1096" t="s">
        <v>186</v>
      </c>
      <c r="B1096" s="5">
        <v>-23.462972452699638</v>
      </c>
      <c r="C1096" s="5">
        <v>-46.652803158827403</v>
      </c>
      <c r="D1096" s="3" t="s">
        <v>88</v>
      </c>
      <c r="F1096" t="s">
        <v>1421</v>
      </c>
    </row>
    <row r="1097" spans="1:6" x14ac:dyDescent="0.3">
      <c r="A1097" t="s">
        <v>2412</v>
      </c>
      <c r="B1097" s="5">
        <v>-23.528820458206329</v>
      </c>
      <c r="C1097" s="5">
        <v>-46.635663517741499</v>
      </c>
      <c r="D1097" s="3" t="s">
        <v>88</v>
      </c>
      <c r="F1097" t="s">
        <v>1422</v>
      </c>
    </row>
    <row r="1098" spans="1:6" x14ac:dyDescent="0.3">
      <c r="A1098" t="s">
        <v>187</v>
      </c>
      <c r="B1098" s="5">
        <v>-23.950918851650581</v>
      </c>
      <c r="C1098" s="5">
        <v>-46.339795718900803</v>
      </c>
      <c r="D1098" s="3" t="s">
        <v>88</v>
      </c>
      <c r="F1098" t="s">
        <v>1423</v>
      </c>
    </row>
    <row r="1099" spans="1:6" x14ac:dyDescent="0.3">
      <c r="A1099" t="s">
        <v>188</v>
      </c>
      <c r="B1099" s="5">
        <v>-23.497044917382269</v>
      </c>
      <c r="C1099" s="5">
        <v>-46.401397576608453</v>
      </c>
      <c r="D1099" s="3" t="s">
        <v>88</v>
      </c>
      <c r="F1099" t="s">
        <v>1424</v>
      </c>
    </row>
    <row r="1100" spans="1:6" x14ac:dyDescent="0.3">
      <c r="A1100" t="s">
        <v>139</v>
      </c>
      <c r="B1100" s="5">
        <v>-23.541671550312291</v>
      </c>
      <c r="C1100" s="5">
        <v>-46.614646672825259</v>
      </c>
      <c r="D1100" s="3" t="s">
        <v>88</v>
      </c>
      <c r="F1100" t="s">
        <v>1381</v>
      </c>
    </row>
    <row r="1101" spans="1:6" x14ac:dyDescent="0.3">
      <c r="A1101" t="s">
        <v>189</v>
      </c>
      <c r="B1101" s="5">
        <v>-23.600752161349821</v>
      </c>
      <c r="C1101" s="5">
        <v>-46.719996488903028</v>
      </c>
      <c r="D1101" s="3" t="s">
        <v>88</v>
      </c>
      <c r="F1101" t="s">
        <v>1425</v>
      </c>
    </row>
    <row r="1102" spans="1:6" x14ac:dyDescent="0.3">
      <c r="A1102" t="s">
        <v>118</v>
      </c>
      <c r="B1102" s="5">
        <v>-23.596725180436309</v>
      </c>
      <c r="C1102" s="5">
        <v>-46.558841433083103</v>
      </c>
      <c r="D1102" s="3" t="s">
        <v>88</v>
      </c>
      <c r="F1102" t="s">
        <v>1361</v>
      </c>
    </row>
    <row r="1103" spans="1:6" x14ac:dyDescent="0.3">
      <c r="A1103" t="s">
        <v>190</v>
      </c>
      <c r="B1103" s="5">
        <v>-23.555463612477961</v>
      </c>
      <c r="C1103" s="5">
        <v>-46.601079919592273</v>
      </c>
      <c r="D1103" s="3" t="s">
        <v>88</v>
      </c>
      <c r="F1103" t="s">
        <v>1333</v>
      </c>
    </row>
    <row r="1104" spans="1:6" x14ac:dyDescent="0.3">
      <c r="A1104" t="s">
        <v>191</v>
      </c>
      <c r="B1104" s="5">
        <v>-23.522965806534671</v>
      </c>
      <c r="C1104" s="5">
        <v>-46.194952291158863</v>
      </c>
      <c r="D1104" s="3" t="s">
        <v>88</v>
      </c>
      <c r="F1104" t="s">
        <v>1426</v>
      </c>
    </row>
    <row r="1105" spans="1:6" x14ac:dyDescent="0.3">
      <c r="A1105" t="s">
        <v>192</v>
      </c>
      <c r="B1105" s="5">
        <v>-23.80103844189879</v>
      </c>
      <c r="C1105" s="5">
        <v>-45.402060404645482</v>
      </c>
      <c r="D1105" s="3" t="s">
        <v>88</v>
      </c>
      <c r="F1105" t="s">
        <v>1427</v>
      </c>
    </row>
    <row r="1106" spans="1:6" x14ac:dyDescent="0.3">
      <c r="A1106" t="s">
        <v>193</v>
      </c>
      <c r="B1106" s="5">
        <v>-23.536982093582449</v>
      </c>
      <c r="C1106" s="5">
        <v>-46.454761158222937</v>
      </c>
      <c r="D1106" s="3" t="s">
        <v>88</v>
      </c>
      <c r="F1106" t="s">
        <v>1428</v>
      </c>
    </row>
    <row r="1107" spans="1:6" x14ac:dyDescent="0.3">
      <c r="A1107" t="s">
        <v>194</v>
      </c>
      <c r="B1107" s="5">
        <v>-23.602669558230499</v>
      </c>
      <c r="C1107" s="5">
        <v>-46.634041194267361</v>
      </c>
      <c r="D1107" s="3" t="s">
        <v>88</v>
      </c>
      <c r="F1107" t="s">
        <v>1429</v>
      </c>
    </row>
    <row r="1108" spans="1:6" x14ac:dyDescent="0.3">
      <c r="A1108" t="s">
        <v>2453</v>
      </c>
      <c r="B1108" s="5">
        <v>-23.88279945067486</v>
      </c>
      <c r="C1108" s="5">
        <v>-46.4219631554733</v>
      </c>
      <c r="D1108" s="3" t="s">
        <v>88</v>
      </c>
      <c r="F1108" t="s">
        <v>1430</v>
      </c>
    </row>
    <row r="1109" spans="1:6" x14ac:dyDescent="0.3">
      <c r="A1109" t="s">
        <v>195</v>
      </c>
      <c r="B1109" s="5">
        <v>-23.491147709146979</v>
      </c>
      <c r="C1109" s="5">
        <v>-46.443645969332287</v>
      </c>
      <c r="D1109" s="3" t="s">
        <v>88</v>
      </c>
      <c r="F1109" t="s">
        <v>1267</v>
      </c>
    </row>
    <row r="1110" spans="1:6" x14ac:dyDescent="0.3">
      <c r="A1110" t="s">
        <v>196</v>
      </c>
      <c r="B1110" s="5">
        <v>-23.491262606961261</v>
      </c>
      <c r="C1110" s="5">
        <v>-46.44393838890683</v>
      </c>
      <c r="D1110" s="3" t="s">
        <v>88</v>
      </c>
      <c r="F1110" t="s">
        <v>1431</v>
      </c>
    </row>
    <row r="1111" spans="1:6" x14ac:dyDescent="0.3">
      <c r="A1111" t="s">
        <v>197</v>
      </c>
      <c r="B1111" s="5">
        <v>-23.546807598235649</v>
      </c>
      <c r="C1111" s="5">
        <v>-46.635826119592451</v>
      </c>
      <c r="D1111" s="3" t="s">
        <v>88</v>
      </c>
      <c r="F1111" t="s">
        <v>1432</v>
      </c>
    </row>
    <row r="1112" spans="1:6" x14ac:dyDescent="0.3">
      <c r="A1112" t="s">
        <v>198</v>
      </c>
      <c r="B1112" s="5">
        <v>-23.433236185458419</v>
      </c>
      <c r="C1112" s="5">
        <v>-46.272289825929683</v>
      </c>
      <c r="D1112" s="3" t="s">
        <v>88</v>
      </c>
      <c r="F1112" t="s">
        <v>1314</v>
      </c>
    </row>
    <row r="1113" spans="1:6" x14ac:dyDescent="0.3">
      <c r="A1113" t="s">
        <v>199</v>
      </c>
      <c r="B1113" s="5">
        <v>-23.526866352174331</v>
      </c>
      <c r="C1113" s="5">
        <v>-46.565511174396192</v>
      </c>
      <c r="D1113" s="3" t="s">
        <v>88</v>
      </c>
      <c r="F1113" t="s">
        <v>1433</v>
      </c>
    </row>
    <row r="1114" spans="1:6" x14ac:dyDescent="0.3">
      <c r="A1114" t="s">
        <v>200</v>
      </c>
      <c r="B1114" s="5">
        <v>-23.62339270191459</v>
      </c>
      <c r="C1114" s="5">
        <v>-46.593668240133937</v>
      </c>
      <c r="D1114" s="3" t="s">
        <v>88</v>
      </c>
      <c r="F1114" t="s">
        <v>1434</v>
      </c>
    </row>
    <row r="1115" spans="1:6" x14ac:dyDescent="0.3">
      <c r="A1115" t="s">
        <v>201</v>
      </c>
      <c r="B1115" s="5">
        <v>-23.596106515856121</v>
      </c>
      <c r="C1115" s="5">
        <v>-46.523696287051571</v>
      </c>
      <c r="D1115" s="3" t="s">
        <v>88</v>
      </c>
      <c r="F1115" t="s">
        <v>1435</v>
      </c>
    </row>
    <row r="1116" spans="1:6" x14ac:dyDescent="0.3">
      <c r="A1116" t="s">
        <v>2834</v>
      </c>
      <c r="B1116" s="5">
        <v>-23.712114488373409</v>
      </c>
      <c r="C1116" s="5">
        <v>-46.69846881422076</v>
      </c>
      <c r="D1116" s="3" t="s">
        <v>88</v>
      </c>
      <c r="F1116" t="s">
        <v>1436</v>
      </c>
    </row>
    <row r="1117" spans="1:6" x14ac:dyDescent="0.3">
      <c r="A1117" t="s">
        <v>202</v>
      </c>
      <c r="B1117" s="5">
        <v>-23.592207972195741</v>
      </c>
      <c r="C1117" s="5">
        <v>-46.637403224058673</v>
      </c>
      <c r="D1117" s="3" t="s">
        <v>88</v>
      </c>
      <c r="F1117" t="s">
        <v>1437</v>
      </c>
    </row>
    <row r="1118" spans="1:6" x14ac:dyDescent="0.3">
      <c r="A1118" t="s">
        <v>157</v>
      </c>
      <c r="B1118" s="5">
        <v>-23.492427192606801</v>
      </c>
      <c r="C1118" s="5">
        <v>-46.440570661922379</v>
      </c>
      <c r="D1118" s="3" t="s">
        <v>88</v>
      </c>
      <c r="F1118" t="s">
        <v>1397</v>
      </c>
    </row>
    <row r="1119" spans="1:6" x14ac:dyDescent="0.3">
      <c r="A1119" t="s">
        <v>203</v>
      </c>
      <c r="B1119" s="5">
        <v>-23.492239529465941</v>
      </c>
      <c r="C1119" s="5">
        <v>-46.440901304250509</v>
      </c>
      <c r="D1119" s="3" t="s">
        <v>88</v>
      </c>
      <c r="F1119" t="s">
        <v>1438</v>
      </c>
    </row>
    <row r="1120" spans="1:6" x14ac:dyDescent="0.3">
      <c r="A1120" t="s">
        <v>204</v>
      </c>
      <c r="B1120" s="5">
        <v>-23.49158759255425</v>
      </c>
      <c r="C1120" s="5">
        <v>-46.440875670984319</v>
      </c>
      <c r="D1120" s="3" t="s">
        <v>88</v>
      </c>
      <c r="F1120" t="s">
        <v>1438</v>
      </c>
    </row>
    <row r="1121" spans="1:6" x14ac:dyDescent="0.3">
      <c r="A1121" t="s">
        <v>139</v>
      </c>
      <c r="B1121" s="5">
        <v>-23.182664866081709</v>
      </c>
      <c r="C1121" s="5">
        <v>-45.885691790768199</v>
      </c>
      <c r="D1121" s="3" t="s">
        <v>88</v>
      </c>
      <c r="F1121" t="s">
        <v>1381</v>
      </c>
    </row>
    <row r="1122" spans="1:6" x14ac:dyDescent="0.3">
      <c r="A1122" t="s">
        <v>205</v>
      </c>
      <c r="B1122" s="5">
        <v>-23.598311348116411</v>
      </c>
      <c r="C1122" s="5">
        <v>-46.600309595663433</v>
      </c>
      <c r="D1122" s="3" t="s">
        <v>88</v>
      </c>
      <c r="F1122" t="s">
        <v>1439</v>
      </c>
    </row>
    <row r="1123" spans="1:6" x14ac:dyDescent="0.3">
      <c r="A1123" t="s">
        <v>206</v>
      </c>
      <c r="B1123" s="5">
        <v>-23.57798572685445</v>
      </c>
      <c r="C1123" s="5">
        <v>-46.602564028637467</v>
      </c>
      <c r="D1123" s="3" t="s">
        <v>88</v>
      </c>
      <c r="F1123" t="s">
        <v>1350</v>
      </c>
    </row>
    <row r="1124" spans="1:6" x14ac:dyDescent="0.3">
      <c r="A1124" t="s">
        <v>2368</v>
      </c>
      <c r="B1124" s="5">
        <v>-23.566007427729311</v>
      </c>
      <c r="C1124" s="5">
        <v>-46.691701834935799</v>
      </c>
      <c r="D1124" s="3" t="s">
        <v>88</v>
      </c>
      <c r="F1124" t="s">
        <v>1440</v>
      </c>
    </row>
    <row r="1125" spans="1:6" x14ac:dyDescent="0.3">
      <c r="A1125" t="s">
        <v>207</v>
      </c>
      <c r="B1125" s="5">
        <v>-23.566096195950461</v>
      </c>
      <c r="C1125" s="5">
        <v>-46.691930433084153</v>
      </c>
      <c r="D1125" s="3" t="s">
        <v>88</v>
      </c>
      <c r="F1125" t="s">
        <v>1440</v>
      </c>
    </row>
    <row r="1126" spans="1:6" x14ac:dyDescent="0.3">
      <c r="A1126" t="s">
        <v>208</v>
      </c>
      <c r="B1126" s="5">
        <v>-23.940946334589292</v>
      </c>
      <c r="C1126" s="5">
        <v>-46.304872014612911</v>
      </c>
      <c r="D1126" s="3" t="s">
        <v>88</v>
      </c>
      <c r="F1126" t="s">
        <v>1441</v>
      </c>
    </row>
    <row r="1127" spans="1:6" x14ac:dyDescent="0.3">
      <c r="A1127" t="s">
        <v>209</v>
      </c>
      <c r="B1127" s="5">
        <v>-23.55756190243449</v>
      </c>
      <c r="C1127" s="5">
        <v>-46.636306259493011</v>
      </c>
      <c r="D1127" s="3" t="s">
        <v>88</v>
      </c>
      <c r="F1127" t="s">
        <v>1442</v>
      </c>
    </row>
    <row r="1128" spans="1:6" x14ac:dyDescent="0.3">
      <c r="A1128" t="s">
        <v>210</v>
      </c>
      <c r="B1128" s="5">
        <v>-23.530078214986531</v>
      </c>
      <c r="C1128" s="5">
        <v>-46.634488164906386</v>
      </c>
      <c r="D1128" s="3" t="s">
        <v>88</v>
      </c>
      <c r="F1128" t="s">
        <v>1443</v>
      </c>
    </row>
    <row r="1129" spans="1:6" x14ac:dyDescent="0.3">
      <c r="A1129" t="s">
        <v>211</v>
      </c>
      <c r="B1129" s="5">
        <v>-23.52988561736511</v>
      </c>
      <c r="C1129" s="5">
        <v>-46.634709817741388</v>
      </c>
      <c r="D1129" s="3" t="s">
        <v>88</v>
      </c>
      <c r="F1129" t="s">
        <v>1443</v>
      </c>
    </row>
    <row r="1130" spans="1:6" x14ac:dyDescent="0.3">
      <c r="A1130" t="s">
        <v>212</v>
      </c>
      <c r="B1130" s="5">
        <v>-23.479382328396909</v>
      </c>
      <c r="C1130" s="5">
        <v>-46.608265488749048</v>
      </c>
      <c r="D1130" s="3" t="s">
        <v>88</v>
      </c>
      <c r="F1130" t="s">
        <v>1444</v>
      </c>
    </row>
    <row r="1131" spans="1:6" x14ac:dyDescent="0.3">
      <c r="A1131" t="s">
        <v>120</v>
      </c>
      <c r="B1131" s="5">
        <v>-23.543335294968749</v>
      </c>
      <c r="C1131" s="5">
        <v>-46.574988697957323</v>
      </c>
      <c r="D1131" s="3" t="s">
        <v>88</v>
      </c>
      <c r="F1131" t="s">
        <v>1363</v>
      </c>
    </row>
    <row r="1132" spans="1:6" x14ac:dyDescent="0.3">
      <c r="A1132" t="s">
        <v>213</v>
      </c>
      <c r="B1132" s="5">
        <v>-23.484215915099838</v>
      </c>
      <c r="C1132" s="5">
        <v>-46.755477717742842</v>
      </c>
      <c r="D1132" s="3" t="s">
        <v>88</v>
      </c>
      <c r="F1132" t="s">
        <v>1445</v>
      </c>
    </row>
    <row r="1133" spans="1:6" x14ac:dyDescent="0.3">
      <c r="A1133" t="s">
        <v>2441</v>
      </c>
      <c r="B1133" s="5">
        <v>-23.543516708808191</v>
      </c>
      <c r="C1133" s="5">
        <v>-46.640149150249577</v>
      </c>
      <c r="D1133" s="3" t="s">
        <v>88</v>
      </c>
      <c r="F1133" t="s">
        <v>1446</v>
      </c>
    </row>
    <row r="1134" spans="1:6" x14ac:dyDescent="0.3">
      <c r="A1134" t="s">
        <v>214</v>
      </c>
      <c r="B1134" s="5">
        <v>-23.638176815040818</v>
      </c>
      <c r="C1134" s="5">
        <v>-46.564604169226762</v>
      </c>
      <c r="D1134" s="3" t="s">
        <v>88</v>
      </c>
      <c r="F1134" t="s">
        <v>1447</v>
      </c>
    </row>
    <row r="1135" spans="1:6" x14ac:dyDescent="0.3">
      <c r="A1135" t="s">
        <v>120</v>
      </c>
      <c r="B1135" s="5">
        <v>-23.501523519993501</v>
      </c>
      <c r="C1135" s="5">
        <v>-46.626011541097412</v>
      </c>
      <c r="D1135" s="3" t="s">
        <v>88</v>
      </c>
      <c r="F1135" t="s">
        <v>1363</v>
      </c>
    </row>
    <row r="1136" spans="1:6" x14ac:dyDescent="0.3">
      <c r="A1136" t="s">
        <v>215</v>
      </c>
      <c r="B1136" s="5">
        <v>-23.503586107029871</v>
      </c>
      <c r="C1136" s="5">
        <v>-46.626211450999627</v>
      </c>
      <c r="D1136" s="3" t="s">
        <v>88</v>
      </c>
      <c r="F1136" t="s">
        <v>1448</v>
      </c>
    </row>
    <row r="1137" spans="1:6" x14ac:dyDescent="0.3">
      <c r="A1137" t="s">
        <v>2463</v>
      </c>
      <c r="B1137" s="5">
        <v>-23.502023857560459</v>
      </c>
      <c r="C1137" s="5">
        <v>-46.626390404250131</v>
      </c>
      <c r="D1137" s="3" t="s">
        <v>88</v>
      </c>
      <c r="F1137" t="s">
        <v>1449</v>
      </c>
    </row>
    <row r="1138" spans="1:6" x14ac:dyDescent="0.3">
      <c r="A1138" t="s">
        <v>216</v>
      </c>
      <c r="B1138" s="5">
        <v>-23.501954985691299</v>
      </c>
      <c r="C1138" s="5">
        <v>-46.626422590757997</v>
      </c>
      <c r="D1138" s="3" t="s">
        <v>88</v>
      </c>
      <c r="F1138" t="s">
        <v>1450</v>
      </c>
    </row>
    <row r="1139" spans="1:6" x14ac:dyDescent="0.3">
      <c r="A1139" t="s">
        <v>121</v>
      </c>
      <c r="B1139" s="5">
        <v>-23.500276599661639</v>
      </c>
      <c r="C1139" s="5">
        <v>-46.625969433086233</v>
      </c>
      <c r="D1139" s="3" t="s">
        <v>88</v>
      </c>
      <c r="F1139" t="s">
        <v>1362</v>
      </c>
    </row>
    <row r="1140" spans="1:6" x14ac:dyDescent="0.3">
      <c r="A1140" t="s">
        <v>217</v>
      </c>
      <c r="B1140" s="5">
        <v>-23.54144490466987</v>
      </c>
      <c r="C1140" s="5">
        <v>-46.366536304248918</v>
      </c>
      <c r="D1140" s="3" t="s">
        <v>88</v>
      </c>
      <c r="F1140" t="s">
        <v>1451</v>
      </c>
    </row>
    <row r="1141" spans="1:6" x14ac:dyDescent="0.3">
      <c r="A1141" t="s">
        <v>2365</v>
      </c>
      <c r="B1141" s="5" t="s">
        <v>2471</v>
      </c>
      <c r="C1141" s="5" t="s">
        <v>2472</v>
      </c>
      <c r="D1141" s="3" t="s">
        <v>88</v>
      </c>
      <c r="F1141" t="s">
        <v>2366</v>
      </c>
    </row>
    <row r="1142" spans="1:6" x14ac:dyDescent="0.3">
      <c r="A1142" t="s">
        <v>2797</v>
      </c>
      <c r="B1142" s="5" t="s">
        <v>2475</v>
      </c>
      <c r="C1142" s="5" t="s">
        <v>2476</v>
      </c>
      <c r="D1142" s="3" t="s">
        <v>88</v>
      </c>
      <c r="F1142" t="s">
        <v>2373</v>
      </c>
    </row>
    <row r="1143" spans="1:6" x14ac:dyDescent="0.3">
      <c r="A1143" t="s">
        <v>133</v>
      </c>
      <c r="B1143" s="5" t="s">
        <v>2479</v>
      </c>
      <c r="C1143" s="5" t="s">
        <v>2480</v>
      </c>
      <c r="D1143" s="3" t="s">
        <v>88</v>
      </c>
      <c r="F1143" t="s">
        <v>2376</v>
      </c>
    </row>
    <row r="1144" spans="1:6" x14ac:dyDescent="0.3">
      <c r="A1144" t="s">
        <v>2380</v>
      </c>
      <c r="B1144" s="5" t="s">
        <v>2481</v>
      </c>
      <c r="C1144" s="5" t="s">
        <v>2482</v>
      </c>
      <c r="D1144" s="3" t="s">
        <v>88</v>
      </c>
      <c r="F1144" t="s">
        <v>2381</v>
      </c>
    </row>
    <row r="1145" spans="1:6" x14ac:dyDescent="0.3">
      <c r="A1145" t="s">
        <v>92</v>
      </c>
      <c r="B1145" s="5" t="s">
        <v>2485</v>
      </c>
      <c r="C1145" s="5" t="s">
        <v>2486</v>
      </c>
      <c r="D1145" s="3" t="s">
        <v>88</v>
      </c>
      <c r="F1145" t="s">
        <v>2386</v>
      </c>
    </row>
    <row r="1146" spans="1:6" x14ac:dyDescent="0.3">
      <c r="A1146" t="s">
        <v>2399</v>
      </c>
      <c r="B1146" s="5" t="s">
        <v>2491</v>
      </c>
      <c r="C1146" s="5" t="s">
        <v>2492</v>
      </c>
      <c r="D1146" s="3" t="s">
        <v>88</v>
      </c>
      <c r="F1146" t="s">
        <v>2400</v>
      </c>
    </row>
    <row r="1147" spans="1:6" x14ac:dyDescent="0.3">
      <c r="A1147" t="s">
        <v>2401</v>
      </c>
      <c r="B1147" s="5">
        <v>-23.567631399594031</v>
      </c>
      <c r="C1147" s="5">
        <v>-46.498992856461982</v>
      </c>
      <c r="D1147" s="3" t="s">
        <v>88</v>
      </c>
      <c r="F1147" t="s">
        <v>1457</v>
      </c>
    </row>
    <row r="1148" spans="1:6" x14ac:dyDescent="0.3">
      <c r="A1148" t="s">
        <v>2402</v>
      </c>
      <c r="B1148" s="5">
        <v>-23.567631399594031</v>
      </c>
      <c r="C1148" s="5">
        <v>-46.498992856461982</v>
      </c>
      <c r="D1148" s="3" t="s">
        <v>88</v>
      </c>
      <c r="F1148" t="s">
        <v>1457</v>
      </c>
    </row>
    <row r="1149" spans="1:6" x14ac:dyDescent="0.3">
      <c r="A1149" t="s">
        <v>2403</v>
      </c>
      <c r="B1149" s="5">
        <v>-23.567631399594031</v>
      </c>
      <c r="C1149" s="5">
        <v>-46.498992856461982</v>
      </c>
      <c r="D1149" s="3" t="s">
        <v>88</v>
      </c>
      <c r="F1149" t="s">
        <v>1457</v>
      </c>
    </row>
    <row r="1150" spans="1:6" x14ac:dyDescent="0.3">
      <c r="A1150" t="s">
        <v>2444</v>
      </c>
      <c r="B1150" s="5" t="s">
        <v>2511</v>
      </c>
      <c r="C1150" s="5" t="s">
        <v>2512</v>
      </c>
      <c r="D1150" s="3" t="s">
        <v>88</v>
      </c>
      <c r="F1150" t="s">
        <v>2445</v>
      </c>
    </row>
    <row r="1151" spans="1:6" x14ac:dyDescent="0.3">
      <c r="A1151" t="s">
        <v>2456</v>
      </c>
      <c r="B1151" s="5" t="s">
        <v>2515</v>
      </c>
      <c r="C1151" s="5" t="s">
        <v>2516</v>
      </c>
      <c r="D1151" s="3" t="s">
        <v>88</v>
      </c>
      <c r="F1151" t="s">
        <v>2457</v>
      </c>
    </row>
    <row r="1152" spans="1:6" x14ac:dyDescent="0.3">
      <c r="A1152" t="s">
        <v>2458</v>
      </c>
      <c r="B1152" s="5" t="s">
        <v>2515</v>
      </c>
      <c r="C1152" s="5" t="s">
        <v>2516</v>
      </c>
      <c r="D1152" s="3" t="s">
        <v>88</v>
      </c>
      <c r="F1152" t="s">
        <v>2457</v>
      </c>
    </row>
    <row r="1153" spans="1:6" x14ac:dyDescent="0.3">
      <c r="A1153" t="s">
        <v>2459</v>
      </c>
      <c r="B1153" s="5">
        <v>-23.488278000000001</v>
      </c>
      <c r="C1153" s="5">
        <v>-46.574466000000001</v>
      </c>
      <c r="D1153" s="3" t="s">
        <v>88</v>
      </c>
      <c r="F1153" t="s">
        <v>1343</v>
      </c>
    </row>
    <row r="1154" spans="1:6" x14ac:dyDescent="0.3">
      <c r="A1154" t="s">
        <v>2379</v>
      </c>
      <c r="B1154" s="5">
        <v>-23.494792</v>
      </c>
      <c r="C1154" s="5">
        <v>-46.571232999999999</v>
      </c>
      <c r="D1154" s="3" t="s">
        <v>88</v>
      </c>
      <c r="F1154" t="s">
        <v>1335</v>
      </c>
    </row>
    <row r="1155" spans="1:6" x14ac:dyDescent="0.3">
      <c r="A1155" t="s">
        <v>2460</v>
      </c>
      <c r="B1155" s="5">
        <v>-23.494792</v>
      </c>
      <c r="C1155" s="5">
        <v>-46.571232999999999</v>
      </c>
      <c r="D1155" s="3" t="s">
        <v>88</v>
      </c>
      <c r="F1155" t="s">
        <v>1335</v>
      </c>
    </row>
    <row r="1156" spans="1:6" x14ac:dyDescent="0.3">
      <c r="A1156" t="s">
        <v>2462</v>
      </c>
      <c r="B1156" s="5">
        <v>-23.736751000000002</v>
      </c>
      <c r="C1156" s="5">
        <v>-46.693855999999997</v>
      </c>
      <c r="D1156" s="3" t="s">
        <v>88</v>
      </c>
      <c r="F1156" t="s">
        <v>1388</v>
      </c>
    </row>
    <row r="1157" spans="1:6" x14ac:dyDescent="0.3">
      <c r="A1157" t="s">
        <v>120</v>
      </c>
      <c r="B1157" s="5" t="s">
        <v>3048</v>
      </c>
      <c r="C1157" s="5" t="s">
        <v>3049</v>
      </c>
      <c r="D1157" s="3" t="s">
        <v>88</v>
      </c>
      <c r="F1157" t="s">
        <v>2396</v>
      </c>
    </row>
    <row r="1158" spans="1:6" x14ac:dyDescent="0.3">
      <c r="A1158" t="s">
        <v>2800</v>
      </c>
      <c r="B1158" s="5">
        <v>-23.494792</v>
      </c>
      <c r="C1158" s="5">
        <v>-46.571232999999999</v>
      </c>
      <c r="D1158" s="3" t="s">
        <v>88</v>
      </c>
      <c r="F1158" t="s">
        <v>1335</v>
      </c>
    </row>
    <row r="1159" spans="1:6" x14ac:dyDescent="0.3">
      <c r="A1159" t="s">
        <v>2802</v>
      </c>
      <c r="B1159" s="5" t="s">
        <v>3052</v>
      </c>
      <c r="C1159" s="5" t="s">
        <v>3053</v>
      </c>
      <c r="D1159" s="3" t="s">
        <v>88</v>
      </c>
      <c r="F1159" t="s">
        <v>2803</v>
      </c>
    </row>
    <row r="1160" spans="1:6" x14ac:dyDescent="0.3">
      <c r="A1160" t="s">
        <v>2808</v>
      </c>
      <c r="B1160" s="5">
        <v>-23.567631399594031</v>
      </c>
      <c r="C1160" s="5">
        <v>-46.498992856461982</v>
      </c>
      <c r="D1160" s="3" t="s">
        <v>88</v>
      </c>
      <c r="F1160" t="s">
        <v>1457</v>
      </c>
    </row>
    <row r="1161" spans="1:6" x14ac:dyDescent="0.3">
      <c r="A1161" t="s">
        <v>2812</v>
      </c>
      <c r="B1161" s="5" t="s">
        <v>3058</v>
      </c>
      <c r="C1161" s="5" t="s">
        <v>3059</v>
      </c>
      <c r="D1161" s="3" t="s">
        <v>88</v>
      </c>
      <c r="F1161" t="s">
        <v>2813</v>
      </c>
    </row>
    <row r="1162" spans="1:6" x14ac:dyDescent="0.3">
      <c r="A1162" t="s">
        <v>2816</v>
      </c>
      <c r="B1162" s="5">
        <v>-23.554179999999999</v>
      </c>
      <c r="C1162" s="5">
        <v>-46.652403999999997</v>
      </c>
      <c r="D1162" s="3" t="s">
        <v>88</v>
      </c>
      <c r="F1162" t="s">
        <v>1273</v>
      </c>
    </row>
    <row r="1163" spans="1:6" x14ac:dyDescent="0.3">
      <c r="A1163" t="s">
        <v>2819</v>
      </c>
      <c r="B1163" s="5" t="s">
        <v>3060</v>
      </c>
      <c r="C1163" s="5" t="s">
        <v>3061</v>
      </c>
      <c r="D1163" s="3" t="s">
        <v>88</v>
      </c>
      <c r="F1163" t="s">
        <v>2820</v>
      </c>
    </row>
    <row r="1164" spans="1:6" x14ac:dyDescent="0.3">
      <c r="A1164" t="s">
        <v>2826</v>
      </c>
      <c r="B1164" s="5" t="s">
        <v>3064</v>
      </c>
      <c r="C1164" s="5" t="s">
        <v>3065</v>
      </c>
      <c r="D1164" s="3" t="s">
        <v>88</v>
      </c>
      <c r="F1164" t="s">
        <v>2827</v>
      </c>
    </row>
    <row r="1165" spans="1:6" x14ac:dyDescent="0.3">
      <c r="A1165" t="s">
        <v>2829</v>
      </c>
      <c r="B1165" s="5" t="s">
        <v>3066</v>
      </c>
      <c r="C1165" s="5" t="s">
        <v>3067</v>
      </c>
      <c r="D1165" s="3" t="s">
        <v>88</v>
      </c>
      <c r="F1165" t="s">
        <v>2830</v>
      </c>
    </row>
    <row r="1166" spans="1:6" x14ac:dyDescent="0.3">
      <c r="A1166" t="s">
        <v>2831</v>
      </c>
      <c r="B1166" s="5">
        <v>-23.676286999999999</v>
      </c>
      <c r="C1166" s="5">
        <v>-46.676811000000001</v>
      </c>
      <c r="D1166" s="3" t="s">
        <v>88</v>
      </c>
      <c r="F1166" t="s">
        <v>1291</v>
      </c>
    </row>
    <row r="1167" spans="1:6" x14ac:dyDescent="0.3">
      <c r="A1167" t="s">
        <v>2832</v>
      </c>
      <c r="B1167" s="5" t="s">
        <v>3069</v>
      </c>
      <c r="C1167" s="5" t="s">
        <v>3068</v>
      </c>
      <c r="D1167" s="3" t="s">
        <v>88</v>
      </c>
      <c r="F1167" t="s">
        <v>2833</v>
      </c>
    </row>
    <row r="1168" spans="1:6" x14ac:dyDescent="0.3">
      <c r="A1168" t="s">
        <v>2835</v>
      </c>
      <c r="B1168" s="5" t="s">
        <v>3070</v>
      </c>
      <c r="C1168" s="5" t="s">
        <v>3071</v>
      </c>
      <c r="D1168" s="3" t="s">
        <v>88</v>
      </c>
      <c r="F1168" t="s">
        <v>2836</v>
      </c>
    </row>
    <row r="1169" spans="1:6" x14ac:dyDescent="0.3">
      <c r="A1169" t="s">
        <v>2837</v>
      </c>
      <c r="B1169" s="5" t="s">
        <v>3072</v>
      </c>
      <c r="C1169" s="5" t="s">
        <v>3073</v>
      </c>
      <c r="D1169" s="3" t="s">
        <v>88</v>
      </c>
      <c r="F1169" t="s">
        <v>2838</v>
      </c>
    </row>
    <row r="1170" spans="1:6" x14ac:dyDescent="0.3">
      <c r="A1170" t="s">
        <v>2917</v>
      </c>
      <c r="B1170" s="5" t="s">
        <v>3074</v>
      </c>
      <c r="C1170" s="5" t="s">
        <v>3075</v>
      </c>
      <c r="D1170" s="3" t="s">
        <v>88</v>
      </c>
      <c r="F1170" t="s">
        <v>2918</v>
      </c>
    </row>
    <row r="1171" spans="1:6" x14ac:dyDescent="0.3">
      <c r="A1171" t="s">
        <v>3151</v>
      </c>
      <c r="B1171" s="5" t="s">
        <v>2475</v>
      </c>
      <c r="C1171" s="5" t="s">
        <v>2476</v>
      </c>
      <c r="D1171" s="3" t="s">
        <v>88</v>
      </c>
      <c r="F1171" t="s">
        <v>2373</v>
      </c>
    </row>
    <row r="1172" spans="1:6" x14ac:dyDescent="0.3">
      <c r="A1172" t="s">
        <v>159</v>
      </c>
      <c r="B1172" s="5" t="s">
        <v>3313</v>
      </c>
      <c r="C1172" s="5" t="s">
        <v>3314</v>
      </c>
      <c r="D1172" s="3" t="s">
        <v>88</v>
      </c>
      <c r="F1172" t="s">
        <v>3152</v>
      </c>
    </row>
    <row r="1173" spans="1:6" x14ac:dyDescent="0.3">
      <c r="A1173" t="s">
        <v>116</v>
      </c>
      <c r="B1173" s="5">
        <v>-23.516596</v>
      </c>
      <c r="C1173" s="5">
        <v>-46.624099999999999</v>
      </c>
      <c r="D1173" s="3" t="s">
        <v>985</v>
      </c>
      <c r="E1173" t="s">
        <v>984</v>
      </c>
      <c r="F1173" t="s">
        <v>1359</v>
      </c>
    </row>
    <row r="1174" spans="1:6" x14ac:dyDescent="0.3">
      <c r="A1174" s="2" t="s">
        <v>298</v>
      </c>
      <c r="B1174" s="5">
        <v>-23.469118999999999</v>
      </c>
      <c r="C1174" s="5">
        <v>-46.478465</v>
      </c>
      <c r="D1174" s="3" t="s">
        <v>299</v>
      </c>
      <c r="F1174" t="s">
        <v>1759</v>
      </c>
    </row>
    <row r="1175" spans="1:6" x14ac:dyDescent="0.3">
      <c r="A1175" t="s">
        <v>3156</v>
      </c>
      <c r="B1175" s="5" t="s">
        <v>3795</v>
      </c>
      <c r="C1175" s="5" t="s">
        <v>3796</v>
      </c>
      <c r="D1175" s="3" t="s">
        <v>300</v>
      </c>
      <c r="F1175" t="s">
        <v>2637</v>
      </c>
    </row>
    <row r="1176" spans="1:6" x14ac:dyDescent="0.3">
      <c r="A1176" t="s">
        <v>456</v>
      </c>
      <c r="B1176" s="5" t="s">
        <v>3797</v>
      </c>
      <c r="C1176" s="5" t="s">
        <v>3798</v>
      </c>
      <c r="D1176" s="3" t="s">
        <v>300</v>
      </c>
      <c r="F1176" t="s">
        <v>3632</v>
      </c>
    </row>
    <row r="1177" spans="1:6" x14ac:dyDescent="0.3">
      <c r="A1177" t="s">
        <v>3633</v>
      </c>
      <c r="B1177" s="5" t="s">
        <v>3799</v>
      </c>
      <c r="C1177" s="5" t="s">
        <v>3800</v>
      </c>
      <c r="D1177" s="3" t="s">
        <v>300</v>
      </c>
      <c r="F1177" t="s">
        <v>3634</v>
      </c>
    </row>
    <row r="1178" spans="1:6" x14ac:dyDescent="0.3">
      <c r="A1178" t="s">
        <v>3644</v>
      </c>
      <c r="B1178" s="5" t="s">
        <v>3801</v>
      </c>
      <c r="C1178" s="5" t="s">
        <v>3802</v>
      </c>
      <c r="D1178" s="3" t="s">
        <v>300</v>
      </c>
      <c r="F1178" t="s">
        <v>3645</v>
      </c>
    </row>
    <row r="1179" spans="1:6" x14ac:dyDescent="0.3">
      <c r="A1179" t="s">
        <v>3651</v>
      </c>
      <c r="B1179" s="5" t="s">
        <v>3803</v>
      </c>
      <c r="C1179" s="5" t="s">
        <v>3804</v>
      </c>
      <c r="D1179" s="3" t="s">
        <v>1914</v>
      </c>
      <c r="F1179" t="s">
        <v>3652</v>
      </c>
    </row>
    <row r="1180" spans="1:6" x14ac:dyDescent="0.3">
      <c r="A1180" t="s">
        <v>2748</v>
      </c>
      <c r="B1180" s="5" t="s">
        <v>3805</v>
      </c>
      <c r="C1180" s="5" t="s">
        <v>3806</v>
      </c>
      <c r="D1180" s="3" t="s">
        <v>300</v>
      </c>
      <c r="F1180" t="s">
        <v>3653</v>
      </c>
    </row>
    <row r="1181" spans="1:6" x14ac:dyDescent="0.3">
      <c r="A1181" t="s">
        <v>3654</v>
      </c>
      <c r="B1181" s="5" t="s">
        <v>3807</v>
      </c>
      <c r="C1181" s="5" t="s">
        <v>3808</v>
      </c>
      <c r="D1181" s="3" t="s">
        <v>1914</v>
      </c>
      <c r="F1181" t="s">
        <v>3656</v>
      </c>
    </row>
    <row r="1182" spans="1:6" x14ac:dyDescent="0.3">
      <c r="A1182" t="s">
        <v>3664</v>
      </c>
      <c r="B1182" s="5" t="s">
        <v>3809</v>
      </c>
      <c r="C1182" s="5" t="s">
        <v>3810</v>
      </c>
      <c r="D1182" s="3" t="s">
        <v>1914</v>
      </c>
      <c r="F1182" t="s">
        <v>3666</v>
      </c>
    </row>
    <row r="1183" spans="1:6" x14ac:dyDescent="0.3">
      <c r="A1183" t="s">
        <v>3669</v>
      </c>
      <c r="B1183" s="5" t="s">
        <v>3811</v>
      </c>
      <c r="C1183" s="5" t="s">
        <v>3812</v>
      </c>
      <c r="D1183" s="3" t="s">
        <v>1914</v>
      </c>
      <c r="F1183" t="s">
        <v>3671</v>
      </c>
    </row>
    <row r="1184" spans="1:6" x14ac:dyDescent="0.3">
      <c r="A1184" t="s">
        <v>3685</v>
      </c>
      <c r="B1184" s="5" t="s">
        <v>3813</v>
      </c>
      <c r="C1184" s="5" t="s">
        <v>3814</v>
      </c>
      <c r="D1184" s="3" t="s">
        <v>1914</v>
      </c>
      <c r="F1184" t="s">
        <v>3686</v>
      </c>
    </row>
    <row r="1185" spans="1:6" x14ac:dyDescent="0.3">
      <c r="A1185" t="s">
        <v>3687</v>
      </c>
      <c r="B1185" s="5" t="s">
        <v>3815</v>
      </c>
      <c r="C1185" s="5" t="s">
        <v>3816</v>
      </c>
      <c r="D1185" s="3" t="s">
        <v>300</v>
      </c>
      <c r="F1185" t="s">
        <v>3688</v>
      </c>
    </row>
    <row r="1186" spans="1:6" x14ac:dyDescent="0.3">
      <c r="A1186" t="s">
        <v>3689</v>
      </c>
      <c r="B1186" s="5" t="s">
        <v>3817</v>
      </c>
      <c r="C1186" s="5" t="s">
        <v>3818</v>
      </c>
      <c r="D1186" s="3" t="s">
        <v>1914</v>
      </c>
      <c r="F1186" t="s">
        <v>3690</v>
      </c>
    </row>
    <row r="1187" spans="1:6" x14ac:dyDescent="0.3">
      <c r="A1187" t="s">
        <v>3695</v>
      </c>
      <c r="B1187" s="5" t="s">
        <v>3819</v>
      </c>
      <c r="C1187" s="5" t="s">
        <v>3820</v>
      </c>
      <c r="D1187" s="3" t="s">
        <v>300</v>
      </c>
      <c r="F1187" t="s">
        <v>3696</v>
      </c>
    </row>
    <row r="1188" spans="1:6" x14ac:dyDescent="0.3">
      <c r="A1188" t="s">
        <v>287</v>
      </c>
      <c r="B1188" s="5" t="s">
        <v>3821</v>
      </c>
      <c r="C1188" s="5" t="s">
        <v>3822</v>
      </c>
      <c r="D1188" s="3" t="s">
        <v>277</v>
      </c>
      <c r="F1188" t="s">
        <v>2900</v>
      </c>
    </row>
    <row r="1189" spans="1:6" x14ac:dyDescent="0.3">
      <c r="A1189" t="s">
        <v>3708</v>
      </c>
      <c r="B1189" s="5" t="s">
        <v>3823</v>
      </c>
      <c r="C1189" s="5" t="s">
        <v>3824</v>
      </c>
      <c r="D1189" s="3" t="s">
        <v>300</v>
      </c>
      <c r="F1189" t="s">
        <v>3709</v>
      </c>
    </row>
    <row r="1190" spans="1:6" x14ac:dyDescent="0.3">
      <c r="A1190" t="s">
        <v>4221</v>
      </c>
      <c r="B1190" s="5" t="s">
        <v>8407</v>
      </c>
      <c r="C1190" s="5" t="s">
        <v>8408</v>
      </c>
      <c r="D1190" s="3" t="s">
        <v>300</v>
      </c>
      <c r="F1190" t="s">
        <v>4223</v>
      </c>
    </row>
    <row r="1191" spans="1:6" x14ac:dyDescent="0.3">
      <c r="A1191" t="s">
        <v>4235</v>
      </c>
      <c r="B1191" s="5" t="s">
        <v>8409</v>
      </c>
      <c r="C1191" s="5" t="s">
        <v>8410</v>
      </c>
      <c r="D1191" s="3" t="s">
        <v>1136</v>
      </c>
      <c r="F1191" t="s">
        <v>4237</v>
      </c>
    </row>
    <row r="1192" spans="1:6" x14ac:dyDescent="0.3">
      <c r="A1192" t="s">
        <v>3599</v>
      </c>
      <c r="B1192" s="5" t="s">
        <v>8411</v>
      </c>
      <c r="C1192" s="5" t="s">
        <v>8412</v>
      </c>
      <c r="D1192" s="3" t="s">
        <v>1914</v>
      </c>
      <c r="F1192" t="s">
        <v>4254</v>
      </c>
    </row>
    <row r="1193" spans="1:6" x14ac:dyDescent="0.3">
      <c r="A1193" t="s">
        <v>4332</v>
      </c>
      <c r="B1193" s="5" t="s">
        <v>8413</v>
      </c>
      <c r="C1193" s="5" t="s">
        <v>8414</v>
      </c>
      <c r="D1193" s="3" t="s">
        <v>1914</v>
      </c>
      <c r="F1193" t="s">
        <v>4334</v>
      </c>
    </row>
    <row r="1194" spans="1:6" x14ac:dyDescent="0.3">
      <c r="A1194" t="s">
        <v>4351</v>
      </c>
      <c r="B1194" s="5" t="s">
        <v>8415</v>
      </c>
      <c r="C1194" s="5" t="s">
        <v>8416</v>
      </c>
      <c r="D1194" s="3" t="s">
        <v>1914</v>
      </c>
      <c r="F1194" t="s">
        <v>4353</v>
      </c>
    </row>
    <row r="1195" spans="1:6" x14ac:dyDescent="0.3">
      <c r="A1195" t="s">
        <v>4363</v>
      </c>
      <c r="B1195" s="5" t="s">
        <v>8417</v>
      </c>
      <c r="C1195" s="5" t="s">
        <v>8418</v>
      </c>
      <c r="D1195" s="3" t="s">
        <v>1914</v>
      </c>
      <c r="F1195" t="s">
        <v>4365</v>
      </c>
    </row>
    <row r="1196" spans="1:6" x14ac:dyDescent="0.3">
      <c r="A1196" t="s">
        <v>4374</v>
      </c>
      <c r="B1196" s="5" t="s">
        <v>8419</v>
      </c>
      <c r="C1196" s="5" t="s">
        <v>8420</v>
      </c>
      <c r="D1196" s="3" t="s">
        <v>1914</v>
      </c>
      <c r="F1196" t="s">
        <v>4376</v>
      </c>
    </row>
    <row r="1197" spans="1:6" x14ac:dyDescent="0.3">
      <c r="A1197" t="s">
        <v>4384</v>
      </c>
      <c r="B1197" s="5" t="s">
        <v>8421</v>
      </c>
      <c r="C1197" s="5" t="s">
        <v>8422</v>
      </c>
      <c r="D1197" s="3" t="s">
        <v>1914</v>
      </c>
      <c r="F1197" t="s">
        <v>4386</v>
      </c>
    </row>
    <row r="1198" spans="1:6" x14ac:dyDescent="0.3">
      <c r="A1198" t="s">
        <v>4396</v>
      </c>
      <c r="B1198" s="5" t="s">
        <v>8423</v>
      </c>
      <c r="C1198" s="5" t="s">
        <v>8424</v>
      </c>
      <c r="D1198" s="3" t="s">
        <v>1914</v>
      </c>
      <c r="F1198" t="s">
        <v>1350</v>
      </c>
    </row>
    <row r="1199" spans="1:6" x14ac:dyDescent="0.3">
      <c r="A1199" t="s">
        <v>4405</v>
      </c>
      <c r="B1199" s="5" t="s">
        <v>8425</v>
      </c>
      <c r="C1199" s="5" t="s">
        <v>8426</v>
      </c>
      <c r="D1199" s="3" t="s">
        <v>1914</v>
      </c>
      <c r="F1199" t="s">
        <v>4407</v>
      </c>
    </row>
    <row r="1200" spans="1:6" x14ac:dyDescent="0.3">
      <c r="A1200" t="s">
        <v>4422</v>
      </c>
      <c r="B1200" s="5" t="s">
        <v>8427</v>
      </c>
      <c r="C1200" s="5" t="s">
        <v>8428</v>
      </c>
      <c r="D1200" s="3" t="s">
        <v>5</v>
      </c>
      <c r="F1200" t="s">
        <v>2229</v>
      </c>
    </row>
    <row r="1201" spans="1:6" x14ac:dyDescent="0.3">
      <c r="A1201" t="s">
        <v>4431</v>
      </c>
      <c r="B1201" s="5" t="s">
        <v>438</v>
      </c>
      <c r="C1201" s="5" t="s">
        <v>439</v>
      </c>
      <c r="D1201" s="3" t="s">
        <v>1914</v>
      </c>
      <c r="F1201" t="s">
        <v>1559</v>
      </c>
    </row>
    <row r="1202" spans="1:6" x14ac:dyDescent="0.3">
      <c r="A1202" t="s">
        <v>4440</v>
      </c>
      <c r="B1202" s="5" t="s">
        <v>8429</v>
      </c>
      <c r="C1202" s="5" t="s">
        <v>8430</v>
      </c>
      <c r="D1202" s="3" t="s">
        <v>1914</v>
      </c>
      <c r="F1202" t="s">
        <v>4442</v>
      </c>
    </row>
    <row r="1203" spans="1:6" x14ac:dyDescent="0.3">
      <c r="A1203" t="s">
        <v>189</v>
      </c>
      <c r="B1203" s="5" t="s">
        <v>8431</v>
      </c>
      <c r="C1203" s="5" t="s">
        <v>8432</v>
      </c>
      <c r="D1203" s="3" t="s">
        <v>88</v>
      </c>
      <c r="F1203" t="s">
        <v>4450</v>
      </c>
    </row>
    <row r="1204" spans="1:6" x14ac:dyDescent="0.3">
      <c r="A1204" t="s">
        <v>4458</v>
      </c>
      <c r="B1204" s="5" t="s">
        <v>8433</v>
      </c>
      <c r="C1204" s="5" t="s">
        <v>8434</v>
      </c>
      <c r="D1204" s="3" t="s">
        <v>1914</v>
      </c>
      <c r="F1204" t="s">
        <v>4460</v>
      </c>
    </row>
    <row r="1205" spans="1:6" x14ac:dyDescent="0.3">
      <c r="A1205" t="s">
        <v>4467</v>
      </c>
      <c r="B1205" s="5">
        <v>-23.588674699506551</v>
      </c>
      <c r="C1205" s="5">
        <v>-46.620450260067663</v>
      </c>
      <c r="D1205" s="3" t="s">
        <v>1914</v>
      </c>
      <c r="F1205" t="s">
        <v>1487</v>
      </c>
    </row>
    <row r="1206" spans="1:6" x14ac:dyDescent="0.3">
      <c r="A1206" t="s">
        <v>4475</v>
      </c>
      <c r="B1206" s="5" t="s">
        <v>3412</v>
      </c>
      <c r="C1206" s="5" t="s">
        <v>3413</v>
      </c>
      <c r="D1206" s="3" t="s">
        <v>1914</v>
      </c>
      <c r="F1206" t="s">
        <v>2904</v>
      </c>
    </row>
    <row r="1207" spans="1:6" x14ac:dyDescent="0.3">
      <c r="A1207" t="s">
        <v>3226</v>
      </c>
      <c r="B1207" s="5" t="s">
        <v>8435</v>
      </c>
      <c r="C1207" s="5" t="s">
        <v>8436</v>
      </c>
      <c r="D1207" s="3" t="s">
        <v>1914</v>
      </c>
      <c r="F1207" t="s">
        <v>4484</v>
      </c>
    </row>
    <row r="1208" spans="1:6" x14ac:dyDescent="0.3">
      <c r="A1208" t="s">
        <v>4493</v>
      </c>
      <c r="B1208" s="5" t="s">
        <v>8437</v>
      </c>
      <c r="C1208" s="5" t="s">
        <v>8438</v>
      </c>
      <c r="D1208" s="3" t="s">
        <v>1914</v>
      </c>
      <c r="F1208" t="s">
        <v>4495</v>
      </c>
    </row>
    <row r="1209" spans="1:6" x14ac:dyDescent="0.3">
      <c r="A1209" t="s">
        <v>4503</v>
      </c>
      <c r="B1209" s="5" t="s">
        <v>8439</v>
      </c>
      <c r="C1209" s="5" t="s">
        <v>8440</v>
      </c>
      <c r="D1209" s="3" t="s">
        <v>1914</v>
      </c>
      <c r="F1209" t="s">
        <v>4505</v>
      </c>
    </row>
    <row r="1210" spans="1:6" x14ac:dyDescent="0.3">
      <c r="A1210" t="s">
        <v>4513</v>
      </c>
      <c r="B1210" s="5" t="s">
        <v>8441</v>
      </c>
      <c r="C1210" s="5" t="s">
        <v>8442</v>
      </c>
      <c r="D1210" s="3" t="s">
        <v>1914</v>
      </c>
      <c r="F1210" t="s">
        <v>4515</v>
      </c>
    </row>
    <row r="1211" spans="1:6" x14ac:dyDescent="0.3">
      <c r="A1211" t="s">
        <v>4523</v>
      </c>
      <c r="B1211" s="5" t="s">
        <v>8443</v>
      </c>
      <c r="C1211" s="5" t="s">
        <v>8444</v>
      </c>
      <c r="D1211" s="3" t="s">
        <v>1914</v>
      </c>
      <c r="F1211" t="s">
        <v>4525</v>
      </c>
    </row>
    <row r="1212" spans="1:6" x14ac:dyDescent="0.3">
      <c r="A1212" t="s">
        <v>4605</v>
      </c>
      <c r="B1212" s="5" t="s">
        <v>8445</v>
      </c>
      <c r="C1212" s="5" t="s">
        <v>8446</v>
      </c>
      <c r="D1212" s="3" t="s">
        <v>1914</v>
      </c>
      <c r="F1212" t="s">
        <v>4607</v>
      </c>
    </row>
    <row r="1213" spans="1:6" x14ac:dyDescent="0.3">
      <c r="A1213" t="s">
        <v>1868</v>
      </c>
      <c r="B1213" s="5" t="s">
        <v>8447</v>
      </c>
      <c r="C1213" s="5" t="s">
        <v>8448</v>
      </c>
      <c r="D1213" s="3" t="s">
        <v>219</v>
      </c>
      <c r="F1213" t="s">
        <v>4953</v>
      </c>
    </row>
    <row r="1214" spans="1:6" x14ac:dyDescent="0.3">
      <c r="A1214" t="s">
        <v>5507</v>
      </c>
      <c r="B1214" s="5" t="s">
        <v>8449</v>
      </c>
      <c r="C1214" s="5" t="s">
        <v>8450</v>
      </c>
      <c r="D1214" s="3" t="s">
        <v>219</v>
      </c>
      <c r="F1214" t="s">
        <v>5509</v>
      </c>
    </row>
    <row r="1215" spans="1:6" x14ac:dyDescent="0.3">
      <c r="A1215" t="s">
        <v>5933</v>
      </c>
      <c r="B1215" s="5" t="s">
        <v>8451</v>
      </c>
      <c r="C1215" s="5" t="s">
        <v>8452</v>
      </c>
      <c r="D1215" s="3" t="s">
        <v>1914</v>
      </c>
      <c r="F1215" t="s">
        <v>5935</v>
      </c>
    </row>
    <row r="1216" spans="1:6" x14ac:dyDescent="0.3">
      <c r="A1216" t="s">
        <v>6014</v>
      </c>
      <c r="B1216" s="5">
        <v>-23.66366</v>
      </c>
      <c r="C1216" s="5">
        <v>-46.507441</v>
      </c>
      <c r="D1216" s="3" t="s">
        <v>5</v>
      </c>
      <c r="F1216" t="s">
        <v>1294</v>
      </c>
    </row>
    <row r="1217" spans="1:6" x14ac:dyDescent="0.3">
      <c r="A1217" t="s">
        <v>6060</v>
      </c>
      <c r="B1217" s="5">
        <v>-23.723153</v>
      </c>
      <c r="C1217" s="5">
        <v>-46.543081000000001</v>
      </c>
      <c r="D1217" s="3" t="s">
        <v>5</v>
      </c>
      <c r="F1217" t="s">
        <v>1297</v>
      </c>
    </row>
    <row r="1218" spans="1:6" x14ac:dyDescent="0.3">
      <c r="A1218" t="s">
        <v>6105</v>
      </c>
      <c r="B1218" s="5" t="s">
        <v>8453</v>
      </c>
      <c r="C1218" s="5" t="s">
        <v>8454</v>
      </c>
      <c r="D1218" s="3" t="s">
        <v>1914</v>
      </c>
      <c r="F1218" t="s">
        <v>6107</v>
      </c>
    </row>
    <row r="1219" spans="1:6" x14ac:dyDescent="0.3">
      <c r="A1219" t="s">
        <v>6126</v>
      </c>
      <c r="B1219" s="5" t="s">
        <v>8455</v>
      </c>
      <c r="C1219" s="5" t="s">
        <v>8456</v>
      </c>
      <c r="D1219" s="3" t="s">
        <v>1914</v>
      </c>
      <c r="F1219" t="s">
        <v>6128</v>
      </c>
    </row>
    <row r="1220" spans="1:6" x14ac:dyDescent="0.3">
      <c r="A1220" t="s">
        <v>6158</v>
      </c>
      <c r="B1220" s="5" t="s">
        <v>8457</v>
      </c>
      <c r="C1220" s="5" t="s">
        <v>8458</v>
      </c>
      <c r="D1220" s="3" t="s">
        <v>1914</v>
      </c>
      <c r="F1220" t="s">
        <v>6160</v>
      </c>
    </row>
    <row r="1221" spans="1:6" x14ac:dyDescent="0.3">
      <c r="A1221" t="s">
        <v>6175</v>
      </c>
      <c r="B1221" s="5" t="s">
        <v>8459</v>
      </c>
      <c r="C1221" s="5" t="s">
        <v>8460</v>
      </c>
      <c r="D1221" s="3" t="s">
        <v>1914</v>
      </c>
      <c r="F1221" t="s">
        <v>6177</v>
      </c>
    </row>
    <row r="1222" spans="1:6" x14ac:dyDescent="0.3">
      <c r="A1222" t="s">
        <v>6210</v>
      </c>
      <c r="B1222" s="5" t="s">
        <v>8461</v>
      </c>
      <c r="C1222" s="5" t="s">
        <v>8462</v>
      </c>
      <c r="D1222" s="3" t="s">
        <v>1914</v>
      </c>
      <c r="F1222" t="s">
        <v>6212</v>
      </c>
    </row>
    <row r="1223" spans="1:6" x14ac:dyDescent="0.3">
      <c r="A1223" t="s">
        <v>6218</v>
      </c>
      <c r="B1223" s="5" t="s">
        <v>8463</v>
      </c>
      <c r="C1223" s="5" t="s">
        <v>8464</v>
      </c>
      <c r="D1223" s="3" t="s">
        <v>1914</v>
      </c>
      <c r="F1223" t="s">
        <v>6220</v>
      </c>
    </row>
    <row r="1224" spans="1:6" x14ac:dyDescent="0.3">
      <c r="A1224" t="s">
        <v>6262</v>
      </c>
      <c r="B1224" s="5" t="s">
        <v>8465</v>
      </c>
      <c r="C1224" s="5" t="s">
        <v>8466</v>
      </c>
      <c r="D1224" s="3" t="s">
        <v>1914</v>
      </c>
      <c r="F1224" t="s">
        <v>6264</v>
      </c>
    </row>
    <row r="1225" spans="1:6" x14ac:dyDescent="0.3">
      <c r="A1225" t="s">
        <v>6280</v>
      </c>
      <c r="B1225" s="5" t="s">
        <v>8467</v>
      </c>
      <c r="C1225" s="5" t="s">
        <v>8468</v>
      </c>
      <c r="D1225" s="3" t="s">
        <v>1914</v>
      </c>
      <c r="F1225" t="s">
        <v>6282</v>
      </c>
    </row>
    <row r="1226" spans="1:6" x14ac:dyDescent="0.3">
      <c r="A1226" t="s">
        <v>652</v>
      </c>
      <c r="B1226" s="5" t="s">
        <v>8469</v>
      </c>
      <c r="C1226" s="5" t="s">
        <v>8470</v>
      </c>
      <c r="D1226" s="3" t="s">
        <v>300</v>
      </c>
      <c r="F1226" t="s">
        <v>6291</v>
      </c>
    </row>
    <row r="1227" spans="1:6" x14ac:dyDescent="0.3">
      <c r="A1227" t="s">
        <v>6304</v>
      </c>
      <c r="B1227" s="5" t="s">
        <v>8471</v>
      </c>
      <c r="C1227" s="5" t="s">
        <v>8472</v>
      </c>
      <c r="D1227" s="3" t="s">
        <v>1914</v>
      </c>
      <c r="F1227" t="s">
        <v>6306</v>
      </c>
    </row>
    <row r="1228" spans="1:6" x14ac:dyDescent="0.3">
      <c r="A1228" t="s">
        <v>6315</v>
      </c>
      <c r="B1228" s="5" t="s">
        <v>8473</v>
      </c>
      <c r="C1228" s="5" t="s">
        <v>8474</v>
      </c>
      <c r="D1228" s="3" t="s">
        <v>1914</v>
      </c>
      <c r="F1228" t="s">
        <v>6317</v>
      </c>
    </row>
    <row r="1229" spans="1:6" x14ac:dyDescent="0.3">
      <c r="A1229" t="s">
        <v>6329</v>
      </c>
      <c r="B1229" s="5" t="s">
        <v>8475</v>
      </c>
      <c r="C1229" s="5" t="s">
        <v>8476</v>
      </c>
      <c r="D1229" s="3" t="s">
        <v>1914</v>
      </c>
      <c r="F1229" t="s">
        <v>1328</v>
      </c>
    </row>
    <row r="1230" spans="1:6" x14ac:dyDescent="0.3">
      <c r="A1230" t="s">
        <v>6337</v>
      </c>
      <c r="B1230" s="5" t="s">
        <v>8477</v>
      </c>
      <c r="C1230" s="5" t="s">
        <v>8478</v>
      </c>
      <c r="D1230" s="3" t="s">
        <v>1914</v>
      </c>
      <c r="F1230" t="s">
        <v>6339</v>
      </c>
    </row>
    <row r="1231" spans="1:6" x14ac:dyDescent="0.3">
      <c r="A1231" t="s">
        <v>6346</v>
      </c>
      <c r="B1231" s="5" t="s">
        <v>8479</v>
      </c>
      <c r="C1231" s="5" t="s">
        <v>8480</v>
      </c>
      <c r="D1231" s="3" t="s">
        <v>1914</v>
      </c>
      <c r="F1231" t="s">
        <v>6348</v>
      </c>
    </row>
    <row r="1232" spans="1:6" x14ac:dyDescent="0.3">
      <c r="A1232" t="s">
        <v>6361</v>
      </c>
      <c r="B1232" s="5">
        <v>-23.525178</v>
      </c>
      <c r="C1232" s="5">
        <v>-46.546751999999998</v>
      </c>
      <c r="D1232" s="3" t="s">
        <v>1914</v>
      </c>
      <c r="F1232" t="s">
        <v>1322</v>
      </c>
    </row>
    <row r="1233" spans="1:6" x14ac:dyDescent="0.3">
      <c r="A1233" t="s">
        <v>6418</v>
      </c>
      <c r="B1233" s="5" t="s">
        <v>8481</v>
      </c>
      <c r="C1233" s="5" t="s">
        <v>8482</v>
      </c>
      <c r="D1233" s="3" t="s">
        <v>300</v>
      </c>
      <c r="F1233" t="s">
        <v>6420</v>
      </c>
    </row>
    <row r="1234" spans="1:6" x14ac:dyDescent="0.3">
      <c r="A1234" t="s">
        <v>6428</v>
      </c>
      <c r="B1234" s="5" t="s">
        <v>8483</v>
      </c>
      <c r="C1234" s="5" t="s">
        <v>8484</v>
      </c>
      <c r="D1234" s="3" t="s">
        <v>1914</v>
      </c>
      <c r="F1234" t="s">
        <v>6430</v>
      </c>
    </row>
    <row r="1235" spans="1:6" x14ac:dyDescent="0.3">
      <c r="A1235" t="s">
        <v>6456</v>
      </c>
      <c r="B1235" s="5" t="s">
        <v>8485</v>
      </c>
      <c r="C1235" s="5" t="s">
        <v>8486</v>
      </c>
      <c r="D1235" s="3" t="s">
        <v>1914</v>
      </c>
      <c r="F1235" t="s">
        <v>6458</v>
      </c>
    </row>
    <row r="1236" spans="1:6" x14ac:dyDescent="0.3">
      <c r="A1236" t="s">
        <v>6470</v>
      </c>
      <c r="B1236" s="5" t="s">
        <v>8487</v>
      </c>
      <c r="C1236" s="5" t="s">
        <v>8488</v>
      </c>
      <c r="D1236" s="3" t="s">
        <v>1914</v>
      </c>
      <c r="F1236" t="s">
        <v>6472</v>
      </c>
    </row>
    <row r="1237" spans="1:6" x14ac:dyDescent="0.3">
      <c r="A1237" t="s">
        <v>6798</v>
      </c>
      <c r="B1237" s="5" t="s">
        <v>8489</v>
      </c>
      <c r="C1237" s="5" t="s">
        <v>8490</v>
      </c>
      <c r="D1237" s="3" t="s">
        <v>1914</v>
      </c>
      <c r="F1237" t="s">
        <v>6800</v>
      </c>
    </row>
    <row r="1238" spans="1:6" x14ac:dyDescent="0.3">
      <c r="A1238" t="s">
        <v>6759</v>
      </c>
      <c r="B1238" s="5">
        <v>-23.488315</v>
      </c>
      <c r="C1238" s="5">
        <v>-46.548983</v>
      </c>
      <c r="D1238" s="3" t="s">
        <v>5</v>
      </c>
      <c r="F1238" t="s">
        <v>1251</v>
      </c>
    </row>
    <row r="1239" spans="1:6" x14ac:dyDescent="0.3">
      <c r="A1239" t="s">
        <v>2153</v>
      </c>
      <c r="B1239" s="5" t="s">
        <v>8491</v>
      </c>
      <c r="C1239" s="5" t="s">
        <v>8492</v>
      </c>
      <c r="D1239" s="3" t="s">
        <v>1914</v>
      </c>
      <c r="F1239" t="s">
        <v>6832</v>
      </c>
    </row>
    <row r="1240" spans="1:6" x14ac:dyDescent="0.3">
      <c r="A1240" t="s">
        <v>6842</v>
      </c>
      <c r="B1240" s="5" t="s">
        <v>2337</v>
      </c>
      <c r="C1240" s="5" t="s">
        <v>2338</v>
      </c>
      <c r="D1240" s="3" t="s">
        <v>1914</v>
      </c>
      <c r="F1240" t="s">
        <v>1530</v>
      </c>
    </row>
    <row r="1241" spans="1:6" x14ac:dyDescent="0.3">
      <c r="A1241" t="s">
        <v>287</v>
      </c>
      <c r="B1241" s="5" t="s">
        <v>8493</v>
      </c>
      <c r="C1241" s="5" t="s">
        <v>8494</v>
      </c>
      <c r="D1241" s="3" t="s">
        <v>277</v>
      </c>
      <c r="F1241" t="s">
        <v>6868</v>
      </c>
    </row>
    <row r="1242" spans="1:6" x14ac:dyDescent="0.3">
      <c r="A1242" t="s">
        <v>6935</v>
      </c>
      <c r="B1242" s="5" t="s">
        <v>8495</v>
      </c>
      <c r="C1242" s="5" t="s">
        <v>8496</v>
      </c>
      <c r="D1242" s="3" t="s">
        <v>5</v>
      </c>
      <c r="F1242" t="s">
        <v>6937</v>
      </c>
    </row>
    <row r="1243" spans="1:6" x14ac:dyDescent="0.3">
      <c r="A1243" t="s">
        <v>6944</v>
      </c>
      <c r="B1243" s="5" t="s">
        <v>8497</v>
      </c>
      <c r="C1243" s="5" t="s">
        <v>8498</v>
      </c>
      <c r="D1243" s="3" t="s">
        <v>1914</v>
      </c>
      <c r="F1243" t="s">
        <v>6946</v>
      </c>
    </row>
    <row r="1244" spans="1:6" x14ac:dyDescent="0.3">
      <c r="A1244" t="s">
        <v>7002</v>
      </c>
      <c r="B1244" s="5" t="s">
        <v>8499</v>
      </c>
      <c r="C1244" s="5" t="s">
        <v>8500</v>
      </c>
      <c r="D1244" s="3" t="s">
        <v>1914</v>
      </c>
      <c r="F1244" t="s">
        <v>7004</v>
      </c>
    </row>
    <row r="1245" spans="1:6" x14ac:dyDescent="0.3">
      <c r="A1245" t="s">
        <v>7087</v>
      </c>
      <c r="B1245" s="5" t="s">
        <v>8501</v>
      </c>
      <c r="C1245" s="5" t="s">
        <v>8502</v>
      </c>
      <c r="D1245" s="3" t="s">
        <v>1914</v>
      </c>
      <c r="F1245" t="s">
        <v>7089</v>
      </c>
    </row>
    <row r="1246" spans="1:6" x14ac:dyDescent="0.3">
      <c r="A1246" t="s">
        <v>4056</v>
      </c>
      <c r="B1246" s="5">
        <v>-23.565902000000001</v>
      </c>
      <c r="C1246" s="5">
        <v>-46.503075000000003</v>
      </c>
      <c r="D1246" s="3" t="s">
        <v>5</v>
      </c>
      <c r="F1246" t="s">
        <v>1290</v>
      </c>
    </row>
    <row r="1247" spans="1:6" x14ac:dyDescent="0.3">
      <c r="A1247" t="s">
        <v>7542</v>
      </c>
      <c r="B1247" s="5">
        <v>-23.488315</v>
      </c>
      <c r="C1247" s="5">
        <v>-46.548983</v>
      </c>
      <c r="D1247" s="3" t="s">
        <v>5</v>
      </c>
      <c r="F1247" t="s">
        <v>1251</v>
      </c>
    </row>
    <row r="1248" spans="1:6" x14ac:dyDescent="0.3">
      <c r="A1248" t="s">
        <v>7550</v>
      </c>
      <c r="B1248" s="5" t="s">
        <v>2477</v>
      </c>
      <c r="C1248" s="5" t="s">
        <v>2478</v>
      </c>
      <c r="D1248" s="3" t="s">
        <v>5</v>
      </c>
      <c r="F1248" t="s">
        <v>2374</v>
      </c>
    </row>
    <row r="1249" spans="1:6" x14ac:dyDescent="0.3">
      <c r="A1249" t="s">
        <v>7580</v>
      </c>
      <c r="B1249" s="5">
        <v>-23.676286999999999</v>
      </c>
      <c r="C1249" s="5">
        <v>-46.676811000000001</v>
      </c>
      <c r="D1249" s="3" t="s">
        <v>5</v>
      </c>
      <c r="F1249" t="s">
        <v>1291</v>
      </c>
    </row>
    <row r="1250" spans="1:6" x14ac:dyDescent="0.3">
      <c r="A1250" t="s">
        <v>7606</v>
      </c>
      <c r="B1250" s="5" t="s">
        <v>8503</v>
      </c>
      <c r="C1250" s="5" t="s">
        <v>8504</v>
      </c>
      <c r="D1250" s="3" t="s">
        <v>88</v>
      </c>
      <c r="F1250" t="s">
        <v>7608</v>
      </c>
    </row>
    <row r="1251" spans="1:6" x14ac:dyDescent="0.3">
      <c r="A1251" t="s">
        <v>2441</v>
      </c>
      <c r="B1251" s="5" t="s">
        <v>8505</v>
      </c>
      <c r="C1251" s="5" t="s">
        <v>8506</v>
      </c>
      <c r="D1251" s="3" t="s">
        <v>5</v>
      </c>
      <c r="F1251" t="s">
        <v>7589</v>
      </c>
    </row>
    <row r="1252" spans="1:6" x14ac:dyDescent="0.3">
      <c r="A1252" t="s">
        <v>2388</v>
      </c>
      <c r="B1252" s="5" t="s">
        <v>8507</v>
      </c>
      <c r="C1252" s="5" t="s">
        <v>8508</v>
      </c>
      <c r="D1252" s="3" t="s">
        <v>5</v>
      </c>
      <c r="F1252" t="s">
        <v>7768</v>
      </c>
    </row>
    <row r="1253" spans="1:6" x14ac:dyDescent="0.3">
      <c r="A1253" t="s">
        <v>7844</v>
      </c>
      <c r="B1253" s="5" t="s">
        <v>2964</v>
      </c>
      <c r="C1253" s="5" t="s">
        <v>2965</v>
      </c>
      <c r="D1253" s="3" t="s">
        <v>5</v>
      </c>
      <c r="F1253" t="s">
        <v>2385</v>
      </c>
    </row>
    <row r="1254" spans="1:6" x14ac:dyDescent="0.3">
      <c r="A1254" t="s">
        <v>7852</v>
      </c>
      <c r="B1254" s="5">
        <v>-23.515812</v>
      </c>
      <c r="C1254" s="5">
        <v>-46.618219000000003</v>
      </c>
      <c r="D1254" s="3" t="s">
        <v>5</v>
      </c>
      <c r="F1254" t="s">
        <v>1263</v>
      </c>
    </row>
    <row r="1255" spans="1:6" x14ac:dyDescent="0.3">
      <c r="A1255" t="s">
        <v>7860</v>
      </c>
      <c r="B1255" s="5" t="s">
        <v>3309</v>
      </c>
      <c r="C1255" s="5" t="s">
        <v>3310</v>
      </c>
      <c r="D1255" s="3" t="s">
        <v>5</v>
      </c>
      <c r="F1255" t="s">
        <v>3140</v>
      </c>
    </row>
    <row r="1256" spans="1:6" x14ac:dyDescent="0.3">
      <c r="A1256" t="s">
        <v>7874</v>
      </c>
      <c r="B1256" s="5">
        <v>-23.482817000000001</v>
      </c>
      <c r="C1256" s="5">
        <v>-46.644765</v>
      </c>
      <c r="D1256" s="3" t="s">
        <v>5</v>
      </c>
      <c r="F1256" t="s">
        <v>1274</v>
      </c>
    </row>
    <row r="1257" spans="1:6" x14ac:dyDescent="0.3">
      <c r="A1257" t="s">
        <v>7921</v>
      </c>
      <c r="B1257" s="5" t="s">
        <v>8509</v>
      </c>
      <c r="C1257" s="5" t="s">
        <v>8510</v>
      </c>
      <c r="D1257" s="3" t="s">
        <v>300</v>
      </c>
      <c r="F1257" t="s">
        <v>7923</v>
      </c>
    </row>
    <row r="1258" spans="1:6" x14ac:dyDescent="0.3">
      <c r="A1258" t="s">
        <v>7952</v>
      </c>
      <c r="B1258" s="5" t="s">
        <v>8511</v>
      </c>
      <c r="C1258" s="5" t="s">
        <v>8512</v>
      </c>
      <c r="D1258" s="3" t="s">
        <v>5</v>
      </c>
      <c r="F1258" t="s">
        <v>7954</v>
      </c>
    </row>
    <row r="1259" spans="1:6" x14ac:dyDescent="0.3">
      <c r="A1259" t="s">
        <v>8222</v>
      </c>
      <c r="B1259" s="5" t="s">
        <v>8513</v>
      </c>
      <c r="C1259" s="5" t="s">
        <v>8514</v>
      </c>
      <c r="D1259" s="3" t="s">
        <v>300</v>
      </c>
      <c r="F1259" t="s">
        <v>8224</v>
      </c>
    </row>
    <row r="1260" spans="1:6" x14ac:dyDescent="0.3">
      <c r="A1260" t="s">
        <v>8243</v>
      </c>
      <c r="B1260" s="5" t="s">
        <v>8515</v>
      </c>
      <c r="C1260" s="5" t="s">
        <v>8516</v>
      </c>
      <c r="D1260" s="3" t="s">
        <v>300</v>
      </c>
      <c r="F1260" t="s">
        <v>8246</v>
      </c>
    </row>
    <row r="1261" spans="1:6" x14ac:dyDescent="0.3">
      <c r="A1261" t="s">
        <v>8263</v>
      </c>
      <c r="B1261" s="5" t="s">
        <v>8517</v>
      </c>
      <c r="C1261" s="5" t="s">
        <v>8518</v>
      </c>
      <c r="D1261" s="3" t="s">
        <v>300</v>
      </c>
      <c r="F1261" t="s">
        <v>8266</v>
      </c>
    </row>
    <row r="1262" spans="1:6" x14ac:dyDescent="0.3">
      <c r="A1262" t="s">
        <v>8276</v>
      </c>
      <c r="B1262" s="5" t="s">
        <v>8519</v>
      </c>
      <c r="C1262" s="5" t="s">
        <v>8520</v>
      </c>
      <c r="D1262" s="3" t="s">
        <v>300</v>
      </c>
      <c r="F1262" t="s">
        <v>8278</v>
      </c>
    </row>
    <row r="1263" spans="1:6" x14ac:dyDescent="0.3">
      <c r="A1263" t="s">
        <v>8327</v>
      </c>
      <c r="B1263" s="5" t="s">
        <v>8521</v>
      </c>
      <c r="C1263" s="5" t="s">
        <v>8522</v>
      </c>
      <c r="D1263" s="3" t="s">
        <v>5</v>
      </c>
      <c r="F1263" t="s">
        <v>8329</v>
      </c>
    </row>
    <row r="1264" spans="1:6" x14ac:dyDescent="0.3">
      <c r="A1264" t="s">
        <v>8340</v>
      </c>
      <c r="B1264" s="5" t="s">
        <v>8523</v>
      </c>
      <c r="C1264" s="5" t="s">
        <v>8524</v>
      </c>
      <c r="D1264" s="3" t="s">
        <v>88</v>
      </c>
      <c r="F1264" t="s">
        <v>8342</v>
      </c>
    </row>
    <row r="1265" spans="1:6" x14ac:dyDescent="0.3">
      <c r="A1265" t="s">
        <v>6517</v>
      </c>
      <c r="B1265" s="5">
        <v>-23.999110999999999</v>
      </c>
      <c r="C1265" s="5">
        <v>-46.260528999999998</v>
      </c>
      <c r="D1265" s="3" t="s">
        <v>5</v>
      </c>
      <c r="F1265" t="s">
        <v>1320</v>
      </c>
    </row>
    <row r="1266" spans="1:6" x14ac:dyDescent="0.3">
      <c r="A1266" t="s">
        <v>8397</v>
      </c>
      <c r="B1266" s="5" t="s">
        <v>8525</v>
      </c>
      <c r="C1266" s="5" t="s">
        <v>8526</v>
      </c>
      <c r="D1266" s="3" t="s">
        <v>300</v>
      </c>
      <c r="F1266" t="s">
        <v>8400</v>
      </c>
    </row>
  </sheetData>
  <autoFilter ref="A1:F775" xr:uid="{00000000-0001-0000-0000-000000000000}">
    <sortState xmlns:xlrd2="http://schemas.microsoft.com/office/spreadsheetml/2017/richdata2" ref="A2:F1177">
      <sortCondition ref="D1:D775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259"/>
  <sheetViews>
    <sheetView topLeftCell="A232" workbookViewId="0">
      <selection activeCell="A246" sqref="A246"/>
    </sheetView>
  </sheetViews>
  <sheetFormatPr defaultRowHeight="14.4" x14ac:dyDescent="0.3"/>
  <cols>
    <col min="1" max="1" width="60.33203125" customWidth="1"/>
    <col min="2" max="3" width="21.77734375" style="3" bestFit="1" customWidth="1"/>
    <col min="4" max="4" width="10.6640625" bestFit="1" customWidth="1"/>
    <col min="5" max="5" width="13.5546875" bestFit="1" customWidth="1"/>
    <col min="6" max="6" width="9.6640625" bestFit="1" customWidth="1"/>
    <col min="7" max="7" width="13.5546875" bestFit="1" customWidth="1"/>
  </cols>
  <sheetData>
    <row r="1" spans="1:7" x14ac:dyDescent="0.3">
      <c r="A1" s="4" t="s">
        <v>0</v>
      </c>
      <c r="B1" s="6" t="s">
        <v>1</v>
      </c>
      <c r="C1" s="6" t="s">
        <v>2</v>
      </c>
      <c r="D1" s="4" t="s">
        <v>3</v>
      </c>
      <c r="E1" s="8" t="s">
        <v>965</v>
      </c>
      <c r="F1" s="8" t="s">
        <v>1250</v>
      </c>
      <c r="G1" s="8" t="s">
        <v>2363</v>
      </c>
    </row>
    <row r="2" spans="1:7" hidden="1" x14ac:dyDescent="0.3">
      <c r="A2" t="str" cm="1">
        <f t="array" ref="A2:A247">_xlfn.UNIQUE(Prog!E:E)</f>
        <v>DESTINATARIO</v>
      </c>
    </row>
    <row r="3" spans="1:7" x14ac:dyDescent="0.3">
      <c r="A3" t="str">
        <v>United Auto Nagoya Comercio De Veiculos</v>
      </c>
      <c r="B3" s="3">
        <f>IFERROR(_xlfn.XLOOKUP(F3,BASE!F:F,BASE!B:B),"")</f>
        <v>-23.567631399594031</v>
      </c>
      <c r="C3" s="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101</v>
      </c>
      <c r="F3" t="str">
        <f>IFERROR(VLOOKUP(A3,Prog!E:J,6,0),"")</f>
        <v>03527-000</v>
      </c>
      <c r="G3" t="str">
        <f>E3</f>
        <v>AUTO 101</v>
      </c>
    </row>
    <row r="4" spans="1:7" x14ac:dyDescent="0.3">
      <c r="A4" t="str">
        <v>Fernanda Serafim</v>
      </c>
      <c r="B4" s="3" t="str">
        <f>IFERROR(_xlfn.XLOOKUP(F4,BASE!F:F,BASE!B:B),"")</f>
        <v>-23.659373121649352</v>
      </c>
      <c r="C4" s="3" t="str">
        <f>IFERROR(_xlfn.XLOOKUP(F4,BASE!F:F,BASE!C:C),"")</f>
        <v xml:space="preserve"> -46.70699828890128</v>
      </c>
      <c r="D4" t="str">
        <f>IFERROR(VLOOKUP(A4,BASE!A:D,4,),"")</f>
        <v>aquamarine</v>
      </c>
      <c r="E4" t="str">
        <f>IFERROR(_xlfn.XLOOKUP(F4,Prog!J:J,Prog!A:A),"")</f>
        <v>Rota 45</v>
      </c>
      <c r="F4" t="str">
        <f>IFERROR(VLOOKUP(A4,Prog!E:J,6,0),"")</f>
        <v>04746-110</v>
      </c>
      <c r="G4" t="str">
        <f t="shared" ref="G4:G67" si="0">E4</f>
        <v>Rota 45</v>
      </c>
    </row>
    <row r="5" spans="1:7" x14ac:dyDescent="0.3">
      <c r="A5" t="str">
        <v>Maq Ville Pecas E Servicos Ltda</v>
      </c>
      <c r="B5" s="3" t="str">
        <f>IFERROR(_xlfn.XLOOKUP(F5,BASE!F:F,BASE!B:B),"")</f>
        <v>-23.575035178332552</v>
      </c>
      <c r="C5" s="3" t="str">
        <f>IFERROR(_xlfn.XLOOKUP(F5,BASE!F:F,BASE!C:C),"")</f>
        <v xml:space="preserve"> -46.70773153308379</v>
      </c>
      <c r="D5" t="str">
        <f>IFERROR(VLOOKUP(A5,BASE!A:D,4,),"")</f>
        <v>aquamarine</v>
      </c>
      <c r="E5" t="str">
        <f>IFERROR(_xlfn.XLOOKUP(F5,Prog!J:J,Prog!A:A),"")</f>
        <v>Rota 36</v>
      </c>
      <c r="F5" t="str">
        <f>IFERROR(VLOOKUP(A5,Prog!E:J,6,0),"")</f>
        <v>05510-001</v>
      </c>
      <c r="G5" t="str">
        <f t="shared" si="0"/>
        <v>Rota 36</v>
      </c>
    </row>
    <row r="6" spans="1:7" x14ac:dyDescent="0.3">
      <c r="A6" t="str">
        <v>Sapiens - Consultoria De Marketing</v>
      </c>
      <c r="B6" s="3" t="str">
        <f>IFERROR(_xlfn.XLOOKUP(F6,BASE!F:F,BASE!B:B),"")</f>
        <v>-23.565286730918853</v>
      </c>
      <c r="C6" s="3" t="str">
        <f>IFERROR(_xlfn.XLOOKUP(F6,BASE!F:F,BASE!C:C),"")</f>
        <v xml:space="preserve"> -46.70550650424805</v>
      </c>
      <c r="D6" t="str">
        <f>IFERROR(VLOOKUP(A6,BASE!A:D,4,),"")</f>
        <v>aquamarine</v>
      </c>
      <c r="E6" t="str">
        <f>IFERROR(_xlfn.XLOOKUP(F6,Prog!J:J,Prog!A:A),"")</f>
        <v>Rota 36</v>
      </c>
      <c r="F6" t="str">
        <f>IFERROR(VLOOKUP(A6,Prog!E:J,6,0),"")</f>
        <v>05505-040</v>
      </c>
      <c r="G6" t="str">
        <f t="shared" si="0"/>
        <v>Rota 36</v>
      </c>
    </row>
    <row r="7" spans="1:7" x14ac:dyDescent="0.3">
      <c r="A7" t="str">
        <v>B.A.E Sneakers Com De Roupas E Cac</v>
      </c>
      <c r="B7" s="3">
        <f>IFERROR(_xlfn.XLOOKUP(F7,BASE!F:F,BASE!B:B),"")</f>
        <v>-23.525178</v>
      </c>
      <c r="C7" s="3">
        <f>IFERROR(_xlfn.XLOOKUP(F7,BASE!F:F,BASE!C:C),"")</f>
        <v>-46.546751999999998</v>
      </c>
      <c r="D7" t="s">
        <v>5</v>
      </c>
      <c r="E7" t="str">
        <f>IFERROR(_xlfn.XLOOKUP(F7,Prog!J:J,Prog!A:A),"")</f>
        <v>P 2003</v>
      </c>
      <c r="F7" t="str">
        <f>IFERROR(VLOOKUP(A7,Prog!E:J,6,0),"")</f>
        <v>03634-900</v>
      </c>
      <c r="G7" t="str">
        <f t="shared" si="0"/>
        <v>P 2003</v>
      </c>
    </row>
    <row r="8" spans="1:7" x14ac:dyDescent="0.3">
      <c r="A8" t="str">
        <v>A&amp;V Sneakers Comercio De Roupas E C</v>
      </c>
      <c r="B8" s="3" t="str">
        <f>IFERROR(_xlfn.XLOOKUP(F8,BASE!F:F,BASE!B:B),"")</f>
        <v>-23.59522091115013</v>
      </c>
      <c r="C8" s="3" t="str">
        <f>IFERROR(_xlfn.XLOOKUP(F8,BASE!F:F,BASE!C:C),"")</f>
        <v xml:space="preserve"> -46.68668858986098</v>
      </c>
      <c r="D8" t="str">
        <f>IFERROR(VLOOKUP(A8,BASE!A:D,4,),"")</f>
        <v>azul</v>
      </c>
      <c r="E8" t="str">
        <f>IFERROR(_xlfn.XLOOKUP(F8,Prog!J:J,Prog!A:A),"")</f>
        <v>P 2002</v>
      </c>
      <c r="F8" t="str">
        <f>IFERROR(VLOOKUP(A8,Prog!E:J,6,0),"")</f>
        <v>04551-000</v>
      </c>
      <c r="G8" t="str">
        <f t="shared" si="0"/>
        <v>P 2002</v>
      </c>
    </row>
    <row r="9" spans="1:7" x14ac:dyDescent="0.3">
      <c r="A9" t="str">
        <v>Vanessa Pereira Morais</v>
      </c>
      <c r="B9" s="3" t="str">
        <f>IFERROR(_xlfn.XLOOKUP(F9,BASE!F:F,BASE!B:B),"")</f>
        <v>-23.506455883276974</v>
      </c>
      <c r="C9" s="3" t="str">
        <f>IFERROR(_xlfn.XLOOKUP(F9,BASE!F:F,BASE!C:C),"")</f>
        <v xml:space="preserve"> -46.71854852680791</v>
      </c>
      <c r="D9" t="str">
        <f>IFERROR(VLOOKUP(A9,BASE!A:D,4,),"")</f>
        <v>verde</v>
      </c>
      <c r="E9" t="str">
        <f>IFERROR(_xlfn.XLOOKUP(F9,Prog!J:J,Prog!A:A),"")</f>
        <v>P 2000</v>
      </c>
      <c r="F9" t="str">
        <f>IFERROR(VLOOKUP(A9,Prog!E:J,6,0),"")</f>
        <v>02984-035</v>
      </c>
      <c r="G9" t="str">
        <f t="shared" si="0"/>
        <v>P 2000</v>
      </c>
    </row>
    <row r="10" spans="1:7" x14ac:dyDescent="0.3">
      <c r="A10" t="str">
        <v>Z&amp;E Sneakers Com De Roupas E Cal Lt</v>
      </c>
      <c r="B10" s="3">
        <f>IFERROR(_xlfn.XLOOKUP(F10,BASE!F:F,BASE!B:B),"")</f>
        <v>-23.443432999999999</v>
      </c>
      <c r="C10" s="3">
        <f>IFERROR(_xlfn.XLOOKUP(F10,BASE!F:F,BASE!C:C),"")</f>
        <v>-46.539954999999999</v>
      </c>
      <c r="D10" t="str">
        <f>IFERROR(VLOOKUP(A10,BASE!A:D,4,),"")</f>
        <v>azul</v>
      </c>
      <c r="E10" t="str">
        <f>IFERROR(_xlfn.XLOOKUP(F10,Prog!J:J,Prog!A:A),"")</f>
        <v>P 2001</v>
      </c>
      <c r="F10" t="str">
        <f>IFERROR(VLOOKUP(A10,Prog!E:J,6,0),"")</f>
        <v>07097-420</v>
      </c>
      <c r="G10" t="str">
        <f t="shared" si="0"/>
        <v>P 2001</v>
      </c>
    </row>
    <row r="11" spans="1:7" x14ac:dyDescent="0.3">
      <c r="A11" t="str">
        <v>Asteg Comercio De Pecas</v>
      </c>
      <c r="B11" s="3" t="str">
        <f>IFERROR(_xlfn.XLOOKUP(F11,BASE!F:F,BASE!B:B),"")</f>
        <v>-23.459967655625533</v>
      </c>
      <c r="C11" s="3" t="str">
        <f>IFERROR(_xlfn.XLOOKUP(F11,BASE!F:F,BASE!C:C),"")</f>
        <v xml:space="preserve"> -46.56685996007169</v>
      </c>
      <c r="D11" t="str">
        <f>IFERROR(VLOOKUP(A11,BASE!A:D,4,),"")</f>
        <v>aquamarine</v>
      </c>
      <c r="E11" t="str">
        <f>IFERROR(_xlfn.XLOOKUP(F11,Prog!J:J,Prog!A:A),"")</f>
        <v>Rota 33</v>
      </c>
      <c r="F11" t="str">
        <f>IFERROR(VLOOKUP(A11,Prog!E:J,6,0),"")</f>
        <v>07061-003</v>
      </c>
      <c r="G11" t="str">
        <f t="shared" si="0"/>
        <v>Rota 33</v>
      </c>
    </row>
    <row r="12" spans="1:7" x14ac:dyDescent="0.3">
      <c r="A12" t="str">
        <v>SECRETARIA ESTADO DA SAUDE</v>
      </c>
      <c r="B12" s="3" t="str">
        <f>IFERROR(_xlfn.XLOOKUP(F12,BASE!F:F,BASE!B:B),"")</f>
        <v>-23.60641402044888</v>
      </c>
      <c r="C12" s="3" t="str">
        <f>IFERROR(_xlfn.XLOOKUP(F12,BASE!F:F,BASE!C:C),"")</f>
        <v xml:space="preserve"> -46.246986631230996</v>
      </c>
      <c r="D12" t="str">
        <f>IFERROR(VLOOKUP(A12,BASE!A:D,4,),"")</f>
        <v>rosa</v>
      </c>
      <c r="E12" t="str">
        <f>IFERROR(_xlfn.XLOOKUP(F12,Prog!J:J,Prog!A:A),"")</f>
        <v>LS Rota 48</v>
      </c>
      <c r="F12" t="str">
        <f>IFERROR(VLOOKUP(A12,Prog!E:J,6,0),"")</f>
        <v>08752-040</v>
      </c>
      <c r="G12" t="str">
        <f t="shared" si="0"/>
        <v>LS Rota 48</v>
      </c>
    </row>
    <row r="13" spans="1:7" x14ac:dyDescent="0.3">
      <c r="A13" t="str">
        <v>Digital Squad Beauty - Comercio De Cosmeticos E Produtos De</v>
      </c>
      <c r="B13" s="3" t="str">
        <f>IFERROR(_xlfn.XLOOKUP(F13,BASE!F:F,BASE!B:B),"")</f>
        <v>-23.47268785850335</v>
      </c>
      <c r="C13" s="3" t="str">
        <f>IFERROR(_xlfn.XLOOKUP(F13,BASE!F:F,BASE!C:C),"")</f>
        <v xml:space="preserve"> -46.840932560071245</v>
      </c>
      <c r="D13" t="str">
        <f>IFERROR(VLOOKUP(A13,BASE!A:D,4,),"")</f>
        <v>marrom</v>
      </c>
      <c r="E13" t="str">
        <f>IFERROR(_xlfn.XLOOKUP(F13,Prog!J:J,Prog!A:A),"")</f>
        <v>DEDICADO 4</v>
      </c>
      <c r="F13" t="str">
        <f>IFERROR(VLOOKUP(A13,Prog!E:J,6,0),"")</f>
        <v>06543-001</v>
      </c>
      <c r="G13" t="str">
        <f t="shared" si="0"/>
        <v>DEDICADO 4</v>
      </c>
    </row>
    <row r="14" spans="1:7" x14ac:dyDescent="0.3">
      <c r="A14" t="str">
        <v>Mrv Xc Incorporacoes Ltda</v>
      </c>
      <c r="B14" s="3" t="str">
        <f>IFERROR(_xlfn.XLOOKUP(F14,BASE!F:F,BASE!B:B),"")</f>
        <v>-23.577832649306103</v>
      </c>
      <c r="C14" s="3" t="str">
        <f>IFERROR(_xlfn.XLOOKUP(F14,BASE!F:F,BASE!C:C),"")</f>
        <v xml:space="preserve"> -46.76170054657579</v>
      </c>
      <c r="D14" t="str">
        <f>IFERROR(VLOOKUP(A14,BASE!A:D,4,),"")</f>
        <v>aquamarine</v>
      </c>
      <c r="E14" t="str">
        <f>IFERROR(_xlfn.XLOOKUP(F14,Prog!J:J,Prog!A:A),"")</f>
        <v>AGENDA 7</v>
      </c>
      <c r="F14" t="str">
        <f>IFERROR(VLOOKUP(A14,Prog!E:J,6,0),"")</f>
        <v>04461-050</v>
      </c>
      <c r="G14" t="str">
        <f t="shared" si="0"/>
        <v>AGENDA 7</v>
      </c>
    </row>
    <row r="15" spans="1:7" x14ac:dyDescent="0.3">
      <c r="A15" t="str">
        <v>Abc Motors Ltda</v>
      </c>
      <c r="B15" s="3">
        <f>IFERROR(_xlfn.XLOOKUP(F15,BASE!F:F,BASE!B:B),"")</f>
        <v>-23.613868312959969</v>
      </c>
      <c r="C15" s="3">
        <f>IFERROR(_xlfn.XLOOKUP(F15,BASE!F:F,BASE!C:C),"")</f>
        <v>-46.577668793484321</v>
      </c>
      <c r="D15" t="str">
        <f>IFERROR(VLOOKUP(A15,BASE!A:D,4,),"")</f>
        <v>amarelo</v>
      </c>
      <c r="E15" t="str">
        <f>IFERROR(_xlfn.XLOOKUP(F15,Prog!J:J,Prog!A:A),"")</f>
        <v>AUTO 105</v>
      </c>
      <c r="F15" t="str">
        <f>IFERROR(VLOOKUP(A15,Prog!E:J,6,0),"")</f>
        <v>09521-040</v>
      </c>
      <c r="G15" t="str">
        <f t="shared" si="0"/>
        <v>AUTO 105</v>
      </c>
    </row>
    <row r="16" spans="1:7" x14ac:dyDescent="0.3">
      <c r="A16" t="str">
        <v>Motorodacomdemotoseveiculosltmotorodascs</v>
      </c>
      <c r="B16" s="3">
        <f>IFERROR(_xlfn.XLOOKUP(F16,BASE!F:F,BASE!B:B),"")</f>
        <v>-23.616596103940939</v>
      </c>
      <c r="C16" s="3">
        <f>IFERROR(_xlfn.XLOOKUP(F16,BASE!F:F,BASE!C:C),"")</f>
        <v>-46.557167275410563</v>
      </c>
      <c r="D16" t="str">
        <f>IFERROR(VLOOKUP(A16,BASE!A:D,4,),"")</f>
        <v>amarelo</v>
      </c>
      <c r="E16" t="str">
        <f>IFERROR(_xlfn.XLOOKUP(F16,Prog!J:J,Prog!A:A),"")</f>
        <v>AUTO 105</v>
      </c>
      <c r="F16" t="str">
        <f>IFERROR(VLOOKUP(A16,Prog!E:J,6,0),"")</f>
        <v>09550-050</v>
      </c>
      <c r="G16" t="str">
        <f t="shared" si="0"/>
        <v>AUTO 105</v>
      </c>
    </row>
    <row r="17" spans="1:7" x14ac:dyDescent="0.3">
      <c r="A17" t="str">
        <v>Rarvel Store Ltda</v>
      </c>
      <c r="B17" s="3" t="str">
        <f>IFERROR(_xlfn.XLOOKUP(F17,BASE!F:F,BASE!B:B),"")</f>
        <v>-23.633461127975355</v>
      </c>
      <c r="C17" s="3" t="str">
        <f>IFERROR(_xlfn.XLOOKUP(F17,BASE!F:F,BASE!C:C),"")</f>
        <v xml:space="preserve"> -46.57782154657426</v>
      </c>
      <c r="D17" t="str">
        <f>IFERROR(VLOOKUP(A17,BASE!A:D,4,),"")</f>
        <v>aquamarine</v>
      </c>
      <c r="E17" t="str">
        <f>IFERROR(_xlfn.XLOOKUP(F17,Prog!J:J,Prog!A:A),"")</f>
        <v>Rota 44</v>
      </c>
      <c r="F17" t="str">
        <f>IFERROR(VLOOKUP(A17,Prog!E:J,6,0),"")</f>
        <v>09581-170</v>
      </c>
      <c r="G17" t="str">
        <f t="shared" si="0"/>
        <v>Rota 44</v>
      </c>
    </row>
    <row r="18" spans="1:7" x14ac:dyDescent="0.3">
      <c r="A18" t="str">
        <v>Farmacia Amaranthus Eireli</v>
      </c>
      <c r="B18" s="3" t="str">
        <f>IFERROR(_xlfn.XLOOKUP(F18,BASE!F:F,BASE!B:B),"")</f>
        <v>-23.63261274924566</v>
      </c>
      <c r="C18" s="3" t="str">
        <f>IFERROR(_xlfn.XLOOKUP(F18,BASE!F:F,BASE!C:C),"")</f>
        <v xml:space="preserve"> -46.693169444722294</v>
      </c>
      <c r="D18" t="str">
        <f>IFERROR(VLOOKUP(A18,BASE!A:D,4,),"")</f>
        <v>aquamarine</v>
      </c>
      <c r="E18" t="str">
        <f>IFERROR(_xlfn.XLOOKUP(F18,Prog!J:J,Prog!A:A),"")</f>
        <v>Rota 42</v>
      </c>
      <c r="F18" t="str">
        <f>IFERROR(VLOOKUP(A18,Prog!E:J,6,0),"")</f>
        <v>04709-010</v>
      </c>
      <c r="G18" t="str">
        <f t="shared" si="0"/>
        <v>Rota 42</v>
      </c>
    </row>
    <row r="19" spans="1:7" x14ac:dyDescent="0.3">
      <c r="A19" t="str">
        <v>Emporio Magistral Comercio De Cosmeticos, Servicos Tecnicos</v>
      </c>
      <c r="B19" s="3" t="str">
        <f>IFERROR(_xlfn.XLOOKUP(F19,BASE!F:F,BASE!B:B),"")</f>
        <v>-23.580739790659017</v>
      </c>
      <c r="C19" s="3" t="str">
        <f>IFERROR(_xlfn.XLOOKUP(F19,BASE!F:F,BASE!C:C),"")</f>
        <v xml:space="preserve"> -46.64883666191952</v>
      </c>
      <c r="D19" t="str">
        <f>IFERROR(VLOOKUP(A19,BASE!A:D,4,),"")</f>
        <v>aquamarine</v>
      </c>
      <c r="E19" t="str">
        <f>IFERROR(_xlfn.XLOOKUP(F19,Prog!J:J,Prog!A:A),"")</f>
        <v>Rota 41</v>
      </c>
      <c r="F19" t="str">
        <f>IFERROR(VLOOKUP(A19,Prog!E:J,6,0),"")</f>
        <v>04011-062</v>
      </c>
      <c r="G19" t="str">
        <f t="shared" si="0"/>
        <v>Rota 41</v>
      </c>
    </row>
    <row r="20" spans="1:7" x14ac:dyDescent="0.3">
      <c r="A20" t="str">
        <v>Newnutri Distribuidora De Produtos Saudaveis Ltda</v>
      </c>
      <c r="B20" s="3" t="str">
        <f>IFERROR(_xlfn.XLOOKUP(F20,BASE!F:F,BASE!B:B),"")</f>
        <v>-23.560980355970052</v>
      </c>
      <c r="C20" s="3" t="str">
        <f>IFERROR(_xlfn.XLOOKUP(F20,BASE!F:F,BASE!C:C),"")</f>
        <v xml:space="preserve"> -46.624001261920135</v>
      </c>
      <c r="D20" t="str">
        <f>IFERROR(VLOOKUP(A20,BASE!A:D,4,),"")</f>
        <v>aquamarine</v>
      </c>
      <c r="E20" t="str">
        <f>IFERROR(_xlfn.XLOOKUP(F20,Prog!J:J,Prog!A:A),"")</f>
        <v>Rota 39</v>
      </c>
      <c r="F20" t="str">
        <f>IFERROR(VLOOKUP(A20,Prog!E:J,6,0),"")</f>
        <v>01518-000</v>
      </c>
      <c r="G20" t="str">
        <f t="shared" si="0"/>
        <v>Rota 39</v>
      </c>
    </row>
    <row r="21" spans="1:7" x14ac:dyDescent="0.3">
      <c r="A21" t="str">
        <v>Bg Comercio De Produtos Ltda</v>
      </c>
      <c r="B21" s="3" t="str">
        <f>IFERROR(_xlfn.XLOOKUP(F21,BASE!F:F,BASE!B:B),"")</f>
        <v>-23.493799268866358</v>
      </c>
      <c r="C21" s="3" t="str">
        <f>IFERROR(_xlfn.XLOOKUP(F21,BASE!F:F,BASE!C:C),"")</f>
        <v xml:space="preserve"> -46.68438988890669</v>
      </c>
      <c r="D21" t="str">
        <f>IFERROR(VLOOKUP(A21,BASE!A:D,4,),"")</f>
        <v>aquamarine</v>
      </c>
      <c r="E21" t="str">
        <f>IFERROR(_xlfn.XLOOKUP(F21,Prog!J:J,Prog!A:A),"")</f>
        <v>Rota 35</v>
      </c>
      <c r="F21" t="str">
        <f>IFERROR(VLOOKUP(A21,Prog!E:J,6,0),"")</f>
        <v>02752-050</v>
      </c>
      <c r="G21" t="str">
        <f t="shared" si="0"/>
        <v>Rota 35</v>
      </c>
    </row>
    <row r="22" spans="1:7" x14ac:dyDescent="0.3">
      <c r="A22" t="str">
        <v>Shugojin International Latam Assessoria Em Comercio Exterior</v>
      </c>
      <c r="B22" s="3">
        <f>IFERROR(_xlfn.XLOOKUP(F22,BASE!F:F,BASE!B:B),"")</f>
        <v>-23.599646</v>
      </c>
      <c r="C22" s="3">
        <f>IFERROR(_xlfn.XLOOKUP(F22,BASE!F:F,BASE!C:C),"")</f>
        <v>-46.600575999999997</v>
      </c>
      <c r="D22" t="str">
        <f>IFERROR(VLOOKUP(A22,BASE!A:D,4,),"")</f>
        <v>aquamarine</v>
      </c>
      <c r="E22" t="str">
        <f>IFERROR(_xlfn.XLOOKUP(F22,Prog!J:J,Prog!A:A),"")</f>
        <v>Rota 43</v>
      </c>
      <c r="F22" t="str">
        <f>IFERROR(VLOOKUP(A22,Prog!E:J,6,0),"")</f>
        <v>04208-002</v>
      </c>
      <c r="G22" t="str">
        <f t="shared" si="0"/>
        <v>Rota 43</v>
      </c>
    </row>
    <row r="23" spans="1:7" x14ac:dyDescent="0.3">
      <c r="A23" t="str">
        <v>Valdecir Soller Spalato Produtos Naturais</v>
      </c>
      <c r="B23" s="3" t="str">
        <f>IFERROR(_xlfn.XLOOKUP(F23,BASE!F:F,BASE!B:B),"")</f>
        <v>-23.613267477219313</v>
      </c>
      <c r="C23" s="3" t="str">
        <f>IFERROR(_xlfn.XLOOKUP(F23,BASE!F:F,BASE!C:C),"")</f>
        <v xml:space="preserve"> -46.57144530424658</v>
      </c>
      <c r="D23" t="s">
        <v>1914</v>
      </c>
      <c r="E23" t="str">
        <f>IFERROR(_xlfn.XLOOKUP(F23,Prog!J:J,Prog!A:A),"")</f>
        <v>Rota 44</v>
      </c>
      <c r="F23" t="str">
        <f>IFERROR(VLOOKUP(A23,Prog!E:J,6,0),"")</f>
        <v>09510-010</v>
      </c>
      <c r="G23" t="str">
        <f t="shared" si="0"/>
        <v>Rota 44</v>
      </c>
    </row>
    <row r="24" spans="1:7" x14ac:dyDescent="0.3">
      <c r="A24" t="str">
        <v>Emporiomaldonadolanchoneteecafeltdame</v>
      </c>
      <c r="B24" s="3" t="str">
        <f>IFERROR(_xlfn.XLOOKUP(F24,BASE!F:F,BASE!B:B),"")</f>
        <v>-23.661794780437535</v>
      </c>
      <c r="C24" s="3" t="str">
        <f>IFERROR(_xlfn.XLOOKUP(F24,BASE!F:F,BASE!C:C),"")</f>
        <v xml:space="preserve"> -46.68936850424507</v>
      </c>
      <c r="D24" t="str">
        <f>IFERROR(VLOOKUP(A24,BASE!A:D,4,),"")</f>
        <v>aquamarine</v>
      </c>
      <c r="E24" t="str">
        <f>IFERROR(_xlfn.XLOOKUP(F24,Prog!J:J,Prog!A:A),"")</f>
        <v>Rota 45</v>
      </c>
      <c r="F24" t="str">
        <f>IFERROR(VLOOKUP(A24,Prog!E:J,6,0),"")</f>
        <v>04675-020</v>
      </c>
      <c r="G24" t="str">
        <f t="shared" si="0"/>
        <v>Rota 45</v>
      </c>
    </row>
    <row r="25" spans="1:7" x14ac:dyDescent="0.3">
      <c r="A25" t="str">
        <v>Morumbi Shopp Com De Prod Naturais Ltda</v>
      </c>
      <c r="B25" s="3" t="str">
        <f>IFERROR(_xlfn.XLOOKUP(F25,BASE!F:F,BASE!B:B),"")</f>
        <v>-23.622966947124635</v>
      </c>
      <c r="C25" s="3" t="str">
        <f>IFERROR(_xlfn.XLOOKUP(F25,BASE!F:F,BASE!C:C),"")</f>
        <v xml:space="preserve"> -46.69809188255572</v>
      </c>
      <c r="D25" t="str">
        <f>IFERROR(VLOOKUP(A25,BASE!A:D,4,),"")</f>
        <v>azul</v>
      </c>
      <c r="E25" t="str">
        <f>IFERROR(_xlfn.XLOOKUP(F25,Prog!J:J,Prog!A:A),"")</f>
        <v>Rota 42</v>
      </c>
      <c r="F25" t="str">
        <f>IFERROR(VLOOKUP(A25,Prog!E:J,6,0),"")</f>
        <v>04707-900</v>
      </c>
      <c r="G25" t="str">
        <f t="shared" si="0"/>
        <v>Rota 42</v>
      </c>
    </row>
    <row r="26" spans="1:7" x14ac:dyDescent="0.3">
      <c r="A26" t="str">
        <v>E-Nutri Produtos Nutricionais Ltda</v>
      </c>
      <c r="B26" s="3" t="str">
        <f>IFERROR(_xlfn.XLOOKUP(F26,BASE!F:F,BASE!B:B),"")</f>
        <v>-23.59599855673328</v>
      </c>
      <c r="C26" s="3" t="str">
        <f>IFERROR(_xlfn.XLOOKUP(F26,BASE!F:F,BASE!C:C),"")</f>
        <v xml:space="preserve"> -46.64592944842705</v>
      </c>
      <c r="D26" t="str">
        <f>IFERROR(VLOOKUP(A26,BASE!A:D,4,),"")</f>
        <v>aquamarine</v>
      </c>
      <c r="E26" t="str">
        <f>IFERROR(_xlfn.XLOOKUP(F26,Prog!J:J,Prog!A:A),"")</f>
        <v>Rota 41</v>
      </c>
      <c r="F26" t="str">
        <f>IFERROR(VLOOKUP(A26,Prog!E:J,6,0),"")</f>
        <v>04038-002</v>
      </c>
      <c r="G26" t="str">
        <f t="shared" si="0"/>
        <v>Rota 41</v>
      </c>
    </row>
    <row r="27" spans="1:7" x14ac:dyDescent="0.3">
      <c r="A27" t="str">
        <v>Railanda Maria Da Silva Augusto Ltda</v>
      </c>
      <c r="B27" s="3" t="str">
        <f>IFERROR(_xlfn.XLOOKUP(F27,BASE!F:F,BASE!B:B),"")</f>
        <v>-23.511452240114426</v>
      </c>
      <c r="C27" s="3" t="str">
        <f>IFERROR(_xlfn.XLOOKUP(F27,BASE!F:F,BASE!C:C),"")</f>
        <v xml:space="preserve"> -46.687764217741986</v>
      </c>
      <c r="D27" t="str">
        <f>IFERROR(VLOOKUP(A27,BASE!A:D,4,),"")</f>
        <v>aquamarine</v>
      </c>
      <c r="E27" t="str">
        <f>IFERROR(_xlfn.XLOOKUP(F27,Prog!J:J,Prog!A:A),"")</f>
        <v>Rota 38</v>
      </c>
      <c r="F27" t="str">
        <f>IFERROR(VLOOKUP(A27,Prog!E:J,6,0),"")</f>
        <v>05037-030</v>
      </c>
      <c r="G27" t="str">
        <f t="shared" si="0"/>
        <v>Rota 38</v>
      </c>
    </row>
    <row r="28" spans="1:7" x14ac:dyDescent="0.3">
      <c r="A28" t="str">
        <v>Sao Paulo Futebol Clube</v>
      </c>
      <c r="B28" s="3" t="str">
        <f>IFERROR(_xlfn.XLOOKUP(F28,BASE!F:F,BASE!B:B),"")</f>
        <v>-23.51418698081514</v>
      </c>
      <c r="C28" s="3" t="str">
        <f>IFERROR(_xlfn.XLOOKUP(F28,BASE!F:F,BASE!C:C),"")</f>
        <v xml:space="preserve"> -46.68539065034599</v>
      </c>
      <c r="D28" t="str">
        <f>IFERROR(VLOOKUP(A28,BASE!A:D,4,),"")</f>
        <v>verde</v>
      </c>
      <c r="E28" t="str">
        <f>IFERROR(_xlfn.XLOOKUP(F28,Prog!J:J,Prog!A:A),"")</f>
        <v>Rota 38</v>
      </c>
      <c r="F28" t="str">
        <f>IFERROR(VLOOKUP(A28,Prog!E:J,6,0),"")</f>
        <v>05036-040</v>
      </c>
      <c r="G28" t="str">
        <f t="shared" si="0"/>
        <v>Rota 38</v>
      </c>
    </row>
    <row r="29" spans="1:7" x14ac:dyDescent="0.3">
      <c r="A29" t="str">
        <v>Hortifruti Vila Das Frutas Bosque Da Saude Ltda</v>
      </c>
      <c r="B29" s="3" t="str">
        <f>IFERROR(_xlfn.XLOOKUP(F29,BASE!F:F,BASE!B:B),"")</f>
        <v>-23.586747734069586</v>
      </c>
      <c r="C29" s="3" t="str">
        <f>IFERROR(_xlfn.XLOOKUP(F29,BASE!F:F,BASE!C:C),"")</f>
        <v xml:space="preserve"> -46.635276004247494</v>
      </c>
      <c r="D29" t="str">
        <f>IFERROR(VLOOKUP(A29,BASE!A:D,4,),"")</f>
        <v>aquamarine</v>
      </c>
      <c r="E29" t="str">
        <f>IFERROR(_xlfn.XLOOKUP(F29,Prog!J:J,Prog!A:A),"")</f>
        <v>Rota 41</v>
      </c>
      <c r="F29" t="str">
        <f>IFERROR(VLOOKUP(A29,Prog!E:J,6,0),"")</f>
        <v>04117-000</v>
      </c>
      <c r="G29" t="str">
        <f t="shared" si="0"/>
        <v>Rota 41</v>
      </c>
    </row>
    <row r="30" spans="1:7" x14ac:dyDescent="0.3">
      <c r="A30" t="str">
        <v>Supermercado Vila Das Frutas Klabin Ltda</v>
      </c>
      <c r="B30" s="3">
        <f>IFERROR(_xlfn.XLOOKUP(F30,BASE!F:F,BASE!B:B),"")</f>
        <v>-23.588674699506551</v>
      </c>
      <c r="C30" s="3">
        <f>IFERROR(_xlfn.XLOOKUP(F30,BASE!F:F,BASE!C:C),"")</f>
        <v>-46.620450260067663</v>
      </c>
      <c r="D30" t="str">
        <f>IFERROR(VLOOKUP(A30,BASE!A:D,4,),"")</f>
        <v>aquamarine</v>
      </c>
      <c r="E30" t="str">
        <f>IFERROR(_xlfn.XLOOKUP(F30,Prog!J:J,Prog!A:A),"")</f>
        <v>Rota 41</v>
      </c>
      <c r="F30" t="str">
        <f>IFERROR(VLOOKUP(A30,Prog!E:J,6,0),"")</f>
        <v>04260-000</v>
      </c>
      <c r="G30" t="str">
        <f t="shared" si="0"/>
        <v>Rota 41</v>
      </c>
    </row>
    <row r="31" spans="1:7" x14ac:dyDescent="0.3">
      <c r="A31" t="str">
        <v>Cuidiprev Comercio De Artigos Medicos E Cosmeticos Ltda</v>
      </c>
      <c r="B31" s="3" t="str">
        <f>IFERROR(_xlfn.XLOOKUP(F31,BASE!F:F,BASE!B:B),"")</f>
        <v>-23.592276873104513</v>
      </c>
      <c r="C31" s="3" t="str">
        <f>IFERROR(_xlfn.XLOOKUP(F31,BASE!F:F,BASE!C:C),"")</f>
        <v xml:space="preserve"> -46.62169947726291</v>
      </c>
      <c r="D31" t="str">
        <f>IFERROR(VLOOKUP(A31,BASE!A:D,4,),"")</f>
        <v>aquamarine</v>
      </c>
      <c r="E31" t="str">
        <f>IFERROR(_xlfn.XLOOKUP(F31,Prog!J:J,Prog!A:A),"")</f>
        <v>Rota 41</v>
      </c>
      <c r="F31" t="str">
        <f>IFERROR(VLOOKUP(A31,Prog!E:J,6,0),"")</f>
        <v>04101-300</v>
      </c>
      <c r="G31" t="str">
        <f t="shared" si="0"/>
        <v>Rota 41</v>
      </c>
    </row>
    <row r="32" spans="1:7" x14ac:dyDescent="0.3">
      <c r="A32" t="str">
        <v>Supermercado Vila Das Frutas Abraao De Morais - Ltda</v>
      </c>
      <c r="B32" s="3" t="str">
        <f>IFERROR(_xlfn.XLOOKUP(F32,BASE!F:F,BASE!B:B),"")</f>
        <v>-23.62018909923776</v>
      </c>
      <c r="C32" s="3" t="str">
        <f>IFERROR(_xlfn.XLOOKUP(F32,BASE!F:F,BASE!C:C),"")</f>
        <v xml:space="preserve"> -46.6284374023947</v>
      </c>
      <c r="D32" t="str">
        <f>IFERROR(VLOOKUP(A32,BASE!A:D,4,),"")</f>
        <v>aquamarine</v>
      </c>
      <c r="E32" t="str">
        <f>IFERROR(_xlfn.XLOOKUP(F32,Prog!J:J,Prog!A:A),"")</f>
        <v>Rota 43</v>
      </c>
      <c r="F32" t="str">
        <f>IFERROR(VLOOKUP(A32,Prog!E:J,6,0),"")</f>
        <v>04123-001</v>
      </c>
      <c r="G32" t="str">
        <f t="shared" si="0"/>
        <v>Rota 43</v>
      </c>
    </row>
    <row r="33" spans="1:7" x14ac:dyDescent="0.3">
      <c r="A33" t="str">
        <v>Perai Comercio De Produtos Naturais LTDA</v>
      </c>
      <c r="B33" s="3" t="str">
        <f>IFERROR(_xlfn.XLOOKUP(F33,BASE!F:F,BASE!B:B),"")</f>
        <v>-23.566745065028375</v>
      </c>
      <c r="C33" s="3" t="str">
        <f>IFERROR(_xlfn.XLOOKUP(F33,BASE!F:F,BASE!C:C),"")</f>
        <v xml:space="preserve"> -46.664900719591955</v>
      </c>
      <c r="D33" t="str">
        <f>IFERROR(VLOOKUP(A33,BASE!A:D,4,),"")</f>
        <v>aquamarine</v>
      </c>
      <c r="E33" t="str">
        <f>IFERROR(_xlfn.XLOOKUP(F33,Prog!J:J,Prog!A:A),"")</f>
        <v>Rota 39</v>
      </c>
      <c r="F33" t="str">
        <f>IFERROR(VLOOKUP(A33,Prog!E:J,6,0),"")</f>
        <v>01426-001</v>
      </c>
      <c r="G33" t="str">
        <f t="shared" si="0"/>
        <v>Rota 39</v>
      </c>
    </row>
    <row r="34" spans="1:7" x14ac:dyDescent="0.3">
      <c r="A34" t="str">
        <v>Sport Club Corinthians Paulista</v>
      </c>
      <c r="B34" s="3" t="str">
        <f>IFERROR(_xlfn.XLOOKUP(F34,BASE!F:F,BASE!B:B),"")</f>
        <v>-23.490567404204587</v>
      </c>
      <c r="C34" s="3" t="str">
        <f>IFERROR(_xlfn.XLOOKUP(F34,BASE!F:F,BASE!C:C),"")</f>
        <v xml:space="preserve"> -46.50812358890682</v>
      </c>
      <c r="D34" t="str">
        <f>IFERROR(VLOOKUP(A34,BASE!A:D,4,),"")</f>
        <v>aquamarine</v>
      </c>
      <c r="E34" t="str">
        <f>IFERROR(_xlfn.XLOOKUP(F34,Prog!J:J,Prog!A:A),"")</f>
        <v>Rota 31</v>
      </c>
      <c r="F34" t="str">
        <f>IFERROR(VLOOKUP(A34,Prog!E:J,6,0),"")</f>
        <v>03828-000</v>
      </c>
      <c r="G34" t="str">
        <f t="shared" si="0"/>
        <v>Rota 31</v>
      </c>
    </row>
    <row r="35" spans="1:7" x14ac:dyDescent="0.3">
      <c r="A35" t="str">
        <v>Milton Amoroso Esportes Me</v>
      </c>
      <c r="B35" s="3" t="str">
        <f>IFERROR(_xlfn.XLOOKUP(F35,BASE!F:F,BASE!B:B),"")</f>
        <v>-23.588419802035666</v>
      </c>
      <c r="C35" s="3" t="str">
        <f>IFERROR(_xlfn.XLOOKUP(F35,BASE!F:F,BASE!C:C),"")</f>
        <v xml:space="preserve"> -46.6075057195913</v>
      </c>
      <c r="D35" t="str">
        <f>IFERROR(VLOOKUP(A35,BASE!A:D,4,),"")</f>
        <v>aquamarine</v>
      </c>
      <c r="E35" t="str">
        <f>IFERROR(_xlfn.XLOOKUP(F35,Prog!J:J,Prog!A:A),"")</f>
        <v>Rota 43</v>
      </c>
      <c r="F35" t="str">
        <f>IFERROR(VLOOKUP(A35,Prog!E:J,6,0),"")</f>
        <v>04203-001</v>
      </c>
      <c r="G35" t="str">
        <f t="shared" si="0"/>
        <v>Rota 43</v>
      </c>
    </row>
    <row r="36" spans="1:7" x14ac:dyDescent="0.3">
      <c r="A36" t="str">
        <v>Dg Ventures 2 Ltda</v>
      </c>
      <c r="B36" s="3" t="str">
        <f>IFERROR(_xlfn.XLOOKUP(F36,BASE!F:F,BASE!B:B),"")</f>
        <v>-23.596733026600877</v>
      </c>
      <c r="C36" s="3" t="str">
        <f>IFERROR(_xlfn.XLOOKUP(F36,BASE!F:F,BASE!C:C),"")</f>
        <v xml:space="preserve"> -46.642444950278666</v>
      </c>
      <c r="D36" t="str">
        <f>IFERROR(VLOOKUP(A36,BASE!A:D,4,),"")</f>
        <v>aquamarine</v>
      </c>
      <c r="E36" t="str">
        <f>IFERROR(_xlfn.XLOOKUP(F36,Prog!J:J,Prog!A:A),"")</f>
        <v>Rota 41</v>
      </c>
      <c r="F36" t="str">
        <f>IFERROR(VLOOKUP(A36,Prog!E:J,6,0),"")</f>
        <v>04038-000</v>
      </c>
      <c r="G36" t="str">
        <f t="shared" si="0"/>
        <v>Rota 41</v>
      </c>
    </row>
    <row r="37" spans="1:7" x14ac:dyDescent="0.3">
      <c r="A37" t="str">
        <v>Andrea A Monteiro</v>
      </c>
      <c r="B37" s="3" t="str">
        <f>IFERROR(_xlfn.XLOOKUP(F37,BASE!F:F,BASE!B:B),"")</f>
        <v>-23.414523662569568</v>
      </c>
      <c r="C37" s="3" t="str">
        <f>IFERROR(_xlfn.XLOOKUP(F37,BASE!F:F,BASE!C:C),"")</f>
        <v xml:space="preserve"> -46.03631550425287</v>
      </c>
      <c r="D37" t="str">
        <f>IFERROR(VLOOKUP(A37,BASE!A:D,4,),"")</f>
        <v>rosa</v>
      </c>
      <c r="E37" t="str">
        <f>IFERROR(_xlfn.XLOOKUP(F37,Prog!J:J,Prog!A:A),"")</f>
        <v>LS Rota 47 R</v>
      </c>
      <c r="F37" t="str">
        <f>IFERROR(VLOOKUP(A37,Prog!E:J,6,0),"")</f>
        <v>08900-000</v>
      </c>
      <c r="G37" t="str">
        <f t="shared" si="0"/>
        <v>LS Rota 47 R</v>
      </c>
    </row>
    <row r="38" spans="1:7" x14ac:dyDescent="0.3">
      <c r="A38" t="str">
        <v>KOGA KOGA CIA LTDA KOGA KOGA</v>
      </c>
      <c r="B38" s="3" t="str">
        <f>IFERROR(_xlfn.XLOOKUP(F38,BASE!F:F,BASE!B:B),"")</f>
        <v>-23.570240101932903</v>
      </c>
      <c r="C38" s="3" t="str">
        <f>IFERROR(_xlfn.XLOOKUP(F38,BASE!F:F,BASE!C:C),"")</f>
        <v xml:space="preserve"> -46.571102846575975</v>
      </c>
      <c r="D38" t="str">
        <f>IFERROR(VLOOKUP(A38,BASE!A:D,4,),"")</f>
        <v>aquamarine</v>
      </c>
      <c r="E38" t="str">
        <f>IFERROR(_xlfn.XLOOKUP(F38,Prog!J:J,Prog!A:A),"")</f>
        <v>Rota 32</v>
      </c>
      <c r="F38" t="str">
        <f>IFERROR(VLOOKUP(A38,Prog!E:J,6,0),"")</f>
        <v>03191-160</v>
      </c>
      <c r="G38" t="str">
        <f t="shared" si="0"/>
        <v>Rota 32</v>
      </c>
    </row>
    <row r="39" spans="1:7" x14ac:dyDescent="0.3">
      <c r="A39" t="str">
        <v>Perim Comercio De Auto Pecas Ltda</v>
      </c>
      <c r="B39" s="3" t="str">
        <f>IFERROR(_xlfn.XLOOKUP(F39,BASE!F:F,BASE!B:B),"")</f>
        <v>-23.460587230910352</v>
      </c>
      <c r="C39" s="3" t="str">
        <f>IFERROR(_xlfn.XLOOKUP(F39,BASE!F:F,BASE!C:C),"")</f>
        <v xml:space="preserve"> -46.47213637356373</v>
      </c>
      <c r="D39" t="str">
        <f>IFERROR(VLOOKUP(A39,BASE!A:D,4,),"")</f>
        <v>aquamarine</v>
      </c>
      <c r="E39" t="str">
        <f>IFERROR(_xlfn.XLOOKUP(F39,Prog!J:J,Prog!A:A),"")</f>
        <v>Rota 33</v>
      </c>
      <c r="F39" t="str">
        <f>IFERROR(VLOOKUP(A39,Prog!E:J,6,0),"")</f>
        <v>07222-040</v>
      </c>
      <c r="G39" t="str">
        <f t="shared" si="0"/>
        <v>Rota 33</v>
      </c>
    </row>
    <row r="40" spans="1:7" x14ac:dyDescent="0.3">
      <c r="A40" t="str">
        <v>Josecar Distribuidora De Auto Pecas</v>
      </c>
      <c r="B40" s="3" t="str">
        <f>IFERROR(_xlfn.XLOOKUP(F40,BASE!F:F,BASE!B:B),"")</f>
        <v>-23.497819561196753</v>
      </c>
      <c r="C40" s="3" t="str">
        <f>IFERROR(_xlfn.XLOOKUP(F40,BASE!F:F,BASE!C:C),"")</f>
        <v xml:space="preserve"> -46.69836871959401</v>
      </c>
      <c r="D40" t="str">
        <f>IFERROR(VLOOKUP(A40,BASE!A:D,4,),"")</f>
        <v>aquamarine</v>
      </c>
      <c r="E40" t="str">
        <f>IFERROR(_xlfn.XLOOKUP(F40,Prog!J:J,Prog!A:A),"")</f>
        <v>Rota 35</v>
      </c>
      <c r="F40" t="str">
        <f>IFERROR(VLOOKUP(A40,Prog!E:J,6,0),"")</f>
        <v>02734-000</v>
      </c>
      <c r="G40" t="str">
        <f t="shared" si="0"/>
        <v>Rota 35</v>
      </c>
    </row>
    <row r="41" spans="1:7" x14ac:dyDescent="0.3">
      <c r="A41" t="str">
        <v>Piqueri Com Distr De Auto Pecas Ltda</v>
      </c>
      <c r="B41" s="3" t="str">
        <f>IFERROR(_xlfn.XLOOKUP(F41,BASE!F:F,BASE!B:B),"")</f>
        <v>-23.506753632515892</v>
      </c>
      <c r="C41" s="3" t="str">
        <f>IFERROR(_xlfn.XLOOKUP(F41,BASE!F:F,BASE!C:C),"")</f>
        <v xml:space="preserve"> -46.7084404619219</v>
      </c>
      <c r="D41" t="str">
        <f>IFERROR(VLOOKUP(A41,BASE!A:D,4,),"")</f>
        <v>aquamarine</v>
      </c>
      <c r="E41" t="str">
        <f>IFERROR(_xlfn.XLOOKUP(F41,Prog!J:J,Prog!A:A),"")</f>
        <v>Rota 35</v>
      </c>
      <c r="F41" t="str">
        <f>IFERROR(VLOOKUP(A41,Prog!E:J,6,0),"")</f>
        <v>02912-000</v>
      </c>
      <c r="G41" t="str">
        <f t="shared" si="0"/>
        <v>Rota 35</v>
      </c>
    </row>
    <row r="42" spans="1:7" x14ac:dyDescent="0.3">
      <c r="A42" t="str">
        <v>Comdip Comercial Distribuidora De P</v>
      </c>
      <c r="B42" s="3" t="str">
        <f>IFERROR(_xlfn.XLOOKUP(F42,BASE!F:F,BASE!B:B),"")</f>
        <v>-23.52157996883498</v>
      </c>
      <c r="C42" s="3" t="str">
        <f>IFERROR(_xlfn.XLOOKUP(F42,BASE!F:F,BASE!C:C),"")</f>
        <v xml:space="preserve"> -46.6985407195934</v>
      </c>
      <c r="D42" t="str">
        <f>IFERROR(VLOOKUP(A42,BASE!A:D,4,),"")</f>
        <v>aquamarine</v>
      </c>
      <c r="E42" t="str">
        <f>IFERROR(_xlfn.XLOOKUP(F42,Prog!J:J,Prog!A:A),"")</f>
        <v>Rota 37</v>
      </c>
      <c r="F42" t="str">
        <f>IFERROR(VLOOKUP(A42,Prog!E:J,6,0),"")</f>
        <v>05033-002</v>
      </c>
      <c r="G42" t="str">
        <f t="shared" si="0"/>
        <v>Rota 37</v>
      </c>
    </row>
    <row r="43" spans="1:7" x14ac:dyDescent="0.3">
      <c r="A43" t="str">
        <v>Polipecas Distribuidora Automotiva</v>
      </c>
      <c r="B43" s="3" t="str">
        <f>IFERROR(_xlfn.XLOOKUP(F43,BASE!F:F,BASE!B:B),"")</f>
        <v>-23.510170415623715</v>
      </c>
      <c r="C43" s="3" t="str">
        <f>IFERROR(_xlfn.XLOOKUP(F43,BASE!F:F,BASE!C:C),"")</f>
        <v xml:space="preserve"> -46.71776633493746</v>
      </c>
      <c r="D43" t="str">
        <f>IFERROR(VLOOKUP(A43,BASE!A:D,4,),"")</f>
        <v>aquamarine</v>
      </c>
      <c r="E43" t="str">
        <f>IFERROR(_xlfn.XLOOKUP(F43,Prog!J:J,Prog!A:A),"")</f>
        <v>Rota 37</v>
      </c>
      <c r="F43" t="str">
        <f>IFERROR(VLOOKUP(A43,Prog!E:J,6,0),"")</f>
        <v>05095-035</v>
      </c>
      <c r="G43" t="str">
        <f t="shared" si="0"/>
        <v>Rota 37</v>
      </c>
    </row>
    <row r="44" spans="1:7" x14ac:dyDescent="0.3">
      <c r="A44" t="str">
        <v>Reti Parts Com. De Pecas Para Retifica</v>
      </c>
      <c r="B44" s="3" t="str">
        <f>IFERROR(_xlfn.XLOOKUP(F44,BASE!F:F,BASE!B:B),"")</f>
        <v>-23.663505104463127</v>
      </c>
      <c r="C44" s="3" t="str">
        <f>IFERROR(_xlfn.XLOOKUP(F44,BASE!F:F,BASE!C:C),"")</f>
        <v xml:space="preserve"> -46.515652233080885</v>
      </c>
      <c r="D44" t="str">
        <f>IFERROR(VLOOKUP(A44,BASE!A:D,4,),"")</f>
        <v>aquamarine</v>
      </c>
      <c r="E44" t="str">
        <f>IFERROR(_xlfn.XLOOKUP(F44,Prog!J:J,Prog!A:A),"")</f>
        <v>Rota 44</v>
      </c>
      <c r="F44" t="str">
        <f>IFERROR(VLOOKUP(A44,Prog!E:J,6,0),"")</f>
        <v>09015-311</v>
      </c>
      <c r="G44" t="str">
        <f t="shared" si="0"/>
        <v>Rota 44</v>
      </c>
    </row>
    <row r="45" spans="1:7" x14ac:dyDescent="0.3">
      <c r="A45" t="str">
        <v>Anchieta Pecas Dist. De Pecas</v>
      </c>
      <c r="B45" s="3" t="str">
        <f>IFERROR(_xlfn.XLOOKUP(F45,BASE!F:F,BASE!B:B),"")</f>
        <v>-23.654643658185837</v>
      </c>
      <c r="C45" s="3" t="str">
        <f>IFERROR(_xlfn.XLOOKUP(F45,BASE!F:F,BASE!C:C),"")</f>
        <v xml:space="preserve"> -46.498327017737346</v>
      </c>
      <c r="D45" t="str">
        <f>IFERROR(VLOOKUP(A45,BASE!A:D,4,),"")</f>
        <v>aquamarine</v>
      </c>
      <c r="E45" t="str">
        <f>IFERROR(_xlfn.XLOOKUP(F45,Prog!J:J,Prog!A:A),"")</f>
        <v>Rota 44</v>
      </c>
      <c r="F45" t="str">
        <f>IFERROR(VLOOKUP(A45,Prog!E:J,6,0),"")</f>
        <v>09290-520</v>
      </c>
      <c r="G45" t="str">
        <f t="shared" si="0"/>
        <v>Rota 44</v>
      </c>
    </row>
    <row r="46" spans="1:7" x14ac:dyDescent="0.3">
      <c r="A46" t="str">
        <v>PACAEMBU AUTOPECAS LTDA</v>
      </c>
      <c r="B46" s="3" t="str">
        <f>IFERROR(_xlfn.XLOOKUP(F46,BASE!F:F,BASE!B:B),"")</f>
        <v>-23.67390003378668</v>
      </c>
      <c r="C46" s="3" t="str">
        <f>IFERROR(_xlfn.XLOOKUP(F46,BASE!F:F,BASE!C:C),"")</f>
        <v xml:space="preserve"> -46.58743838890085</v>
      </c>
      <c r="D46" t="str">
        <f>IFERROR(VLOOKUP(A46,BASE!A:D,4,),"")</f>
        <v>aquamarine</v>
      </c>
      <c r="E46" t="str">
        <f>IFERROR(_xlfn.XLOOKUP(F46,Prog!J:J,Prog!A:A),"")</f>
        <v>Rota 44</v>
      </c>
      <c r="F46" t="str">
        <f>IFERROR(VLOOKUP(A46,Prog!E:J,6,0),"")</f>
        <v>09688-000</v>
      </c>
      <c r="G46" t="str">
        <f t="shared" si="0"/>
        <v>Rota 44</v>
      </c>
    </row>
    <row r="47" spans="1:7" x14ac:dyDescent="0.3">
      <c r="A47" t="str">
        <v>Compel Automotiva Ltda Compel</v>
      </c>
      <c r="B47" s="3" t="str">
        <f>IFERROR(_xlfn.XLOOKUP(F47,BASE!F:F,BASE!B:B),"")</f>
        <v>-23.67261604247108</v>
      </c>
      <c r="C47" s="3" t="str">
        <f>IFERROR(_xlfn.XLOOKUP(F47,BASE!F:F,BASE!C:C),"")</f>
        <v xml:space="preserve"> -46.71529357675719</v>
      </c>
      <c r="D47" t="str">
        <f>IFERROR(VLOOKUP(A47,BASE!A:D,4,),"")</f>
        <v>aquamarine</v>
      </c>
      <c r="E47" t="str">
        <f>IFERROR(_xlfn.XLOOKUP(F47,Prog!J:J,Prog!A:A),"")</f>
        <v>Rota 45</v>
      </c>
      <c r="F47" t="str">
        <f>IFERROR(VLOOKUP(A47,Prog!E:J,6,0),"")</f>
        <v>04764-080</v>
      </c>
      <c r="G47" t="str">
        <f t="shared" si="0"/>
        <v>Rota 45</v>
      </c>
    </row>
    <row r="48" spans="1:7" x14ac:dyDescent="0.3">
      <c r="A48" t="str">
        <v>Hiuri Comercio De Motos E Servicos</v>
      </c>
      <c r="B48" s="3" t="str">
        <f>IFERROR(_xlfn.XLOOKUP(F48,BASE!F:F,BASE!B:B),"")</f>
        <v>-23.6833116729454</v>
      </c>
      <c r="C48" s="3" t="str">
        <f>IFERROR(_xlfn.XLOOKUP(F48,BASE!F:F,BASE!C:C),"")</f>
        <v xml:space="preserve"> -46.76892006006449</v>
      </c>
      <c r="D48" t="str">
        <f>IFERROR(VLOOKUP(A48,BASE!A:D,4,),"")</f>
        <v>amarelo</v>
      </c>
      <c r="E48" t="str">
        <f>IFERROR(_xlfn.XLOOKUP(F48,Prog!J:J,Prog!A:A),"")</f>
        <v>H 901</v>
      </c>
      <c r="F48" t="str">
        <f>IFERROR(VLOOKUP(A48,Prog!E:J,6,0),"")</f>
        <v>04905-023</v>
      </c>
      <c r="G48" t="str">
        <f t="shared" si="0"/>
        <v>H 901</v>
      </c>
    </row>
    <row r="49" spans="1:7" x14ac:dyDescent="0.3">
      <c r="A49" t="str">
        <v>Paola Horimoto</v>
      </c>
      <c r="B49" s="3">
        <f>IFERROR(_xlfn.XLOOKUP(F49,BASE!F:F,BASE!B:B),"")</f>
        <v>-23.666645793976659</v>
      </c>
      <c r="C49" s="3">
        <f>IFERROR(_xlfn.XLOOKUP(F49,BASE!F:F,BASE!C:C),"")</f>
        <v>-46.711714272797927</v>
      </c>
      <c r="D49" t="str">
        <f>IFERROR(VLOOKUP(A49,BASE!A:D,4,),"")</f>
        <v>amarelo</v>
      </c>
      <c r="E49" t="str">
        <f>IFERROR(_xlfn.XLOOKUP(F49,Prog!J:J,Prog!A:A),"")</f>
        <v>H 902</v>
      </c>
      <c r="F49" t="str">
        <f>IFERROR(VLOOKUP(A49,Prog!E:J,6,0),"")</f>
        <v>04768-000</v>
      </c>
      <c r="G49" t="str">
        <f t="shared" si="0"/>
        <v>H 902</v>
      </c>
    </row>
    <row r="50" spans="1:7" x14ac:dyDescent="0.3">
      <c r="A50" t="str">
        <v>M M Universo Com Motoc Pecas Ltda</v>
      </c>
      <c r="B50" s="3" t="str">
        <f>IFERROR(_xlfn.XLOOKUP(F50,BASE!F:F,BASE!B:B),"")</f>
        <v>-23.685029176044825</v>
      </c>
      <c r="C50" s="3" t="str">
        <f>IFERROR(_xlfn.XLOOKUP(F50,BASE!F:F,BASE!C:C),"")</f>
        <v xml:space="preserve"> -46.6269917754082</v>
      </c>
      <c r="D50" t="str">
        <f>IFERROR(VLOOKUP(A50,BASE!A:D,4,),"")</f>
        <v>amarelo</v>
      </c>
      <c r="E50" t="str">
        <f>IFERROR(_xlfn.XLOOKUP(F50,Prog!J:J,Prog!A:A),"")</f>
        <v>H 903</v>
      </c>
      <c r="F50" t="str">
        <f>IFERROR(VLOOKUP(A50,Prog!E:J,6,0),"")</f>
        <v>09913-000</v>
      </c>
      <c r="G50" t="str">
        <f t="shared" si="0"/>
        <v>H 903</v>
      </c>
    </row>
    <row r="51" spans="1:7" x14ac:dyDescent="0.3">
      <c r="A51" t="str">
        <v>Japauto Comercio De Motocicletas Lt</v>
      </c>
      <c r="B51" s="3" t="str">
        <f>IFERROR(_xlfn.XLOOKUP(F51,BASE!F:F,BASE!B:B),"")</f>
        <v>-23.645230360468418</v>
      </c>
      <c r="C51" s="3" t="str">
        <f>IFERROR(_xlfn.XLOOKUP(F51,BASE!F:F,BASE!C:C),"")</f>
        <v xml:space="preserve"> -46.714584777261294</v>
      </c>
      <c r="D51" t="str">
        <f>IFERROR(VLOOKUP(A51,BASE!A:D,4,),"")</f>
        <v>amarelo</v>
      </c>
      <c r="E51" t="str">
        <f>IFERROR(_xlfn.XLOOKUP(F51,Prog!J:J,Prog!A:A),"")</f>
        <v>H 902</v>
      </c>
      <c r="F51" t="str">
        <f>IFERROR(VLOOKUP(A51,Prog!E:J,6,0),"")</f>
        <v>04723-001</v>
      </c>
      <c r="G51" t="str">
        <f t="shared" si="0"/>
        <v>H 902</v>
      </c>
    </row>
    <row r="52" spans="1:7" x14ac:dyDescent="0.3">
      <c r="A52" t="str">
        <v>Comstar Veiculos Ltda</v>
      </c>
      <c r="B52" s="3">
        <f>IFERROR(_xlfn.XLOOKUP(F52,BASE!F:F,BASE!B:B),"")</f>
        <v>-23.566428332541928</v>
      </c>
      <c r="C52" s="3">
        <f>IFERROR(_xlfn.XLOOKUP(F52,BASE!F:F,BASE!C:C),"")</f>
        <v>-46.656969106099773</v>
      </c>
      <c r="D52" t="str">
        <f>IFERROR(VLOOKUP(A52,BASE!A:D,4,),"")</f>
        <v>amarelo</v>
      </c>
      <c r="E52" t="str">
        <f>IFERROR(_xlfn.XLOOKUP(F52,Prog!J:J,Prog!A:A),"")</f>
        <v>H 905</v>
      </c>
      <c r="F52" t="str">
        <f>IFERROR(VLOOKUP(A52,Prog!E:J,6,0),"")</f>
        <v>01405-001</v>
      </c>
      <c r="G52" t="str">
        <f t="shared" si="0"/>
        <v>H 905</v>
      </c>
    </row>
    <row r="53" spans="1:7" x14ac:dyDescent="0.3">
      <c r="A53" t="str">
        <v>Moto Remaza Distr Veiculos E Pecas</v>
      </c>
      <c r="B53" s="3" t="str">
        <f>IFERROR(_xlfn.XLOOKUP(F53,BASE!F:F,BASE!B:B),"")</f>
        <v>-23.596498080062034</v>
      </c>
      <c r="C53" s="3" t="str">
        <f>IFERROR(_xlfn.XLOOKUP(F53,BASE!F:F,BASE!C:C),"")</f>
        <v xml:space="preserve"> -46.610210390755086</v>
      </c>
      <c r="D53" t="str">
        <f>IFERROR(VLOOKUP(A53,BASE!A:D,4,),"")</f>
        <v>amarelo</v>
      </c>
      <c r="E53" t="str">
        <f>IFERROR(_xlfn.XLOOKUP(F53,Prog!J:J,Prog!A:A),"")</f>
        <v>H 900</v>
      </c>
      <c r="F53" t="str">
        <f>IFERROR(VLOOKUP(A53,Prog!E:J,6,0),"")</f>
        <v>04262-200</v>
      </c>
      <c r="G53" t="str">
        <f t="shared" si="0"/>
        <v>H 900</v>
      </c>
    </row>
    <row r="54" spans="1:7" x14ac:dyDescent="0.3">
      <c r="A54" t="str">
        <v>Str Motos Ltda</v>
      </c>
      <c r="B54" s="3">
        <f>IFERROR(_xlfn.XLOOKUP(F54,BASE!F:F,BASE!B:B),"")</f>
        <v>-23.567261987255041</v>
      </c>
      <c r="C54" s="3">
        <f>IFERROR(_xlfn.XLOOKUP(F54,BASE!F:F,BASE!C:C),"")</f>
        <v>-46.499815579652562</v>
      </c>
      <c r="D54" t="str">
        <f>IFERROR(VLOOKUP(A54,BASE!A:D,4,),"")</f>
        <v>amarelo</v>
      </c>
      <c r="E54" t="str">
        <f>IFERROR(_xlfn.XLOOKUP(F54,Prog!J:J,Prog!A:A),"")</f>
        <v>H 911</v>
      </c>
      <c r="F54" t="str">
        <f>IFERROR(VLOOKUP(A54,Prog!E:J,6,0),"")</f>
        <v>03527-904</v>
      </c>
      <c r="G54" t="str">
        <f t="shared" si="0"/>
        <v>H 911</v>
      </c>
    </row>
    <row r="55" spans="1:7" x14ac:dyDescent="0.3">
      <c r="A55" t="str">
        <v>M M Universo Com De Motoc E Pecas L</v>
      </c>
      <c r="B55" s="3" t="str">
        <f>IFERROR(_xlfn.XLOOKUP(F55,BASE!F:F,BASE!B:B),"")</f>
        <v>-23.58343166215819</v>
      </c>
      <c r="C55" s="3" t="str">
        <f>IFERROR(_xlfn.XLOOKUP(F55,BASE!F:F,BASE!C:C),"")</f>
        <v xml:space="preserve"> -46.584135061919355</v>
      </c>
      <c r="D55" t="str">
        <f>IFERROR(VLOOKUP(A55,BASE!A:D,4,),"")</f>
        <v>amarelo</v>
      </c>
      <c r="E55" t="str">
        <f>IFERROR(_xlfn.XLOOKUP(F55,Prog!J:J,Prog!A:A),"")</f>
        <v>H 911</v>
      </c>
      <c r="F55" t="str">
        <f>IFERROR(VLOOKUP(A55,Prog!E:J,6,0),"")</f>
        <v>03136-010</v>
      </c>
      <c r="G55" t="str">
        <f t="shared" si="0"/>
        <v>H 911</v>
      </c>
    </row>
    <row r="56" spans="1:7" x14ac:dyDescent="0.3">
      <c r="A56" t="str">
        <v>Hiuri Comercio Motos E Serv Ltda</v>
      </c>
      <c r="B56" s="3">
        <f>IFERROR(_xlfn.XLOOKUP(F56,BASE!F:F,BASE!B:B),"")</f>
        <v>-23.657545580812879</v>
      </c>
      <c r="C56" s="3">
        <f>IFERROR(_xlfn.XLOOKUP(F56,BASE!F:F,BASE!C:C),"")</f>
        <v>-46.764037848424927</v>
      </c>
      <c r="D56" t="str">
        <f>IFERROR(VLOOKUP(A56,BASE!A:D,4,),"")</f>
        <v>amarelo</v>
      </c>
      <c r="E56" t="str">
        <f>IFERROR(_xlfn.XLOOKUP(F56,Prog!J:J,Prog!A:A),"")</f>
        <v>H 901</v>
      </c>
      <c r="F56" t="str">
        <f>IFERROR(VLOOKUP(A56,Prog!E:J,6,0),"")</f>
        <v>05835-901</v>
      </c>
      <c r="G56" t="str">
        <f t="shared" si="0"/>
        <v>H 901</v>
      </c>
    </row>
    <row r="57" spans="1:7" x14ac:dyDescent="0.3">
      <c r="A57" t="str">
        <v>Dp - Remaza Ipiranga</v>
      </c>
      <c r="B57" s="3">
        <f>IFERROR(_xlfn.XLOOKUP(F57,BASE!F:F,BASE!B:B),"")</f>
        <v>-23.57291730714336</v>
      </c>
      <c r="C57" s="3">
        <f>IFERROR(_xlfn.XLOOKUP(F57,BASE!F:F,BASE!C:C),"")</f>
        <v>-46.605762204247938</v>
      </c>
      <c r="D57" t="str">
        <f>IFERROR(VLOOKUP(A57,BASE!A:D,4,),"")</f>
        <v>amarelo</v>
      </c>
      <c r="E57" t="str">
        <f>IFERROR(_xlfn.XLOOKUP(F57,Prog!J:J,Prog!A:A),"")</f>
        <v>H 900</v>
      </c>
      <c r="F57" t="str">
        <f>IFERROR(VLOOKUP(A57,Prog!E:J,6,0),"")</f>
        <v>04206-000</v>
      </c>
      <c r="G57" t="str">
        <f t="shared" si="0"/>
        <v>H 900</v>
      </c>
    </row>
    <row r="58" spans="1:7" x14ac:dyDescent="0.3">
      <c r="A58" t="str">
        <v>Monte Leone Comercio De Motos Pecas E Se</v>
      </c>
      <c r="B58" s="3">
        <f>IFERROR(_xlfn.XLOOKUP(F58,BASE!F:F,BASE!B:B),"")</f>
        <v>-23.652891063049189</v>
      </c>
      <c r="C58" s="3">
        <f>IFERROR(_xlfn.XLOOKUP(F58,BASE!F:F,BASE!C:C),"")</f>
        <v>-46.657499748425117</v>
      </c>
      <c r="D58" t="str">
        <f>IFERROR(VLOOKUP(A58,BASE!A:D,4,),"")</f>
        <v>amarelo</v>
      </c>
      <c r="E58" t="str">
        <f>IFERROR(_xlfn.XLOOKUP(F58,Prog!J:J,Prog!A:A),"")</f>
        <v>H 902</v>
      </c>
      <c r="F58" t="str">
        <f>IFERROR(VLOOKUP(A58,Prog!E:J,6,0),"")</f>
        <v>04378-400</v>
      </c>
      <c r="G58" t="str">
        <f t="shared" si="0"/>
        <v>H 902</v>
      </c>
    </row>
    <row r="59" spans="1:7" x14ac:dyDescent="0.3">
      <c r="A59" t="str">
        <v>Hiuri Com De Motos E Serv Ltda</v>
      </c>
      <c r="B59" s="3">
        <f>IFERROR(_xlfn.XLOOKUP(F59,BASE!F:F,BASE!B:B),"")</f>
        <v>-23.535951452950741</v>
      </c>
      <c r="C59" s="3">
        <f>IFERROR(_xlfn.XLOOKUP(F59,BASE!F:F,BASE!C:C),"")</f>
        <v>-46.709406106100737</v>
      </c>
      <c r="D59" t="str">
        <f>IFERROR(VLOOKUP(A59,BASE!A:D,4,),"")</f>
        <v>amarelo</v>
      </c>
      <c r="E59" t="str">
        <f>IFERROR(_xlfn.XLOOKUP(F59,Prog!J:J,Prog!A:A),"")</f>
        <v>H 905</v>
      </c>
      <c r="F59" t="str">
        <f>IFERROR(VLOOKUP(A59,Prog!E:J,6,0),"")</f>
        <v>05061-300</v>
      </c>
      <c r="G59" t="str">
        <f t="shared" si="0"/>
        <v>H 905</v>
      </c>
    </row>
    <row r="60" spans="1:7" x14ac:dyDescent="0.3">
      <c r="A60" t="str">
        <v>Levesa Leste Veiculos Ltda</v>
      </c>
      <c r="B60" s="3">
        <f>IFERROR(_xlfn.XLOOKUP(F60,BASE!F:F,BASE!B:B),"")</f>
        <v>-23.491469788481719</v>
      </c>
      <c r="C60" s="3">
        <f>IFERROR(_xlfn.XLOOKUP(F60,BASE!F:F,BASE!C:C),"")</f>
        <v>-46.447669188906701</v>
      </c>
      <c r="D60" t="str">
        <f>IFERROR(VLOOKUP(A60,BASE!A:D,4,),"")</f>
        <v>amarelo</v>
      </c>
      <c r="E60" t="str">
        <f>IFERROR(_xlfn.XLOOKUP(F60,Prog!J:J,Prog!A:A),"")</f>
        <v>H 912</v>
      </c>
      <c r="F60" t="str">
        <f>IFERROR(VLOOKUP(A60,Prog!E:J,6,0),"")</f>
        <v>08070-000</v>
      </c>
      <c r="G60" t="str">
        <f t="shared" si="0"/>
        <v>H 912</v>
      </c>
    </row>
    <row r="61" spans="1:7" x14ac:dyDescent="0.3">
      <c r="A61" t="str">
        <v>Guarumoto Veiculos Ltda</v>
      </c>
      <c r="B61" s="3" t="str">
        <f>IFERROR(_xlfn.XLOOKUP(F61,BASE!F:F,BASE!B:B),"")</f>
        <v>-23.61195447998444</v>
      </c>
      <c r="C61" s="3" t="str">
        <f>IFERROR(_xlfn.XLOOKUP(F61,BASE!F:F,BASE!C:C),"")</f>
        <v xml:space="preserve"> -46.47811058412202</v>
      </c>
      <c r="D61" t="str">
        <f>IFERROR(VLOOKUP(A61,BASE!A:D,4,),"")</f>
        <v>amarelo</v>
      </c>
      <c r="E61" t="str">
        <f>IFERROR(_xlfn.XLOOKUP(F61,Prog!J:J,Prog!A:A),"")</f>
        <v>H 911</v>
      </c>
      <c r="F61" t="str">
        <f>IFERROR(VLOOKUP(A61,Prog!E:J,6,0),"")</f>
        <v>03989-010</v>
      </c>
      <c r="G61" t="str">
        <f t="shared" si="0"/>
        <v>H 911</v>
      </c>
    </row>
    <row r="62" spans="1:7" x14ac:dyDescent="0.3">
      <c r="A62" t="str">
        <v>Moto Remaza Distrib Veiculos E Pecas Lt</v>
      </c>
      <c r="B62" s="3">
        <f>IFERROR(_xlfn.XLOOKUP(F62,BASE!F:F,BASE!B:B),"")</f>
        <v>-23.584643793116971</v>
      </c>
      <c r="C62" s="3">
        <f>IFERROR(_xlfn.XLOOKUP(F62,BASE!F:F,BASE!C:C),"")</f>
        <v>-46.740342044258618</v>
      </c>
      <c r="D62" t="str">
        <f>IFERROR(VLOOKUP(A62,BASE!A:D,4,),"")</f>
        <v>amarelo</v>
      </c>
      <c r="E62" t="str">
        <f>IFERROR(_xlfn.XLOOKUP(F62,Prog!J:J,Prog!A:A),"")</f>
        <v>H 905</v>
      </c>
      <c r="F62" t="str">
        <f>IFERROR(VLOOKUP(A62,Prog!E:J,6,0),"")</f>
        <v>05594-010</v>
      </c>
      <c r="G62" t="str">
        <f t="shared" si="0"/>
        <v>H 905</v>
      </c>
    </row>
    <row r="63" spans="1:7" x14ac:dyDescent="0.3">
      <c r="A63" t="str">
        <v>Japauto Com De Motocicletas Ltda</v>
      </c>
      <c r="B63" s="3">
        <f>IFERROR(_xlfn.XLOOKUP(F63,BASE!F:F,BASE!B:B),"")</f>
        <v>-23.494166854109171</v>
      </c>
      <c r="C63" s="3">
        <f>IFERROR(_xlfn.XLOOKUP(F63,BASE!F:F,BASE!C:C),"")</f>
        <v>-46.709350319594243</v>
      </c>
      <c r="D63" t="str">
        <f>IFERROR(VLOOKUP(A63,BASE!A:D,4,),"")</f>
        <v>amarelo</v>
      </c>
      <c r="E63" t="str">
        <f>IFERROR(_xlfn.XLOOKUP(F63,Prog!J:J,Prog!A:A),"")</f>
        <v>H 908 DHL</v>
      </c>
      <c r="F63" t="str">
        <f>IFERROR(VLOOKUP(A63,Prog!E:J,6,0),"")</f>
        <v>02924-401</v>
      </c>
      <c r="G63" t="str">
        <f t="shared" si="0"/>
        <v>H 908 DHL</v>
      </c>
    </row>
    <row r="64" spans="1:7" x14ac:dyDescent="0.3">
      <c r="A64" t="str">
        <v>United Auto Nagoya Com De Veiculos</v>
      </c>
      <c r="B64" s="3" t="str">
        <f>IFERROR(_xlfn.XLOOKUP(F64,BASE!F:F,BASE!B:B),"")</f>
        <v>-23.612776338449073</v>
      </c>
      <c r="C64" s="3" t="str">
        <f>IFERROR(_xlfn.XLOOKUP(F64,BASE!F:F,BASE!C:C),"")</f>
        <v xml:space="preserve"> -46.72955481513777</v>
      </c>
      <c r="D64" t="str">
        <f>IFERROR(VLOOKUP(A64,BASE!A:D,4,),"")</f>
        <v>amarelo</v>
      </c>
      <c r="E64" t="str">
        <f>IFERROR(_xlfn.XLOOKUP(F64,Prog!J:J,Prog!A:A),"")</f>
        <v>H 901</v>
      </c>
      <c r="F64" t="str">
        <f>IFERROR(VLOOKUP(A64,Prog!E:J,6,0),"")</f>
        <v>05724-001</v>
      </c>
      <c r="G64" t="str">
        <f t="shared" si="0"/>
        <v>H 901</v>
      </c>
    </row>
    <row r="65" spans="1:7" x14ac:dyDescent="0.3">
      <c r="A65" t="str">
        <v>Sampa Motors Ltda</v>
      </c>
      <c r="B65" s="3">
        <f>IFERROR(_xlfn.XLOOKUP(F65,BASE!F:F,BASE!B:B),"")</f>
        <v>-23.502341431695271</v>
      </c>
      <c r="C65" s="3">
        <f>IFERROR(_xlfn.XLOOKUP(F65,BASE!F:F,BASE!C:C),"")</f>
        <v>-46.70700493226596</v>
      </c>
      <c r="D65" t="str">
        <f>IFERROR(VLOOKUP(A65,BASE!A:D,4,),"")</f>
        <v>amarelo</v>
      </c>
      <c r="E65" t="str">
        <f>IFERROR(_xlfn.XLOOKUP(F65,Prog!J:J,Prog!A:A),"")</f>
        <v>H 908 DHL</v>
      </c>
      <c r="F65" t="str">
        <f>IFERROR(VLOOKUP(A65,Prog!E:J,6,0),"")</f>
        <v>02924-000</v>
      </c>
      <c r="G65" t="str">
        <f t="shared" si="0"/>
        <v>H 908 DHL</v>
      </c>
    </row>
    <row r="66" spans="1:7" x14ac:dyDescent="0.3">
      <c r="A66" t="str">
        <v>Daitan Comercio De Veiculos Ltda</v>
      </c>
      <c r="B66" s="3" t="str">
        <f>IFERROR(_xlfn.XLOOKUP(F66,BASE!F:F,BASE!B:B),"")</f>
        <v>-23.604475829432893</v>
      </c>
      <c r="C66" s="3" t="str">
        <f>IFERROR(_xlfn.XLOOKUP(F66,BASE!F:F,BASE!C:C),"")</f>
        <v xml:space="preserve"> -46.662569967790304</v>
      </c>
      <c r="D66" t="str">
        <f>IFERROR(VLOOKUP(A66,BASE!A:D,4,),"")</f>
        <v>amarelo</v>
      </c>
      <c r="E66" t="str">
        <f>IFERROR(_xlfn.XLOOKUP(F66,Prog!J:J,Prog!A:A),"")</f>
        <v>H 904</v>
      </c>
      <c r="F66" t="str">
        <f>IFERROR(VLOOKUP(A66,Prog!E:J,6,0),"")</f>
        <v>04029-200</v>
      </c>
      <c r="G66" t="str">
        <f t="shared" si="0"/>
        <v>H 904</v>
      </c>
    </row>
    <row r="67" spans="1:7" x14ac:dyDescent="0.3">
      <c r="A67" t="str">
        <v>Sp Japan Motors Distrib. De Veic. L</v>
      </c>
      <c r="B67" s="3">
        <f>IFERROR(_xlfn.XLOOKUP(F67,BASE!F:F,BASE!B:B),"")</f>
        <v>-23.588674699506551</v>
      </c>
      <c r="C67" s="3">
        <f>IFERROR(_xlfn.XLOOKUP(F67,BASE!F:F,BASE!C:C),"")</f>
        <v>-46.620450260067663</v>
      </c>
      <c r="D67" t="str">
        <f>IFERROR(VLOOKUP(A67,BASE!A:D,4,),"")</f>
        <v>amarelo</v>
      </c>
      <c r="E67" t="str">
        <f>IFERROR(_xlfn.XLOOKUP(F67,Prog!J:J,Prog!A:A),"")</f>
        <v>Rota 41</v>
      </c>
      <c r="F67" t="str">
        <f>IFERROR(VLOOKUP(A67,Prog!E:J,6,0),"")</f>
        <v>04260-000</v>
      </c>
      <c r="G67" t="str">
        <f t="shared" si="0"/>
        <v>Rota 41</v>
      </c>
    </row>
    <row r="68" spans="1:7" x14ac:dyDescent="0.3">
      <c r="A68" t="str">
        <v>United Auto Nagoya Com.Veiculos Ltda</v>
      </c>
      <c r="B68" s="3" t="str">
        <f>IFERROR(_xlfn.XLOOKUP(F68,BASE!F:F,BASE!B:B),"")</f>
        <v>-23.672905528157607</v>
      </c>
      <c r="C68" s="3" t="str">
        <f>IFERROR(_xlfn.XLOOKUP(F68,BASE!F:F,BASE!C:C),"")</f>
        <v xml:space="preserve"> -46.56919917726045</v>
      </c>
      <c r="D68" t="str">
        <f>IFERROR(VLOOKUP(A68,BASE!A:D,4,),"")</f>
        <v>amarelo</v>
      </c>
      <c r="E68" t="str">
        <f>IFERROR(_xlfn.XLOOKUP(F68,Prog!J:J,Prog!A:A),"")</f>
        <v>H 903</v>
      </c>
      <c r="F68" t="str">
        <f>IFERROR(VLOOKUP(A68,Prog!E:J,6,0),"")</f>
        <v>09609-000</v>
      </c>
      <c r="G68" t="str">
        <f t="shared" ref="G68:G131" si="1">E68</f>
        <v>H 903</v>
      </c>
    </row>
    <row r="69" spans="1:7" x14ac:dyDescent="0.3">
      <c r="A69" t="str">
        <v>Cmd Automoveis Ltda Honda Forte</v>
      </c>
      <c r="B69" s="3">
        <f>IFERROR(_xlfn.XLOOKUP(F69,BASE!F:F,BASE!B:B),"")</f>
        <v>-23.518108826288859</v>
      </c>
      <c r="C69" s="3">
        <f>IFERROR(_xlfn.XLOOKUP(F69,BASE!F:F,BASE!C:C),"")</f>
        <v>-46.608959660069907</v>
      </c>
      <c r="D69" t="str">
        <f>IFERROR(VLOOKUP(A69,BASE!A:D,4,),"")</f>
        <v>amarelo</v>
      </c>
      <c r="E69" t="str">
        <f>IFERROR(_xlfn.XLOOKUP(F69,Prog!J:J,Prog!A:A),"")</f>
        <v>H 907</v>
      </c>
      <c r="F69" t="str">
        <f>IFERROR(VLOOKUP(A69,Prog!E:J,6,0),"")</f>
        <v>02054-050</v>
      </c>
      <c r="G69" t="str">
        <f t="shared" si="1"/>
        <v>H 907</v>
      </c>
    </row>
    <row r="70" spans="1:7" x14ac:dyDescent="0.3">
      <c r="A70" t="str">
        <v>Flora Motors Ltda</v>
      </c>
      <c r="B70" s="3">
        <f>IFERROR(_xlfn.XLOOKUP(F70,BASE!F:F,BASE!B:B),"")</f>
        <v>-23.645712777091489</v>
      </c>
      <c r="C70" s="3">
        <f>IFERROR(_xlfn.XLOOKUP(F70,BASE!F:F,BASE!C:C),"")</f>
        <v>-46.674637033081531</v>
      </c>
      <c r="D70" t="str">
        <f>IFERROR(VLOOKUP(A70,BASE!A:D,4,),"")</f>
        <v>amarelo</v>
      </c>
      <c r="E70" t="str">
        <f>IFERROR(_xlfn.XLOOKUP(F70,Prog!J:J,Prog!A:A),"")</f>
        <v>H 902</v>
      </c>
      <c r="F70" t="str">
        <f>IFERROR(VLOOKUP(A70,Prog!E:J,6,0),"")</f>
        <v>04627-000</v>
      </c>
      <c r="G70" t="str">
        <f t="shared" si="1"/>
        <v>H 902</v>
      </c>
    </row>
    <row r="71" spans="1:7" x14ac:dyDescent="0.3">
      <c r="A71" t="str">
        <v>United Auto Nagoya Ltda</v>
      </c>
      <c r="B71" s="3" t="str">
        <f>IFERROR(_xlfn.XLOOKUP(F71,BASE!F:F,BASE!B:B),"")</f>
        <v>-23.66013710875708</v>
      </c>
      <c r="C71" s="3" t="str">
        <f>IFERROR(_xlfn.XLOOKUP(F71,BASE!F:F,BASE!C:C),"")</f>
        <v xml:space="preserve"> -46.53102105024517</v>
      </c>
      <c r="D71" t="str">
        <f>IFERROR(VLOOKUP(A71,BASE!A:D,4,),"")</f>
        <v>amarelo</v>
      </c>
      <c r="E71" t="str">
        <f>IFERROR(_xlfn.XLOOKUP(F71,Prog!J:J,Prog!A:A),"")</f>
        <v>H 903</v>
      </c>
      <c r="F71" t="str">
        <f>IFERROR(VLOOKUP(A71,Prog!E:J,6,0),"")</f>
        <v>09040-160</v>
      </c>
      <c r="G71" t="str">
        <f t="shared" si="1"/>
        <v>H 903</v>
      </c>
    </row>
    <row r="72" spans="1:7" x14ac:dyDescent="0.3">
      <c r="A72" t="str">
        <v>Cmd Automoveis Ltda</v>
      </c>
      <c r="B72" s="3">
        <f>IFERROR(_xlfn.XLOOKUP(F72,BASE!F:F,BASE!B:B),"")</f>
        <v>-23.536422883852001</v>
      </c>
      <c r="C72" s="3">
        <f>IFERROR(_xlfn.XLOOKUP(F72,BASE!F:F,BASE!C:C),"")</f>
        <v>-46.731629677568783</v>
      </c>
      <c r="D72" t="str">
        <f>IFERROR(VLOOKUP(A72,BASE!A:D,4,),"")</f>
        <v>amarelo</v>
      </c>
      <c r="E72" t="str">
        <f>IFERROR(_xlfn.XLOOKUP(F72,Prog!J:J,Prog!A:A),"")</f>
        <v>H 905</v>
      </c>
      <c r="F72" t="str">
        <f>IFERROR(VLOOKUP(A72,Prog!E:J,6,0),"")</f>
        <v>05314-001</v>
      </c>
      <c r="G72" t="str">
        <f t="shared" si="1"/>
        <v>H 905</v>
      </c>
    </row>
    <row r="73" spans="1:7" x14ac:dyDescent="0.3">
      <c r="A73" t="str">
        <v>Ascendant Comercio De Veiculos Ltda</v>
      </c>
      <c r="B73" s="3" t="str">
        <f>IFERROR(_xlfn.XLOOKUP(F73,BASE!F:F,BASE!B:B),"")</f>
        <v>-23.670316375710623</v>
      </c>
      <c r="C73" s="3" t="str">
        <f>IFERROR(_xlfn.XLOOKUP(F73,BASE!F:F,BASE!C:C),"")</f>
        <v xml:space="preserve"> -46.70282054657272</v>
      </c>
      <c r="D73" t="str">
        <f>IFERROR(VLOOKUP(A73,BASE!A:D,4,),"")</f>
        <v>amarelo</v>
      </c>
      <c r="E73" t="str">
        <f>IFERROR(_xlfn.XLOOKUP(F73,Prog!J:J,Prog!A:A),"")</f>
        <v>H 904</v>
      </c>
      <c r="F73" t="str">
        <f>IFERROR(VLOOKUP(A73,Prog!E:J,6,0),"")</f>
        <v>04795-100</v>
      </c>
      <c r="G73" t="str">
        <f t="shared" si="1"/>
        <v>H 904</v>
      </c>
    </row>
    <row r="74" spans="1:7" x14ac:dyDescent="0.3">
      <c r="A74" t="str">
        <v>United Auto Nagoya Com. De Veiculos</v>
      </c>
      <c r="B74" s="3">
        <f>IFERROR(_xlfn.XLOOKUP(F74,BASE!F:F,BASE!B:B),"")</f>
        <v>-23.586117093078261</v>
      </c>
      <c r="C74" s="3">
        <f>IFERROR(_xlfn.XLOOKUP(F74,BASE!F:F,BASE!C:C),"")</f>
        <v>-46.679653804247593</v>
      </c>
      <c r="D74" t="str">
        <f>IFERROR(VLOOKUP(A74,BASE!A:D,4,),"")</f>
        <v>amarelo</v>
      </c>
      <c r="E74" t="str">
        <f>IFERROR(_xlfn.XLOOKUP(F74,Prog!J:J,Prog!A:A),"")</f>
        <v>H 904</v>
      </c>
      <c r="F74" t="str">
        <f>IFERROR(VLOOKUP(A74,Prog!E:J,6,0),"")</f>
        <v>04537-000</v>
      </c>
      <c r="G74" t="str">
        <f t="shared" si="1"/>
        <v>H 904</v>
      </c>
    </row>
    <row r="75" spans="1:7" x14ac:dyDescent="0.3">
      <c r="A75" t="str">
        <v>Sp Japan Motors Distribuidora De Veiculos Ltda</v>
      </c>
      <c r="B75" s="3">
        <f>IFERROR(_xlfn.XLOOKUP(F75,BASE!F:F,BASE!B:B),"")</f>
        <v>-23.545485202778</v>
      </c>
      <c r="C75" s="3">
        <f>IFERROR(_xlfn.XLOOKUP(F75,BASE!F:F,BASE!C:C),"")</f>
        <v>-46.55671526192075</v>
      </c>
      <c r="D75" t="str">
        <f>IFERROR(VLOOKUP(A75,BASE!A:D,4,),"")</f>
        <v>amarelo</v>
      </c>
      <c r="E75" t="str">
        <f>IFERROR(_xlfn.XLOOKUP(F75,Prog!J:J,Prog!A:A),"")</f>
        <v>H 913 JAPAN</v>
      </c>
      <c r="F75" t="str">
        <f>IFERROR(VLOOKUP(A75,Prog!E:J,6,0),"")</f>
        <v>03321-001</v>
      </c>
      <c r="G75" t="str">
        <f t="shared" si="1"/>
        <v>H 913 JAPAN</v>
      </c>
    </row>
    <row r="76" spans="1:7" x14ac:dyDescent="0.3">
      <c r="A76" t="str">
        <v>Sp Japan Motors Dist.De Veics.Ltda</v>
      </c>
      <c r="B76" s="3">
        <f>IFERROR(_xlfn.XLOOKUP(F76,BASE!F:F,BASE!B:B),"")</f>
        <v>-23.56781656671237</v>
      </c>
      <c r="C76" s="3">
        <f>IFERROR(_xlfn.XLOOKUP(F76,BASE!F:F,BASE!C:C),"")</f>
        <v>-46.612498388904157</v>
      </c>
      <c r="D76" t="str">
        <f>IFERROR(VLOOKUP(A76,BASE!A:D,4,),"")</f>
        <v>amarelo</v>
      </c>
      <c r="E76" t="str">
        <f>IFERROR(_xlfn.XLOOKUP(F76,Prog!J:J,Prog!A:A),"")</f>
        <v>H 913 JAPAN</v>
      </c>
      <c r="F76" t="str">
        <f>IFERROR(VLOOKUP(A76,Prog!E:J,6,0),"")</f>
        <v>01524-000</v>
      </c>
      <c r="G76" t="str">
        <f t="shared" si="1"/>
        <v>H 913 JAPAN</v>
      </c>
    </row>
    <row r="77" spans="1:7" x14ac:dyDescent="0.3">
      <c r="A77" t="str">
        <v>NVS -  Guarulhos - SP</v>
      </c>
      <c r="B77" s="3" t="str">
        <f>IFERROR(_xlfn.XLOOKUP(F77,BASE!F:F,BASE!B:B),"")</f>
        <v>-23.42586465408215</v>
      </c>
      <c r="C77" s="3" t="str">
        <f>IFERROR(_xlfn.XLOOKUP(F77,BASE!F:F,BASE!C:C),"")</f>
        <v xml:space="preserve"> -46.43234061777635</v>
      </c>
      <c r="D77" t="str">
        <f>IFERROR(VLOOKUP(A77,BASE!A:D,4,),"")</f>
        <v>aquamarine</v>
      </c>
      <c r="E77" t="str">
        <f>IFERROR(_xlfn.XLOOKUP(F77,Prog!J:J,Prog!A:A),"")</f>
        <v>Rota 33</v>
      </c>
      <c r="F77" t="str">
        <f>IFERROR(VLOOKUP(A77,Prog!E:J,6,0),"")</f>
        <v>07034-000</v>
      </c>
      <c r="G77" t="str">
        <f t="shared" si="1"/>
        <v>Rota 33</v>
      </c>
    </row>
    <row r="78" spans="1:7" x14ac:dyDescent="0.3">
      <c r="A78" t="str">
        <v>Hospital Leforte Liberdade S A</v>
      </c>
      <c r="B78" s="3" t="str">
        <f>IFERROR(_xlfn.XLOOKUP(F78,BASE!F:F,BASE!B:B),"")</f>
        <v>-23.557686335249667</v>
      </c>
      <c r="C78" s="3" t="str">
        <f>IFERROR(_xlfn.XLOOKUP(F78,BASE!F:F,BASE!C:C),"")</f>
        <v xml:space="preserve"> -46.63498336865831</v>
      </c>
      <c r="D78" t="str">
        <f>IFERROR(VLOOKUP(A78,BASE!A:D,4,),"")</f>
        <v>rosa</v>
      </c>
      <c r="E78" t="str">
        <f>IFERROR(_xlfn.XLOOKUP(F78,Prog!J:J,Prog!A:A),"")</f>
        <v>LS Rota 46 R</v>
      </c>
      <c r="F78" t="str">
        <f>IFERROR(VLOOKUP(A78,Prog!E:J,6,0),"")</f>
        <v>01506-000</v>
      </c>
      <c r="G78" t="str">
        <f t="shared" si="1"/>
        <v>LS Rota 46 R</v>
      </c>
    </row>
    <row r="79" spans="1:7" x14ac:dyDescent="0.3">
      <c r="A79" t="str">
        <v>780688 - Ri Happy Brinquedos - Grupo RH</v>
      </c>
      <c r="B79" s="3" t="str">
        <f>IFERROR(_xlfn.XLOOKUP(F79,BASE!F:F,BASE!B:B),"")</f>
        <v>-23.479868188262696</v>
      </c>
      <c r="C79" s="3" t="str">
        <f>IFERROR(_xlfn.XLOOKUP(F79,BASE!F:F,BASE!C:C),"")</f>
        <v xml:space="preserve"> -46.603197760071</v>
      </c>
      <c r="D79" t="str">
        <f>IFERROR(VLOOKUP(A79,BASE!A:D,4,),"")</f>
        <v>azul</v>
      </c>
      <c r="E79" t="str">
        <f>IFERROR(_xlfn.XLOOKUP(F79,Prog!J:J,Prog!A:A),"")</f>
        <v>AGENDA 11</v>
      </c>
      <c r="F79" t="str">
        <f>IFERROR(VLOOKUP(A79,Prog!E:J,6,0),"")</f>
        <v>02240-000</v>
      </c>
      <c r="G79" t="str">
        <f t="shared" si="1"/>
        <v>AGENDA 11</v>
      </c>
    </row>
    <row r="80" spans="1:7" x14ac:dyDescent="0.3">
      <c r="A80" t="str">
        <v>227311 - Ri Happy Brinquedos - Grupo RH</v>
      </c>
      <c r="B80" s="3">
        <f>IFERROR(_xlfn.XLOOKUP(F80,BASE!F:F,BASE!B:B),"")</f>
        <v>-23.66366</v>
      </c>
      <c r="C80" s="3">
        <f>IFERROR(_xlfn.XLOOKUP(F80,BASE!F:F,BASE!C:C),"")</f>
        <v>-46.507441</v>
      </c>
      <c r="D80" t="str">
        <f>IFERROR(VLOOKUP(A80,BASE!A:D,4,),"")</f>
        <v>azul</v>
      </c>
      <c r="E80" t="str">
        <f>IFERROR(_xlfn.XLOOKUP(F80,Prog!J:J,Prog!A:A),"")</f>
        <v>AGENDA 20</v>
      </c>
      <c r="F80" t="str">
        <f>IFERROR(VLOOKUP(A80,Prog!E:J,6,0),"")</f>
        <v>09111-340</v>
      </c>
      <c r="G80" t="str">
        <f t="shared" si="1"/>
        <v>AGENDA 20</v>
      </c>
    </row>
    <row r="81" spans="1:7" x14ac:dyDescent="0.3">
      <c r="A81" t="str">
        <v>Eletrica J Santos Ltda</v>
      </c>
      <c r="B81" s="3" t="str">
        <f>IFERROR(_xlfn.XLOOKUP(F81,BASE!F:F,BASE!B:B),"")</f>
        <v>-23.558738517867695</v>
      </c>
      <c r="C81" s="3" t="str">
        <f>IFERROR(_xlfn.XLOOKUP(F81,BASE!F:F,BASE!C:C),"")</f>
        <v xml:space="preserve"> -46.52079064842803</v>
      </c>
      <c r="D81" t="str">
        <f>IFERROR(VLOOKUP(A81,BASE!A:D,4,),"")</f>
        <v>aquamarine</v>
      </c>
      <c r="E81" t="str">
        <f>IFERROR(_xlfn.XLOOKUP(F81,Prog!J:J,Prog!A:A),"")</f>
        <v>AGENDA 16</v>
      </c>
      <c r="F81" t="str">
        <f>IFERROR(VLOOKUP(A81,Prog!E:J,6,0),"")</f>
        <v>03453-000</v>
      </c>
      <c r="G81" t="str">
        <f t="shared" si="1"/>
        <v>AGENDA 16</v>
      </c>
    </row>
    <row r="82" spans="1:7" x14ac:dyDescent="0.3">
      <c r="A82" t="str">
        <v>227303 - Ri Happy Brinquedos - Grupo RH</v>
      </c>
      <c r="B82" s="3">
        <f>IFERROR(_xlfn.XLOOKUP(F82,BASE!F:F,BASE!B:B),"")</f>
        <v>-23.723153</v>
      </c>
      <c r="C82" s="3">
        <f>IFERROR(_xlfn.XLOOKUP(F82,BASE!F:F,BASE!C:C),"")</f>
        <v>-46.543081000000001</v>
      </c>
      <c r="D82" t="str">
        <f>IFERROR(VLOOKUP(A82,BASE!A:D,4,),"")</f>
        <v>azul</v>
      </c>
      <c r="E82" t="str">
        <f>IFERROR(_xlfn.XLOOKUP(F82,Prog!J:J,Prog!A:A),"")</f>
        <v>AGENDA 21</v>
      </c>
      <c r="F82" t="str">
        <f>IFERROR(VLOOKUP(A82,Prog!E:J,6,0),"")</f>
        <v>09721-000</v>
      </c>
      <c r="G82" t="str">
        <f t="shared" si="1"/>
        <v>AGENDA 21</v>
      </c>
    </row>
    <row r="83" spans="1:7" x14ac:dyDescent="0.3">
      <c r="A83" t="str">
        <v>Bmb Materiais De Construcao S A</v>
      </c>
      <c r="B83" s="3" t="str">
        <f>IFERROR(_xlfn.XLOOKUP(F83,BASE!F:F,BASE!B:B),"")</f>
        <v>-23.55982091964922</v>
      </c>
      <c r="C83" s="3" t="str">
        <f>IFERROR(_xlfn.XLOOKUP(F83,BASE!F:F,BASE!C:C),"")</f>
        <v xml:space="preserve"> -46.61083356006867</v>
      </c>
      <c r="D83" t="str">
        <f>IFERROR(VLOOKUP(A83,BASE!A:D,4,),"")</f>
        <v>marrom</v>
      </c>
      <c r="E83" t="str">
        <f>IFERROR(_xlfn.XLOOKUP(F83,Prog!J:J,Prog!A:A),"")</f>
        <v>DEDICADO 3</v>
      </c>
      <c r="F83" t="str">
        <f>IFERROR(VLOOKUP(A83,Prog!E:J,6,0),"")</f>
        <v>03107-020</v>
      </c>
      <c r="G83" t="str">
        <f t="shared" si="1"/>
        <v>DEDICADO 3</v>
      </c>
    </row>
    <row r="84" spans="1:7" x14ac:dyDescent="0.3">
      <c r="A84" t="str">
        <v>Diego Silva Santana Me</v>
      </c>
      <c r="B84" s="3" t="str">
        <f>IFERROR(_xlfn.XLOOKUP(F84,BASE!F:F,BASE!B:B),"")</f>
        <v>-23.535599825051175</v>
      </c>
      <c r="C84" s="3" t="str">
        <f>IFERROR(_xlfn.XLOOKUP(F84,BASE!F:F,BASE!C:C),"")</f>
        <v xml:space="preserve"> -46.648008473561454</v>
      </c>
      <c r="D84" t="str">
        <f>IFERROR(VLOOKUP(A84,BASE!A:D,4,),"")</f>
        <v>aquamarine</v>
      </c>
      <c r="E84" t="str">
        <f>IFERROR(_xlfn.XLOOKUP(F84,Prog!J:J,Prog!A:A),"")</f>
        <v>Rota 39</v>
      </c>
      <c r="F84" t="str">
        <f>IFERROR(VLOOKUP(A84,Prog!E:J,6,0),"")</f>
        <v>01201-000</v>
      </c>
      <c r="G84" t="str">
        <f t="shared" si="1"/>
        <v>Rota 39</v>
      </c>
    </row>
    <row r="85" spans="1:7" x14ac:dyDescent="0.3">
      <c r="A85" t="str">
        <v>Vinicius Albiero Testasicca</v>
      </c>
      <c r="B85" s="3" t="str">
        <f>IFERROR(_xlfn.XLOOKUP(F85,BASE!F:F,BASE!B:B),"")</f>
        <v>-23.560022544134977</v>
      </c>
      <c r="C85" s="3" t="str">
        <f>IFERROR(_xlfn.XLOOKUP(F85,BASE!F:F,BASE!C:C),"")</f>
        <v xml:space="preserve"> -46.61625483308422</v>
      </c>
      <c r="D85" t="str">
        <f>IFERROR(VLOOKUP(A85,BASE!A:D,4,),"")</f>
        <v>aquamarine</v>
      </c>
      <c r="E85" t="str">
        <f>IFERROR(_xlfn.XLOOKUP(F85,Prog!J:J,Prog!A:A),"")</f>
        <v>Rota 39</v>
      </c>
      <c r="F85" t="str">
        <f>IFERROR(VLOOKUP(A85,Prog!E:J,6,0),"")</f>
        <v>01522-000</v>
      </c>
      <c r="G85" t="str">
        <f t="shared" si="1"/>
        <v>Rota 39</v>
      </c>
    </row>
    <row r="86" spans="1:7" x14ac:dyDescent="0.3">
      <c r="A86" t="str">
        <v>P A P Senatore Pecas</v>
      </c>
      <c r="B86" s="3" t="str">
        <f>IFERROR(_xlfn.XLOOKUP(F86,BASE!F:F,BASE!B:B),"")</f>
        <v>-23.506668186030023</v>
      </c>
      <c r="C86" s="3" t="str">
        <f>IFERROR(_xlfn.XLOOKUP(F86,BASE!F:F,BASE!C:C),"")</f>
        <v xml:space="preserve"> -46.59621893493767</v>
      </c>
      <c r="D86" t="str">
        <f>IFERROR(VLOOKUP(A86,BASE!A:D,4,),"")</f>
        <v>aquamarine</v>
      </c>
      <c r="E86" t="str">
        <f>IFERROR(_xlfn.XLOOKUP(F86,Prog!J:J,Prog!A:A),"")</f>
        <v>Rota 34</v>
      </c>
      <c r="F86" t="str">
        <f>IFERROR(VLOOKUP(A86,Prog!E:J,6,0),"")</f>
        <v>02067-060</v>
      </c>
      <c r="G86" t="str">
        <f t="shared" si="1"/>
        <v>Rota 34</v>
      </c>
    </row>
    <row r="87" spans="1:7" x14ac:dyDescent="0.3">
      <c r="A87" t="str">
        <v>Nelson Lourenco De Oliveira</v>
      </c>
      <c r="B87" s="3" t="str">
        <f>IFERROR(_xlfn.XLOOKUP(F87,BASE!F:F,BASE!B:B),"")</f>
        <v>-23.454428946546603</v>
      </c>
      <c r="C87" s="3" t="str">
        <f>IFERROR(_xlfn.XLOOKUP(F87,BASE!F:F,BASE!C:C),"")</f>
        <v xml:space="preserve"> -46.60161410425178</v>
      </c>
      <c r="D87" t="str">
        <f>IFERROR(VLOOKUP(A87,BASE!A:D,4,),"")</f>
        <v>aquamarine</v>
      </c>
      <c r="E87" t="str">
        <f>IFERROR(_xlfn.XLOOKUP(F87,Prog!J:J,Prog!A:A),"")</f>
        <v>Rota 34</v>
      </c>
      <c r="F87" t="str">
        <f>IFERROR(VLOOKUP(A87,Prog!E:J,6,0),"")</f>
        <v>02320-190</v>
      </c>
      <c r="G87" t="str">
        <f t="shared" si="1"/>
        <v>Rota 34</v>
      </c>
    </row>
    <row r="88" spans="1:7" x14ac:dyDescent="0.3">
      <c r="A88" t="str">
        <v>Javorau Pecas Ltda Me</v>
      </c>
      <c r="B88" s="3" t="str">
        <f>IFERROR(_xlfn.XLOOKUP(F88,BASE!F:F,BASE!B:B),"")</f>
        <v>-23.499011097772666</v>
      </c>
      <c r="C88" s="3" t="str">
        <f>IFERROR(_xlfn.XLOOKUP(F88,BASE!F:F,BASE!C:C),"")</f>
        <v xml:space="preserve"> -46.69586037541431</v>
      </c>
      <c r="D88" t="str">
        <f>IFERROR(VLOOKUP(A88,BASE!A:D,4,),"")</f>
        <v>aquamarine</v>
      </c>
      <c r="E88" t="str">
        <f>IFERROR(_xlfn.XLOOKUP(F88,Prog!J:J,Prog!A:A),"")</f>
        <v>Rota 35</v>
      </c>
      <c r="F88" t="str">
        <f>IFERROR(VLOOKUP(A88,Prog!E:J,6,0),"")</f>
        <v>02732-000</v>
      </c>
      <c r="G88" t="str">
        <f t="shared" si="1"/>
        <v>Rota 35</v>
      </c>
    </row>
    <row r="89" spans="1:7" x14ac:dyDescent="0.3">
      <c r="A89" t="str">
        <v>Sbc Pecas E Refrigeracao Eireli</v>
      </c>
      <c r="B89" s="3" t="str">
        <f>IFERROR(_xlfn.XLOOKUP(F89,BASE!F:F,BASE!B:B),"")</f>
        <v>-23.55324870386449</v>
      </c>
      <c r="C89" s="3" t="str">
        <f>IFERROR(_xlfn.XLOOKUP(F89,BASE!F:F,BASE!C:C),"")</f>
        <v xml:space="preserve"> -46.58417636192042</v>
      </c>
      <c r="D89" t="str">
        <f>IFERROR(VLOOKUP(A89,BASE!A:D,4,),"")</f>
        <v>aquamarine</v>
      </c>
      <c r="E89" t="str">
        <f>IFERROR(_xlfn.XLOOKUP(F89,Prog!J:J,Prog!A:A),"")</f>
        <v>Rota 32</v>
      </c>
      <c r="F89" t="str">
        <f>IFERROR(VLOOKUP(A89,Prog!E:J,6,0),"")</f>
        <v>03172-010</v>
      </c>
      <c r="G89" t="str">
        <f t="shared" si="1"/>
        <v>Rota 32</v>
      </c>
    </row>
    <row r="90" spans="1:7" x14ac:dyDescent="0.3">
      <c r="A90" t="str">
        <v>Brasil Pecas</v>
      </c>
      <c r="B90" s="3" t="str">
        <f>IFERROR(_xlfn.XLOOKUP(F90,BASE!F:F,BASE!B:B),"")</f>
        <v>-23.528975035386804</v>
      </c>
      <c r="C90" s="3" t="str">
        <f>IFERROR(_xlfn.XLOOKUP(F90,BASE!F:F,BASE!C:C),"")</f>
        <v xml:space="preserve"> -46.55131030319931</v>
      </c>
      <c r="D90" t="str">
        <f>IFERROR(VLOOKUP(A90,BASE!A:D,4,),"")</f>
        <v>aquamarine</v>
      </c>
      <c r="E90" t="str">
        <f>IFERROR(_xlfn.XLOOKUP(F90,Prog!J:J,Prog!A:A),"")</f>
        <v>Rota 32</v>
      </c>
      <c r="F90" t="str">
        <f>IFERROR(VLOOKUP(A90,Prog!E:J,6,0),"")</f>
        <v>03631-000</v>
      </c>
      <c r="G90" t="str">
        <f t="shared" si="1"/>
        <v>Rota 32</v>
      </c>
    </row>
    <row r="91" spans="1:7" x14ac:dyDescent="0.3">
      <c r="A91" t="str">
        <v>MULTMAK</v>
      </c>
      <c r="B91" s="3" t="str">
        <f>IFERROR(_xlfn.XLOOKUP(F91,BASE!F:F,BASE!B:B),"")</f>
        <v>-23.622404103557226</v>
      </c>
      <c r="C91" s="3" t="str">
        <f>IFERROR(_xlfn.XLOOKUP(F91,BASE!F:F,BASE!C:C),"")</f>
        <v xml:space="preserve"> -46.61438087726203</v>
      </c>
      <c r="D91" t="str">
        <f>IFERROR(VLOOKUP(A91,BASE!A:D,4,),"")</f>
        <v>aquamarine</v>
      </c>
      <c r="E91" t="str">
        <f>IFERROR(_xlfn.XLOOKUP(F91,Prog!J:J,Prog!A:A),"")</f>
        <v>Rota 43</v>
      </c>
      <c r="F91" t="str">
        <f>IFERROR(VLOOKUP(A91,Prog!E:J,6,0),"")</f>
        <v>04159-000</v>
      </c>
      <c r="G91" t="str">
        <f t="shared" si="1"/>
        <v>Rota 43</v>
      </c>
    </row>
    <row r="92" spans="1:7" x14ac:dyDescent="0.3">
      <c r="A92" t="str">
        <v>55.787.800 Bruno Ferreira Zonatto</v>
      </c>
      <c r="B92" s="3" t="str">
        <f>IFERROR(_xlfn.XLOOKUP(F92,BASE!F:F,BASE!B:B),"")</f>
        <v>-23.64451857423871</v>
      </c>
      <c r="C92" s="3" t="str">
        <f>IFERROR(_xlfn.XLOOKUP(F92,BASE!F:F,BASE!C:C),"")</f>
        <v xml:space="preserve"> -46.606231634266344</v>
      </c>
      <c r="D92" t="str">
        <f>IFERROR(VLOOKUP(A92,BASE!A:D,4,),"")</f>
        <v>aquamarine</v>
      </c>
      <c r="E92" t="str">
        <f>IFERROR(_xlfn.XLOOKUP(F92,Prog!J:J,Prog!A:A),"")</f>
        <v>Rota 44</v>
      </c>
      <c r="F92" t="str">
        <f>IFERROR(VLOOKUP(A92,Prog!E:J,6,0),"")</f>
        <v>04191-190</v>
      </c>
      <c r="G92" t="str">
        <f t="shared" si="1"/>
        <v>Rota 44</v>
      </c>
    </row>
    <row r="93" spans="1:7" x14ac:dyDescent="0.3">
      <c r="A93" t="str">
        <v>Friosamo Refrigeracao Ltda</v>
      </c>
      <c r="B93" s="3" t="str">
        <f>IFERROR(_xlfn.XLOOKUP(F93,BASE!F:F,BASE!B:B),"")</f>
        <v>-23.653707137187507</v>
      </c>
      <c r="C93" s="3" t="str">
        <f>IFERROR(_xlfn.XLOOKUP(F93,BASE!F:F,BASE!C:C),"")</f>
        <v xml:space="preserve"> -46.70243978890153</v>
      </c>
      <c r="D93" t="str">
        <f>IFERROR(VLOOKUP(A93,BASE!A:D,4,),"")</f>
        <v>aquamarine</v>
      </c>
      <c r="E93" t="str">
        <f>IFERROR(_xlfn.XLOOKUP(F93,Prog!J:J,Prog!A:A),"")</f>
        <v>Rota 45</v>
      </c>
      <c r="F93" t="str">
        <f>IFERROR(VLOOKUP(A93,Prog!E:J,6,0),"")</f>
        <v>04743-020</v>
      </c>
      <c r="G93" t="str">
        <f t="shared" si="1"/>
        <v>Rota 45</v>
      </c>
    </row>
    <row r="94" spans="1:7" x14ac:dyDescent="0.3">
      <c r="A94" t="str">
        <v>Friobrasil Comercial</v>
      </c>
      <c r="B94" s="3" t="str">
        <f>IFERROR(_xlfn.XLOOKUP(F94,BASE!F:F,BASE!B:B),"")</f>
        <v>-23.653707137187507</v>
      </c>
      <c r="C94" s="3" t="str">
        <f>IFERROR(_xlfn.XLOOKUP(F94,BASE!F:F,BASE!C:C),"")</f>
        <v xml:space="preserve"> -46.70243978890153</v>
      </c>
      <c r="D94" t="str">
        <f>IFERROR(VLOOKUP(A94,BASE!A:D,4,),"")</f>
        <v>aquamarine</v>
      </c>
      <c r="E94" t="str">
        <f>IFERROR(_xlfn.XLOOKUP(F94,Prog!J:J,Prog!A:A),"")</f>
        <v>Rota 45</v>
      </c>
      <c r="F94" t="str">
        <f>IFERROR(VLOOKUP(A94,Prog!E:J,6,0),"")</f>
        <v>04743-020</v>
      </c>
      <c r="G94" t="str">
        <f t="shared" si="1"/>
        <v>Rota 45</v>
      </c>
    </row>
    <row r="95" spans="1:7" x14ac:dyDescent="0.3">
      <c r="A95" t="str">
        <v>Tecfast Comercio E Servicos Tecnicos Lim</v>
      </c>
      <c r="B95" s="3" t="str">
        <f>IFERROR(_xlfn.XLOOKUP(F95,BASE!F:F,BASE!B:B),"")</f>
        <v>-23.527173064698214</v>
      </c>
      <c r="C95" s="3" t="str">
        <f>IFERROR(_xlfn.XLOOKUP(F95,BASE!F:F,BASE!C:C),"")</f>
        <v xml:space="preserve"> -46.70205167327835</v>
      </c>
      <c r="D95" t="str">
        <f>IFERROR(VLOOKUP(A95,BASE!A:D,4,),"")</f>
        <v>aquamarine</v>
      </c>
      <c r="E95" t="str">
        <f>IFERROR(_xlfn.XLOOKUP(F95,Prog!J:J,Prog!A:A),"")</f>
        <v>Rota 37</v>
      </c>
      <c r="F95" t="str">
        <f>IFERROR(VLOOKUP(A95,Prog!E:J,6,0),"")</f>
        <v>05051-040</v>
      </c>
      <c r="G95" t="str">
        <f t="shared" si="1"/>
        <v>Rota 37</v>
      </c>
    </row>
    <row r="96" spans="1:7" x14ac:dyDescent="0.3">
      <c r="A96" t="str">
        <v>Copegel Refrigeracao Ltda Epp</v>
      </c>
      <c r="B96" s="3" t="str">
        <f>IFERROR(_xlfn.XLOOKUP(F96,BASE!F:F,BASE!B:B),"")</f>
        <v>-23.522447970066796</v>
      </c>
      <c r="C96" s="3" t="str">
        <f>IFERROR(_xlfn.XLOOKUP(F96,BASE!F:F,BASE!C:C),"")</f>
        <v xml:space="preserve"> -46.708044658218064</v>
      </c>
      <c r="D96" t="str">
        <f>IFERROR(VLOOKUP(A96,BASE!A:D,4,),"")</f>
        <v>aquamarine</v>
      </c>
      <c r="E96" t="str">
        <f>IFERROR(_xlfn.XLOOKUP(F96,Prog!J:J,Prog!A:A),"")</f>
        <v>Rota 37</v>
      </c>
      <c r="F96" t="str">
        <f>IFERROR(VLOOKUP(A96,Prog!E:J,6,0),"")</f>
        <v>05076-000</v>
      </c>
      <c r="G96" t="str">
        <f t="shared" si="1"/>
        <v>Rota 37</v>
      </c>
    </row>
    <row r="97" spans="1:7" x14ac:dyDescent="0.3">
      <c r="A97" t="str">
        <v>Conebras Comercio E Refrigeracao</v>
      </c>
      <c r="B97" s="3" t="str">
        <f>IFERROR(_xlfn.XLOOKUP(F97,BASE!F:F,BASE!B:B),"")</f>
        <v>-23.553403633456377</v>
      </c>
      <c r="C97" s="3" t="str">
        <f>IFERROR(_xlfn.XLOOKUP(F97,BASE!F:F,BASE!C:C),"")</f>
        <v xml:space="preserve"> -46.75072319543849</v>
      </c>
      <c r="D97" t="str">
        <f>IFERROR(VLOOKUP(A97,BASE!A:D,4,),"")</f>
        <v>aquamarine</v>
      </c>
      <c r="E97" t="str">
        <f>IFERROR(_xlfn.XLOOKUP(F97,Prog!J:J,Prog!A:A),"")</f>
        <v>Rota 36</v>
      </c>
      <c r="F97" t="str">
        <f>IFERROR(VLOOKUP(A97,Prog!E:J,6,0),"")</f>
        <v>05339-004</v>
      </c>
      <c r="G97" t="str">
        <f t="shared" si="1"/>
        <v>Rota 36</v>
      </c>
    </row>
    <row r="98" spans="1:7" x14ac:dyDescent="0.3">
      <c r="A98" t="str">
        <v>Gelomaq Comercio De Pecas Em Geral Ltda</v>
      </c>
      <c r="B98" s="3">
        <f>IFERROR(_xlfn.XLOOKUP(F98,BASE!F:F,BASE!B:B),"")</f>
        <v>-23.637298000000001</v>
      </c>
      <c r="C98" s="3">
        <f>IFERROR(_xlfn.XLOOKUP(F98,BASE!F:F,BASE!C:C),"")</f>
        <v>-46.768484999999998</v>
      </c>
      <c r="D98" t="str">
        <f>IFERROR(VLOOKUP(A98,BASE!A:D,4,),"")</f>
        <v>aquamarine</v>
      </c>
      <c r="E98" t="str">
        <f>IFERROR(_xlfn.XLOOKUP(F98,Prog!J:J,Prog!A:A),"")</f>
        <v>H 901</v>
      </c>
      <c r="F98" t="str">
        <f>IFERROR(VLOOKUP(A98,Prog!E:J,6,0),"")</f>
        <v>05787-000</v>
      </c>
      <c r="G98" t="str">
        <f t="shared" si="1"/>
        <v>H 901</v>
      </c>
    </row>
    <row r="99" spans="1:7" x14ac:dyDescent="0.3">
      <c r="A99" t="str">
        <v>I. S. Dos Santos Almeida Servicos</v>
      </c>
      <c r="B99" s="3" t="str">
        <f>IFERROR(_xlfn.XLOOKUP(F99,BASE!F:F,BASE!B:B),"")</f>
        <v>-23.49762993486099</v>
      </c>
      <c r="C99" s="3" t="str">
        <f>IFERROR(_xlfn.XLOOKUP(F99,BASE!F:F,BASE!C:C),"")</f>
        <v xml:space="preserve"> -46.45551087541445</v>
      </c>
      <c r="D99" t="str">
        <f>IFERROR(VLOOKUP(A99,BASE!A:D,4,),"")</f>
        <v>aquamarine</v>
      </c>
      <c r="E99" t="str">
        <f>IFERROR(_xlfn.XLOOKUP(F99,Prog!J:J,Prog!A:A),"")</f>
        <v>Rota 31</v>
      </c>
      <c r="F99" t="str">
        <f>IFERROR(VLOOKUP(A99,Prog!E:J,6,0),"")</f>
        <v>08070-001</v>
      </c>
      <c r="G99" t="str">
        <f t="shared" si="1"/>
        <v>Rota 31</v>
      </c>
    </row>
    <row r="100" spans="1:7" x14ac:dyDescent="0.3">
      <c r="A100" t="str">
        <v>Silva Pecas De Eletrodomesticos</v>
      </c>
      <c r="B100" s="3" t="str">
        <f>IFERROR(_xlfn.XLOOKUP(F100,BASE!F:F,BASE!B:B),"")</f>
        <v>-23.55716718058448</v>
      </c>
      <c r="C100" s="3" t="str">
        <f>IFERROR(_xlfn.XLOOKUP(F100,BASE!F:F,BASE!C:C),"")</f>
        <v xml:space="preserve"> -46.40011037726424</v>
      </c>
      <c r="D100" t="str">
        <f>IFERROR(VLOOKUP(A100,BASE!A:D,4,),"")</f>
        <v>aquamarine</v>
      </c>
      <c r="E100" t="str">
        <f>IFERROR(_xlfn.XLOOKUP(F100,Prog!J:J,Prog!A:A),"")</f>
        <v>Rota 31</v>
      </c>
      <c r="F100" t="str">
        <f>IFERROR(VLOOKUP(A100,Prog!E:J,6,0),"")</f>
        <v>08461-110</v>
      </c>
      <c r="G100" t="str">
        <f t="shared" si="1"/>
        <v>Rota 31</v>
      </c>
    </row>
    <row r="101" spans="1:7" x14ac:dyDescent="0.3">
      <c r="A101" t="str">
        <v>Bodysarver Suplementos Ltda</v>
      </c>
      <c r="B101" s="3" t="str">
        <f>IFERROR(_xlfn.XLOOKUP(F101,BASE!F:F,BASE!B:B),"")</f>
        <v>-23.589731204393118</v>
      </c>
      <c r="C101" s="3" t="str">
        <f>IFERROR(_xlfn.XLOOKUP(F101,BASE!F:F,BASE!C:C),"")</f>
        <v xml:space="preserve"> -46.574012233083224</v>
      </c>
      <c r="D101" t="str">
        <f>IFERROR(VLOOKUP(A101,BASE!A:D,4,),"")</f>
        <v>aquamarine</v>
      </c>
      <c r="E101" t="str">
        <f>IFERROR(_xlfn.XLOOKUP(F101,Prog!J:J,Prog!A:A),"")</f>
        <v>Rota 32</v>
      </c>
      <c r="F101" t="str">
        <f>IFERROR(VLOOKUP(A101,Prog!E:J,6,0),"")</f>
        <v>03143-003</v>
      </c>
      <c r="G101" t="str">
        <f t="shared" si="1"/>
        <v>Rota 32</v>
      </c>
    </row>
    <row r="102" spans="1:7" x14ac:dyDescent="0.3">
      <c r="A102" t="str">
        <v>G. T. Gestao De Negocios Administrativos Ltda</v>
      </c>
      <c r="B102" s="3" t="str">
        <f>IFERROR(_xlfn.XLOOKUP(F102,BASE!F:F,BASE!B:B),"")</f>
        <v>-23.546107554990254</v>
      </c>
      <c r="C102" s="3" t="str">
        <f>IFERROR(_xlfn.XLOOKUP(F102,BASE!F:F,BASE!C:C),"")</f>
        <v xml:space="preserve"> -46.54193450424876</v>
      </c>
      <c r="D102" t="str">
        <f>IFERROR(VLOOKUP(A102,BASE!A:D,4,),"")</f>
        <v>aquamarine</v>
      </c>
      <c r="E102" t="str">
        <f>IFERROR(_xlfn.XLOOKUP(F102,Prog!J:J,Prog!A:A),"")</f>
        <v>Rota 32</v>
      </c>
      <c r="F102" t="str">
        <f>IFERROR(VLOOKUP(A102,Prog!E:J,6,0),"")</f>
        <v>03403-001</v>
      </c>
      <c r="G102" t="str">
        <f t="shared" si="1"/>
        <v>Rota 32</v>
      </c>
    </row>
    <row r="103" spans="1:7" x14ac:dyDescent="0.3">
      <c r="A103" t="str">
        <v>Fundacao Zerbini</v>
      </c>
      <c r="B103" s="3">
        <f>IFERROR(_xlfn.XLOOKUP(F103,BASE!F:F,BASE!B:B),"")</f>
        <v>-23.572645999999999</v>
      </c>
      <c r="C103" s="3">
        <f>IFERROR(_xlfn.XLOOKUP(F103,BASE!F:F,BASE!C:C),"")</f>
        <v>-46.695819</v>
      </c>
      <c r="D103" t="str">
        <f>IFERROR(VLOOKUP(A103,BASE!A:D,4,),"")</f>
        <v>aquamarine</v>
      </c>
      <c r="E103" t="str">
        <f>IFERROR(_xlfn.XLOOKUP(F103,Prog!J:J,Prog!A:A),"")</f>
        <v>Rota 39</v>
      </c>
      <c r="F103" t="str">
        <f>IFERROR(VLOOKUP(A103,Prog!E:J,6,0),"")</f>
        <v>05403-000</v>
      </c>
      <c r="G103" t="str">
        <f t="shared" si="1"/>
        <v>Rota 39</v>
      </c>
    </row>
    <row r="104" spans="1:7" x14ac:dyDescent="0.3">
      <c r="A104" t="str">
        <v>Castelnuovo Alimentos Ltda</v>
      </c>
      <c r="B104" s="3" t="str">
        <f>IFERROR(_xlfn.XLOOKUP(F104,BASE!F:F,BASE!B:B),"")</f>
        <v>-23.63141839592938</v>
      </c>
      <c r="C104" s="3" t="str">
        <f>IFERROR(_xlfn.XLOOKUP(F104,BASE!F:F,BASE!C:C),"")</f>
        <v xml:space="preserve"> -46.70153244657397</v>
      </c>
      <c r="D104" t="str">
        <f>IFERROR(VLOOKUP(A104,BASE!A:D,4,),"")</f>
        <v>aquamarine</v>
      </c>
      <c r="E104" t="str">
        <f>IFERROR(_xlfn.XLOOKUP(F104,Prog!J:J,Prog!A:A),"")</f>
        <v>Rota 42</v>
      </c>
      <c r="F104" t="str">
        <f>IFERROR(VLOOKUP(A104,Prog!E:J,6,0),"")</f>
        <v>04715-004</v>
      </c>
      <c r="G104" t="str">
        <f t="shared" si="1"/>
        <v>Rota 42</v>
      </c>
    </row>
    <row r="105" spans="1:7" x14ac:dyDescent="0.3">
      <c r="A105" t="str">
        <v>Fundacao Do Abc</v>
      </c>
      <c r="B105" s="3" t="str">
        <f>IFERROR(_xlfn.XLOOKUP(F105,BASE!F:F,BASE!B:B),"")</f>
        <v>-23.508970367949047</v>
      </c>
      <c r="C105" s="3" t="str">
        <f>IFERROR(_xlfn.XLOOKUP(F105,BASE!F:F,BASE!C:C),"")</f>
        <v xml:space="preserve"> -46.619171790757804</v>
      </c>
      <c r="D105" t="str">
        <f>IFERROR(VLOOKUP(A105,BASE!A:D,4,),"")</f>
        <v>rosa</v>
      </c>
      <c r="E105" t="str">
        <f>IFERROR(_xlfn.XLOOKUP(F105,Prog!J:J,Prog!A:A),"")</f>
        <v>Rota 34</v>
      </c>
      <c r="F105" t="str">
        <f>IFERROR(VLOOKUP(A105,Prog!E:J,6,0),"")</f>
        <v>02028-000</v>
      </c>
      <c r="G105" t="str">
        <f t="shared" si="1"/>
        <v>Rota 34</v>
      </c>
    </row>
    <row r="106" spans="1:7" x14ac:dyDescent="0.3">
      <c r="A106" t="str">
        <v>G2force Suplementos Ltda</v>
      </c>
      <c r="B106" s="3" t="str">
        <f>IFERROR(_xlfn.XLOOKUP(F106,BASE!F:F,BASE!B:B),"")</f>
        <v>-23.707598797693073</v>
      </c>
      <c r="C106" s="3" t="str">
        <f>IFERROR(_xlfn.XLOOKUP(F106,BASE!F:F,BASE!C:C),"")</f>
        <v xml:space="preserve"> -46.5129153907513</v>
      </c>
      <c r="D106" t="str">
        <f>IFERROR(VLOOKUP(A106,BASE!A:D,4,),"")</f>
        <v>aquamarine</v>
      </c>
      <c r="E106" t="str">
        <f>IFERROR(_xlfn.XLOOKUP(F106,Prog!J:J,Prog!A:A),"")</f>
        <v>Rota 44</v>
      </c>
      <c r="F106" t="str">
        <f>IFERROR(VLOOKUP(A106,Prog!E:J,6,0),"")</f>
        <v>09170-510</v>
      </c>
      <c r="G106" t="str">
        <f t="shared" si="1"/>
        <v>Rota 44</v>
      </c>
    </row>
    <row r="107" spans="1:7" x14ac:dyDescent="0.3">
      <c r="A107" t="str">
        <v>Roberto Faouzi Karam</v>
      </c>
      <c r="B107" s="3" t="str">
        <f>IFERROR(_xlfn.XLOOKUP(F107,BASE!F:F,BASE!B:B),"")</f>
        <v>-23.557525981201817</v>
      </c>
      <c r="C107" s="3" t="str">
        <f>IFERROR(_xlfn.XLOOKUP(F107,BASE!F:F,BASE!C:C),"")</f>
        <v xml:space="preserve"> -46.59577590424838</v>
      </c>
      <c r="D107" t="str">
        <f>IFERROR(VLOOKUP(A107,BASE!A:D,4,),"")</f>
        <v>aquamarine</v>
      </c>
      <c r="E107" t="str">
        <f>IFERROR(_xlfn.XLOOKUP(F107,Prog!J:J,Prog!A:A),"")</f>
        <v>Rota 30</v>
      </c>
      <c r="F107" t="str">
        <f>IFERROR(VLOOKUP(A107,Prog!E:J,6,0),"")</f>
        <v>03167-030</v>
      </c>
      <c r="G107" t="str">
        <f t="shared" si="1"/>
        <v>Rota 30</v>
      </c>
    </row>
    <row r="108" spans="1:7" x14ac:dyDescent="0.3">
      <c r="A108" t="str">
        <v>Harmonia E Bem Estar Com De Prod Nat Ltd</v>
      </c>
      <c r="B108" s="3">
        <f>IFERROR(_xlfn.XLOOKUP(F108,BASE!F:F,BASE!B:B),"")</f>
        <v>-23.614083248194159</v>
      </c>
      <c r="C108" s="3">
        <f>IFERROR(_xlfn.XLOOKUP(F108,BASE!F:F,BASE!C:C),"")</f>
        <v>-46.695307960066849</v>
      </c>
      <c r="D108" t="str">
        <f>IFERROR(VLOOKUP(A108,BASE!A:D,4,),"")</f>
        <v>aquamarine</v>
      </c>
      <c r="E108" t="s">
        <v>3424</v>
      </c>
      <c r="F108" t="str">
        <f>IFERROR(VLOOKUP(A108,Prog!E:J,6,0),"")</f>
        <v>04583-110</v>
      </c>
      <c r="G108" t="str">
        <f t="shared" si="1"/>
        <v>Rota 42</v>
      </c>
    </row>
    <row r="109" spans="1:7" x14ac:dyDescent="0.3">
      <c r="A109" t="str">
        <v>Nucleo De Especialidades Aplicadas Em Servicos E Comercio De</v>
      </c>
      <c r="B109" s="3" t="str">
        <f>IFERROR(_xlfn.XLOOKUP(F109,BASE!F:F,BASE!B:B),"")</f>
        <v>-23.634323971374297</v>
      </c>
      <c r="C109" s="3" t="str">
        <f>IFERROR(_xlfn.XLOOKUP(F109,BASE!F:F,BASE!C:C),"")</f>
        <v xml:space="preserve"> -46.69574084842581</v>
      </c>
      <c r="D109" t="str">
        <f>IFERROR(VLOOKUP(A109,BASE!A:D,4,),"")</f>
        <v>aquamarine</v>
      </c>
      <c r="E109" t="str">
        <f>IFERROR(_xlfn.XLOOKUP(F109,Prog!J:J,Prog!A:A),"")</f>
        <v>Rota 45</v>
      </c>
      <c r="F109" t="str">
        <f>IFERROR(VLOOKUP(A109,Prog!E:J,6,0),"")</f>
        <v>04714-010</v>
      </c>
      <c r="G109" t="str">
        <f t="shared" si="1"/>
        <v>Rota 45</v>
      </c>
    </row>
    <row r="110" spans="1:7" x14ac:dyDescent="0.3">
      <c r="A110" t="str">
        <v>ALAMEDA SANTOS COM DE PROD NAT LTDA</v>
      </c>
      <c r="B110" s="3" t="str">
        <f>IFERROR(_xlfn.XLOOKUP(F110,BASE!F:F,BASE!B:B),"")</f>
        <v>-23.558518944534274</v>
      </c>
      <c r="C110" s="3" t="str">
        <f>IFERROR(_xlfn.XLOOKUP(F110,BASE!F:F,BASE!C:C),"")</f>
        <v xml:space="preserve"> -46.66168233493609</v>
      </c>
      <c r="D110" t="str">
        <f>IFERROR(VLOOKUP(A110,BASE!A:D,4,),"")</f>
        <v>aquamarine</v>
      </c>
      <c r="E110" t="str">
        <f>IFERROR(_xlfn.XLOOKUP(F110,Prog!J:J,Prog!A:A),"")</f>
        <v>Rota 39</v>
      </c>
      <c r="F110" t="str">
        <f>IFERROR(VLOOKUP(A110,Prog!E:J,6,0),"")</f>
        <v>01419-101</v>
      </c>
      <c r="G110" t="str">
        <f t="shared" si="1"/>
        <v>Rota 39</v>
      </c>
    </row>
    <row r="111" spans="1:7" x14ac:dyDescent="0.3">
      <c r="A111" t="str">
        <v>Bem Vida Alimentos E Suplementos Ltda</v>
      </c>
      <c r="B111" s="3" t="str">
        <f>IFERROR(_xlfn.XLOOKUP(F111,BASE!F:F,BASE!B:B),"")</f>
        <v>-23.59522091115013</v>
      </c>
      <c r="C111" s="3" t="str">
        <f>IFERROR(_xlfn.XLOOKUP(F111,BASE!F:F,BASE!C:C),"")</f>
        <v xml:space="preserve"> -46.68668858986098</v>
      </c>
      <c r="D111" t="str">
        <f>IFERROR(VLOOKUP(A111,BASE!A:D,4,),"")</f>
        <v>azul</v>
      </c>
      <c r="E111" t="str">
        <f>IFERROR(_xlfn.XLOOKUP(F111,Prog!J:J,Prog!A:A),"")</f>
        <v>P 2002</v>
      </c>
      <c r="F111" t="str">
        <f>IFERROR(VLOOKUP(A111,Prog!E:J,6,0),"")</f>
        <v>04551-000</v>
      </c>
      <c r="G111" t="str">
        <f t="shared" si="1"/>
        <v>P 2002</v>
      </c>
    </row>
    <row r="112" spans="1:7" x14ac:dyDescent="0.3">
      <c r="A112" t="str">
        <v>227223 - Ri Happy Brinquedos - Grupo RH</v>
      </c>
      <c r="B112" s="3">
        <f>IFERROR(_xlfn.XLOOKUP(F112,BASE!F:F,BASE!B:B),"")</f>
        <v>-23.525178</v>
      </c>
      <c r="C112" s="3">
        <f>IFERROR(_xlfn.XLOOKUP(F112,BASE!F:F,BASE!C:C),"")</f>
        <v>-46.546751999999998</v>
      </c>
      <c r="D112" t="str">
        <f>IFERROR(VLOOKUP(A112,BASE!A:D,4,),"")</f>
        <v>aquamarine</v>
      </c>
      <c r="E112" t="s">
        <v>2648</v>
      </c>
      <c r="F112" t="str">
        <f>IFERROR(VLOOKUP(A112,Prog!E:J,6,0),"")</f>
        <v>03634-900</v>
      </c>
      <c r="G112" t="str">
        <f t="shared" si="1"/>
        <v>AGENDA 14</v>
      </c>
    </row>
    <row r="113" spans="1:7" x14ac:dyDescent="0.3">
      <c r="A113" t="str">
        <v>HOSPITAL SANTA CATARINA</v>
      </c>
      <c r="B113" s="3" t="str">
        <f>IFERROR(_xlfn.XLOOKUP(F113,BASE!F:F,BASE!B:B),"")</f>
        <v>-23.569659005967274</v>
      </c>
      <c r="C113" s="3" t="str">
        <f>IFERROR(_xlfn.XLOOKUP(F113,BASE!F:F,BASE!C:C),"")</f>
        <v xml:space="preserve"> -46.645582317740015</v>
      </c>
      <c r="D113" t="str">
        <f>IFERROR(VLOOKUP(A113,BASE!A:D,4,),"")</f>
        <v>rosa</v>
      </c>
      <c r="E113" t="str">
        <f>IFERROR(_xlfn.XLOOKUP(F113,Prog!J:J,Prog!A:A),"")</f>
        <v>LS Rota 46 R</v>
      </c>
      <c r="F113" t="str">
        <f>IFERROR(VLOOKUP(A113,Prog!E:J,6,0),"")</f>
        <v>01310-000</v>
      </c>
      <c r="G113" t="str">
        <f t="shared" si="1"/>
        <v>LS Rota 46 R</v>
      </c>
    </row>
    <row r="114" spans="1:7" x14ac:dyDescent="0.3">
      <c r="A114" t="str">
        <v>Imuno Santos Onc E C D Infusao Ltda</v>
      </c>
      <c r="B114" s="3" t="str">
        <f>IFERROR(_xlfn.XLOOKUP(F114,BASE!F:F,BASE!B:B),"")</f>
        <v>-23.95093714346995</v>
      </c>
      <c r="C114" s="3" t="str">
        <f>IFERROR(_xlfn.XLOOKUP(F114,BASE!F:F,BASE!C:C),"")</f>
        <v xml:space="preserve"> -46.331330617727794</v>
      </c>
      <c r="D114" t="str">
        <f>IFERROR(VLOOKUP(A114,BASE!A:D,4,),"")</f>
        <v>rosa</v>
      </c>
      <c r="E114" t="str">
        <f>IFERROR(_xlfn.XLOOKUP(F114,Prog!J:J,Prog!A:A),"")</f>
        <v>LS Rota 49</v>
      </c>
      <c r="F114" t="str">
        <f>IFERROR(VLOOKUP(A114,Prog!E:J,6,0),"")</f>
        <v>11060-905</v>
      </c>
      <c r="G114" t="str">
        <f t="shared" si="1"/>
        <v>LS Rota 49</v>
      </c>
    </row>
    <row r="115" spans="1:7" x14ac:dyDescent="0.3">
      <c r="A115" t="str">
        <v>Ciat - Cent Inf Alto Tiete Ltda</v>
      </c>
      <c r="B115" s="3" t="str">
        <f>IFERROR(_xlfn.XLOOKUP(F115,BASE!F:F,BASE!B:B),"")</f>
        <v>-23.516862770450512</v>
      </c>
      <c r="C115" s="3" t="str">
        <f>IFERROR(_xlfn.XLOOKUP(F115,BASE!F:F,BASE!C:C),"")</f>
        <v xml:space="preserve"> -46.178527455079816</v>
      </c>
      <c r="D115" t="str">
        <f>IFERROR(VLOOKUP(A115,BASE!A:D,4,),"")</f>
        <v>rosa</v>
      </c>
      <c r="E115" t="str">
        <f>IFERROR(_xlfn.XLOOKUP(F115,Prog!J:J,Prog!A:A),"")</f>
        <v>LS Rota 48</v>
      </c>
      <c r="F115" t="str">
        <f>IFERROR(VLOOKUP(A115,Prog!E:J,6,0),"")</f>
        <v>08780-000</v>
      </c>
      <c r="G115" t="str">
        <f t="shared" si="1"/>
        <v>LS Rota 48</v>
      </c>
    </row>
    <row r="116" spans="1:7" x14ac:dyDescent="0.3">
      <c r="A116" t="str">
        <v>Sociedade Beneficente De Senhoras H</v>
      </c>
      <c r="B116" s="3" t="str">
        <f>IFERROR(_xlfn.XLOOKUP(F116,BASE!F:F,BASE!B:B),"")</f>
        <v>-23.55747763442108</v>
      </c>
      <c r="C116" s="3" t="str">
        <f>IFERROR(_xlfn.XLOOKUP(F116,BASE!F:F,BASE!C:C),"")</f>
        <v xml:space="preserve"> -46.65428777726421</v>
      </c>
      <c r="D116" t="str">
        <f>IFERROR(VLOOKUP(A116,BASE!A:D,4,),"")</f>
        <v>rosa</v>
      </c>
      <c r="E116" t="str">
        <f>IFERROR(_xlfn.XLOOKUP(F116,Prog!J:J,Prog!A:A),"")</f>
        <v>LS Rota 46 R</v>
      </c>
      <c r="F116" t="str">
        <f>IFERROR(VLOOKUP(A116,Prog!E:J,6,0),"")</f>
        <v>01308-050</v>
      </c>
      <c r="G116" t="str">
        <f t="shared" si="1"/>
        <v>LS Rota 46 R</v>
      </c>
    </row>
    <row r="117" spans="1:7" x14ac:dyDescent="0.3">
      <c r="A117" t="str">
        <v>4 Bio Medicamentos Ltda</v>
      </c>
      <c r="B117" s="3" t="str">
        <f>IFERROR(_xlfn.XLOOKUP(F117,BASE!F:F,BASE!B:B),"")</f>
        <v>-23.57950078416072</v>
      </c>
      <c r="C117" s="3" t="str">
        <f>IFERROR(_xlfn.XLOOKUP(F117,BASE!F:F,BASE!C:C),"")</f>
        <v xml:space="preserve"> -46.67126883308352</v>
      </c>
      <c r="D117" t="str">
        <f>IFERROR(VLOOKUP(A117,BASE!A:D,4,),"")</f>
        <v>rosa</v>
      </c>
      <c r="E117" t="str">
        <f>IFERROR(_xlfn.XLOOKUP(F117,Prog!J:J,Prog!A:A),"")</f>
        <v>LS Rota 50 R</v>
      </c>
      <c r="F117" t="str">
        <f>IFERROR(VLOOKUP(A117,Prog!E:J,6,0),"")</f>
        <v>04531-000</v>
      </c>
      <c r="G117" t="str">
        <f t="shared" si="1"/>
        <v>LS Rota 50 R</v>
      </c>
    </row>
    <row r="118" spans="1:7" x14ac:dyDescent="0.3">
      <c r="A118" t="str">
        <v>Gof Negreiros Lar E Construcao Ltda</v>
      </c>
      <c r="B118" s="3" t="str">
        <f>IFERROR(_xlfn.XLOOKUP(F118,BASE!F:F,BASE!B:B),"")</f>
        <v>-23.59391307580115</v>
      </c>
      <c r="C118" s="3" t="str">
        <f>IFERROR(_xlfn.XLOOKUP(F118,BASE!F:F,BASE!C:C),"")</f>
        <v xml:space="preserve"> -46.424021915887565</v>
      </c>
      <c r="D118" t="str">
        <f>IFERROR(VLOOKUP(A118,BASE!A:D,4,),"")</f>
        <v>aquamarine</v>
      </c>
      <c r="E118" t="str">
        <f>IFERROR(_xlfn.XLOOKUP(F118,Prog!J:J,Prog!A:A),"")</f>
        <v>AGENDA 9</v>
      </c>
      <c r="F118" t="str">
        <f>IFERROR(VLOOKUP(A118,Prog!E:J,6,0),"")</f>
        <v>08371-440</v>
      </c>
      <c r="G118" t="str">
        <f t="shared" si="1"/>
        <v>AGENDA 9</v>
      </c>
    </row>
    <row r="119" spans="1:7" x14ac:dyDescent="0.3">
      <c r="A119" t="str">
        <v>Global Center Comercio Ferragens Lt</v>
      </c>
      <c r="B119" s="3" t="str">
        <f>IFERROR(_xlfn.XLOOKUP(F119,BASE!F:F,BASE!B:B),"")</f>
        <v>-23.495466833693605</v>
      </c>
      <c r="C119" s="3" t="str">
        <f>IFERROR(_xlfn.XLOOKUP(F119,BASE!F:F,BASE!C:C),"")</f>
        <v xml:space="preserve"> -46.434540504002186</v>
      </c>
      <c r="D119" t="str">
        <f>IFERROR(VLOOKUP(A119,BASE!A:D,4,),"")</f>
        <v>aquamarine</v>
      </c>
      <c r="E119" t="str">
        <f>IFERROR(_xlfn.XLOOKUP(F119,Prog!J:J,Prog!A:A),"")</f>
        <v>AGENDA 9</v>
      </c>
      <c r="F119" t="str">
        <f>IFERROR(VLOOKUP(A119,Prog!E:J,6,0),"")</f>
        <v>08010-260</v>
      </c>
      <c r="G119" t="str">
        <f t="shared" si="1"/>
        <v>AGENDA 9</v>
      </c>
    </row>
    <row r="120" spans="1:7" x14ac:dyDescent="0.3">
      <c r="A120" t="str">
        <v>Jls Comercio E Instalacoes</v>
      </c>
      <c r="B120" s="3" t="str">
        <f>IFERROR(_xlfn.XLOOKUP(F120,BASE!F:F,BASE!B:B),"")</f>
        <v>-23.593952403641524</v>
      </c>
      <c r="C120" s="3" t="str">
        <f>IFERROR(_xlfn.XLOOKUP(F120,BASE!F:F,BASE!C:C),"")</f>
        <v xml:space="preserve"> -46.424139933083126</v>
      </c>
      <c r="D120" t="str">
        <f>IFERROR(VLOOKUP(A120,BASE!A:D,4,),"")</f>
        <v>aquamarine</v>
      </c>
      <c r="E120" t="str">
        <f>IFERROR(_xlfn.XLOOKUP(F120,Prog!J:J,Prog!A:A),"")</f>
        <v>Rota 45</v>
      </c>
      <c r="F120" t="str">
        <f>IFERROR(VLOOKUP(A120,Prog!E:J,6,0),"")</f>
        <v>04918-200</v>
      </c>
      <c r="G120" t="str">
        <f t="shared" si="1"/>
        <v>Rota 45</v>
      </c>
    </row>
    <row r="121" spans="1:7" x14ac:dyDescent="0.3">
      <c r="A121" t="str">
        <v>Cs Sta Luzia Importadora Ltda</v>
      </c>
      <c r="B121" s="3" t="str">
        <f>IFERROR(_xlfn.XLOOKUP(F121,BASE!F:F,BASE!B:B),"")</f>
        <v>-23.564193592675917</v>
      </c>
      <c r="C121" s="3" t="str">
        <f>IFERROR(_xlfn.XLOOKUP(F121,BASE!F:F,BASE!C:C),"")</f>
        <v xml:space="preserve"> -46.66585900609986</v>
      </c>
      <c r="D121" t="str">
        <f>IFERROR(VLOOKUP(A121,BASE!A:D,4,),"")</f>
        <v>aquamarine</v>
      </c>
      <c r="E121" t="str">
        <f>IFERROR(_xlfn.XLOOKUP(F121,Prog!J:J,Prog!A:A),"")</f>
        <v>Rota 39</v>
      </c>
      <c r="F121" t="str">
        <f>IFERROR(VLOOKUP(A121,Prog!E:J,6,0),"")</f>
        <v>01424-001</v>
      </c>
      <c r="G121" t="str">
        <f t="shared" si="1"/>
        <v>Rota 39</v>
      </c>
    </row>
    <row r="122" spans="1:7" x14ac:dyDescent="0.3">
      <c r="A122" t="str">
        <v>Comercial Eletrica Pj Ltda</v>
      </c>
      <c r="B122" s="3" t="str">
        <f>IFERROR(_xlfn.XLOOKUP(F122,BASE!F:F,BASE!B:B),"")</f>
        <v>-23.52588694902766</v>
      </c>
      <c r="C122" s="3" t="str">
        <f>IFERROR(_xlfn.XLOOKUP(F122,BASE!F:F,BASE!C:C),"")</f>
        <v xml:space="preserve"> -46.7346398195933</v>
      </c>
      <c r="D122" t="str">
        <f>IFERROR(VLOOKUP(A122,BASE!A:D,4,),"")</f>
        <v>aquamarine</v>
      </c>
      <c r="E122" t="str">
        <f>IFERROR(_xlfn.XLOOKUP(F122,Prog!J:J,Prog!A:A),"")</f>
        <v>AGENDA 13</v>
      </c>
      <c r="F122" t="str">
        <f>IFERROR(VLOOKUP(A122,Prog!E:J,6,0),"")</f>
        <v>05311-030</v>
      </c>
      <c r="G122" t="str">
        <f t="shared" si="1"/>
        <v>AGENDA 13</v>
      </c>
    </row>
    <row r="123" spans="1:7" x14ac:dyDescent="0.3">
      <c r="A123" t="str">
        <v>227272 - Ri Happy Brinquedos - Grupo RH</v>
      </c>
      <c r="B123" s="3">
        <f>IFERROR(_xlfn.XLOOKUP(F123,BASE!F:F,BASE!B:B),"")</f>
        <v>-23.999110999999999</v>
      </c>
      <c r="C123" s="3">
        <f>IFERROR(_xlfn.XLOOKUP(F123,BASE!F:F,BASE!C:C),"")</f>
        <v>-46.260528999999998</v>
      </c>
      <c r="D123" t="str">
        <f>IFERROR(VLOOKUP(A123,BASE!A:D,4,),"")</f>
        <v>azul</v>
      </c>
      <c r="E123" t="str">
        <f>IFERROR(_xlfn.XLOOKUP(F123,Prog!J:J,Prog!A:A),"")</f>
        <v>AGENDA 23</v>
      </c>
      <c r="F123" t="str">
        <f>IFERROR(VLOOKUP(A123,Prog!E:J,6,0),"")</f>
        <v>11410-221</v>
      </c>
      <c r="G123" t="str">
        <f t="shared" si="1"/>
        <v>AGENDA 23</v>
      </c>
    </row>
    <row r="124" spans="1:7" x14ac:dyDescent="0.3">
      <c r="A124" t="str">
        <v>CMD BD COMERCIO DE AUTOMOVEIS ELETRICOS LTDA</v>
      </c>
      <c r="B124" s="3">
        <f>IFERROR(_xlfn.XLOOKUP(F124,BASE!F:F,BASE!B:B),"")</f>
        <v>-23.531849347808581</v>
      </c>
      <c r="C124" s="3">
        <f>IFERROR(_xlfn.XLOOKUP(F124,BASE!F:F,BASE!C:C),"")</f>
        <v>-46.735724065610007</v>
      </c>
      <c r="D124" t="str">
        <f>IFERROR(VLOOKUP(A124,BASE!A:D,4,),"")</f>
        <v>laranja</v>
      </c>
      <c r="E124" t="str">
        <f>IFERROR(_xlfn.XLOOKUP(F124,Prog!J:J,Prog!A:A),"")</f>
        <v>AUTO 103</v>
      </c>
      <c r="F124" t="str">
        <f>IFERROR(VLOOKUP(A124,Prog!E:J,6,0),"")</f>
        <v>05314-000</v>
      </c>
      <c r="G124" t="str">
        <f t="shared" si="1"/>
        <v>AUTO 103</v>
      </c>
    </row>
    <row r="125" spans="1:7" x14ac:dyDescent="0.3">
      <c r="A125" t="str">
        <v>GRAND BAY COMERCIO DE VEICULOS E PECAS LTDA</v>
      </c>
      <c r="B125" s="3">
        <f>IFERROR(_xlfn.XLOOKUP(F125,BASE!F:F,BASE!B:B),"")</f>
        <v>-23.601480756898351</v>
      </c>
      <c r="C125" s="3">
        <f>IFERROR(_xlfn.XLOOKUP(F125,BASE!F:F,BASE!C:C),"")</f>
        <v>-46.660196519590862</v>
      </c>
      <c r="D125" t="str">
        <f>IFERROR(VLOOKUP(A125,BASE!A:D,4,),"")</f>
        <v>laranja</v>
      </c>
      <c r="E125" t="str">
        <f>IFERROR(_xlfn.XLOOKUP(F125,Prog!J:J,Prog!A:A),"")</f>
        <v>AUTO 104</v>
      </c>
      <c r="F125" t="str">
        <f>IFERROR(VLOOKUP(A125,Prog!E:J,6,0),"")</f>
        <v>04029-100</v>
      </c>
      <c r="G125" t="str">
        <f t="shared" si="1"/>
        <v>AUTO 104</v>
      </c>
    </row>
    <row r="126" spans="1:7" x14ac:dyDescent="0.3">
      <c r="A126" t="str">
        <v>J. Dos Santos Refrigeracao</v>
      </c>
      <c r="B126" s="3" t="str">
        <f>IFERROR(_xlfn.XLOOKUP(F126,BASE!F:F,BASE!B:B),"")</f>
        <v>-23.425714778046387</v>
      </c>
      <c r="C126" s="3" t="str">
        <f>IFERROR(_xlfn.XLOOKUP(F126,BASE!F:F,BASE!C:C),"")</f>
        <v xml:space="preserve"> -46.430692884490895</v>
      </c>
      <c r="D126" t="str">
        <f>IFERROR(VLOOKUP(A126,BASE!A:D,4,),"")</f>
        <v>aquamarine</v>
      </c>
      <c r="E126" t="str">
        <f>IFERROR(_xlfn.XLOOKUP(F126,Prog!J:J,Prog!A:A),"")</f>
        <v>Rota 33</v>
      </c>
      <c r="F126" t="str">
        <f>IFERROR(VLOOKUP(A126,Prog!E:J,6,0),"")</f>
        <v>07174-000</v>
      </c>
      <c r="G126" t="str">
        <f t="shared" si="1"/>
        <v>Rota 33</v>
      </c>
    </row>
    <row r="127" spans="1:7" x14ac:dyDescent="0.3">
      <c r="A127" t="str">
        <v>Coml Eletrica Aricanduva Ltda</v>
      </c>
      <c r="B127" s="3" t="str">
        <f>IFERROR(_xlfn.XLOOKUP(F127,BASE!F:F,BASE!B:B),"")</f>
        <v>-23.552947213379987</v>
      </c>
      <c r="C127" s="3" t="str">
        <f>IFERROR(_xlfn.XLOOKUP(F127,BASE!F:F,BASE!C:C),"")</f>
        <v xml:space="preserve"> -46.51964641959238</v>
      </c>
      <c r="D127" t="str">
        <f>IFERROR(VLOOKUP(A127,BASE!A:D,4,),"")</f>
        <v>aquamarine</v>
      </c>
      <c r="E127" t="str">
        <f>IFERROR(_xlfn.XLOOKUP(F127,Prog!J:J,Prog!A:A),"")</f>
        <v>AGENDA 16</v>
      </c>
      <c r="F127" t="str">
        <f>IFERROR(VLOOKUP(A127,Prog!E:J,6,0),"")</f>
        <v>03490-000</v>
      </c>
      <c r="G127" t="str">
        <f t="shared" si="1"/>
        <v>AGENDA 16</v>
      </c>
    </row>
    <row r="128" spans="1:7" x14ac:dyDescent="0.3">
      <c r="A128" t="str">
        <v>227343 - Pbkids Brinquedos - Grupo RH</v>
      </c>
      <c r="B128" s="3" t="str">
        <f>IFERROR(_xlfn.XLOOKUP(F128,BASE!F:F,BASE!B:B),"")</f>
        <v>-23.567466183769945</v>
      </c>
      <c r="C128" s="3" t="str">
        <f>IFERROR(_xlfn.XLOOKUP(F128,BASE!F:F,BASE!C:C),"")</f>
        <v xml:space="preserve"> -46.684531620326915</v>
      </c>
      <c r="D128" t="str">
        <f>IFERROR(VLOOKUP(A128,BASE!A:D,4,),"")</f>
        <v>aquamarine</v>
      </c>
      <c r="E128" t="str">
        <f>IFERROR(_xlfn.XLOOKUP(F128,Prog!J:J,Prog!A:A),"")</f>
        <v>AGENDA 17</v>
      </c>
      <c r="F128" t="str">
        <f>IFERROR(VLOOKUP(A128,Prog!E:J,6,0),"")</f>
        <v>05402-400</v>
      </c>
      <c r="G128" t="str">
        <f t="shared" si="1"/>
        <v>AGENDA 17</v>
      </c>
    </row>
    <row r="129" spans="1:7" x14ac:dyDescent="0.3">
      <c r="A129" t="str">
        <v>Laboratorio De Analises Clinicas Os Cruz Ltda</v>
      </c>
      <c r="B129" s="3" t="str">
        <f>IFERROR(_xlfn.XLOOKUP(F129,BASE!F:F,BASE!B:B),"")</f>
        <v>-23.02187377214043</v>
      </c>
      <c r="C129" s="3" t="str">
        <f>IFERROR(_xlfn.XLOOKUP(F129,BASE!F:F,BASE!C:C),"")</f>
        <v xml:space="preserve"> -45.55573631775757</v>
      </c>
      <c r="D129" t="str">
        <f>IFERROR(VLOOKUP(A129,BASE!A:D,4,),"")</f>
        <v>rosa</v>
      </c>
      <c r="E129" t="str">
        <f>IFERROR(_xlfn.XLOOKUP(F129,Prog!J:J,Prog!A:A),"")</f>
        <v>LS Rota 53</v>
      </c>
      <c r="F129" t="str">
        <f>IFERROR(VLOOKUP(A129,Prog!E:J,6,0),"")</f>
        <v>12020-140</v>
      </c>
      <c r="G129" t="str">
        <f t="shared" si="1"/>
        <v>LS Rota 53</v>
      </c>
    </row>
    <row r="130" spans="1:7" x14ac:dyDescent="0.3">
      <c r="A130" t="str">
        <v>Inst Anal Clin de Santos</v>
      </c>
      <c r="B130" s="3" t="str">
        <f>IFERROR(_xlfn.XLOOKUP(F130,BASE!F:F,BASE!B:B),"")</f>
        <v>-23.96485371159918</v>
      </c>
      <c r="C130" s="3" t="str">
        <f>IFERROR(_xlfn.XLOOKUP(F130,BASE!F:F,BASE!C:C),"")</f>
        <v xml:space="preserve"> -46.3328326657633</v>
      </c>
      <c r="D130" t="str">
        <f>IFERROR(VLOOKUP(A130,BASE!A:D,4,),"")</f>
        <v>rosa</v>
      </c>
      <c r="E130" t="str">
        <f>IFERROR(_xlfn.XLOOKUP(F130,Prog!J:J,Prog!A:A),"")</f>
        <v>LS Rota 49</v>
      </c>
      <c r="F130" t="str">
        <f>IFERROR(VLOOKUP(A130,Prog!E:J,6,0),"")</f>
        <v>11060-002</v>
      </c>
      <c r="G130" t="str">
        <f t="shared" si="1"/>
        <v>LS Rota 49</v>
      </c>
    </row>
    <row r="131" spans="1:7" x14ac:dyDescent="0.3">
      <c r="A131" t="str">
        <v>Fleury S A</v>
      </c>
      <c r="B131" s="3">
        <f>IFERROR(_xlfn.XLOOKUP(F131,BASE!F:F,BASE!B:B),"")</f>
        <v>-23.623417</v>
      </c>
      <c r="C131" s="3">
        <f>IFERROR(_xlfn.XLOOKUP(F131,BASE!F:F,BASE!C:C),"")</f>
        <v>-46.698543999999998</v>
      </c>
      <c r="D131" t="str">
        <f>IFERROR(VLOOKUP(A131,BASE!A:D,4,),"")</f>
        <v>rosa</v>
      </c>
      <c r="E131" t="str">
        <f>IFERROR(_xlfn.XLOOKUP(F131,Prog!J:J,Prog!A:A),"")</f>
        <v>LS Rota 50 R</v>
      </c>
      <c r="F131" t="str">
        <f>IFERROR(VLOOKUP(A131,Prog!E:J,6,0),"")</f>
        <v>04703-002</v>
      </c>
      <c r="G131" t="str">
        <f t="shared" si="1"/>
        <v>LS Rota 50 R</v>
      </c>
    </row>
    <row r="132" spans="1:7" x14ac:dyDescent="0.3">
      <c r="A132" t="str">
        <v>Casa De Saude Santa Marcelina</v>
      </c>
      <c r="B132" s="3" t="str">
        <f>IFERROR(_xlfn.XLOOKUP(F132,BASE!F:F,BASE!B:B),"")</f>
        <v>-23.56482055963156</v>
      </c>
      <c r="C132" s="3" t="str">
        <f>IFERROR(_xlfn.XLOOKUP(F132,BASE!F:F,BASE!C:C),"")</f>
        <v xml:space="preserve"> -46.42308993123234</v>
      </c>
      <c r="D132" t="str">
        <f>IFERROR(VLOOKUP(A132,BASE!A:D,4,),"")</f>
        <v>rosa</v>
      </c>
      <c r="E132" t="str">
        <f>IFERROR(_xlfn.XLOOKUP(F132,Prog!J:J,Prog!A:A),"")</f>
        <v>LS Rota 52</v>
      </c>
      <c r="F132" t="str">
        <f>IFERROR(VLOOKUP(A132,Prog!E:J,6,0),"")</f>
        <v>08270-070</v>
      </c>
      <c r="G132" t="str">
        <f t="shared" ref="G132:G169" si="2">E132</f>
        <v>LS Rota 52</v>
      </c>
    </row>
    <row r="133" spans="1:7" x14ac:dyDescent="0.3">
      <c r="A133" t="str">
        <v>Ph 7 Comercio E Rep De Prod P Diag Ltda</v>
      </c>
      <c r="B133" s="3" t="str">
        <f>IFERROR(_xlfn.XLOOKUP(F133,BASE!F:F,BASE!B:B),"")</f>
        <v>-23.560491217411833</v>
      </c>
      <c r="C133" s="3" t="str">
        <f>IFERROR(_xlfn.XLOOKUP(F133,BASE!F:F,BASE!C:C),"")</f>
        <v xml:space="preserve"> -46.68737096192091</v>
      </c>
      <c r="D133" t="str">
        <f>IFERROR(VLOOKUP(A133,BASE!A:D,4,),"")</f>
        <v>rosa</v>
      </c>
      <c r="E133" t="str">
        <f>IFERROR(_xlfn.XLOOKUP(F133,Prog!J:J,Prog!A:A),"")</f>
        <v>LS Rota 54</v>
      </c>
      <c r="F133" t="str">
        <f>IFERROR(VLOOKUP(A133,Prog!E:J,6,0),"")</f>
        <v>09715-130</v>
      </c>
      <c r="G133" t="str">
        <f t="shared" si="2"/>
        <v>LS Rota 54</v>
      </c>
    </row>
    <row r="134" spans="1:7" x14ac:dyDescent="0.3">
      <c r="A134" t="str">
        <v>Notre Dame Intermedica Saude S A</v>
      </c>
      <c r="B134" s="3" t="str">
        <f>IFERROR(_xlfn.XLOOKUP(F134,BASE!F:F,BASE!B:B),"")</f>
        <v>-23.66972770764289</v>
      </c>
      <c r="C134" s="3" t="str">
        <f>IFERROR(_xlfn.XLOOKUP(F134,BASE!F:F,BASE!C:C),"")</f>
        <v xml:space="preserve"> -46.56555417626507</v>
      </c>
      <c r="D134" t="str">
        <f>IFERROR(VLOOKUP(A134,BASE!A:D,4,),"")</f>
        <v>rosa</v>
      </c>
      <c r="E134" t="str">
        <f>IFERROR(_xlfn.XLOOKUP(F134,Prog!J:J,Prog!A:A),"")</f>
        <v>LS Rota 54</v>
      </c>
      <c r="F134" t="str">
        <f>IFERROR(VLOOKUP(A134,Prog!E:J,6,0),"")</f>
        <v>09613-100</v>
      </c>
      <c r="G134" t="str">
        <f t="shared" si="2"/>
        <v>LS Rota 54</v>
      </c>
    </row>
    <row r="135" spans="1:7" x14ac:dyDescent="0.3">
      <c r="A135" t="str">
        <v>NOTRE DAME INTERMEDICA SAUDE SA</v>
      </c>
      <c r="B135" s="3" t="str">
        <f>IFERROR(_xlfn.XLOOKUP(F135,BASE!F:F,BASE!B:B),"")</f>
        <v>-23.46517228158169</v>
      </c>
      <c r="C135" s="3" t="str">
        <f>IFERROR(_xlfn.XLOOKUP(F135,BASE!F:F,BASE!C:C),"")</f>
        <v xml:space="preserve"> -46.53295724834</v>
      </c>
      <c r="D135" t="str">
        <f>IFERROR(VLOOKUP(A135,BASE!A:D,4,),"")</f>
        <v>rosa</v>
      </c>
      <c r="E135" t="str">
        <f>IFERROR(_xlfn.XLOOKUP(F135,Prog!J:J,Prog!A:A),"")</f>
        <v>LS Rota 56</v>
      </c>
      <c r="F135" t="str">
        <f>IFERROR(VLOOKUP(A135,Prog!E:J,6,0),"")</f>
        <v>07090-000</v>
      </c>
      <c r="G135" t="str">
        <f t="shared" si="2"/>
        <v>LS Rota 56</v>
      </c>
    </row>
    <row r="136" spans="1:7" x14ac:dyDescent="0.3">
      <c r="A136" t="str">
        <v>Notre Dame Intermedica S.A</v>
      </c>
      <c r="B136" s="3" t="str">
        <f>IFERROR(_xlfn.XLOOKUP(F136,BASE!F:F,BASE!B:B),"")</f>
        <v>-23.682014746595915</v>
      </c>
      <c r="C136" s="3" t="str">
        <f>IFERROR(_xlfn.XLOOKUP(F136,BASE!F:F,BASE!C:C),"")</f>
        <v xml:space="preserve"> -46.54302456191632</v>
      </c>
      <c r="D136" t="str">
        <f>IFERROR(VLOOKUP(A136,BASE!A:D,4,),"")</f>
        <v>rosa</v>
      </c>
      <c r="E136" t="str">
        <f>IFERROR(_xlfn.XLOOKUP(F136,Prog!J:J,Prog!A:A),"")</f>
        <v>LS Rota 54</v>
      </c>
      <c r="F136" t="str">
        <f>IFERROR(VLOOKUP(A136,Prog!E:J,6,0),"")</f>
        <v>09751-000</v>
      </c>
      <c r="G136" t="str">
        <f t="shared" si="2"/>
        <v>LS Rota 54</v>
      </c>
    </row>
    <row r="137" spans="1:7" x14ac:dyDescent="0.3">
      <c r="A137" t="str">
        <v>Notre Dame Intermedica Saude S.A</v>
      </c>
      <c r="B137" s="3" t="str">
        <f>IFERROR(_xlfn.XLOOKUP(F137,BASE!F:F,BASE!B:B),"")</f>
        <v>-23.69201996578947</v>
      </c>
      <c r="C137" s="3" t="str">
        <f>IFERROR(_xlfn.XLOOKUP(F137,BASE!F:F,BASE!C:C),"")</f>
        <v xml:space="preserve"> -46.55586744657212</v>
      </c>
      <c r="D137" t="str">
        <f>IFERROR(VLOOKUP(A137,BASE!A:D,4,),"")</f>
        <v>rosa</v>
      </c>
      <c r="E137" t="str">
        <f>IFERROR(_xlfn.XLOOKUP(F137,Prog!J:J,Prog!A:A),"")</f>
        <v>LS Rota 54</v>
      </c>
      <c r="F137" t="str">
        <f>IFERROR(VLOOKUP(A137,Prog!E:J,6,0),"")</f>
        <v>09750-660</v>
      </c>
      <c r="G137" t="str">
        <f t="shared" si="2"/>
        <v>LS Rota 54</v>
      </c>
    </row>
    <row r="138" spans="1:7" x14ac:dyDescent="0.3">
      <c r="A138" t="str">
        <v>HERMES PARDINI NTA/SP</v>
      </c>
      <c r="B138" s="3" t="str">
        <f>IFERROR(_xlfn.XLOOKUP(F138,BASE!F:F,BASE!B:B),"")</f>
        <v>-23.49644469789858</v>
      </c>
      <c r="C138" s="3" t="str">
        <f>IFERROR(_xlfn.XLOOKUP(F138,BASE!F:F,BASE!C:C),"")</f>
        <v xml:space="preserve"> -46.626185943998955</v>
      </c>
      <c r="D138" t="str">
        <f>IFERROR(VLOOKUP(A138,BASE!A:D,4,),"")</f>
        <v>rosa</v>
      </c>
      <c r="E138" t="s">
        <v>3613</v>
      </c>
      <c r="F138" t="str">
        <f>IFERROR(VLOOKUP(A138,Prog!E:J,6,0),"")</f>
        <v>02401-100</v>
      </c>
      <c r="G138" t="str">
        <f t="shared" si="2"/>
        <v>LS Rota 49</v>
      </c>
    </row>
    <row r="139" spans="1:7" x14ac:dyDescent="0.3">
      <c r="A139" t="str">
        <v>227215 - Ri Happy Brinquedos - Grupo RH</v>
      </c>
      <c r="B139" s="3">
        <f>IFERROR(_xlfn.XLOOKUP(F139,BASE!F:F,BASE!B:B),"")</f>
        <v>-23.488315</v>
      </c>
      <c r="C139" s="3">
        <f>IFERROR(_xlfn.XLOOKUP(F139,BASE!F:F,BASE!C:C),"")</f>
        <v>-46.548983</v>
      </c>
      <c r="D139" t="str">
        <f>IFERROR(VLOOKUP(A139,BASE!A:D,4,),"")</f>
        <v>azul</v>
      </c>
      <c r="E139" t="str">
        <f>IFERROR(_xlfn.XLOOKUP(F139,Prog!J:J,Prog!A:A),"")</f>
        <v>AGENDA 10</v>
      </c>
      <c r="F139" t="str">
        <f>IFERROR(VLOOKUP(A139,Prog!E:J,6,0),"")</f>
        <v>07034-911</v>
      </c>
      <c r="G139" t="str">
        <f t="shared" si="2"/>
        <v>AGENDA 10</v>
      </c>
    </row>
    <row r="140" spans="1:7" x14ac:dyDescent="0.3">
      <c r="A140" t="str">
        <v>Temon Tecnica De Montagens E Construcoes Ltda</v>
      </c>
      <c r="B140" s="3" t="str">
        <f>IFERROR(_xlfn.XLOOKUP(F140,BASE!F:F,BASE!B:B),"")</f>
        <v>-23.54670179806162</v>
      </c>
      <c r="C140" s="3" t="str">
        <f>IFERROR(_xlfn.XLOOKUP(F140,BASE!F:F,BASE!C:C),"")</f>
        <v xml:space="preserve"> -46.635715375412765</v>
      </c>
      <c r="D140" t="str">
        <f>IFERROR(VLOOKUP(A140,BASE!A:D,4,),"")</f>
        <v>aquamarine</v>
      </c>
      <c r="E140" t="str">
        <f>IFERROR(_xlfn.XLOOKUP(F140,Prog!J:J,Prog!A:A),"")</f>
        <v>AGENDA 11</v>
      </c>
      <c r="F140" t="str">
        <f>IFERROR(VLOOKUP(A140,Prog!E:J,6,0),"")</f>
        <v>04757-000</v>
      </c>
      <c r="G140" t="str">
        <f t="shared" si="2"/>
        <v>AGENDA 11</v>
      </c>
    </row>
    <row r="141" spans="1:7" x14ac:dyDescent="0.3">
      <c r="A141" t="str">
        <v>Supplytech Solucoes Tecnicas L</v>
      </c>
      <c r="B141" s="3" t="str">
        <f>IFERROR(_xlfn.XLOOKUP(F141,BASE!F:F,BASE!B:B),"")</f>
        <v>-23.640950353400218</v>
      </c>
      <c r="C141" s="3" t="str">
        <f>IFERROR(_xlfn.XLOOKUP(F141,BASE!F:F,BASE!C:C),"")</f>
        <v xml:space="preserve"> -46.71773987540984</v>
      </c>
      <c r="D141" t="str">
        <f>IFERROR(VLOOKUP(A141,BASE!A:D,4,),"")</f>
        <v>aquamarine</v>
      </c>
      <c r="E141" t="str">
        <f>IFERROR(_xlfn.XLOOKUP(F141,Prog!J:J,Prog!A:A),"")</f>
        <v>AGENDA 18</v>
      </c>
      <c r="F141" t="str">
        <f>IFERROR(VLOOKUP(A141,Prog!E:J,6,0),"")</f>
        <v>04727-001</v>
      </c>
      <c r="G141" t="str">
        <f t="shared" si="2"/>
        <v>AGENDA 18</v>
      </c>
    </row>
    <row r="142" spans="1:7" x14ac:dyDescent="0.3">
      <c r="A142" t="str">
        <v>Center Mega Com De Mat P/ Const Ltda</v>
      </c>
      <c r="B142" s="3" t="str">
        <f>IFERROR(_xlfn.XLOOKUP(F142,BASE!F:F,BASE!B:B),"")</f>
        <v>-23.68402199799834</v>
      </c>
      <c r="C142" s="3" t="str">
        <f>IFERROR(_xlfn.XLOOKUP(F142,BASE!F:F,BASE!C:C),"")</f>
        <v xml:space="preserve"> -46.79828000239241</v>
      </c>
      <c r="D142" t="str">
        <f>IFERROR(VLOOKUP(A142,BASE!A:D,4,),"")</f>
        <v>aquamarine</v>
      </c>
      <c r="E142" t="str">
        <f>IFERROR(_xlfn.XLOOKUP(F142,Prog!J:J,Prog!A:A),"")</f>
        <v>AGENDA 19</v>
      </c>
      <c r="F142" t="str">
        <f>IFERROR(VLOOKUP(A142,Prog!E:J,6,0),"")</f>
        <v>05858-005</v>
      </c>
      <c r="G142" t="str">
        <f t="shared" si="2"/>
        <v>AGENDA 19</v>
      </c>
    </row>
    <row r="143" spans="1:7" x14ac:dyDescent="0.3">
      <c r="A143" t="str">
        <v>599848 - Ri Happy Brinquedos - Grupo RH</v>
      </c>
      <c r="B143" s="3" t="str">
        <f>IFERROR(_xlfn.XLOOKUP(F143,BASE!F:F,BASE!B:B),"")</f>
        <v>-23.96485371159918</v>
      </c>
      <c r="C143" s="3" t="str">
        <f>IFERROR(_xlfn.XLOOKUP(F143,BASE!F:F,BASE!C:C),"")</f>
        <v xml:space="preserve"> -46.3328326657633</v>
      </c>
      <c r="D143" t="str">
        <f>IFERROR(VLOOKUP(A143,BASE!A:D,4,),"")</f>
        <v>aquamarine</v>
      </c>
      <c r="E143" t="str">
        <f>IFERROR(_xlfn.XLOOKUP(F143,Prog!J:J,Prog!A:A),"")</f>
        <v>LS Rota 49</v>
      </c>
      <c r="F143" t="str">
        <f>IFERROR(VLOOKUP(A143,Prog!E:J,6,0),"")</f>
        <v>11060-002</v>
      </c>
      <c r="G143" t="str">
        <f t="shared" si="2"/>
        <v>LS Rota 49</v>
      </c>
    </row>
    <row r="144" spans="1:7" x14ac:dyDescent="0.3">
      <c r="A144" t="str">
        <v>Savol Merci Veiculos Ltda</v>
      </c>
      <c r="B144" s="3" t="str">
        <f>IFERROR(_xlfn.XLOOKUP(F144,BASE!F:F,BASE!B:B),"")</f>
        <v>-23.616002258221652</v>
      </c>
      <c r="C144" s="3" t="str">
        <f>IFERROR(_xlfn.XLOOKUP(F144,BASE!F:F,BASE!C:C),"")</f>
        <v xml:space="preserve"> -46.55515225807992</v>
      </c>
      <c r="D144" t="str">
        <f>IFERROR(VLOOKUP(A144,BASE!A:D,4,),"")</f>
        <v>roxo</v>
      </c>
      <c r="E144" t="str">
        <f>IFERROR(_xlfn.XLOOKUP(F144,Prog!J:J,Prog!A:A),"")</f>
        <v>AUTO 105</v>
      </c>
      <c r="F144" t="str">
        <f>IFERROR(VLOOKUP(A144,Prog!E:J,6,0),"")</f>
        <v>09521-310</v>
      </c>
      <c r="G144" t="str">
        <f t="shared" si="2"/>
        <v>AUTO 105</v>
      </c>
    </row>
    <row r="145" spans="1:7" x14ac:dyDescent="0.3">
      <c r="A145" t="str">
        <v>Elevadores Atlas Schindler S.A</v>
      </c>
      <c r="B145" s="3" t="str">
        <f>IFERROR(_xlfn.XLOOKUP(F145,BASE!F:F,BASE!B:B),"")</f>
        <v>-23.975817482075485</v>
      </c>
      <c r="C145" s="3" t="str">
        <f>IFERROR(_xlfn.XLOOKUP(F145,BASE!F:F,BASE!C:C),"")</f>
        <v xml:space="preserve"> -46.301906934945194</v>
      </c>
      <c r="D145" t="str">
        <f>IFERROR(VLOOKUP(A145,BASE!A:D,4,),"")</f>
        <v>aquamarine</v>
      </c>
      <c r="E145" t="str">
        <f>IFERROR(_xlfn.XLOOKUP(F145,Prog!J:J,Prog!A:A),"")</f>
        <v>Rota 29</v>
      </c>
      <c r="F145" t="str">
        <f>IFERROR(VLOOKUP(A145,Prog!E:J,6,0),"")</f>
        <v>11025-001</v>
      </c>
      <c r="G145" t="str">
        <f t="shared" si="2"/>
        <v>Rota 29</v>
      </c>
    </row>
    <row r="146" spans="1:7" x14ac:dyDescent="0.3">
      <c r="A146" t="str">
        <v>Elevadores Atlas Schindler Ltda</v>
      </c>
      <c r="B146" s="3" t="str">
        <f>IFERROR(_xlfn.XLOOKUP(F146,BASE!F:F,BASE!B:B),"")</f>
        <v>-23.994032933681545</v>
      </c>
      <c r="C146" s="3" t="str">
        <f>IFERROR(_xlfn.XLOOKUP(F146,BASE!F:F,BASE!C:C),"")</f>
        <v xml:space="preserve"> -46.25412089074208</v>
      </c>
      <c r="D146" t="str">
        <f>IFERROR(VLOOKUP(A146,BASE!A:D,4,),"")</f>
        <v>aquamarine</v>
      </c>
      <c r="E146" t="str">
        <f>IFERROR(_xlfn.XLOOKUP(F146,Prog!J:J,Prog!A:A),"")</f>
        <v>Rota 28</v>
      </c>
      <c r="F146" t="str">
        <f>IFERROR(VLOOKUP(A146,Prog!E:J,6,0),"")</f>
        <v>11410-190</v>
      </c>
      <c r="G146" t="str">
        <f t="shared" si="2"/>
        <v>Rota 28</v>
      </c>
    </row>
    <row r="147" spans="1:7" x14ac:dyDescent="0.3">
      <c r="A147" t="str">
        <v>Bc Piedade Distribuidora De Produtos De Beleza Ltda</v>
      </c>
      <c r="B147" s="3" t="str">
        <f>IFERROR(_xlfn.XLOOKUP(F147,BASE!F:F,BASE!B:B),"")</f>
        <v>-23.56405808152118</v>
      </c>
      <c r="C147" s="3" t="str">
        <f>IFERROR(_xlfn.XLOOKUP(F147,BASE!F:F,BASE!C:C),"")</f>
        <v xml:space="preserve"> -46.652865878058904</v>
      </c>
      <c r="D147" t="str">
        <f>IFERROR(VLOOKUP(A147,BASE!A:D,4,),"")</f>
        <v>azul</v>
      </c>
      <c r="E147" t="str">
        <f>IFERROR(_xlfn.XLOOKUP(F147,Prog!J:J,Prog!A:A),"")</f>
        <v>Rota 39</v>
      </c>
      <c r="F147" t="str">
        <f>IFERROR(VLOOKUP(A147,Prog!E:J,6,0),"")</f>
        <v>01310-901</v>
      </c>
      <c r="G147" t="str">
        <f t="shared" si="2"/>
        <v>Rota 39</v>
      </c>
    </row>
    <row r="148" spans="1:7" x14ac:dyDescent="0.3">
      <c r="A148" t="str">
        <v>Paulo Henrique</v>
      </c>
      <c r="B148" s="3" t="str">
        <f>IFERROR(_xlfn.XLOOKUP(F148,BASE!F:F,BASE!B:B),"")</f>
        <v>-23.602539090020876</v>
      </c>
      <c r="C148" s="3" t="str">
        <f>IFERROR(_xlfn.XLOOKUP(F148,BASE!F:F,BASE!C:C),"")</f>
        <v xml:space="preserve"> -46.50000778890313</v>
      </c>
      <c r="D148" t="str">
        <f>IFERROR(VLOOKUP(A148,BASE!A:D,4,),"")</f>
        <v>aquamarine</v>
      </c>
      <c r="E148" t="str">
        <f>IFERROR(_xlfn.XLOOKUP(F148,Prog!J:J,Prog!A:A),"")</f>
        <v>Rota 32</v>
      </c>
      <c r="F148" t="str">
        <f>IFERROR(VLOOKUP(A148,Prog!E:J,6,0),"")</f>
        <v>03927-040</v>
      </c>
      <c r="G148" t="str">
        <f t="shared" si="2"/>
        <v>Rota 32</v>
      </c>
    </row>
    <row r="149" spans="1:7" x14ac:dyDescent="0.3">
      <c r="A149" t="str">
        <v>Mercadocar Mercantil De Pecas Ltda</v>
      </c>
      <c r="B149" s="3" t="str">
        <f>IFERROR(_xlfn.XLOOKUP(F149,BASE!F:F,BASE!B:B),"")</f>
        <v>-23.47698256146574</v>
      </c>
      <c r="C149" s="3" t="str">
        <f>IFERROR(_xlfn.XLOOKUP(F149,BASE!F:F,BASE!C:C),"")</f>
        <v xml:space="preserve"> -46.7188094195949</v>
      </c>
      <c r="D149" t="str">
        <f>IFERROR(VLOOKUP(A149,BASE!A:D,4,),"")</f>
        <v>aquamarine</v>
      </c>
      <c r="E149" t="str">
        <f>IFERROR(_xlfn.XLOOKUP(F149,Prog!J:J,Prog!A:A),"")</f>
        <v>AGENDA 7</v>
      </c>
      <c r="F149" t="str">
        <f>IFERROR(VLOOKUP(A149,Prog!E:J,6,0),"")</f>
        <v>02950-000</v>
      </c>
    </row>
    <row r="150" spans="1:7" x14ac:dyDescent="0.3">
      <c r="A150" t="str">
        <v>Provip Distribuidora Hospitalar Ltd</v>
      </c>
      <c r="B150" s="3" t="str">
        <f>IFERROR(_xlfn.XLOOKUP(F150,BASE!F:F,BASE!B:B),"")</f>
        <v>-23.414134703513536</v>
      </c>
      <c r="C150" s="3" t="str">
        <f>IFERROR(_xlfn.XLOOKUP(F150,BASE!F:F,BASE!C:C),"")</f>
        <v xml:space="preserve"> -46.34491112726881</v>
      </c>
      <c r="D150" t="str">
        <f>IFERROR(VLOOKUP(A150,BASE!A:D,4,),"")</f>
        <v>rosa</v>
      </c>
      <c r="E150" t="str">
        <f>IFERROR(_xlfn.XLOOKUP(F150,Prog!J:J,Prog!A:A),"")</f>
        <v>LS AGENDA 5 R</v>
      </c>
      <c r="F150" t="str">
        <f>IFERROR(VLOOKUP(A150,Prog!E:J,6,0),"")</f>
        <v>07430-350</v>
      </c>
      <c r="G150" t="str">
        <f t="shared" si="2"/>
        <v>LS AGENDA 5 R</v>
      </c>
    </row>
    <row r="151" spans="1:7" x14ac:dyDescent="0.3">
      <c r="A151" t="str">
        <v>Lisetebonato</v>
      </c>
      <c r="B151" s="3" t="str">
        <f>IFERROR(_xlfn.XLOOKUP(F151,BASE!F:F,BASE!B:B),"")</f>
        <v>-23.552380426983035</v>
      </c>
      <c r="C151" s="3" t="str">
        <f>IFERROR(_xlfn.XLOOKUP(F151,BASE!F:F,BASE!C:C),"")</f>
        <v xml:space="preserve"> -46.66261847541259</v>
      </c>
      <c r="D151" t="s">
        <v>1914</v>
      </c>
      <c r="E151" t="s">
        <v>2710</v>
      </c>
      <c r="F151" t="str">
        <f>IFERROR(VLOOKUP(A151,Prog!E:J,6,0),"")</f>
        <v>12062-390</v>
      </c>
      <c r="G151" t="str">
        <f t="shared" si="2"/>
        <v>Rota 26</v>
      </c>
    </row>
    <row r="152" spans="1:7" x14ac:dyDescent="0.3">
      <c r="A152" t="str">
        <v>Tonini Distribuidora Ltda</v>
      </c>
      <c r="B152" s="3" t="str">
        <f>IFERROR(_xlfn.XLOOKUP(F152,BASE!F:F,BASE!B:B),"")</f>
        <v>-23.475692940628466</v>
      </c>
      <c r="C152" s="3" t="str">
        <f>IFERROR(_xlfn.XLOOKUP(F152,BASE!F:F,BASE!C:C),"")</f>
        <v xml:space="preserve"> -46.674192646579144</v>
      </c>
      <c r="D152" t="str">
        <f>IFERROR(VLOOKUP(A152,BASE!A:D,4,),"")</f>
        <v>aquamarine</v>
      </c>
      <c r="E152" t="str">
        <f>IFERROR(_xlfn.XLOOKUP(F152,Prog!J:J,Prog!A:A),"")</f>
        <v>Rota 35</v>
      </c>
      <c r="F152" t="str">
        <f>IFERROR(VLOOKUP(A152,Prog!E:J,6,0),"")</f>
        <v>02739-000</v>
      </c>
      <c r="G152" t="str">
        <f t="shared" si="2"/>
        <v>Rota 35</v>
      </c>
    </row>
    <row r="153" spans="1:7" x14ac:dyDescent="0.3">
      <c r="A153" t="str">
        <v>Therezinha De Jesus G D De Abreu</v>
      </c>
      <c r="B153" s="3" t="str">
        <f>IFERROR(_xlfn.XLOOKUP(F153,BASE!F:F,BASE!B:B),"")</f>
        <v>-23.791859854681345</v>
      </c>
      <c r="C153" s="3" t="str">
        <f>IFERROR(_xlfn.XLOOKUP(F153,BASE!F:F,BASE!C:C),"")</f>
        <v xml:space="preserve"> -45.40047939673875</v>
      </c>
      <c r="D153" t="str">
        <f>IFERROR(VLOOKUP(A153,BASE!A:D,4,),"")</f>
        <v>rosa</v>
      </c>
      <c r="E153" t="str">
        <f>IFERROR(_xlfn.XLOOKUP(F153,Prog!J:J,Prog!A:A),"")</f>
        <v>LS Rota 48</v>
      </c>
      <c r="F153" t="str">
        <f>IFERROR(VLOOKUP(A153,Prog!E:J,6,0),"")</f>
        <v>11608-233</v>
      </c>
      <c r="G153" t="str">
        <f t="shared" si="2"/>
        <v>LS Rota 48</v>
      </c>
    </row>
    <row r="154" spans="1:7" x14ac:dyDescent="0.3">
      <c r="A154" t="str">
        <v>Auto Norte Distribuidora De Peças L</v>
      </c>
      <c r="B154" s="3" t="str">
        <f>IFERROR(_xlfn.XLOOKUP(F154,BASE!F:F,BASE!B:B),"")</f>
        <v>-23.51145730265494</v>
      </c>
      <c r="C154" s="3" t="str">
        <f>IFERROR(_xlfn.XLOOKUP(F154,BASE!F:F,BASE!C:C),"")</f>
        <v xml:space="preserve"> -46.60725549742874</v>
      </c>
      <c r="D154" t="str">
        <f>IFERROR(VLOOKUP(A154,BASE!A:D,4,),"")</f>
        <v>aquamarine</v>
      </c>
      <c r="E154" t="str">
        <f>IFERROR(_xlfn.XLOOKUP(F154,Prog!J:J,Prog!A:A),"")</f>
        <v>AGENDA 12</v>
      </c>
      <c r="F154" t="str">
        <f>IFERROR(VLOOKUP(A154,Prog!E:J,6,0),"")</f>
        <v>02052-001</v>
      </c>
      <c r="G154" t="str">
        <f t="shared" si="2"/>
        <v>AGENDA 12</v>
      </c>
    </row>
    <row r="155" spans="1:7" x14ac:dyDescent="0.3">
      <c r="A155" t="str">
        <v>Metal Force Auto Pecas Ltda</v>
      </c>
      <c r="B155" s="3" t="str">
        <f>IFERROR(_xlfn.XLOOKUP(F155,BASE!F:F,BASE!B:B),"")</f>
        <v>-23.520230366919595</v>
      </c>
      <c r="C155" s="3" t="str">
        <f>IFERROR(_xlfn.XLOOKUP(F155,BASE!F:F,BASE!C:C),"")</f>
        <v xml:space="preserve"> -46.60684810424952</v>
      </c>
      <c r="D155" t="str">
        <f>IFERROR(VLOOKUP(A155,BASE!A:D,4,),"")</f>
        <v>aquamarine</v>
      </c>
      <c r="E155" t="str">
        <f>IFERROR(_xlfn.XLOOKUP(F155,Prog!J:J,Prog!A:A),"")</f>
        <v>AGENDA 12</v>
      </c>
      <c r="F155" t="str">
        <f>IFERROR(VLOOKUP(A155,Prog!E:J,6,0),"")</f>
        <v>02053-000</v>
      </c>
      <c r="G155" t="str">
        <f t="shared" si="2"/>
        <v>AGENDA 12</v>
      </c>
    </row>
    <row r="156" spans="1:7" x14ac:dyDescent="0.3">
      <c r="A156" t="str">
        <v>COMPANHIA BRASILEIRA DE DISTRIBUICAO AUTOMOTIVA S.A</v>
      </c>
      <c r="B156" s="3" t="str">
        <f>IFERROR(_xlfn.XLOOKUP(F156,BASE!F:F,BASE!B:B),"")</f>
        <v>-23.53038132442397</v>
      </c>
      <c r="C156" s="3" t="str">
        <f>IFERROR(_xlfn.XLOOKUP(F156,BASE!F:F,BASE!C:C),"")</f>
        <v xml:space="preserve"> -46.583390688905325</v>
      </c>
      <c r="D156" t="str">
        <f>IFERROR(VLOOKUP(A156,BASE!A:D,4,),"")</f>
        <v>aquamarine</v>
      </c>
      <c r="E156" t="str">
        <f>IFERROR(_xlfn.XLOOKUP(F156,Prog!J:J,Prog!A:A),"")</f>
        <v>AGENDA 14</v>
      </c>
      <c r="F156" t="str">
        <f>IFERROR(VLOOKUP(A156,Prog!E:J,6,0),"")</f>
        <v>03076-000</v>
      </c>
      <c r="G156" t="str">
        <f t="shared" si="2"/>
        <v>AGENDA 14</v>
      </c>
    </row>
    <row r="157" spans="1:7" x14ac:dyDescent="0.3">
      <c r="A157" t="str">
        <v>Fort Lub Produtos Automotivos Eireli Me</v>
      </c>
      <c r="B157" s="3" t="str">
        <f>IFERROR(_xlfn.XLOOKUP(F157,BASE!F:F,BASE!B:B),"")</f>
        <v>-23.949713440959282</v>
      </c>
      <c r="C157" s="3" t="str">
        <f>IFERROR(_xlfn.XLOOKUP(F157,BASE!F:F,BASE!C:C),"")</f>
        <v xml:space="preserve"> -46.31952776005577</v>
      </c>
      <c r="D157" t="str">
        <f>IFERROR(VLOOKUP(A157,BASE!A:D,4,),"")</f>
        <v>aquamarine</v>
      </c>
      <c r="E157" t="str">
        <f>IFERROR(_xlfn.XLOOKUP(F157,Prog!J:J,Prog!A:A),"")</f>
        <v>AGENDA 22</v>
      </c>
      <c r="F157" t="str">
        <f>IFERROR(VLOOKUP(A157,Prog!E:J,6,0),"")</f>
        <v>11015-020</v>
      </c>
      <c r="G157" t="str">
        <f t="shared" si="2"/>
        <v>AGENDA 22</v>
      </c>
    </row>
    <row r="158" spans="1:7" x14ac:dyDescent="0.3">
      <c r="A158" t="str">
        <v>Ptd Comercio De Pecas Eireli Grupo Presidente</v>
      </c>
      <c r="B158" s="3" t="str">
        <f>IFERROR(_xlfn.XLOOKUP(F158,BASE!F:F,BASE!B:B),"")</f>
        <v>-23.43335689880682</v>
      </c>
      <c r="C158" s="3" t="str">
        <f>IFERROR(_xlfn.XLOOKUP(F158,BASE!F:F,BASE!C:C),"")</f>
        <v xml:space="preserve"> -46.411553198894865</v>
      </c>
      <c r="D158" t="str">
        <f>IFERROR(VLOOKUP(A158,BASE!A:D,4,),"")</f>
        <v>aquamarine</v>
      </c>
      <c r="E158" t="str">
        <f>IFERROR(_xlfn.XLOOKUP(F158,Prog!J:J,Prog!A:A),"")</f>
        <v>AGENDA 8</v>
      </c>
      <c r="F158" t="str">
        <f>IFERROR(VLOOKUP(A158,Prog!E:J,6,0),"")</f>
        <v>07243-590</v>
      </c>
      <c r="G158" t="str">
        <f t="shared" si="2"/>
        <v>AGENDA 8</v>
      </c>
    </row>
    <row r="159" spans="1:7" x14ac:dyDescent="0.3">
      <c r="A159" t="str">
        <v>Supermed Comercio E Imp. De Prod. Med. E</v>
      </c>
      <c r="B159" s="3" t="str">
        <f>IFERROR(_xlfn.XLOOKUP(F159,BASE!F:F,BASE!B:B),"")</f>
        <v>-23.414134703513536</v>
      </c>
      <c r="C159" s="3" t="str">
        <f>IFERROR(_xlfn.XLOOKUP(F159,BASE!F:F,BASE!C:C),"")</f>
        <v xml:space="preserve"> -46.34491112726881</v>
      </c>
      <c r="D159" t="str">
        <f>IFERROR(VLOOKUP(A159,BASE!A:D,4,),"")</f>
        <v/>
      </c>
      <c r="E159" t="str">
        <f>IFERROR(_xlfn.XLOOKUP(F159,Prog!J:J,Prog!A:A),"")</f>
        <v>LS AGENDA 5 R</v>
      </c>
      <c r="F159" t="str">
        <f>IFERROR(VLOOKUP(A159,Prog!E:J,6,0),"")</f>
        <v>07430-350</v>
      </c>
      <c r="G159" t="str">
        <f t="shared" si="2"/>
        <v>LS AGENDA 5 R</v>
      </c>
    </row>
    <row r="160" spans="1:7" x14ac:dyDescent="0.3">
      <c r="A160" t="str">
        <v>Master Formula Farmacia De Manipula Ltda</v>
      </c>
      <c r="B160" s="3" t="str">
        <f>IFERROR(_xlfn.XLOOKUP(F160,BASE!F:F,BASE!B:B),"")</f>
        <v>-23.26524079406844</v>
      </c>
      <c r="C160" s="3" t="str">
        <f>IFERROR(_xlfn.XLOOKUP(F160,BASE!F:F,BASE!C:C),"")</f>
        <v xml:space="preserve"> -45.91274517542175</v>
      </c>
      <c r="D160" t="str">
        <f>IFERROR(VLOOKUP(A160,BASE!A:D,4,),"")</f>
        <v>rosa</v>
      </c>
      <c r="E160" t="str">
        <f>IFERROR(_xlfn.XLOOKUP(F160,Prog!J:J,Prog!A:A),"")</f>
        <v>LS AGENDA 6</v>
      </c>
      <c r="F160" t="str">
        <f>IFERROR(VLOOKUP(A160,Prog!E:J,6,0),"")</f>
        <v>12236-660</v>
      </c>
      <c r="G160" t="str">
        <f t="shared" si="2"/>
        <v>LS AGENDA 6</v>
      </c>
    </row>
    <row r="161" spans="1:7" x14ac:dyDescent="0.3">
      <c r="A161" t="str">
        <v>Drog Iguatemi Ltda Drog Iguatemi Market Place</v>
      </c>
      <c r="B161" s="3" t="str">
        <f>IFERROR(_xlfn.XLOOKUP(F161,BASE!F:F,BASE!B:B),"")</f>
        <v>-23.62428133688365</v>
      </c>
      <c r="C161" s="3" t="str">
        <f>IFERROR(_xlfn.XLOOKUP(F161,BASE!F:F,BASE!C:C),"")</f>
        <v xml:space="preserve"> -46.68903627541031</v>
      </c>
      <c r="D161" t="str">
        <f>IFERROR(VLOOKUP(A161,BASE!A:D,4,),"")</f>
        <v>aquamarine</v>
      </c>
      <c r="E161" t="str">
        <f>IFERROR(_xlfn.XLOOKUP(F161,Prog!J:J,Prog!A:A),"")</f>
        <v>AGENDA 18</v>
      </c>
      <c r="F161" t="str">
        <f>IFERROR(VLOOKUP(A161,Prog!E:J,6,0),"")</f>
        <v>04704-040</v>
      </c>
      <c r="G161" t="str">
        <f t="shared" si="2"/>
        <v>AGENDA 18</v>
      </c>
    </row>
    <row r="162" spans="1:7" x14ac:dyDescent="0.3">
      <c r="A162" t="str">
        <v>Akai Kb Magazine E Cosmeticos Ltda</v>
      </c>
      <c r="B162" s="3" t="str">
        <f>IFERROR(_xlfn.XLOOKUP(F162,BASE!F:F,BASE!B:B),"")</f>
        <v>-23.932963082098947</v>
      </c>
      <c r="C162" s="3" t="str">
        <f>IFERROR(_xlfn.XLOOKUP(F162,BASE!F:F,BASE!C:C),"")</f>
        <v xml:space="preserve"> -46.32716541170687</v>
      </c>
      <c r="D162" t="str">
        <f>IFERROR(VLOOKUP(A162,BASE!A:D,4,),"")</f>
        <v>rosa</v>
      </c>
      <c r="E162" t="str">
        <f>IFERROR(_xlfn.XLOOKUP(F162,Prog!J:J,Prog!A:A),"")</f>
        <v>AGENDA 22</v>
      </c>
      <c r="F162" t="str">
        <f>IFERROR(VLOOKUP(A162,Prog!E:J,6,0),"")</f>
        <v>11310-000</v>
      </c>
      <c r="G162" t="str">
        <f t="shared" si="2"/>
        <v>AGENDA 22</v>
      </c>
    </row>
    <row r="163" spans="1:7" x14ac:dyDescent="0.3">
      <c r="A163" t="str">
        <v>Crk Distribuicao E Representacao De</v>
      </c>
      <c r="B163" s="3" t="str">
        <f>IFERROR(_xlfn.XLOOKUP(F163,BASE!F:F,BASE!B:B),"")</f>
        <v>-23.656805870279356</v>
      </c>
      <c r="C163" s="3" t="str">
        <f>IFERROR(_xlfn.XLOOKUP(F163,BASE!F:F,BASE!C:C),"")</f>
        <v xml:space="preserve"> -46.481131332213344</v>
      </c>
      <c r="D163" t="str">
        <f>IFERROR(VLOOKUP(A163,BASE!A:D,4,),"")</f>
        <v>marrom</v>
      </c>
      <c r="E163" t="str">
        <f>IFERROR(_xlfn.XLOOKUP(F163,Prog!J:J,Prog!A:A),"")</f>
        <v>DEDICADO 1</v>
      </c>
      <c r="F163" t="str">
        <f>IFERROR(VLOOKUP(A163,Prog!E:J,6,0),"")</f>
        <v>09380-000</v>
      </c>
      <c r="G163" t="str">
        <f t="shared" si="2"/>
        <v>DEDICADO 1</v>
      </c>
    </row>
    <row r="164" spans="1:7" x14ac:dyDescent="0.3">
      <c r="A164" t="str">
        <v>Femacell Com E Repr Lt</v>
      </c>
      <c r="B164" s="3" t="str">
        <f>IFERROR(_xlfn.XLOOKUP(F164,BASE!F:F,BASE!B:B),"")</f>
        <v>-23.62765071415904</v>
      </c>
      <c r="C164" s="3" t="str">
        <f>IFERROR(_xlfn.XLOOKUP(F164,BASE!F:F,BASE!C:C),"")</f>
        <v xml:space="preserve"> -46.633740472143494</v>
      </c>
      <c r="D164" t="str">
        <f>IFERROR(VLOOKUP(A164,BASE!A:D,4,),"")</f>
        <v>marrom</v>
      </c>
      <c r="E164" t="str">
        <f>IFERROR(_xlfn.XLOOKUP(F164,Prog!J:J,Prog!A:A),"")</f>
        <v>DEDICADO 2</v>
      </c>
      <c r="F164" t="str">
        <f>IFERROR(VLOOKUP(A164,Prog!E:J,6,0),"")</f>
        <v>04304-111</v>
      </c>
      <c r="G164" t="str">
        <f t="shared" si="2"/>
        <v>DEDICADO 2</v>
      </c>
    </row>
    <row r="165" spans="1:7" x14ac:dyDescent="0.3">
      <c r="A165" t="str">
        <v>Rialan Litoral Comercio De Autopecas Ltda</v>
      </c>
      <c r="B165" s="3" t="str">
        <f>IFERROR(_xlfn.XLOOKUP(F165,BASE!F:F,BASE!B:B),"")</f>
        <v>-23.92234353524191</v>
      </c>
      <c r="C165" s="3" t="str">
        <f>IFERROR(_xlfn.XLOOKUP(F165,BASE!F:F,BASE!C:C),"")</f>
        <v xml:space="preserve"> -46.409254213560125</v>
      </c>
      <c r="D165" t="str">
        <f>IFERROR(VLOOKUP(A165,BASE!A:D,4,),"")</f>
        <v>aquamarine</v>
      </c>
      <c r="E165" t="str">
        <f>IFERROR(_xlfn.XLOOKUP(F165,Prog!J:J,Prog!A:A),"")</f>
        <v>Rota 29</v>
      </c>
      <c r="F165" t="str">
        <f>IFERROR(VLOOKUP(A165,Prog!E:J,6,0),"")</f>
        <v>11533-040</v>
      </c>
      <c r="G165" t="str">
        <f t="shared" si="2"/>
        <v>Rota 29</v>
      </c>
    </row>
    <row r="166" spans="1:7" x14ac:dyDescent="0.3">
      <c r="A166" t="str">
        <v>Sanmell Motos Ltda</v>
      </c>
      <c r="B166" s="3">
        <f>IFERROR(_xlfn.XLOOKUP(F166,BASE!F:F,BASE!B:B),"")</f>
        <v>-23.99198113523585</v>
      </c>
      <c r="C166" s="3">
        <f>IFERROR(_xlfn.XLOOKUP(F166,BASE!F:F,BASE!C:C),"")</f>
        <v>-46.273385733070171</v>
      </c>
      <c r="D166" t="str">
        <f>IFERROR(VLOOKUP(A166,BASE!A:D,4,),"")</f>
        <v>amarelo</v>
      </c>
      <c r="E166" t="str">
        <f>IFERROR(_xlfn.XLOOKUP(F166,Prog!J:J,Prog!A:A),"")</f>
        <v>H 909</v>
      </c>
      <c r="F166" t="str">
        <f>IFERROR(VLOOKUP(A166,Prog!E:J,6,0),"")</f>
        <v>11430-003</v>
      </c>
      <c r="G166" t="str">
        <f t="shared" si="2"/>
        <v>H 909</v>
      </c>
    </row>
    <row r="167" spans="1:7" x14ac:dyDescent="0.3">
      <c r="A167" t="str">
        <v>Cb Mar Comercio De Veiculos Ltda</v>
      </c>
      <c r="B167" s="3" t="str">
        <f>IFERROR(_xlfn.XLOOKUP(F167,BASE!F:F,BASE!B:B),"")</f>
        <v>-24.00856568074149</v>
      </c>
      <c r="C167" s="3" t="str">
        <f>IFERROR(_xlfn.XLOOKUP(F167,BASE!F:F,BASE!C:C),"")</f>
        <v xml:space="preserve"> -46.44201163151838</v>
      </c>
      <c r="D167" t="str">
        <f>IFERROR(VLOOKUP(A167,BASE!A:D,4,),"")</f>
        <v>amarelo</v>
      </c>
      <c r="E167" t="str">
        <f>IFERROR(_xlfn.XLOOKUP(F167,Prog!J:J,Prog!A:A),"")</f>
        <v>H 910</v>
      </c>
      <c r="F167" t="str">
        <f>IFERROR(VLOOKUP(A167,Prog!E:J,6,0),"")</f>
        <v>11702-200</v>
      </c>
      <c r="G167" t="str">
        <f t="shared" si="2"/>
        <v>H 910</v>
      </c>
    </row>
    <row r="168" spans="1:7" x14ac:dyDescent="0.3">
      <c r="A168" t="str">
        <v>Drastosa Sa Industrias Texteis</v>
      </c>
      <c r="B168" s="3" t="str">
        <f>IFERROR(_xlfn.XLOOKUP(F168,BASE!F:F,BASE!B:B),"")</f>
        <v>-23.509935549623016</v>
      </c>
      <c r="C168" s="3" t="str">
        <f>IFERROR(_xlfn.XLOOKUP(F168,BASE!F:F,BASE!C:C),"")</f>
        <v xml:space="preserve"> -46.69779595028135</v>
      </c>
      <c r="D168" t="str">
        <f>IFERROR(VLOOKUP(A168,BASE!A:D,4,),"")</f>
        <v>verde</v>
      </c>
      <c r="E168" t="str">
        <f>IFERROR(_xlfn.XLOOKUP(F168,Prog!J:J,Prog!A:A),"")</f>
        <v>P 505</v>
      </c>
      <c r="F168" t="str">
        <f>IFERROR(VLOOKUP(A168,Prog!E:J,6,0),"")</f>
        <v>05038-150</v>
      </c>
      <c r="G168" t="str">
        <f t="shared" si="2"/>
        <v>P 505</v>
      </c>
    </row>
    <row r="169" spans="1:7" x14ac:dyDescent="0.3">
      <c r="A169" t="str">
        <v>Gh Fernandes Comercio De Roupas</v>
      </c>
      <c r="B169" s="3">
        <f>IFERROR(_xlfn.XLOOKUP(F169,BASE!F:F,BASE!B:B),"")</f>
        <v>-23.529101000000001</v>
      </c>
      <c r="C169" s="3">
        <f>IFERROR(_xlfn.XLOOKUP(F169,BASE!F:F,BASE!C:C),"")</f>
        <v>-46.643954000000001</v>
      </c>
      <c r="D169" t="str">
        <f>IFERROR(VLOOKUP(A169,BASE!A:D,4,),"")</f>
        <v>verde</v>
      </c>
      <c r="E169" t="str">
        <f>IFERROR(_xlfn.XLOOKUP(F169,Prog!J:J,Prog!A:A),"")</f>
        <v>P 507</v>
      </c>
      <c r="F169" t="str">
        <f>IFERROR(VLOOKUP(A169,Prog!E:J,6,0),"")</f>
        <v>01218-000</v>
      </c>
      <c r="G169" t="str">
        <f t="shared" si="2"/>
        <v>P 507</v>
      </c>
    </row>
    <row r="170" spans="1:7" x14ac:dyDescent="0.3">
      <c r="A170" t="str">
        <v>Germak Modas Ltda</v>
      </c>
      <c r="B170" s="3" t="str">
        <f>IFERROR(_xlfn.XLOOKUP(F170,BASE!F:F,BASE!B:B),"")</f>
        <v>-23.4876297015364</v>
      </c>
      <c r="C170" s="3" t="str">
        <f>IFERROR(_xlfn.XLOOKUP(F170,BASE!F:F,BASE!C:C),"")</f>
        <v xml:space="preserve"> -46.54986771959442</v>
      </c>
      <c r="D170" t="str">
        <f>IFERROR(VLOOKUP(A170,BASE!A:D,4,),"")</f>
        <v>azul</v>
      </c>
      <c r="E170" t="str">
        <f>IFERROR(_xlfn.XLOOKUP(F170,Prog!J:J,Prog!A:A),"")</f>
        <v>P 502</v>
      </c>
      <c r="F170" t="str">
        <f>IFERROR(VLOOKUP(A170,Prog!E:J,6,0),"")</f>
        <v>07042-040</v>
      </c>
      <c r="G170" t="str">
        <f t="shared" ref="G170:G233" si="3">E170</f>
        <v>P 502</v>
      </c>
    </row>
    <row r="171" spans="1:7" x14ac:dyDescent="0.3">
      <c r="A171" t="str">
        <v>Xambre Comercio E Servicos Ltda</v>
      </c>
      <c r="B171" s="3">
        <f>IFERROR(_xlfn.XLOOKUP(F171,BASE!F:F,BASE!B:B),"")</f>
        <v>-23.538999</v>
      </c>
      <c r="C171" s="3">
        <f>IFERROR(_xlfn.XLOOKUP(F171,BASE!F:F,BASE!C:C),"")</f>
        <v>-46.576335999999998</v>
      </c>
      <c r="D171" t="str">
        <f>IFERROR(VLOOKUP(A171,BASE!A:D,4,),"")</f>
        <v>verde</v>
      </c>
      <c r="E171" t="str">
        <f>IFERROR(_xlfn.XLOOKUP(F171,Prog!J:J,Prog!A:A),"")</f>
        <v>P 506</v>
      </c>
      <c r="F171" t="str">
        <f>IFERROR(VLOOKUP(A171,Prog!E:J,6,0),"")</f>
        <v>03066-030</v>
      </c>
      <c r="G171" t="str">
        <f t="shared" si="3"/>
        <v>P 506</v>
      </c>
    </row>
    <row r="172" spans="1:7" x14ac:dyDescent="0.3">
      <c r="A172" t="str">
        <v>Art Walk Xambre - Aricanduva</v>
      </c>
      <c r="B172" s="3">
        <f>IFERROR(_xlfn.XLOOKUP(F172,BASE!F:F,BASE!B:B),"")</f>
        <v>-23.565902000000001</v>
      </c>
      <c r="C172" s="3">
        <f>IFERROR(_xlfn.XLOOKUP(F172,BASE!F:F,BASE!C:C),"")</f>
        <v>-46.503075000000003</v>
      </c>
      <c r="D172" t="str">
        <f>IFERROR(VLOOKUP(A172,BASE!A:D,4,),"")</f>
        <v>azul</v>
      </c>
      <c r="E172" t="str">
        <f>IFERROR(_xlfn.XLOOKUP(F172,Prog!J:J,Prog!A:A),"")</f>
        <v>P 500</v>
      </c>
      <c r="F172" t="str">
        <f>IFERROR(VLOOKUP(A172,Prog!E:J,6,0),"")</f>
        <v>03527-900</v>
      </c>
      <c r="G172" t="str">
        <f t="shared" si="3"/>
        <v>P 500</v>
      </c>
    </row>
    <row r="173" spans="1:7" x14ac:dyDescent="0.3">
      <c r="A173" t="str">
        <v>Guadalupe Comercio De Calcados E</v>
      </c>
      <c r="B173" s="3">
        <f>IFERROR(_xlfn.XLOOKUP(F173,BASE!F:F,BASE!B:B),"")</f>
        <v>-23.530078214986531</v>
      </c>
      <c r="C173" s="3">
        <f>IFERROR(_xlfn.XLOOKUP(F173,BASE!F:F,BASE!C:C),"")</f>
        <v>-46.634488164906386</v>
      </c>
      <c r="D173" t="str">
        <f>IFERROR(VLOOKUP(A173,BASE!A:D,4,),"")</f>
        <v>verde</v>
      </c>
      <c r="E173" t="str">
        <f>IFERROR(_xlfn.XLOOKUP(F173,Prog!J:J,Prog!A:A),"")</f>
        <v>P 507</v>
      </c>
      <c r="F173" t="str">
        <f>IFERROR(VLOOKUP(A173,Prog!E:J,6,0),"")</f>
        <v>01123-000</v>
      </c>
      <c r="G173" t="str">
        <f t="shared" si="3"/>
        <v>P 507</v>
      </c>
    </row>
    <row r="174" spans="1:7" x14ac:dyDescent="0.3">
      <c r="A174" t="str">
        <v>Art Walk - Sao Caetano</v>
      </c>
      <c r="B174" s="3">
        <f>IFERROR(_xlfn.XLOOKUP(F174,BASE!F:F,BASE!B:B),"")</f>
        <v>-23.62524174829716</v>
      </c>
      <c r="C174" s="3">
        <f>IFERROR(_xlfn.XLOOKUP(F174,BASE!F:F,BASE!C:C),"")</f>
        <v>-46.579337125848518</v>
      </c>
      <c r="D174" t="str">
        <f>IFERROR(VLOOKUP(A174,BASE!A:D,4,),"")</f>
        <v>azul</v>
      </c>
      <c r="E174" t="str">
        <f>IFERROR(_xlfn.XLOOKUP(F174,Prog!J:J,Prog!A:A),"")</f>
        <v>P 515</v>
      </c>
      <c r="F174" t="str">
        <f>IFERROR(VLOOKUP(A174,Prog!E:J,6,0),"")</f>
        <v>09531-190</v>
      </c>
      <c r="G174" t="str">
        <f t="shared" si="3"/>
        <v>P 515</v>
      </c>
    </row>
    <row r="175" spans="1:7" x14ac:dyDescent="0.3">
      <c r="A175" t="str">
        <v>Art Walk - B. Higienopolis</v>
      </c>
      <c r="B175" s="3">
        <f>IFERROR(_xlfn.XLOOKUP(F175,BASE!F:F,BASE!B:B),"")</f>
        <v>-23.542124000000001</v>
      </c>
      <c r="C175" s="3">
        <f>IFERROR(_xlfn.XLOOKUP(F175,BASE!F:F,BASE!C:C),"")</f>
        <v>-46.657392999999999</v>
      </c>
      <c r="D175" t="str">
        <f>IFERROR(VLOOKUP(A175,BASE!A:D,4,),"")</f>
        <v>azul</v>
      </c>
      <c r="E175" t="str">
        <f>IFERROR(_xlfn.XLOOKUP(F175,Prog!J:J,Prog!A:A),"")</f>
        <v>P 508</v>
      </c>
      <c r="F175" t="str">
        <f>IFERROR(VLOOKUP(A175,Prog!E:J,6,0),"")</f>
        <v>01238-000</v>
      </c>
      <c r="G175" t="str">
        <f t="shared" si="3"/>
        <v>P 508</v>
      </c>
    </row>
    <row r="176" spans="1:7" x14ac:dyDescent="0.3">
      <c r="A176" t="str">
        <v>Working Title Comercial Ltda</v>
      </c>
      <c r="B176" s="3">
        <f>IFERROR(_xlfn.XLOOKUP(F176,BASE!F:F,BASE!B:B),"")</f>
        <v>-23.561976999999999</v>
      </c>
      <c r="C176" s="3">
        <f>IFERROR(_xlfn.XLOOKUP(F176,BASE!F:F,BASE!C:C),"")</f>
        <v>-46.667828999999998</v>
      </c>
      <c r="D176" t="str">
        <f>IFERROR(VLOOKUP(A176,BASE!A:D,4,),"")</f>
        <v>verde</v>
      </c>
      <c r="E176" t="str">
        <f>IFERROR(_xlfn.XLOOKUP(F176,Prog!J:J,Prog!A:A),"")</f>
        <v>P 510</v>
      </c>
      <c r="F176" t="str">
        <f>IFERROR(VLOOKUP(A176,Prog!E:J,6,0),"")</f>
        <v>01415-006</v>
      </c>
      <c r="G176" t="str">
        <f t="shared" si="3"/>
        <v>P 510</v>
      </c>
    </row>
    <row r="177" spans="1:7" x14ac:dyDescent="0.3">
      <c r="A177" t="str">
        <v>Magazine Mundial Ltda</v>
      </c>
      <c r="B177" s="3" t="str">
        <f>IFERROR(_xlfn.XLOOKUP(F177,BASE!F:F,BASE!B:B),"")</f>
        <v>-23.469672929267833</v>
      </c>
      <c r="C177" s="3" t="str">
        <f>IFERROR(_xlfn.XLOOKUP(F177,BASE!F:F,BASE!C:C),"")</f>
        <v xml:space="preserve"> -46.52775633563788</v>
      </c>
      <c r="D177" t="str">
        <f>IFERROR(VLOOKUP(A177,BASE!A:D,4,),"")</f>
        <v>verde</v>
      </c>
      <c r="E177" t="str">
        <f>IFERROR(_xlfn.XLOOKUP(F177,Prog!J:J,Prog!A:A),"")</f>
        <v>P 502</v>
      </c>
      <c r="F177" t="str">
        <f>IFERROR(VLOOKUP(A177,Prog!E:J,6,0),"")</f>
        <v>07141-310</v>
      </c>
      <c r="G177" t="str">
        <f t="shared" si="3"/>
        <v>P 502</v>
      </c>
    </row>
    <row r="178" spans="1:7" x14ac:dyDescent="0.3">
      <c r="A178" t="str">
        <v>Barco Com - B. Bom Retiro</v>
      </c>
      <c r="B178" s="3">
        <f>IFERROR(_xlfn.XLOOKUP(F178,BASE!F:F,BASE!B:B),"")</f>
        <v>-23.528820458206329</v>
      </c>
      <c r="C178" s="3">
        <f>IFERROR(_xlfn.XLOOKUP(F178,BASE!F:F,BASE!C:C),"")</f>
        <v>-46.635663517741499</v>
      </c>
      <c r="D178" t="str">
        <f>IFERROR(VLOOKUP(A178,BASE!A:D,4,),"")</f>
        <v>verde</v>
      </c>
      <c r="E178" t="str">
        <f>IFERROR(_xlfn.XLOOKUP(F178,Prog!J:J,Prog!A:A),"")</f>
        <v>P 507</v>
      </c>
      <c r="F178" t="str">
        <f>IFERROR(VLOOKUP(A178,Prog!E:J,6,0),"")</f>
        <v>01121-000</v>
      </c>
      <c r="G178" t="str">
        <f t="shared" si="3"/>
        <v>P 507</v>
      </c>
    </row>
    <row r="179" spans="1:7" x14ac:dyDescent="0.3">
      <c r="A179" t="str">
        <v>Badjan Modas Ltda</v>
      </c>
      <c r="B179" s="3">
        <f>IFERROR(_xlfn.XLOOKUP(F179,BASE!F:F,BASE!B:B),"")</f>
        <v>-23.540752999999999</v>
      </c>
      <c r="C179" s="3">
        <f>IFERROR(_xlfn.XLOOKUP(F179,BASE!F:F,BASE!C:C),"")</f>
        <v>-46.470533000000003</v>
      </c>
      <c r="D179" t="str">
        <f>IFERROR(VLOOKUP(A179,BASE!A:D,4,),"")</f>
        <v>azul</v>
      </c>
      <c r="E179" t="str">
        <f>IFERROR(_xlfn.XLOOKUP(F179,Prog!J:J,Prog!A:A),"")</f>
        <v>P 500</v>
      </c>
      <c r="F179" t="str">
        <f>IFERROR(VLOOKUP(A179,Prog!E:J,6,0),"")</f>
        <v>08220-900</v>
      </c>
      <c r="G179" t="str">
        <f t="shared" si="3"/>
        <v>P 500</v>
      </c>
    </row>
    <row r="180" spans="1:7" x14ac:dyDescent="0.3">
      <c r="A180" t="str">
        <v>Reporter Da Moda Ltda</v>
      </c>
      <c r="B180" s="3">
        <f>IFERROR(_xlfn.XLOOKUP(F180,BASE!F:F,BASE!B:B),"")</f>
        <v>-23.488315</v>
      </c>
      <c r="C180" s="3">
        <f>IFERROR(_xlfn.XLOOKUP(F180,BASE!F:F,BASE!C:C),"")</f>
        <v>-46.548983</v>
      </c>
      <c r="D180" t="str">
        <f>IFERROR(VLOOKUP(A180,BASE!A:D,4,),"")</f>
        <v>azul</v>
      </c>
      <c r="E180" t="str">
        <f>IFERROR(_xlfn.XLOOKUP(F180,Prog!J:J,Prog!A:A),"")</f>
        <v>AGENDA 10</v>
      </c>
      <c r="F180" t="str">
        <f>IFERROR(VLOOKUP(A180,Prog!E:J,6,0),"")</f>
        <v>07034-911</v>
      </c>
      <c r="G180" t="str">
        <f t="shared" si="3"/>
        <v>AGENDA 10</v>
      </c>
    </row>
    <row r="181" spans="1:7" x14ac:dyDescent="0.3">
      <c r="A181" t="str">
        <v>F T A Da Silva Artigos Esportivos</v>
      </c>
      <c r="B181" s="3" t="str">
        <f>IFERROR(_xlfn.XLOOKUP(F181,BASE!F:F,BASE!B:B),"")</f>
        <v>-23.54060972131489</v>
      </c>
      <c r="C181" s="3" t="str">
        <f>IFERROR(_xlfn.XLOOKUP(F181,BASE!F:F,BASE!C:C),"")</f>
        <v xml:space="preserve"> -46.468894078334166</v>
      </c>
      <c r="D181" t="str">
        <f>IFERROR(VLOOKUP(A181,BASE!A:D,4,),"")</f>
        <v>azul</v>
      </c>
      <c r="E181" t="str">
        <f>IFERROR(_xlfn.XLOOKUP(F181,Prog!J:J,Prog!A:A),"")</f>
        <v>P 500</v>
      </c>
      <c r="F181" t="str">
        <f>IFERROR(VLOOKUP(A181,Prog!E:J,6,0),"")</f>
        <v>08210-230</v>
      </c>
      <c r="G181" t="str">
        <f t="shared" si="3"/>
        <v>P 500</v>
      </c>
    </row>
    <row r="182" spans="1:7" x14ac:dyDescent="0.3">
      <c r="A182" t="str">
        <v>Pop Up G Com De Calc E Vest Eireli</v>
      </c>
      <c r="B182" s="3">
        <f>IFERROR(_xlfn.XLOOKUP(F182,BASE!F:F,BASE!B:B),"")</f>
        <v>-23.572396000000001</v>
      </c>
      <c r="C182" s="3">
        <f>IFERROR(_xlfn.XLOOKUP(F182,BASE!F:F,BASE!C:C),"")</f>
        <v>-46.643099999999997</v>
      </c>
      <c r="D182" t="str">
        <f>IFERROR(VLOOKUP(A182,BASE!A:D,4,),"")</f>
        <v>verde</v>
      </c>
      <c r="E182" t="str">
        <f>IFERROR(_xlfn.XLOOKUP(F182,Prog!J:J,Prog!A:A),"")</f>
        <v>P 507</v>
      </c>
      <c r="F182" t="str">
        <f>IFERROR(VLOOKUP(A182,Prog!E:J,6,0),"")</f>
        <v>04004-050</v>
      </c>
      <c r="G182" t="str">
        <f t="shared" si="3"/>
        <v>P 507</v>
      </c>
    </row>
    <row r="183" spans="1:7" x14ac:dyDescent="0.3">
      <c r="A183" t="str">
        <v>Heat Comercio De Calcados E Eventos</v>
      </c>
      <c r="B183" s="3">
        <f>IFERROR(_xlfn.XLOOKUP(F183,BASE!F:F,BASE!B:B),"")</f>
        <v>-23.530078214986531</v>
      </c>
      <c r="C183" s="3">
        <f>IFERROR(_xlfn.XLOOKUP(F183,BASE!F:F,BASE!C:C),"")</f>
        <v>-46.634488164906386</v>
      </c>
      <c r="D183" t="str">
        <f>IFERROR(VLOOKUP(A183,BASE!A:D,4,),"")</f>
        <v>verde</v>
      </c>
      <c r="E183" t="str">
        <f>IFERROR(_xlfn.XLOOKUP(F183,Prog!J:J,Prog!A:A),"")</f>
        <v>P 507</v>
      </c>
      <c r="F183" t="str">
        <f>IFERROR(VLOOKUP(A183,Prog!E:J,6,0),"")</f>
        <v>01123-000</v>
      </c>
      <c r="G183" t="str">
        <f t="shared" si="3"/>
        <v>P 507</v>
      </c>
    </row>
    <row r="184" spans="1:7" x14ac:dyDescent="0.3">
      <c r="A184" t="str">
        <v>Ferreira Ilg Com De Roupas E Acess</v>
      </c>
      <c r="B184" s="3" t="str">
        <f>IFERROR(_xlfn.XLOOKUP(F184,BASE!F:F,BASE!B:B),"")</f>
        <v>-23.630973324429068</v>
      </c>
      <c r="C184" s="3" t="str">
        <f>IFERROR(_xlfn.XLOOKUP(F184,BASE!F:F,BASE!C:C),"")</f>
        <v xml:space="preserve"> -46.73596564842575</v>
      </c>
      <c r="D184" t="str">
        <f>IFERROR(VLOOKUP(A184,BASE!A:D,4,),"")</f>
        <v>azul</v>
      </c>
      <c r="E184" t="str">
        <f>IFERROR(_xlfn.XLOOKUP(F184,Prog!J:J,Prog!A:A),"")</f>
        <v>P 513</v>
      </c>
      <c r="F184" t="str">
        <f>IFERROR(VLOOKUP(A184,Prog!E:J,6,0),"")</f>
        <v>05724-900</v>
      </c>
      <c r="G184" t="str">
        <f t="shared" si="3"/>
        <v>P 513</v>
      </c>
    </row>
    <row r="185" spans="1:7" x14ac:dyDescent="0.3">
      <c r="A185" t="str">
        <v>Yzg Modas Ltda</v>
      </c>
      <c r="B185" s="3">
        <f>IFERROR(_xlfn.XLOOKUP(F185,BASE!F:F,BASE!B:B),"")</f>
        <v>-23.676286999999999</v>
      </c>
      <c r="C185" s="3">
        <f>IFERROR(_xlfn.XLOOKUP(F185,BASE!F:F,BASE!C:C),"")</f>
        <v>-46.676811000000001</v>
      </c>
      <c r="D185" t="str">
        <f>IFERROR(VLOOKUP(A185,BASE!A:D,4,),"")</f>
        <v>azul</v>
      </c>
      <c r="E185" t="str">
        <f>IFERROR(_xlfn.XLOOKUP(F185,Prog!J:J,Prog!A:A),"")</f>
        <v>P 514</v>
      </c>
      <c r="F185" t="str">
        <f>IFERROR(VLOOKUP(A185,Prog!E:J,6,0),"")</f>
        <v>04661-200</v>
      </c>
      <c r="G185" t="str">
        <f t="shared" si="3"/>
        <v>P 514</v>
      </c>
    </row>
    <row r="186" spans="1:7" x14ac:dyDescent="0.3">
      <c r="A186" t="str">
        <v>Idn Com - 23 Maio</v>
      </c>
      <c r="B186" s="3" t="str">
        <f>IFERROR(_xlfn.XLOOKUP(F186,BASE!F:F,BASE!B:B),"")</f>
        <v>-23.54451877964419</v>
      </c>
      <c r="C186" s="3" t="str">
        <f>IFERROR(_xlfn.XLOOKUP(F186,BASE!F:F,BASE!C:C),"")</f>
        <v xml:space="preserve"> -46.63963236377243</v>
      </c>
      <c r="D186" t="str">
        <f>IFERROR(VLOOKUP(A186,BASE!A:D,4,),"")</f>
        <v>verde</v>
      </c>
      <c r="E186" t="str">
        <f>IFERROR(_xlfn.XLOOKUP(F186,Prog!J:J,Prog!A:A),"")</f>
        <v>P 508</v>
      </c>
      <c r="F186" t="str">
        <f>IFERROR(VLOOKUP(A186,Prog!E:J,6,0),"")</f>
        <v>01041-907</v>
      </c>
      <c r="G186" t="str">
        <f t="shared" si="3"/>
        <v>P 508</v>
      </c>
    </row>
    <row r="187" spans="1:7" x14ac:dyDescent="0.3">
      <c r="A187" t="str">
        <v>Seatle Shoes Calcados Ltda Epp</v>
      </c>
      <c r="B187" s="3" t="str">
        <f>IFERROR(_xlfn.XLOOKUP(F187,BASE!F:F,BASE!B:B),"")</f>
        <v>-23.58102979282914</v>
      </c>
      <c r="C187" s="3" t="str">
        <f>IFERROR(_xlfn.XLOOKUP(F187,BASE!F:F,BASE!C:C),"")</f>
        <v xml:space="preserve"> -46.73026848461307</v>
      </c>
      <c r="D187" t="str">
        <f>IFERROR(VLOOKUP(A187,BASE!A:D,4,),"")</f>
        <v>verde</v>
      </c>
      <c r="E187" t="str">
        <f>IFERROR(_xlfn.XLOOKUP(F187,Prog!J:J,Prog!A:A),"")</f>
        <v>P 511</v>
      </c>
      <c r="F187" t="str">
        <f>IFERROR(VLOOKUP(A187,Prog!E:J,6,0),"")</f>
        <v>05577-100</v>
      </c>
      <c r="G187" t="str">
        <f t="shared" si="3"/>
        <v>P 511</v>
      </c>
    </row>
    <row r="188" spans="1:7" x14ac:dyDescent="0.3">
      <c r="A188" t="str">
        <v>Art Walk - Oscar Freire</v>
      </c>
      <c r="B188" s="3" t="str">
        <f>IFERROR(_xlfn.XLOOKUP(F188,BASE!F:F,BASE!B:B),"")</f>
        <v>-23.562424321026057</v>
      </c>
      <c r="C188" s="3" t="str">
        <f>IFERROR(_xlfn.XLOOKUP(F188,BASE!F:F,BASE!C:C),"")</f>
        <v xml:space="preserve"> -46.66955718890438</v>
      </c>
      <c r="D188" t="str">
        <f>IFERROR(VLOOKUP(A188,BASE!A:D,4,),"")</f>
        <v>verde</v>
      </c>
      <c r="E188" t="str">
        <f>IFERROR(_xlfn.XLOOKUP(F188,Prog!J:J,Prog!A:A),"")</f>
        <v>P 510</v>
      </c>
      <c r="F188" t="str">
        <f>IFERROR(VLOOKUP(A188,Prog!E:J,6,0),"")</f>
        <v>01426-003</v>
      </c>
      <c r="G188" t="str">
        <f t="shared" si="3"/>
        <v>P 510</v>
      </c>
    </row>
    <row r="189" spans="1:7" x14ac:dyDescent="0.3">
      <c r="A189" t="str">
        <v>Pontal Comercio De Calcados Ltda</v>
      </c>
      <c r="B189" s="3">
        <f>IFERROR(_xlfn.XLOOKUP(F189,BASE!F:F,BASE!B:B),"")</f>
        <v>-23.591676</v>
      </c>
      <c r="C189" s="3">
        <f>IFERROR(_xlfn.XLOOKUP(F189,BASE!F:F,BASE!C:C),"")</f>
        <v>-46.586267999999997</v>
      </c>
      <c r="D189" t="str">
        <f>IFERROR(VLOOKUP(A189,BASE!A:D,4,),"")</f>
        <v>azul</v>
      </c>
      <c r="E189" t="str">
        <f>IFERROR(_xlfn.XLOOKUP(F189,Prog!J:J,Prog!A:A),"")</f>
        <v>P 506</v>
      </c>
      <c r="F189" t="str">
        <f>IFERROR(VLOOKUP(A189,Prog!E:J,6,0),"")</f>
        <v>03153-001</v>
      </c>
      <c r="G189" t="str">
        <f t="shared" si="3"/>
        <v>P 506</v>
      </c>
    </row>
    <row r="190" spans="1:7" x14ac:dyDescent="0.3">
      <c r="A190" t="str">
        <v>Sneakers I Comercio Eireli</v>
      </c>
      <c r="B190" s="3">
        <f>IFERROR(_xlfn.XLOOKUP(F190,BASE!F:F,BASE!B:B),"")</f>
        <v>-23.529101000000001</v>
      </c>
      <c r="C190" s="3">
        <f>IFERROR(_xlfn.XLOOKUP(F190,BASE!F:F,BASE!C:C),"")</f>
        <v>-46.643954000000001</v>
      </c>
      <c r="D190" t="str">
        <f>IFERROR(VLOOKUP(A190,BASE!A:D,4,),"")</f>
        <v>verde</v>
      </c>
      <c r="E190" t="str">
        <f>IFERROR(_xlfn.XLOOKUP(F190,Prog!J:J,Prog!A:A),"")</f>
        <v>P 507</v>
      </c>
      <c r="F190" t="str">
        <f>IFERROR(VLOOKUP(A190,Prog!E:J,6,0),"")</f>
        <v>01218-000</v>
      </c>
      <c r="G190" t="str">
        <f t="shared" si="3"/>
        <v>P 507</v>
      </c>
    </row>
    <row r="191" spans="1:7" x14ac:dyDescent="0.3">
      <c r="A191" t="str">
        <v>Coml Nicky S Art Esp Ltda</v>
      </c>
      <c r="B191" s="3" t="str">
        <f>IFERROR(_xlfn.XLOOKUP(F191,BASE!F:F,BASE!B:B),"")</f>
        <v>-23.536578078717866</v>
      </c>
      <c r="C191" s="3" t="str">
        <f>IFERROR(_xlfn.XLOOKUP(F191,BASE!F:F,BASE!C:C),"")</f>
        <v xml:space="preserve"> -46.4253260885873</v>
      </c>
      <c r="D191" t="str">
        <f>IFERROR(VLOOKUP(A191,BASE!A:D,4,),"")</f>
        <v>azul</v>
      </c>
      <c r="E191" t="str">
        <f>IFERROR(_xlfn.XLOOKUP(F191,Prog!J:J,Prog!A:A),"")</f>
        <v>P 500</v>
      </c>
      <c r="F191" t="str">
        <f>IFERROR(VLOOKUP(A191,Prog!E:J,6,0),"")</f>
        <v>08220-385</v>
      </c>
      <c r="G191" t="str">
        <f t="shared" si="3"/>
        <v>P 500</v>
      </c>
    </row>
    <row r="192" spans="1:7" x14ac:dyDescent="0.3">
      <c r="A192" t="str">
        <v>Lojas Nicky S De Art Esp Ltda</v>
      </c>
      <c r="B192" s="3" t="str">
        <f>IFERROR(_xlfn.XLOOKUP(F192,BASE!F:F,BASE!B:B),"")</f>
        <v>-23.515316194619913</v>
      </c>
      <c r="C192" s="3" t="str">
        <f>IFERROR(_xlfn.XLOOKUP(F192,BASE!F:F,BASE!C:C),"")</f>
        <v xml:space="preserve"> -46.6183644270608</v>
      </c>
      <c r="D192" t="str">
        <f>IFERROR(VLOOKUP(A192,BASE!A:D,4,),"")</f>
        <v>azul</v>
      </c>
      <c r="E192" t="str">
        <f>IFERROR(_xlfn.XLOOKUP(F192,Prog!J:J,Prog!A:A),"")</f>
        <v>P 504</v>
      </c>
      <c r="F192" t="str">
        <f>IFERROR(VLOOKUP(A192,Prog!E:J,6,0),"")</f>
        <v>02047-050</v>
      </c>
      <c r="G192" t="str">
        <f t="shared" si="3"/>
        <v>P 504</v>
      </c>
    </row>
    <row r="193" spans="1:7" x14ac:dyDescent="0.3">
      <c r="A193" t="str">
        <v>Esporte Nicky S Ltda</v>
      </c>
      <c r="B193" s="3">
        <f>IFERROR(_xlfn.XLOOKUP(F193,BASE!F:F,BASE!B:B),"")</f>
        <v>-23.506409999999999</v>
      </c>
      <c r="C193" s="3">
        <f>IFERROR(_xlfn.XLOOKUP(F193,BASE!F:F,BASE!C:C),"")</f>
        <v>-46.718114</v>
      </c>
      <c r="D193" t="str">
        <f>IFERROR(VLOOKUP(A193,BASE!A:D,4,),"")</f>
        <v>azul</v>
      </c>
      <c r="E193" t="str">
        <f>IFERROR(_xlfn.XLOOKUP(F193,Prog!J:J,Prog!A:A),"")</f>
        <v>P 505</v>
      </c>
      <c r="F193" t="str">
        <f>IFERROR(VLOOKUP(A193,Prog!E:J,6,0),"")</f>
        <v>05145-000</v>
      </c>
      <c r="G193" t="str">
        <f t="shared" si="3"/>
        <v>P 505</v>
      </c>
    </row>
    <row r="194" spans="1:7" x14ac:dyDescent="0.3">
      <c r="A194" t="str">
        <v>H 2 S 4 Confeccao E Calcados Ltda</v>
      </c>
      <c r="B194" s="3" t="str">
        <f>IFERROR(_xlfn.XLOOKUP(F194,BASE!F:F,BASE!B:B),"")</f>
        <v>-23.471787930826945</v>
      </c>
      <c r="C194" s="3" t="str">
        <f>IFERROR(_xlfn.XLOOKUP(F194,BASE!F:F,BASE!C:C),"")</f>
        <v xml:space="preserve"> -46.64999525410812</v>
      </c>
      <c r="D194" t="str">
        <f>IFERROR(VLOOKUP(A194,BASE!A:D,4,),"")</f>
        <v>verde</v>
      </c>
      <c r="E194" t="str">
        <f>IFERROR(_xlfn.XLOOKUP(F194,Prog!J:J,Prog!A:A),"")</f>
        <v>P 503</v>
      </c>
      <c r="F194" t="str">
        <f>IFERROR(VLOOKUP(A194,Prog!E:J,6,0),"")</f>
        <v>02430-002</v>
      </c>
      <c r="G194" t="str">
        <f t="shared" si="3"/>
        <v>P 503</v>
      </c>
    </row>
    <row r="195" spans="1:7" x14ac:dyDescent="0.3">
      <c r="A195" t="str">
        <v>Art Walk Xambre - Vl Regente Feijo</v>
      </c>
      <c r="B195" s="3" t="str">
        <f>IFERROR(_xlfn.XLOOKUP(F195,BASE!F:F,BASE!B:B),"")</f>
        <v>-23.561732554085843</v>
      </c>
      <c r="C195" s="3" t="str">
        <f>IFERROR(_xlfn.XLOOKUP(F195,BASE!F:F,BASE!C:C),"")</f>
        <v xml:space="preserve"> -46.56139480424827</v>
      </c>
      <c r="D195" t="str">
        <f>IFERROR(VLOOKUP(A195,BASE!A:D,4,),"")</f>
        <v>verde</v>
      </c>
      <c r="E195" t="str">
        <f>IFERROR(_xlfn.XLOOKUP(F195,Prog!J:J,Prog!A:A),"")</f>
        <v>P 506</v>
      </c>
      <c r="F195" t="str">
        <f>IFERROR(VLOOKUP(A195,Prog!E:J,6,0),"")</f>
        <v>03342-900</v>
      </c>
      <c r="G195" t="str">
        <f t="shared" si="3"/>
        <v>P 506</v>
      </c>
    </row>
    <row r="196" spans="1:7" x14ac:dyDescent="0.3">
      <c r="A196" t="str">
        <v>Art Walk - Av. Nacoes Unidas</v>
      </c>
      <c r="B196" s="3" t="str">
        <f>IFERROR(_xlfn.XLOOKUP(F196,BASE!F:F,BASE!B:B),"")</f>
        <v>-23.678422094546857</v>
      </c>
      <c r="C196" s="3" t="str">
        <f>IFERROR(_xlfn.XLOOKUP(F196,BASE!F:F,BASE!C:C),"")</f>
        <v xml:space="preserve"> -46.69861766191645</v>
      </c>
      <c r="D196" t="str">
        <f>IFERROR(VLOOKUP(A196,BASE!A:D,4,),"")</f>
        <v>azul</v>
      </c>
      <c r="E196" t="str">
        <f>IFERROR(_xlfn.XLOOKUP(F196,Prog!J:J,Prog!A:A),"")</f>
        <v>P 514</v>
      </c>
      <c r="F196" t="str">
        <f>IFERROR(VLOOKUP(A196,Prog!E:J,6,0),"")</f>
        <v>04795-921</v>
      </c>
      <c r="G196" t="str">
        <f t="shared" si="3"/>
        <v>P 514</v>
      </c>
    </row>
    <row r="197" spans="1:7" x14ac:dyDescent="0.3">
      <c r="A197" t="str">
        <v>Art Walk Xambre - B. Mae do Ceu</v>
      </c>
      <c r="B197" s="3">
        <f>IFERROR(_xlfn.XLOOKUP(F197,BASE!F:F,BASE!B:B),"")</f>
        <v>-23.541689000000002</v>
      </c>
      <c r="C197" s="3">
        <f>IFERROR(_xlfn.XLOOKUP(F197,BASE!F:F,BASE!C:C),"")</f>
        <v>-46.577046000000003</v>
      </c>
      <c r="D197" t="str">
        <f>IFERROR(VLOOKUP(A197,BASE!A:D,4,),"")</f>
        <v>azul</v>
      </c>
      <c r="E197" t="str">
        <f>IFERROR(_xlfn.XLOOKUP(F197,Prog!J:J,Prog!A:A),"")</f>
        <v>P 506</v>
      </c>
      <c r="F197" t="str">
        <f>IFERROR(VLOOKUP(A197,Prog!E:J,6,0),"")</f>
        <v>03306-010</v>
      </c>
      <c r="G197" t="str">
        <f t="shared" si="3"/>
        <v>P 506</v>
      </c>
    </row>
    <row r="198" spans="1:7" x14ac:dyDescent="0.3">
      <c r="A198" t="str">
        <v>Lojas Nicky S De Artigos Esportivos</v>
      </c>
      <c r="B198" s="3" t="str">
        <f>IFERROR(_xlfn.XLOOKUP(F198,BASE!F:F,BASE!B:B),"")</f>
        <v>-23.506455883276974</v>
      </c>
      <c r="C198" s="3" t="str">
        <f>IFERROR(_xlfn.XLOOKUP(F198,BASE!F:F,BASE!C:C),"")</f>
        <v xml:space="preserve"> -46.71854852680791</v>
      </c>
      <c r="D198" t="str">
        <f>IFERROR(VLOOKUP(A198,BASE!A:D,4,),"")</f>
        <v>azul</v>
      </c>
      <c r="E198" t="str">
        <f>IFERROR(_xlfn.XLOOKUP(F198,Prog!J:J,Prog!A:A),"")</f>
        <v>P 2000</v>
      </c>
      <c r="F198" t="str">
        <f>IFERROR(VLOOKUP(A198,Prog!E:J,6,0),"")</f>
        <v>02984-035</v>
      </c>
      <c r="G198" t="str">
        <f t="shared" si="3"/>
        <v>P 2000</v>
      </c>
    </row>
    <row r="199" spans="1:7" x14ac:dyDescent="0.3">
      <c r="A199" t="str">
        <v>Art Walk - B. Bela Vista</v>
      </c>
      <c r="B199" s="3" t="str">
        <f>IFERROR(_xlfn.XLOOKUP(F199,BASE!F:F,BASE!B:B),"")</f>
        <v>-23.57079056670638</v>
      </c>
      <c r="C199" s="3" t="str">
        <f>IFERROR(_xlfn.XLOOKUP(F199,BASE!F:F,BASE!C:C),"")</f>
        <v xml:space="preserve"> -46.64301109617111</v>
      </c>
      <c r="D199" t="str">
        <f>IFERROR(VLOOKUP(A199,BASE!A:D,4,),"")</f>
        <v>azul</v>
      </c>
      <c r="E199" t="str">
        <f>IFERROR(_xlfn.XLOOKUP(F199,Prog!J:J,Prog!A:A),"")</f>
        <v>P 510</v>
      </c>
      <c r="F199" t="str">
        <f>IFERROR(VLOOKUP(A199,Prog!E:J,6,0),"")</f>
        <v>01327-900</v>
      </c>
      <c r="G199" t="str">
        <f t="shared" si="3"/>
        <v>P 510</v>
      </c>
    </row>
    <row r="200" spans="1:7" x14ac:dyDescent="0.3">
      <c r="A200" t="str">
        <v>Sport Mys De Art Esp Ltda</v>
      </c>
      <c r="B200" s="3">
        <f>IFERROR(_xlfn.XLOOKUP(F200,BASE!F:F,BASE!B:B),"")</f>
        <v>-23.567631399594031</v>
      </c>
      <c r="C200" s="3">
        <f>IFERROR(_xlfn.XLOOKUP(F200,BASE!F:F,BASE!C:C),"")</f>
        <v>-46.498992856461982</v>
      </c>
      <c r="D200" t="str">
        <f>IFERROR(VLOOKUP(A200,BASE!A:D,4,),"")</f>
        <v>verde</v>
      </c>
      <c r="E200" t="str">
        <f>IFERROR(_xlfn.XLOOKUP(F200,Prog!J:J,Prog!A:A),"")</f>
        <v>AUTO 101</v>
      </c>
      <c r="F200" t="str">
        <f>IFERROR(VLOOKUP(A200,Prog!E:J,6,0),"")</f>
        <v>03527-000</v>
      </c>
      <c r="G200" t="str">
        <f t="shared" si="3"/>
        <v>AUTO 101</v>
      </c>
    </row>
    <row r="201" spans="1:7" x14ac:dyDescent="0.3">
      <c r="A201" t="str">
        <v>Art Walk - Vl Prudente</v>
      </c>
      <c r="B201" s="3">
        <f>IFERROR(_xlfn.XLOOKUP(F201,BASE!F:F,BASE!B:B),"")</f>
        <v>-23.579740000000001</v>
      </c>
      <c r="C201" s="3">
        <f>IFERROR(_xlfn.XLOOKUP(F201,BASE!F:F,BASE!C:C),"")</f>
        <v>-46.594245999999998</v>
      </c>
      <c r="D201" t="str">
        <f>IFERROR(VLOOKUP(A201,BASE!A:D,4,),"")</f>
        <v>azul</v>
      </c>
      <c r="E201" t="str">
        <f>IFERROR(_xlfn.XLOOKUP(F201,Prog!J:J,Prog!A:A),"")</f>
        <v>P 506</v>
      </c>
      <c r="F201" t="str">
        <f>IFERROR(VLOOKUP(A201,Prog!E:J,6,0),"")</f>
        <v>03126-000</v>
      </c>
      <c r="G201" t="str">
        <f t="shared" si="3"/>
        <v>P 506</v>
      </c>
    </row>
    <row r="202" spans="1:7" x14ac:dyDescent="0.3">
      <c r="A202" t="str">
        <v>Victory Artigos Esportivos Ltda</v>
      </c>
      <c r="B202" s="3" t="str">
        <f>IFERROR(_xlfn.XLOOKUP(F202,BASE!F:F,BASE!B:B),"")</f>
        <v>-23.59204145047458</v>
      </c>
      <c r="C202" s="3" t="str">
        <f>IFERROR(_xlfn.XLOOKUP(F202,BASE!F:F,BASE!C:C),"")</f>
        <v xml:space="preserve"> -46.76655728718521</v>
      </c>
      <c r="D202" t="str">
        <f>IFERROR(VLOOKUP(A202,BASE!A:D,4,),"")</f>
        <v>azul</v>
      </c>
      <c r="E202" t="str">
        <f>IFERROR(_xlfn.XLOOKUP(F202,Prog!J:J,Prog!A:A),"")</f>
        <v>P 511</v>
      </c>
      <c r="F202" t="str">
        <f>IFERROR(VLOOKUP(A202,Prog!E:J,6,0),"")</f>
        <v>05576-000</v>
      </c>
      <c r="G202" t="str">
        <f t="shared" si="3"/>
        <v>P 511</v>
      </c>
    </row>
    <row r="203" spans="1:7" x14ac:dyDescent="0.3">
      <c r="A203" t="str">
        <v>Art Walk Xambre - Jd Umuarama</v>
      </c>
      <c r="B203" s="3">
        <f>IFERROR(_xlfn.XLOOKUP(F203,BASE!F:F,BASE!B:B),"")</f>
        <v>-23.676286999999999</v>
      </c>
      <c r="C203" s="3">
        <f>IFERROR(_xlfn.XLOOKUP(F203,BASE!F:F,BASE!C:C),"")</f>
        <v>-46.676811000000001</v>
      </c>
      <c r="D203" t="str">
        <f>IFERROR(VLOOKUP(A203,BASE!A:D,4,),"")</f>
        <v>azul</v>
      </c>
      <c r="E203" t="str">
        <f>IFERROR(_xlfn.XLOOKUP(F203,Prog!J:J,Prog!A:A),"")</f>
        <v>P 514</v>
      </c>
      <c r="F203" t="str">
        <f>IFERROR(VLOOKUP(A203,Prog!E:J,6,0),"")</f>
        <v>04661-903</v>
      </c>
      <c r="G203" t="str">
        <f t="shared" si="3"/>
        <v>P 514</v>
      </c>
    </row>
    <row r="204" spans="1:7" x14ac:dyDescent="0.3">
      <c r="A204" t="str">
        <v>Rtas Esportes Eireli</v>
      </c>
      <c r="B204" s="3" t="str">
        <f>IFERROR(_xlfn.XLOOKUP(F204,BASE!F:F,BASE!B:B),"")</f>
        <v>-23.4876297015364</v>
      </c>
      <c r="C204" s="3" t="str">
        <f>IFERROR(_xlfn.XLOOKUP(F204,BASE!F:F,BASE!C:C),"")</f>
        <v xml:space="preserve"> -46.54986771959442</v>
      </c>
      <c r="D204" t="str">
        <f>IFERROR(VLOOKUP(A204,BASE!A:D,4,),"")</f>
        <v>azul</v>
      </c>
      <c r="E204" t="str">
        <f>IFERROR(_xlfn.XLOOKUP(F204,Prog!J:J,Prog!A:A),"")</f>
        <v>P 502</v>
      </c>
      <c r="F204" t="str">
        <f>IFERROR(VLOOKUP(A204,Prog!E:J,6,0),"")</f>
        <v>07042-040</v>
      </c>
      <c r="G204" t="str">
        <f t="shared" si="3"/>
        <v>P 502</v>
      </c>
    </row>
    <row r="205" spans="1:7" x14ac:dyDescent="0.3">
      <c r="A205" t="str">
        <v>J Union Conf E Com De Rop E Art Esp</v>
      </c>
      <c r="B205" s="3">
        <f>IFERROR(_xlfn.XLOOKUP(F205,BASE!F:F,BASE!B:B),"")</f>
        <v>-23.503586107029871</v>
      </c>
      <c r="C205" s="3">
        <f>IFERROR(_xlfn.XLOOKUP(F205,BASE!F:F,BASE!C:C),"")</f>
        <v>-46.626211450999627</v>
      </c>
      <c r="D205" t="str">
        <f>IFERROR(VLOOKUP(A205,BASE!A:D,4,),"")</f>
        <v>verde</v>
      </c>
      <c r="E205" t="str">
        <f>IFERROR(_xlfn.XLOOKUP(F205,Prog!J:J,Prog!A:A),"")</f>
        <v>P 504</v>
      </c>
      <c r="F205" t="str">
        <f>IFERROR(VLOOKUP(A205,Prog!E:J,6,0),"")</f>
        <v>02010-600</v>
      </c>
      <c r="G205" t="str">
        <f t="shared" si="3"/>
        <v>P 504</v>
      </c>
    </row>
    <row r="206" spans="1:7" x14ac:dyDescent="0.3">
      <c r="A206" t="str">
        <v>Mirian A Da Silva Calc Epp</v>
      </c>
      <c r="B206" s="3" t="str">
        <f>IFERROR(_xlfn.XLOOKUP(F206,BASE!F:F,BASE!B:B),"")</f>
        <v>-23.572454604375622</v>
      </c>
      <c r="C206" s="3" t="str">
        <f>IFERROR(_xlfn.XLOOKUP(F206,BASE!F:F,BASE!C:C),"")</f>
        <v xml:space="preserve"> -46.69601912885362</v>
      </c>
      <c r="D206" t="str">
        <f>IFERROR(VLOOKUP(A206,BASE!A:D,4,),"")</f>
        <v>azul</v>
      </c>
      <c r="E206" t="str">
        <f>IFERROR(_xlfn.XLOOKUP(F206,Prog!J:J,Prog!A:A),"")</f>
        <v>P 517 VOUCHER</v>
      </c>
      <c r="F206" t="str">
        <f>IFERROR(VLOOKUP(A206,Prog!E:J,6,0),"")</f>
        <v>05402-600</v>
      </c>
      <c r="G206" t="str">
        <f t="shared" si="3"/>
        <v>P 517 VOUCHER</v>
      </c>
    </row>
    <row r="207" spans="1:7" x14ac:dyDescent="0.3">
      <c r="A207" t="str">
        <v>Authentic Feet - Santo Andre</v>
      </c>
      <c r="B207" s="3">
        <f>IFERROR(_xlfn.XLOOKUP(F207,BASE!F:F,BASE!B:B),"")</f>
        <v>-23.667739000000001</v>
      </c>
      <c r="C207" s="3">
        <f>IFERROR(_xlfn.XLOOKUP(F207,BASE!F:F,BASE!C:C),"")</f>
        <v>-46.533405000000002</v>
      </c>
      <c r="D207" t="str">
        <f>IFERROR(VLOOKUP(A207,BASE!A:D,4,),"")</f>
        <v>azul</v>
      </c>
      <c r="E207" t="str">
        <f>IFERROR(_xlfn.XLOOKUP(F207,Prog!J:J,Prog!A:A),"")</f>
        <v>P 515</v>
      </c>
      <c r="F207" t="str">
        <f>IFERROR(VLOOKUP(A207,Prog!E:J,6,0),"")</f>
        <v>09190-210</v>
      </c>
      <c r="G207" t="str">
        <f t="shared" si="3"/>
        <v>P 515</v>
      </c>
    </row>
    <row r="208" spans="1:7" x14ac:dyDescent="0.3">
      <c r="A208" t="str">
        <v>Macca Esportes E Comercio Ltda</v>
      </c>
      <c r="B208" s="3" t="str">
        <f>IFERROR(_xlfn.XLOOKUP(F208,BASE!F:F,BASE!B:B),"")</f>
        <v>-23.604683294416112</v>
      </c>
      <c r="C208" s="3" t="str">
        <f>IFERROR(_xlfn.XLOOKUP(F208,BASE!F:F,BASE!C:C),"")</f>
        <v xml:space="preserve"> -46.62656022218665</v>
      </c>
      <c r="D208" t="str">
        <f>IFERROR(VLOOKUP(A208,BASE!A:D,4,),"")</f>
        <v>verde</v>
      </c>
      <c r="E208" t="str">
        <f>IFERROR(_xlfn.XLOOKUP(F208,Prog!J:J,Prog!A:A),"")</f>
        <v>P 512</v>
      </c>
      <c r="F208" t="str">
        <f>IFERROR(VLOOKUP(A208,Prog!E:J,6,0),"")</f>
        <v>04151-900</v>
      </c>
      <c r="G208" t="str">
        <f t="shared" si="3"/>
        <v>P 512</v>
      </c>
    </row>
    <row r="209" spans="1:7" x14ac:dyDescent="0.3">
      <c r="A209" t="str">
        <v>Art Walk - B. Perdizes</v>
      </c>
      <c r="B209" s="3">
        <f>IFERROR(_xlfn.XLOOKUP(F209,BASE!F:F,BASE!B:B),"")</f>
        <v>-23.527800819410349</v>
      </c>
      <c r="C209" s="3">
        <f>IFERROR(_xlfn.XLOOKUP(F209,BASE!F:F,BASE!C:C),"")</f>
        <v>-46.680122361921399</v>
      </c>
      <c r="D209" t="str">
        <f>IFERROR(VLOOKUP(A209,BASE!A:D,4,),"")</f>
        <v>verde</v>
      </c>
      <c r="E209" t="str">
        <f>IFERROR(_xlfn.XLOOKUP(F209,Prog!J:J,Prog!A:A),"")</f>
        <v>P 505</v>
      </c>
      <c r="F209" t="str">
        <f>IFERROR(VLOOKUP(A209,Prog!E:J,6,0),"")</f>
        <v>05005-900</v>
      </c>
      <c r="G209" t="str">
        <f t="shared" si="3"/>
        <v>P 505</v>
      </c>
    </row>
    <row r="210" spans="1:7" x14ac:dyDescent="0.3">
      <c r="A210" t="str">
        <v>Art Walk - B. Indianapolis</v>
      </c>
      <c r="B210" s="3" t="str">
        <f>IFERROR(_xlfn.XLOOKUP(F210,BASE!F:F,BASE!B:B),"")</f>
        <v>-23.609294089035117</v>
      </c>
      <c r="C210" s="3" t="str">
        <f>IFERROR(_xlfn.XLOOKUP(F210,BASE!F:F,BASE!C:C),"")</f>
        <v xml:space="preserve"> -46.6676325647586</v>
      </c>
      <c r="D210" t="str">
        <f>IFERROR(VLOOKUP(A210,BASE!A:D,4,),"")</f>
        <v>azul</v>
      </c>
      <c r="E210" t="str">
        <f>IFERROR(_xlfn.XLOOKUP(F210,Prog!J:J,Prog!A:A),"")</f>
        <v>P 512</v>
      </c>
      <c r="F210" t="str">
        <f>IFERROR(VLOOKUP(A210,Prog!E:J,6,0),"")</f>
        <v>04029-902</v>
      </c>
      <c r="G210" t="str">
        <f t="shared" si="3"/>
        <v>P 512</v>
      </c>
    </row>
    <row r="211" spans="1:7" x14ac:dyDescent="0.3">
      <c r="A211" t="str">
        <v>Afeet  - Casalbuono</v>
      </c>
      <c r="B211" s="3">
        <f>IFERROR(_xlfn.XLOOKUP(F211,BASE!F:F,BASE!B:B),"")</f>
        <v>-23.515812</v>
      </c>
      <c r="C211" s="3">
        <f>IFERROR(_xlfn.XLOOKUP(F211,BASE!F:F,BASE!C:C),"")</f>
        <v>-46.618219000000003</v>
      </c>
      <c r="D211" t="str">
        <f>IFERROR(VLOOKUP(A211,BASE!A:D,4,),"")</f>
        <v>azul</v>
      </c>
      <c r="E211" t="str">
        <f>IFERROR(_xlfn.XLOOKUP(F211,Prog!J:J,Prog!A:A),"")</f>
        <v>P 504</v>
      </c>
      <c r="F211" t="str">
        <f>IFERROR(VLOOKUP(A211,Prog!E:J,6,0),"")</f>
        <v>02089-900</v>
      </c>
      <c r="G211" t="str">
        <f t="shared" si="3"/>
        <v>P 504</v>
      </c>
    </row>
    <row r="212" spans="1:7" x14ac:dyDescent="0.3">
      <c r="A212" t="str">
        <v>Afeet - Morumbi</v>
      </c>
      <c r="B212" s="3" t="str">
        <f>IFERROR(_xlfn.XLOOKUP(F212,BASE!F:F,BASE!B:B),"")</f>
        <v>-23.62421718700573</v>
      </c>
      <c r="C212" s="3" t="str">
        <f>IFERROR(_xlfn.XLOOKUP(F212,BASE!F:F,BASE!C:C),"")</f>
        <v xml:space="preserve"> -46.693251223743964</v>
      </c>
      <c r="D212" t="str">
        <f>IFERROR(VLOOKUP(A212,BASE!A:D,4,),"")</f>
        <v>azul</v>
      </c>
      <c r="E212" t="str">
        <f>IFERROR(_xlfn.XLOOKUP(F212,Prog!J:J,Prog!A:A),"")</f>
        <v>P 512</v>
      </c>
      <c r="F212" t="str">
        <f>IFERROR(VLOOKUP(A212,Prog!E:J,6,0),"")</f>
        <v>04707-000</v>
      </c>
      <c r="G212" t="str">
        <f t="shared" si="3"/>
        <v>P 512</v>
      </c>
    </row>
    <row r="213" spans="1:7" x14ac:dyDescent="0.3">
      <c r="A213" t="str">
        <v>Mys Modas Ltda</v>
      </c>
      <c r="B213" s="3" t="str">
        <f>IFERROR(_xlfn.XLOOKUP(F213,BASE!F:F,BASE!B:B),"")</f>
        <v>-23.531548028341987</v>
      </c>
      <c r="C213" s="3" t="str">
        <f>IFERROR(_xlfn.XLOOKUP(F213,BASE!F:F,BASE!C:C),"")</f>
        <v xml:space="preserve"> -46.45027136763167</v>
      </c>
      <c r="D213" t="str">
        <f>IFERROR(VLOOKUP(A213,BASE!A:D,4,),"")</f>
        <v>verde</v>
      </c>
      <c r="E213" t="str">
        <f>IFERROR(_xlfn.XLOOKUP(F213,Prog!J:J,Prog!A:A),"")</f>
        <v>P 500</v>
      </c>
      <c r="F213" t="str">
        <f>IFERROR(VLOOKUP(A213,Prog!E:J,6,0),"")</f>
        <v>08420-092</v>
      </c>
      <c r="G213" t="str">
        <f t="shared" si="3"/>
        <v>P 500</v>
      </c>
    </row>
    <row r="214" spans="1:7" x14ac:dyDescent="0.3">
      <c r="A214" t="str">
        <v>Art Walk - B. Lauzane Paulista</v>
      </c>
      <c r="B214" s="3">
        <f>IFERROR(_xlfn.XLOOKUP(F214,BASE!F:F,BASE!B:B),"")</f>
        <v>-23.482817000000001</v>
      </c>
      <c r="C214" s="3">
        <f>IFERROR(_xlfn.XLOOKUP(F214,BASE!F:F,BASE!C:C),"")</f>
        <v>-46.644765</v>
      </c>
      <c r="D214" t="str">
        <f>IFERROR(VLOOKUP(A214,BASE!A:D,4,),"")</f>
        <v>azul</v>
      </c>
      <c r="E214" t="str">
        <f>IFERROR(_xlfn.XLOOKUP(F214,Prog!J:J,Prog!A:A),"")</f>
        <v>P 503</v>
      </c>
      <c r="F214" t="str">
        <f>IFERROR(VLOOKUP(A214,Prog!E:J,6,0),"")</f>
        <v>02430-001</v>
      </c>
      <c r="G214" t="str">
        <f t="shared" si="3"/>
        <v>P 503</v>
      </c>
    </row>
    <row r="215" spans="1:7" x14ac:dyDescent="0.3">
      <c r="A215" t="str">
        <v>Magazine Mundial Lt</v>
      </c>
      <c r="B215" s="3" t="str">
        <f>IFERROR(_xlfn.XLOOKUP(F215,BASE!F:F,BASE!B:B),"")</f>
        <v>-23.519580615961594</v>
      </c>
      <c r="C215" s="3" t="str">
        <f>IFERROR(_xlfn.XLOOKUP(F215,BASE!F:F,BASE!C:C),"")</f>
        <v xml:space="preserve"> -46.70406160424958</v>
      </c>
      <c r="D215" t="str">
        <f>IFERROR(VLOOKUP(A215,BASE!A:D,4,),"")</f>
        <v>verde</v>
      </c>
      <c r="E215" t="str">
        <f>IFERROR(_xlfn.XLOOKUP(F215,Prog!J:J,Prog!A:A),"")</f>
        <v>P 505</v>
      </c>
      <c r="F215" t="str">
        <f>IFERROR(VLOOKUP(A215,Prog!E:J,6,0),"")</f>
        <v>05073-000</v>
      </c>
      <c r="G215" t="str">
        <f t="shared" si="3"/>
        <v>P 505</v>
      </c>
    </row>
    <row r="216" spans="1:7" x14ac:dyDescent="0.3">
      <c r="A216" t="str">
        <v>Drs Administracao De Estoques Ltda</v>
      </c>
      <c r="B216" s="3" t="str">
        <f>IFERROR(_xlfn.XLOOKUP(F216,BASE!F:F,BASE!B:B),"")</f>
        <v>-23.49901386113877</v>
      </c>
      <c r="C216" s="3" t="str">
        <f>IFERROR(_xlfn.XLOOKUP(F216,BASE!F:F,BASE!C:C),"")</f>
        <v xml:space="preserve"> -46.755733269699434</v>
      </c>
      <c r="D216" t="str">
        <f>IFERROR(VLOOKUP(A216,BASE!A:D,4,),"")</f>
        <v>rosa</v>
      </c>
      <c r="E216" t="str">
        <f>IFERROR(_xlfn.XLOOKUP(F216,Prog!J:J,Prog!A:A),"")</f>
        <v>LS Rota 51</v>
      </c>
      <c r="F216" t="str">
        <f>IFERROR(VLOOKUP(A216,Prog!E:J,6,0),"")</f>
        <v>05113-000</v>
      </c>
      <c r="G216" t="str">
        <f t="shared" si="3"/>
        <v>LS Rota 51</v>
      </c>
    </row>
    <row r="217" spans="1:7" x14ac:dyDescent="0.3">
      <c r="A217" t="str">
        <v>Vl Clinica Dermatologica Ltda</v>
      </c>
      <c r="B217" s="3" t="str">
        <f>IFERROR(_xlfn.XLOOKUP(F217,BASE!F:F,BASE!B:B),"")</f>
        <v>-23.581540825325533</v>
      </c>
      <c r="C217" s="3" t="str">
        <f>IFERROR(_xlfn.XLOOKUP(F217,BASE!F:F,BASE!C:C),"")</f>
        <v xml:space="preserve"> -46.67176451959148</v>
      </c>
      <c r="D217" t="str">
        <f>IFERROR(VLOOKUP(A217,BASE!A:D,4,),"")</f>
        <v>rosa</v>
      </c>
      <c r="E217" t="str">
        <f>IFERROR(_xlfn.XLOOKUP(F217,Prog!J:J,Prog!A:A),"")</f>
        <v>LS Rota 50 R</v>
      </c>
      <c r="F217" t="str">
        <f>IFERROR(VLOOKUP(A217,Prog!E:J,6,0),"")</f>
        <v>04533-000</v>
      </c>
      <c r="G217" t="str">
        <f t="shared" si="3"/>
        <v>LS Rota 50 R</v>
      </c>
    </row>
    <row r="218" spans="1:7" x14ac:dyDescent="0.3">
      <c r="A218" t="str">
        <v>Sociedade Brasileira De Cirurgia De</v>
      </c>
      <c r="B218" s="3" t="str">
        <f>IFERROR(_xlfn.XLOOKUP(F218,BASE!F:F,BASE!B:B),"")</f>
        <v>-23.54994765929432</v>
      </c>
      <c r="C218" s="3" t="str">
        <f>IFERROR(_xlfn.XLOOKUP(F218,BASE!F:F,BASE!C:C),"")</f>
        <v xml:space="preserve"> -46.65853121355729</v>
      </c>
      <c r="D218" t="str">
        <f>IFERROR(VLOOKUP(A218,BASE!A:D,4,),"")</f>
        <v>rosa</v>
      </c>
      <c r="E218" t="str">
        <f>IFERROR(_xlfn.XLOOKUP(F218,Prog!J:J,Prog!A:A),"")</f>
        <v>LS Rota 46 R</v>
      </c>
      <c r="F218" t="str">
        <f>IFERROR(VLOOKUP(A218,Prog!E:J,6,0),"")</f>
        <v>01239-040</v>
      </c>
      <c r="G218" t="str">
        <f t="shared" si="3"/>
        <v>LS Rota 46 R</v>
      </c>
    </row>
    <row r="219" spans="1:7" x14ac:dyDescent="0.3">
      <c r="A219" t="str">
        <v>Mr Servicos Medicos Ltda</v>
      </c>
      <c r="B219" s="3" t="str">
        <f>IFERROR(_xlfn.XLOOKUP(F219,BASE!F:F,BASE!B:B),"")</f>
        <v>-23.59183017606718</v>
      </c>
      <c r="C219" s="3" t="str">
        <f>IFERROR(_xlfn.XLOOKUP(F219,BASE!F:F,BASE!C:C),"")</f>
        <v xml:space="preserve"> -46.67392271959129</v>
      </c>
      <c r="D219" t="str">
        <f>IFERROR(VLOOKUP(A219,BASE!A:D,4,),"")</f>
        <v>rosa</v>
      </c>
      <c r="E219" t="str">
        <f>IFERROR(_xlfn.XLOOKUP(F219,Prog!J:J,Prog!A:A),"")</f>
        <v>LS Rota 50 R</v>
      </c>
      <c r="F219" t="str">
        <f>IFERROR(VLOOKUP(A219,Prog!E:J,6,0),"")</f>
        <v>04535-110</v>
      </c>
      <c r="G219" t="str">
        <f t="shared" si="3"/>
        <v>LS Rota 50 R</v>
      </c>
    </row>
    <row r="220" spans="1:7" x14ac:dyDescent="0.3">
      <c r="A220" t="str">
        <v>Clinica Katia Volpe Fogolin Serv Me</v>
      </c>
      <c r="B220" s="3" t="str">
        <f>IFERROR(_xlfn.XLOOKUP(F220,BASE!F:F,BASE!B:B),"")</f>
        <v>-23.55981348513799</v>
      </c>
      <c r="C220" s="3" t="str">
        <f>IFERROR(_xlfn.XLOOKUP(F220,BASE!F:F,BASE!C:C),"")</f>
        <v xml:space="preserve"> -46.710918906100005</v>
      </c>
      <c r="D220" t="str">
        <f>IFERROR(VLOOKUP(A220,BASE!A:D,4,),"")</f>
        <v>rosa</v>
      </c>
      <c r="E220" t="str">
        <f>IFERROR(_xlfn.XLOOKUP(F220,Prog!J:J,Prog!A:A),"")</f>
        <v>LS Rota 46 R</v>
      </c>
      <c r="F220" t="str">
        <f>IFERROR(VLOOKUP(A220,Prog!E:J,6,0),"")</f>
        <v>05676-120</v>
      </c>
      <c r="G220" t="str">
        <f t="shared" si="3"/>
        <v>LS Rota 46 R</v>
      </c>
    </row>
    <row r="221" spans="1:7" x14ac:dyDescent="0.3">
      <c r="A221" t="str">
        <v>Jcm Semi-Joias Eireli - Epp</v>
      </c>
      <c r="B221" s="3" t="str">
        <f>IFERROR(_xlfn.XLOOKUP(F221,BASE!F:F,BASE!B:B),"")</f>
        <v>-23.97771991323686</v>
      </c>
      <c r="C221" s="3" t="str">
        <f>IFERROR(_xlfn.XLOOKUP(F221,BASE!F:F,BASE!C:C),"")</f>
        <v xml:space="preserve"> -46.308716361906754</v>
      </c>
      <c r="D221" t="str">
        <f>IFERROR(VLOOKUP(A221,BASE!A:D,4,),"")</f>
        <v>azul</v>
      </c>
      <c r="E221" t="str">
        <f>IFERROR(_xlfn.XLOOKUP(F221,Prog!J:J,Prog!A:A),"")</f>
        <v>SHOPPING 27</v>
      </c>
      <c r="F221" t="str">
        <f>IFERROR(VLOOKUP(A221,Prog!E:J,6,0),"")</f>
        <v>11035-260</v>
      </c>
      <c r="G221" t="str">
        <f t="shared" si="3"/>
        <v>SHOPPING 27</v>
      </c>
    </row>
    <row r="222" spans="1:7" x14ac:dyDescent="0.3">
      <c r="A222" t="str">
        <v>Hapvida Assistencia Medica S A</v>
      </c>
      <c r="B222" s="3" t="str">
        <f>IFERROR(_xlfn.XLOOKUP(F222,BASE!F:F,BASE!B:B),"")</f>
        <v>-23.203174640307907</v>
      </c>
      <c r="C222" s="3" t="str">
        <f>IFERROR(_xlfn.XLOOKUP(F222,BASE!F:F,BASE!C:C),"")</f>
        <v xml:space="preserve"> -45.88722826021755</v>
      </c>
      <c r="D222" t="str">
        <f>IFERROR(VLOOKUP(A222,BASE!A:D,4,),"")</f>
        <v>rosa</v>
      </c>
      <c r="E222" t="str">
        <f>IFERROR(_xlfn.XLOOKUP(F222,Prog!J:J,Prog!A:A),"")</f>
        <v>LS Rota 47 R</v>
      </c>
      <c r="F222" t="str">
        <f>IFERROR(VLOOKUP(A222,Prog!E:J,6,0),"")</f>
        <v>12245-280</v>
      </c>
      <c r="G222" t="str">
        <f t="shared" ref="G222:G224" si="4">E222</f>
        <v>LS Rota 47 R</v>
      </c>
    </row>
    <row r="223" spans="1:7" x14ac:dyDescent="0.3">
      <c r="A223" t="str">
        <v>SAINT-TROPEZ DISTRIBUIDORA DE VEICU</v>
      </c>
      <c r="B223" s="3">
        <f>IFERROR(_xlfn.XLOOKUP(F223,BASE!F:F,BASE!B:B),"")</f>
        <v>-23.936341835223541</v>
      </c>
      <c r="C223" s="3">
        <f>IFERROR(_xlfn.XLOOKUP(F223,BASE!F:F,BASE!C:C),"")</f>
        <v>-46.330332980981289</v>
      </c>
      <c r="D223" t="str">
        <f>IFERROR(VLOOKUP(A223,BASE!A:D,4,),"")</f>
        <v>roxo</v>
      </c>
      <c r="E223" t="str">
        <f>IFERROR(_xlfn.XLOOKUP(F223,Prog!J:J,Prog!A:A),"")</f>
        <v>AUTO 100</v>
      </c>
      <c r="F223" t="str">
        <f>IFERROR(VLOOKUP(A223,Prog!E:J,6,0),"")</f>
        <v>11013-200</v>
      </c>
      <c r="G223" t="str">
        <f t="shared" si="4"/>
        <v>AUTO 100</v>
      </c>
    </row>
    <row r="224" spans="1:7" x14ac:dyDescent="0.3">
      <c r="A224" t="str">
        <v>SAMPA TRIANON VEICULOS LTDA</v>
      </c>
      <c r="B224" s="3">
        <f>IFERROR(_xlfn.XLOOKUP(F224,BASE!F:F,BASE!B:B),"")</f>
        <v>-23.52333118643968</v>
      </c>
      <c r="C224" s="3">
        <f>IFERROR(_xlfn.XLOOKUP(F224,BASE!F:F,BASE!C:C),"")</f>
        <v>-46.687814811526337</v>
      </c>
      <c r="D224" t="str">
        <f>IFERROR(VLOOKUP(A224,BASE!A:D,4,),"")</f>
        <v>roxo</v>
      </c>
      <c r="E224" t="str">
        <f>IFERROR(_xlfn.XLOOKUP(F224,Prog!J:J,Prog!A:A),"")</f>
        <v>AUTO 103</v>
      </c>
      <c r="F224" t="str">
        <f>IFERROR(VLOOKUP(A224,Prog!E:J,6,0),"")</f>
        <v>05033-970</v>
      </c>
      <c r="G224" t="str">
        <f t="shared" si="4"/>
        <v>AUTO 103</v>
      </c>
    </row>
    <row r="225" spans="1:7" x14ac:dyDescent="0.3">
      <c r="A225" t="str">
        <v>AMAZONAS FORMIDABLE COMERCIO DE VEI</v>
      </c>
      <c r="B225" s="3">
        <f>IFERROR(_xlfn.XLOOKUP(F225,BASE!F:F,BASE!B:B),"")</f>
        <v>-23.489014112668329</v>
      </c>
      <c r="C225" s="3">
        <f>IFERROR(_xlfn.XLOOKUP(F225,BASE!F:F,BASE!C:C),"")</f>
        <v>-46.654199878853412</v>
      </c>
      <c r="D225" t="str">
        <f>IFERROR(VLOOKUP(A225,BASE!A:D,4,),"")</f>
        <v>roxo</v>
      </c>
      <c r="E225" t="str">
        <f>IFERROR(_xlfn.XLOOKUP(F225,Prog!J:J,Prog!A:A),"")</f>
        <v>AUTO 102</v>
      </c>
      <c r="F225" t="str">
        <f>IFERROR(VLOOKUP(A225,Prog!E:J,6,0),"")</f>
        <v>02537-117</v>
      </c>
      <c r="G225" t="str">
        <f t="shared" si="3"/>
        <v>AUTO 102</v>
      </c>
    </row>
    <row r="226" spans="1:7" x14ac:dyDescent="0.3">
      <c r="A226" t="str">
        <v>Green Ville Comercio De Veiculos S</v>
      </c>
      <c r="B226" s="3">
        <f>IFERROR(_xlfn.XLOOKUP(F226,BASE!F:F,BASE!B:B),"")</f>
        <v>-23.567261987255041</v>
      </c>
      <c r="C226" s="3">
        <f>IFERROR(_xlfn.XLOOKUP(F226,BASE!F:F,BASE!C:C),"")</f>
        <v>-46.499815579652562</v>
      </c>
      <c r="D226" t="str">
        <f>IFERROR(VLOOKUP(A226,BASE!A:D,4,),"")</f>
        <v>roxo</v>
      </c>
      <c r="E226" t="str">
        <f>IFERROR(_xlfn.XLOOKUP(F226,Prog!J:J,Prog!A:A),"")</f>
        <v>H 911</v>
      </c>
      <c r="F226" t="str">
        <f>IFERROR(VLOOKUP(A226,Prog!E:J,6,0),"")</f>
        <v>03527-904</v>
      </c>
      <c r="G226" t="str">
        <f t="shared" si="3"/>
        <v>H 911</v>
      </c>
    </row>
    <row r="227" spans="1:7" x14ac:dyDescent="0.3">
      <c r="A227" t="str">
        <v>IZI VEICULOS E PECAS LTDA</v>
      </c>
      <c r="B227" s="3" t="str">
        <f>IFERROR(_xlfn.XLOOKUP(F227,BASE!F:F,BASE!B:B),"")</f>
        <v>-23.592276873104513</v>
      </c>
      <c r="C227" s="3" t="str">
        <f>IFERROR(_xlfn.XLOOKUP(F227,BASE!F:F,BASE!C:C),"")</f>
        <v xml:space="preserve"> -46.62169947726291</v>
      </c>
      <c r="D227" t="str">
        <f>IFERROR(VLOOKUP(A227,BASE!A:D,4,),"")</f>
        <v>roxo</v>
      </c>
      <c r="E227" t="str">
        <f>IFERROR(_xlfn.XLOOKUP(F227,Prog!J:J,Prog!A:A),"")</f>
        <v>Rota 41</v>
      </c>
      <c r="F227" t="str">
        <f>IFERROR(VLOOKUP(A227,Prog!E:J,6,0),"")</f>
        <v>04101-300</v>
      </c>
      <c r="G227" t="str">
        <f t="shared" si="3"/>
        <v>Rota 41</v>
      </c>
    </row>
    <row r="228" spans="1:7" x14ac:dyDescent="0.3">
      <c r="A228" t="str">
        <v>Ok - Distribuidora De Veiculos E Pe</v>
      </c>
      <c r="B228" s="3" t="str">
        <f>IFERROR(_xlfn.XLOOKUP(F228,BASE!F:F,BASE!B:B),"")</f>
        <v>-23.49762993486099</v>
      </c>
      <c r="C228" s="3" t="str">
        <f>IFERROR(_xlfn.XLOOKUP(F228,BASE!F:F,BASE!C:C),"")</f>
        <v xml:space="preserve"> -46.45551087541445</v>
      </c>
      <c r="D228" t="str">
        <f>IFERROR(VLOOKUP(A228,BASE!A:D,4,),"")</f>
        <v>roxo</v>
      </c>
      <c r="E228" t="str">
        <f>IFERROR(_xlfn.XLOOKUP(F228,Prog!J:J,Prog!A:A),"")</f>
        <v>Rota 31</v>
      </c>
      <c r="F228" t="str">
        <f>IFERROR(VLOOKUP(A228,Prog!E:J,6,0),"")</f>
        <v>08070-001</v>
      </c>
      <c r="G228" t="str">
        <f t="shared" si="3"/>
        <v>Rota 31</v>
      </c>
    </row>
    <row r="229" spans="1:7" x14ac:dyDescent="0.3">
      <c r="A229" t="str">
        <v>Original Provence Comercio De Veicu</v>
      </c>
      <c r="B229" s="3">
        <f>IFERROR(_xlfn.XLOOKUP(F229,BASE!F:F,BASE!B:B),"")</f>
        <v>-23.583207587411191</v>
      </c>
      <c r="C229" s="3">
        <f>IFERROR(_xlfn.XLOOKUP(F229,BASE!F:F,BASE!C:C),"")</f>
        <v>-46.575700250279112</v>
      </c>
      <c r="D229" t="str">
        <f>IFERROR(VLOOKUP(A229,BASE!A:D,4,),"")</f>
        <v>roxo</v>
      </c>
      <c r="E229" t="str">
        <f>IFERROR(_xlfn.XLOOKUP(F229,Prog!J:J,Prog!A:A),"")</f>
        <v>AUTO 101</v>
      </c>
      <c r="F229" t="str">
        <f>IFERROR(VLOOKUP(A229,Prog!E:J,6,0),"")</f>
        <v>03155-000</v>
      </c>
      <c r="G229" t="str">
        <f t="shared" si="3"/>
        <v>AUTO 101</v>
      </c>
    </row>
    <row r="230" spans="1:7" x14ac:dyDescent="0.3">
      <c r="A230" t="str">
        <v>Gilsonelcioelcio</v>
      </c>
      <c r="B230" s="3" t="str">
        <f>IFERROR(_xlfn.XLOOKUP(F230,BASE!F:F,BASE!B:B),"")</f>
        <v>-23.053461538704262</v>
      </c>
      <c r="C230" s="3" t="str">
        <f>IFERROR(_xlfn.XLOOKUP(F230,BASE!F:F,BASE!C:C),"")</f>
        <v xml:space="preserve"> -45.57868429077233</v>
      </c>
      <c r="D230" t="str">
        <f>IFERROR(VLOOKUP(A230,BASE!A:D,4,),"")</f>
        <v>rosa</v>
      </c>
      <c r="E230" t="str">
        <f>IFERROR(_xlfn.XLOOKUP(F230,Prog!J:J,Prog!A:A),"")</f>
        <v>LS Rota 53</v>
      </c>
      <c r="F230" t="str">
        <f>IFERROR(VLOOKUP(A230,Prog!E:J,6,0),"")</f>
        <v>12092-010</v>
      </c>
      <c r="G230" t="str">
        <f t="shared" si="3"/>
        <v>LS Rota 53</v>
      </c>
    </row>
    <row r="231" spans="1:7" x14ac:dyDescent="0.3">
      <c r="A231" t="str">
        <v>Emanuel Vinycius L D D Silva</v>
      </c>
      <c r="B231" s="3" t="str">
        <f>IFERROR(_xlfn.XLOOKUP(F231,BASE!F:F,BASE!B:B),"")</f>
        <v>-22.80644261831162</v>
      </c>
      <c r="C231" s="3" t="str">
        <f>IFERROR(_xlfn.XLOOKUP(F231,BASE!F:F,BASE!C:C),"")</f>
        <v xml:space="preserve"> -45.240144933108105</v>
      </c>
      <c r="D231" t="str">
        <f>IFERROR(VLOOKUP(A231,BASE!A:D,4,),"")</f>
        <v>rosa</v>
      </c>
      <c r="E231" t="str">
        <f>IFERROR(_xlfn.XLOOKUP(F231,Prog!J:J,Prog!A:A),"")</f>
        <v>LS Rota 53</v>
      </c>
      <c r="F231" t="str">
        <f>IFERROR(VLOOKUP(A231,Prog!E:J,6,0),"")</f>
        <v>12507-210</v>
      </c>
      <c r="G231" t="str">
        <f t="shared" si="3"/>
        <v>LS Rota 53</v>
      </c>
    </row>
    <row r="232" spans="1:7" x14ac:dyDescent="0.3">
      <c r="A232" t="str">
        <v>Priscila Neves Da Silva Lima</v>
      </c>
      <c r="B232" s="3" t="str">
        <f>IFERROR(_xlfn.XLOOKUP(F232,BASE!F:F,BASE!B:B),"")</f>
        <v>-22.733352591233533</v>
      </c>
      <c r="C232" s="3" t="str">
        <f>IFERROR(_xlfn.XLOOKUP(F232,BASE!F:F,BASE!C:C),"")</f>
        <v xml:space="preserve"> -45.10133320612615</v>
      </c>
      <c r="D232" t="str">
        <f>IFERROR(VLOOKUP(A232,BASE!A:D,4,),"")</f>
        <v>rosa</v>
      </c>
      <c r="E232" t="str">
        <f>IFERROR(_xlfn.XLOOKUP(F232,Prog!J:J,Prog!A:A),"")</f>
        <v>LS Rota 53</v>
      </c>
      <c r="F232" t="str">
        <f>IFERROR(VLOOKUP(A232,Prog!E:J,6,0),"")</f>
        <v>12605-140</v>
      </c>
      <c r="G232" t="str">
        <f t="shared" si="3"/>
        <v>LS Rota 53</v>
      </c>
    </row>
    <row r="233" spans="1:7" x14ac:dyDescent="0.3">
      <c r="A233" t="str">
        <v>Antonioandrade</v>
      </c>
      <c r="B233" s="3" t="str">
        <f>IFERROR(_xlfn.XLOOKUP(F233,BASE!F:F,BASE!B:B),"")</f>
        <v>-22.769755839868218</v>
      </c>
      <c r="C233" s="3" t="str">
        <f>IFERROR(_xlfn.XLOOKUP(F233,BASE!F:F,BASE!C:C),"")</f>
        <v xml:space="preserve"> -45.20030387543737</v>
      </c>
      <c r="D233" t="str">
        <f>IFERROR(VLOOKUP(A233,BASE!A:D,4,),"")</f>
        <v>rosa</v>
      </c>
      <c r="E233" t="str">
        <f>IFERROR(_xlfn.XLOOKUP(F233,Prog!J:J,Prog!A:A),"")</f>
        <v>LS Rota 53</v>
      </c>
      <c r="F233" t="str">
        <f>IFERROR(VLOOKUP(A233,Prog!E:J,6,0),"")</f>
        <v>12513-490</v>
      </c>
      <c r="G233" t="str">
        <f t="shared" si="3"/>
        <v>LS Rota 53</v>
      </c>
    </row>
    <row r="234" spans="1:7" x14ac:dyDescent="0.3">
      <c r="A234" t="str">
        <v>Mariana Chavante Branco</v>
      </c>
      <c r="B234" s="3" t="str">
        <f>IFERROR(_xlfn.XLOOKUP(F234,BASE!F:F,BASE!B:B),"")</f>
        <v>-22.576182592618032</v>
      </c>
      <c r="C234" s="3" t="str">
        <f>IFERROR(_xlfn.XLOOKUP(F234,BASE!F:F,BASE!C:C),"")</f>
        <v xml:space="preserve"> -44.97957746195131</v>
      </c>
      <c r="D234" t="str">
        <f>IFERROR(VLOOKUP(A234,BASE!A:D,4,),"")</f>
        <v>rosa</v>
      </c>
      <c r="E234" t="str">
        <f>IFERROR(_xlfn.XLOOKUP(F234,Prog!J:J,Prog!A:A),"")</f>
        <v>LS Rota 53</v>
      </c>
      <c r="F234" t="str">
        <f>IFERROR(VLOOKUP(A234,Prog!E:J,6,0),"")</f>
        <v>12704-100</v>
      </c>
      <c r="G234" t="str">
        <f t="shared" ref="G234:G259" si="5">E234</f>
        <v>LS Rota 53</v>
      </c>
    </row>
    <row r="235" spans="1:7" x14ac:dyDescent="0.3">
      <c r="A235" t="str">
        <v>Adna Talita Santos</v>
      </c>
      <c r="B235" s="3" t="str">
        <f>IFERROR(_xlfn.XLOOKUP(F235,BASE!F:F,BASE!B:B),"")</f>
        <v>-23.23142665121208</v>
      </c>
      <c r="C235" s="3" t="str">
        <f>IFERROR(_xlfn.XLOOKUP(F235,BASE!F:F,BASE!C:C),"")</f>
        <v xml:space="preserve"> -45.90646977709494</v>
      </c>
      <c r="D235" t="str">
        <f>IFERROR(VLOOKUP(A235,BASE!A:D,4,),"")</f>
        <v>rosa</v>
      </c>
      <c r="E235" t="str">
        <f>IFERROR(_xlfn.XLOOKUP(F235,Prog!J:J,Prog!A:A),"")</f>
        <v>LS Rota 47 R</v>
      </c>
      <c r="F235" t="str">
        <f>IFERROR(VLOOKUP(A235,Prog!E:J,6,0),"")</f>
        <v>12235-560</v>
      </c>
      <c r="G235" t="str">
        <f t="shared" si="5"/>
        <v>LS Rota 47 R</v>
      </c>
    </row>
    <row r="236" spans="1:7" x14ac:dyDescent="0.3">
      <c r="A236" t="str">
        <v>Eugenio Elias De Sousa</v>
      </c>
      <c r="B236" s="3" t="str">
        <f>IFERROR(_xlfn.XLOOKUP(F236,BASE!F:F,BASE!B:B),"")</f>
        <v>-23.19658441053305</v>
      </c>
      <c r="C236" s="3" t="str">
        <f>IFERROR(_xlfn.XLOOKUP(F236,BASE!F:F,BASE!C:C),"")</f>
        <v xml:space="preserve"> -45.89562088129015</v>
      </c>
      <c r="D236" t="str">
        <f>IFERROR(VLOOKUP(A236,BASE!A:D,4,),"")</f>
        <v>rosa</v>
      </c>
      <c r="E236" t="str">
        <f>IFERROR(_xlfn.XLOOKUP(F236,Prog!J:J,Prog!A:A),"")</f>
        <v>LS Rota 47 R</v>
      </c>
      <c r="F236" t="str">
        <f>IFERROR(VLOOKUP(A236,Prog!E:J,6,0),"")</f>
        <v>12243-830</v>
      </c>
      <c r="G236" t="str">
        <f t="shared" si="5"/>
        <v>LS Rota 47 R</v>
      </c>
    </row>
    <row r="237" spans="1:7" x14ac:dyDescent="0.3">
      <c r="A237" t="str">
        <v>Rvd Distribuidora De Produtos Para Saude</v>
      </c>
      <c r="B237" s="3" t="str">
        <f>IFERROR(_xlfn.XLOOKUP(F237,BASE!F:F,BASE!B:B),"")</f>
        <v>-23.462915574159982</v>
      </c>
      <c r="C237" s="3" t="str">
        <f>IFERROR(_xlfn.XLOOKUP(F237,BASE!F:F,BASE!C:C),"")</f>
        <v xml:space="preserve"> -46.46722780221196</v>
      </c>
      <c r="D237" t="str">
        <f>IFERROR(VLOOKUP(A237,BASE!A:D,4,),"")</f>
        <v>rosa</v>
      </c>
      <c r="E237" t="str">
        <f>IFERROR(_xlfn.XLOOKUP(F237,Prog!J:J,Prog!A:A),"")</f>
        <v>LS Rota 56</v>
      </c>
      <c r="F237" t="str">
        <f>IFERROR(VLOOKUP(A237,Prog!E:J,6,0),"")</f>
        <v>07222-110</v>
      </c>
      <c r="G237" t="str">
        <f t="shared" si="5"/>
        <v>LS Rota 56</v>
      </c>
    </row>
    <row r="238" spans="1:7" x14ac:dyDescent="0.3">
      <c r="A238" t="str">
        <v>Raal Com De Calc E Artigos Esp Ltda</v>
      </c>
      <c r="B238" s="3" t="str">
        <f>IFERROR(_xlfn.XLOOKUP(F238,BASE!F:F,BASE!B:B),"")</f>
        <v>-23.97728263047227</v>
      </c>
      <c r="C238" s="3" t="str">
        <f>IFERROR(_xlfn.XLOOKUP(F238,BASE!F:F,BASE!C:C),"")</f>
        <v xml:space="preserve"> -46.30943777354711</v>
      </c>
      <c r="D238" t="str">
        <f>IFERROR(VLOOKUP(A238,BASE!A:D,4,),"")</f>
        <v>azul</v>
      </c>
      <c r="E238" t="s">
        <v>2713</v>
      </c>
      <c r="F238" t="str">
        <f>IFERROR(VLOOKUP(A238,Prog!E:J,6,0),"")</f>
        <v>11025-200</v>
      </c>
      <c r="G238" t="str">
        <f t="shared" si="5"/>
        <v>Rota 27</v>
      </c>
    </row>
    <row r="239" spans="1:7" x14ac:dyDescent="0.3">
      <c r="A239" t="str">
        <v>M.R.P.R. Comercio De Presentes Ltda</v>
      </c>
      <c r="B239" s="3" t="str">
        <f>IFERROR(_xlfn.XLOOKUP(F239,BASE!F:F,BASE!B:B),"")</f>
        <v>-23.966874479960808</v>
      </c>
      <c r="C239" s="3" t="str">
        <f>IFERROR(_xlfn.XLOOKUP(F239,BASE!F:F,BASE!C:C),"")</f>
        <v xml:space="preserve"> -46.33449650608675</v>
      </c>
      <c r="D239" t="str">
        <f>IFERROR(VLOOKUP(A239,BASE!A:D,4,),"")</f>
        <v>verde</v>
      </c>
      <c r="E239" t="str">
        <f>IFERROR(_xlfn.XLOOKUP(F239,Prog!J:J,Prog!A:A),"")</f>
        <v>P 516</v>
      </c>
      <c r="F239" t="str">
        <f>IFERROR(VLOOKUP(A239,Prog!E:J,6,0),"")</f>
        <v>11060-910</v>
      </c>
      <c r="G239" t="str">
        <f t="shared" si="5"/>
        <v>P 516</v>
      </c>
    </row>
    <row r="240" spans="1:7" x14ac:dyDescent="0.3">
      <c r="A240" t="str">
        <v>Nicky S Calcados E Bolsas Ltda</v>
      </c>
      <c r="B240" s="3" t="str">
        <f>IFERROR(_xlfn.XLOOKUP(F240,BASE!F:F,BASE!B:B),"")</f>
        <v>-23.97728263047227</v>
      </c>
      <c r="C240" s="3" t="str">
        <f>IFERROR(_xlfn.XLOOKUP(F240,BASE!F:F,BASE!C:C),"")</f>
        <v xml:space="preserve"> -46.30943777354711</v>
      </c>
      <c r="D240" t="str">
        <f>IFERROR(VLOOKUP(A240,BASE!A:D,4,),"")</f>
        <v>azul</v>
      </c>
      <c r="E240" t="str">
        <f>IFERROR(_xlfn.XLOOKUP(F240,Prog!J:J,Prog!A:A),"")</f>
        <v>P 516</v>
      </c>
      <c r="F240" t="str">
        <f>IFERROR(VLOOKUP(A240,Prog!E:J,6,0),"")</f>
        <v>11025-200</v>
      </c>
      <c r="G240" t="str">
        <f t="shared" si="5"/>
        <v>P 516</v>
      </c>
    </row>
    <row r="241" spans="1:7" x14ac:dyDescent="0.3">
      <c r="A241" t="str">
        <v>Marilda Yamamura Mendes Me</v>
      </c>
      <c r="B241" s="3" t="str">
        <f>IFERROR(_xlfn.XLOOKUP(F241,BASE!F:F,BASE!B:B),"")</f>
        <v>-23.96684506855579</v>
      </c>
      <c r="C241" s="3" t="str">
        <f>IFERROR(_xlfn.XLOOKUP(F241,BASE!F:F,BASE!C:C),"")</f>
        <v xml:space="preserve"> -46.33446431957887</v>
      </c>
      <c r="D241" t="str">
        <f>IFERROR(VLOOKUP(A241,BASE!A:D,4,),"")</f>
        <v>verde</v>
      </c>
      <c r="E241" t="str">
        <f>IFERROR(_xlfn.XLOOKUP(F241,Prog!J:J,Prog!A:A),"")</f>
        <v>P 516</v>
      </c>
      <c r="F241" t="str">
        <f>IFERROR(VLOOKUP(A241,Prog!E:J,6,0),"")</f>
        <v>11060-300</v>
      </c>
      <c r="G241" t="str">
        <f t="shared" si="5"/>
        <v>P 516</v>
      </c>
    </row>
    <row r="242" spans="1:7" x14ac:dyDescent="0.3">
      <c r="A242" t="str">
        <v>Diogo Barbosa Scolastrici</v>
      </c>
      <c r="B242" s="3" t="str">
        <f>IFERROR(_xlfn.XLOOKUP(F242,BASE!F:F,BASE!B:B),"")</f>
        <v>-23.18425420614346</v>
      </c>
      <c r="C242" s="3" t="str">
        <f>IFERROR(_xlfn.XLOOKUP(F242,BASE!F:F,BASE!C:C),"")</f>
        <v xml:space="preserve"> -45.85381659076818</v>
      </c>
      <c r="D242" t="str">
        <f>IFERROR(VLOOKUP(A242,BASE!A:D,4,),"")</f>
        <v>rosa</v>
      </c>
      <c r="E242" t="str">
        <f>IFERROR(_xlfn.XLOOKUP(F242,Prog!J:J,Prog!A:A),"")</f>
        <v>LS Rota 47 R</v>
      </c>
      <c r="F242" t="str">
        <f>IFERROR(VLOOKUP(A242,Prog!E:J,6,0),"")</f>
        <v>12220-240</v>
      </c>
      <c r="G242" t="str">
        <f t="shared" si="5"/>
        <v>LS Rota 47 R</v>
      </c>
    </row>
    <row r="243" spans="1:7" x14ac:dyDescent="0.3">
      <c r="A243" t="str">
        <v>Valter Luis Ribeiro</v>
      </c>
      <c r="B243" s="3" t="str">
        <f>IFERROR(_xlfn.XLOOKUP(F243,BASE!F:F,BASE!B:B),"")</f>
        <v>-23.199545108401765</v>
      </c>
      <c r="C243" s="3" t="str">
        <f>IFERROR(_xlfn.XLOOKUP(F243,BASE!F:F,BASE!C:C),"")</f>
        <v xml:space="preserve"> -45.90937626193172</v>
      </c>
      <c r="D243" t="str">
        <f>IFERROR(VLOOKUP(A243,BASE!A:D,4,),"")</f>
        <v>rosa</v>
      </c>
      <c r="E243" t="str">
        <f>IFERROR(_xlfn.XLOOKUP(F243,Prog!J:J,Prog!A:A),"")</f>
        <v>LS Rota 47 R</v>
      </c>
      <c r="F243" t="str">
        <f>IFERROR(VLOOKUP(A243,Prog!E:J,6,0),"")</f>
        <v>12242-431</v>
      </c>
      <c r="G243" t="str">
        <f t="shared" si="5"/>
        <v>LS Rota 47 R</v>
      </c>
    </row>
    <row r="244" spans="1:7" x14ac:dyDescent="0.3">
      <c r="A244" t="str">
        <v>Joaquim Vitor De Mendonca</v>
      </c>
      <c r="B244" s="3" t="str">
        <f>IFERROR(_xlfn.XLOOKUP(F244,BASE!F:F,BASE!B:B),"")</f>
        <v>-23.189466844314964</v>
      </c>
      <c r="C244" s="3" t="str">
        <f>IFERROR(_xlfn.XLOOKUP(F244,BASE!F:F,BASE!C:C),"")</f>
        <v xml:space="preserve"> -45.78915512598578</v>
      </c>
      <c r="D244" t="str">
        <f>IFERROR(VLOOKUP(A244,BASE!A:D,4,),"")</f>
        <v>rosa</v>
      </c>
      <c r="E244" t="str">
        <f>IFERROR(_xlfn.XLOOKUP(F244,Prog!J:J,Prog!A:A),"")</f>
        <v>LS Rota 47 R</v>
      </c>
      <c r="F244" t="str">
        <f>IFERROR(VLOOKUP(A244,Prog!E:J,6,0),"")</f>
        <v>12225-530</v>
      </c>
      <c r="G244" t="str">
        <f t="shared" si="5"/>
        <v>LS Rota 47 R</v>
      </c>
    </row>
    <row r="245" spans="1:7" x14ac:dyDescent="0.3">
      <c r="A245" t="str">
        <v>Municipio De Cruzeiro</v>
      </c>
      <c r="B245" s="3" t="str">
        <f>IFERROR(_xlfn.XLOOKUP(F245,BASE!F:F,BASE!B:B),"")</f>
        <v>-22.57764955462557</v>
      </c>
      <c r="C245" s="3" t="str">
        <f>IFERROR(_xlfn.XLOOKUP(F245,BASE!F:F,BASE!C:C),"")</f>
        <v xml:space="preserve"> -44.96035663311513</v>
      </c>
      <c r="D245" t="str">
        <f>IFERROR(VLOOKUP(A245,BASE!A:D,4,),"")</f>
        <v>rosa</v>
      </c>
      <c r="E245" t="str">
        <f>IFERROR(_xlfn.XLOOKUP(F245,Prog!J:J,Prog!A:A),"")</f>
        <v>LS Rota 51</v>
      </c>
      <c r="F245" t="str">
        <f>IFERROR(VLOOKUP(A245,Prog!E:J,6,0),"")</f>
        <v>12701-450</v>
      </c>
      <c r="G245" t="str">
        <f t="shared" si="5"/>
        <v>LS Rota 51</v>
      </c>
    </row>
    <row r="246" spans="1:7" x14ac:dyDescent="0.3">
      <c r="A246" t="str">
        <v>Prefeitura Municipio De Cunha</v>
      </c>
      <c r="B246" s="3" t="str">
        <f>IFERROR(_xlfn.XLOOKUP(F246,BASE!F:F,BASE!B:B),"")</f>
        <v>-23.074673451653176</v>
      </c>
      <c r="C246" s="3" t="str">
        <f>IFERROR(_xlfn.XLOOKUP(F246,BASE!F:F,BASE!C:C),"")</f>
        <v xml:space="preserve"> -44.959423973576115</v>
      </c>
      <c r="D246" t="str">
        <f>IFERROR(VLOOKUP(A246,BASE!A:D,4,),"")</f>
        <v>rosa</v>
      </c>
      <c r="E246" t="str">
        <f>IFERROR(_xlfn.XLOOKUP(F246,Prog!J:J,Prog!A:A),"")</f>
        <v>LS Rota 53</v>
      </c>
      <c r="F246" t="str">
        <f>IFERROR(VLOOKUP(A246,Prog!E:J,6,0),"")</f>
        <v>12530-000</v>
      </c>
      <c r="G246" t="str">
        <f t="shared" si="5"/>
        <v>LS Rota 53</v>
      </c>
    </row>
    <row r="247" spans="1:7" x14ac:dyDescent="0.3">
      <c r="A247">
        <v>0</v>
      </c>
      <c r="D247" t="str">
        <f>IFERROR(VLOOKUP(A247,BASE!A:D,4,),"")</f>
        <v/>
      </c>
      <c r="E247" t="str">
        <f>IFERROR(_xlfn.XLOOKUP(F247,Prog!J:J,Prog!A:A),"")</f>
        <v/>
      </c>
      <c r="F247" t="str">
        <f>IFERROR(VLOOKUP(A247,Prog!E:J,6,0),"")</f>
        <v/>
      </c>
      <c r="G247" t="str">
        <f t="shared" si="5"/>
        <v/>
      </c>
    </row>
    <row r="248" spans="1:7" x14ac:dyDescent="0.3">
      <c r="D248" t="str">
        <f>IFERROR(VLOOKUP(A248,BASE!A:D,4,),"")</f>
        <v/>
      </c>
      <c r="E248" t="str">
        <f>IFERROR(_xlfn.XLOOKUP(F248,Prog!J:J,Prog!A:A),"")</f>
        <v/>
      </c>
      <c r="F248" t="str">
        <f>IFERROR(VLOOKUP(A248,Prog!E:J,6,0),"")</f>
        <v/>
      </c>
      <c r="G248" t="str">
        <f t="shared" si="5"/>
        <v/>
      </c>
    </row>
    <row r="249" spans="1:7" x14ac:dyDescent="0.3">
      <c r="D249" t="str">
        <f>IFERROR(VLOOKUP(A249,BASE!A:D,4,),"")</f>
        <v/>
      </c>
      <c r="E249" t="str">
        <f>IFERROR(_xlfn.XLOOKUP(F249,Prog!J:J,Prog!A:A),"")</f>
        <v/>
      </c>
      <c r="F249" t="str">
        <f>IFERROR(VLOOKUP(A249,Prog!E:J,6,0),"")</f>
        <v/>
      </c>
      <c r="G249" t="str">
        <f t="shared" si="5"/>
        <v/>
      </c>
    </row>
    <row r="250" spans="1:7" x14ac:dyDescent="0.3">
      <c r="D250" t="str">
        <f>IFERROR(VLOOKUP(A250,BASE!A:D,4,),"")</f>
        <v/>
      </c>
      <c r="E250" t="str">
        <f>IFERROR(_xlfn.XLOOKUP(F250,Prog!J:J,Prog!A:A),"")</f>
        <v/>
      </c>
      <c r="F250" t="str">
        <f>IFERROR(VLOOKUP(A250,Prog!E:J,6,0),"")</f>
        <v/>
      </c>
      <c r="G250" t="str">
        <f t="shared" si="5"/>
        <v/>
      </c>
    </row>
    <row r="251" spans="1:7" x14ac:dyDescent="0.3">
      <c r="D251" t="str">
        <f>IFERROR(VLOOKUP(A251,BASE!A:D,4,),"")</f>
        <v/>
      </c>
      <c r="E251" t="str">
        <f>IFERROR(_xlfn.XLOOKUP(F251,Prog!J:J,Prog!A:A),"")</f>
        <v/>
      </c>
      <c r="F251" t="str">
        <f>IFERROR(VLOOKUP(A251,Prog!E:J,6,0),"")</f>
        <v/>
      </c>
      <c r="G251" t="str">
        <f t="shared" si="5"/>
        <v/>
      </c>
    </row>
    <row r="252" spans="1:7" x14ac:dyDescent="0.3">
      <c r="D252" t="str">
        <f>IFERROR(VLOOKUP(A252,BASE!A:D,4,),"")</f>
        <v/>
      </c>
      <c r="E252" t="str">
        <f>IFERROR(_xlfn.XLOOKUP(F252,Prog!J:J,Prog!A:A),"")</f>
        <v/>
      </c>
      <c r="F252" t="str">
        <f>IFERROR(VLOOKUP(A252,Prog!E:J,6,0),"")</f>
        <v/>
      </c>
      <c r="G252" t="str">
        <f t="shared" si="5"/>
        <v/>
      </c>
    </row>
    <row r="253" spans="1:7" x14ac:dyDescent="0.3">
      <c r="D253" t="str">
        <f>IFERROR(VLOOKUP(A253,BASE!A:D,4,),"")</f>
        <v/>
      </c>
      <c r="E253" t="str">
        <f>IFERROR(_xlfn.XLOOKUP(F253,Prog!J:J,Prog!A:A),"")</f>
        <v/>
      </c>
      <c r="F253" t="str">
        <f>IFERROR(VLOOKUP(A253,Prog!E:J,6,0),"")</f>
        <v/>
      </c>
      <c r="G253" t="str">
        <f t="shared" si="5"/>
        <v/>
      </c>
    </row>
    <row r="254" spans="1:7" x14ac:dyDescent="0.3">
      <c r="D254" t="str">
        <f>IFERROR(VLOOKUP(A254,BASE!A:D,4,),"")</f>
        <v/>
      </c>
      <c r="E254" t="str">
        <f>IFERROR(_xlfn.XLOOKUP(F254,Prog!J:J,Prog!A:A),"")</f>
        <v/>
      </c>
      <c r="F254" t="str">
        <f>IFERROR(VLOOKUP(A254,Prog!E:J,6,0),"")</f>
        <v/>
      </c>
      <c r="G254" t="str">
        <f t="shared" si="5"/>
        <v/>
      </c>
    </row>
    <row r="255" spans="1:7" x14ac:dyDescent="0.3">
      <c r="D255" t="str">
        <f>IFERROR(VLOOKUP(A255,BASE!A:D,4,),"")</f>
        <v/>
      </c>
      <c r="E255" t="str">
        <f>IFERROR(_xlfn.XLOOKUP(F255,Prog!J:J,Prog!A:A),"")</f>
        <v/>
      </c>
      <c r="F255" t="str">
        <f>IFERROR(VLOOKUP(A255,Prog!E:J,6,0),"")</f>
        <v/>
      </c>
      <c r="G255" t="str">
        <f t="shared" si="5"/>
        <v/>
      </c>
    </row>
    <row r="256" spans="1:7" x14ac:dyDescent="0.3">
      <c r="D256" t="str">
        <f>IFERROR(VLOOKUP(A256,BASE!A:D,4,),"")</f>
        <v/>
      </c>
      <c r="E256" t="str">
        <f>IFERROR(_xlfn.XLOOKUP(F256,Prog!J:J,Prog!A:A),"")</f>
        <v/>
      </c>
      <c r="F256" t="str">
        <f>IFERROR(VLOOKUP(A256,Prog!E:J,6,0),"")</f>
        <v/>
      </c>
      <c r="G256" t="str">
        <f t="shared" si="5"/>
        <v/>
      </c>
    </row>
    <row r="257" spans="4:7" x14ac:dyDescent="0.3">
      <c r="D257" t="str">
        <f>IFERROR(VLOOKUP(A257,BASE!A:D,4,),"")</f>
        <v/>
      </c>
      <c r="E257" t="str">
        <f>IFERROR(_xlfn.XLOOKUP(F257,Prog!J:J,Prog!A:A),"")</f>
        <v/>
      </c>
      <c r="F257" t="str">
        <f>IFERROR(VLOOKUP(A257,Prog!E:J,6,0),"")</f>
        <v/>
      </c>
      <c r="G257" t="str">
        <f t="shared" si="5"/>
        <v/>
      </c>
    </row>
    <row r="258" spans="4:7" x14ac:dyDescent="0.3">
      <c r="D258" t="str">
        <f>IFERROR(VLOOKUP(A258,BASE!A:D,4,),"")</f>
        <v/>
      </c>
      <c r="E258" t="str">
        <f>IFERROR(_xlfn.XLOOKUP(F258,Prog!J:J,Prog!A:A),"")</f>
        <v/>
      </c>
      <c r="F258" t="str">
        <f>IFERROR(VLOOKUP(A258,Prog!E:J,6,0),"")</f>
        <v/>
      </c>
      <c r="G258" t="str">
        <f t="shared" si="5"/>
        <v/>
      </c>
    </row>
    <row r="259" spans="4:7" x14ac:dyDescent="0.3">
      <c r="D259" t="str">
        <f>IFERROR(VLOOKUP(A259,BASE!A:D,4,),"")</f>
        <v/>
      </c>
      <c r="E259" t="str">
        <f>IFERROR(_xlfn.XLOOKUP(F259,Prog!J:J,Prog!A:A),"")</f>
        <v/>
      </c>
      <c r="F259" t="str">
        <f>IFERROR(VLOOKUP(A259,Prog!E:J,6,0),"")</f>
        <v/>
      </c>
      <c r="G259" t="str">
        <f t="shared" si="5"/>
        <v/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Prog</vt:lpstr>
      <vt:lpstr>BASE</vt:lpstr>
      <vt:lpstr>Roteirização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2026-08-07T18:01:10Z</dcterms:modified>
  <cp:category/>
  <cp:contentStatus/>
</cp:coreProperties>
</file>